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d00a398ec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d8824e72314cc0"/>
    <x:sheet xmlns:r="http://schemas.openxmlformats.org/officeDocument/2006/relationships" name="CAMP_All" sheetId="2" r:id="Rb050273004744523"/>
    <x:sheet xmlns:r="http://schemas.openxmlformats.org/officeDocument/2006/relationships" name="Batch_Summary" sheetId="3" r:id="R57ba7dab165f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0.000"/>
    <x:numFmt numFmtId="203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49a4d058641ab" /><Relationship Type="http://schemas.openxmlformats.org/officeDocument/2006/relationships/theme" Target="/xl/theme/theme1.xml" Id="R5179b0e2b55440ca" /><Relationship Type="http://schemas.openxmlformats.org/officeDocument/2006/relationships/sharedStrings" Target="/xl/sharedStrings.xml" Id="Ra1e9c6585d26402c" /><Relationship Type="http://schemas.openxmlformats.org/officeDocument/2006/relationships/worksheet" Target="/xl/worksheets/sheet1.xml" Id="Rccd8824e72314cc0" /><Relationship Type="http://schemas.openxmlformats.org/officeDocument/2006/relationships/worksheet" Target="/xl/worksheets/sheet2.xml" Id="Rb050273004744523" /><Relationship Type="http://schemas.openxmlformats.org/officeDocument/2006/relationships/worksheet" Target="/xl/worksheets/sheet3.xml" Id="R57ba7dab165f40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b22d204aeb4a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Rule-mismatching: CAMP/RF high-confidence summary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b22d204aeb4a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_All_Table" displayName="CAMP_All_Table" ref="A1:I10001" headerRowCount="1">
  <x:tableColumns count="9">
    <x:tableColumn id="1" name="Seq_ID"/>
    <x:tableColumn id="2" name="Sequence"/>
    <x:tableColumn id="3" name="CAMP_Class"/>
    <x:tableColumn id="4" name="CAMP_probability"/>
    <x:tableColumn id="5" name="CAMP_is_AMP"/>
    <x:tableColumn id="6" name="RF_probability"/>
    <x:tableColumn id="7" name="RF_prediction"/>
    <x:tableColumn id="8" name="Dual_RF≥0.8 &amp; CAMP≥0.8"/>
    <x:tableColumn id="9" name="Source_file"/>
  </x:tableColumns>
  <x:tableStyleInfo name="TableStyleMedium2" showRowStripes="1"/>
</x:table>
</file>

<file path=xl/tables/table2.xml><?xml version="1.0" encoding="utf-8"?>
<x:table xmlns:x="http://schemas.openxmlformats.org/spreadsheetml/2006/main" id="2" name="Batch_Summary_Table" displayName="Batch_Summary_Table" ref="A1:G11" headerRowCount="1">
  <x:tableColumns count="7">
    <x:tableColumn id="1" name="Source_file"/>
    <x:tableColumn id="2" name="Records"/>
    <x:tableColumn id="3" name="AMP_count"/>
    <x:tableColumn id="4" name="NAMP_count"/>
    <x:tableColumn id="5" name="AMP_rate"/>
    <x:tableColumn id="6" name="Median_CAMP_probability"/>
    <x:tableColumn id="7" name="CAMP_prob≥0.8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320f0cf82440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e13ae98ff1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38b7c8303d45b7" /></Relationships>
</file>

<file path=xl/worksheets/sheet1.xml><?xml version="1.0" encoding="utf-8"?>
<x:worksheet xmlns:x="http://schemas.openxmlformats.org/spreadsheetml/2006/main">
  <x:sheetFormatPr defaultRowHeight="15"/>
  <x:cols>
    <x:col min="1" max="1" width="56.529998779296875" hidden="0" customWidth="1"/>
    <x:col min="2" max="2" width="110.62999725341797" hidden="0" customWidth="1"/>
    <x:col min="3" max="3" width="15.880000114440918" hidden="0" customWidth="1"/>
    <x:col min="4" max="4" width="19.520000457763672" hidden="0" customWidth="1"/>
  </x:cols>
  <x:sheetData>
    <x:row r="1">
      <x:c r="A1" s="4" t="str">
        <x:v>CAMP Rule-mismatching External Prediction Summary</x:v>
      </x:c>
      <x:c r="B1" s="4" t="str"/>
      <x:c r="C1" s="4"/>
      <x:c r="D1" s="4"/>
    </x:row>
    <x:row r="2">
      <x:c r="A2" t="str">
        <x:v>Generated from</x:v>
      </x:c>
      <x:c r="B2" t="str">
        <x:v>10 CAMP R4 downloaded txt files</x:v>
      </x:c>
    </x:row>
    <x:row r="3">
      <x:c r="A3" s="11" t="str">
        <x:v>Group</x:v>
      </x:c>
      <x:c r="B3" s="11" t="str">
        <x:v>Rule-mismatching</x:v>
      </x:c>
      <x:c r="C3" s="11" t="str">
        <x:v>Precomputed value</x:v>
      </x:c>
      <x:c r="D3" s="11" t="str">
        <x:v>Note</x:v>
      </x:c>
    </x:row>
    <x:row r="4">
      <x:c r="A4" s="8" t="str">
        <x:v>Total CAMP records</x:v>
      </x:c>
      <x:c r="B4" s="19" t="n">
        <x:f>COUNTA(CAMP_All!A2:A10001)</x:f>
        <x:v>10000</x:v>
      </x:c>
      <x:c r="C4" s="8" t="n">
        <x:v>10000</x:v>
      </x:c>
      <x:c r="D4" s="8" t="str">
        <x:v>Parsed rows</x:v>
      </x:c>
    </x:row>
    <x:row r="5">
      <x:c r="A5" s="8" t="str">
        <x:v>CAMP predicted AMP count</x:v>
      </x:c>
      <x:c r="B5" s="19" t="n">
        <x:f>COUNTIF(CAMP_All!C2:C10001,"AMP")</x:f>
        <x:v>2540</x:v>
      </x:c>
      <x:c r="C5" s="8" t="n">
        <x:v>2540</x:v>
      </x:c>
      <x:c r="D5" s="8" t="str">
        <x:v>Class == AMP</x:v>
      </x:c>
    </x:row>
    <x:row r="6">
      <x:c r="A6" s="8" t="str">
        <x:v>CAMP predicted NAMP count</x:v>
      </x:c>
      <x:c r="B6" s="19" t="n">
        <x:f>COUNTIF(CAMP_All!C2:C10001,"NAMP")</x:f>
        <x:v>7460</x:v>
      </x:c>
      <x:c r="C6" s="15" t="n">
        <x:v>7460</x:v>
      </x:c>
      <x:c r="D6" s="8" t="str">
        <x:v>Class == NAMP</x:v>
      </x:c>
    </x:row>
    <x:row r="7">
      <x:c r="A7" s="8" t="str">
        <x:v>CAMP predicted AMP rate</x:v>
      </x:c>
      <x:c r="B7" s="20" t="n">
        <x:f>B5/B4</x:f>
        <x:v>0.254</x:v>
      </x:c>
      <x:c r="C7" s="17" t="n">
        <x:v>0.254</x:v>
      </x:c>
      <x:c r="D7" s="8" t="str">
        <x:v>AMP_count / total</x:v>
      </x:c>
    </x:row>
    <x:row r="8">
      <x:c r="A8" s="8" t="str">
        <x:v>CAMP probability median</x:v>
      </x:c>
      <x:c r="B8" s="21" t="n">
        <x:f>MEDIAN(CAMP_All!D2:D10001)</x:f>
        <x:v>0.33</x:v>
      </x:c>
      <x:c r="C8" s="8" t="n">
        <x:v>0.33</x:v>
      </x:c>
      <x:c r="D8" s="8" t="str">
        <x:v>Median AMP Probability</x:v>
      </x:c>
    </x:row>
    <x:row r="9">
      <x:c r="A9" s="8" t="str">
        <x:v>CAMP probability ≥ 0.8 count</x:v>
      </x:c>
      <x:c r="B9" s="19" t="n">
        <x:f>COUNTIF(CAMP_All!D2:D10001,"&gt;=0.8")</x:f>
        <x:v>543</x:v>
      </x:c>
      <x:c r="C9" s="8" t="n">
        <x:v>543</x:v>
      </x:c>
      <x:c r="D9" s="8" t="str">
        <x:v>CAMP_probability ≥ 0.8</x:v>
      </x:c>
    </x:row>
    <x:row r="10">
      <x:c r="A10" s="8" t="str">
        <x:v>RF probability ≥ 0.8 count</x:v>
      </x:c>
      <x:c r="B10" s="19" t="n">
        <x:f>COUNTIF(CAMP_All!F2:F10001,"&gt;=0.8")</x:f>
        <x:v>20</x:v>
      </x:c>
      <x:c r="C10" s="8" t="n">
        <x:v>20</x:v>
      </x:c>
      <x:c r="D10" s="8" t="str">
        <x:v>RF_probability ≥ 0.8</x:v>
      </x:c>
    </x:row>
    <x:row r="11">
      <x:c r="A11" s="8" t="str">
        <x:v>Dual high-confidence count (RF≥0.8 &amp; CAMP≥0.8)</x:v>
      </x:c>
      <x:c r="B11" s="19" t="n">
        <x:f>COUNTIFS(CAMP_All!F2:F10001,"&gt;=0.8",CAMP_All!D2:D10001,"&gt;=0.8")</x:f>
        <x:v>18</x:v>
      </x:c>
      <x:c r="C11" s="8" t="n">
        <x:v>18</x:v>
      </x:c>
      <x:c r="D11" s="8" t="str">
        <x:v>RF≥0.8 and CAMP≥0.8</x:v>
      </x:c>
    </x:row>
    <x:row r="12">
      <x:c r="A12" s="8" t="str">
        <x:v>Matched with RF prediction records</x:v>
      </x:c>
      <x:c r="B12" s="19" t="n">
        <x:f>COUNT(CAMP_All!F2:F10001)</x:f>
        <x:v>10000</x:v>
      </x:c>
      <x:c r="C12" s="8" t="n">
        <x:v>10000</x:v>
      </x:c>
      <x:c r="D12" s="8" t="str">
        <x:v>RF merge match count</x:v>
      </x:c>
    </x:row>
    <x:row r="13">
      <x:c r="A13" s="8" t="str">
        <x:v>Missing RF records</x:v>
      </x:c>
      <x:c r="B13" s="19" t="n">
        <x:f>B4-B12</x:f>
        <x:v>0</x:v>
      </x:c>
      <x:c r="C13" s="8" t="n">
        <x:v>0</x:v>
      </x:c>
      <x:c r="D13" s="8" t="str">
        <x:v>Unmatched RF records</x:v>
      </x:c>
    </x:row>
    <x:row r="14">
      <x:c r="A14" t="str"/>
      <x:c r="B14" t="str"/>
    </x:row>
    <x:row r="15">
      <x:c r="A15" t="str">
        <x:v>Key result</x:v>
      </x:c>
      <x:c r="B15" t="str">
        <x:v>The rule-mismatching set contains fewer CAMP-predicted AMPs and far fewer dual high-confidence candidates than the rule-matching set.</x:v>
      </x:c>
    </x:row>
    <x:row r="16">
      <x:c r="A16" t="str"/>
      <x:c r="B16" t="str"/>
    </x:row>
    <x:row r="17">
      <x:c r="A17" s="11" t="str">
        <x:v>Chart data</x:v>
      </x:c>
      <x:c r="B17" s="11" t="str"/>
    </x:row>
    <x:row r="18">
      <x:c r="A18" s="8" t="str">
        <x:v>CAMP predicted AMP</x:v>
      </x:c>
      <x:c r="B18" s="8" t="n">
        <x:f>B5</x:f>
        <x:v>2540</x:v>
      </x:c>
    </x:row>
    <x:row r="19">
      <x:c r="A19" s="8" t="str">
        <x:v>CAMP predicted NAMP</x:v>
      </x:c>
      <x:c r="B19" s="8" t="n">
        <x:f>B6</x:f>
        <x:v>7460</x:v>
      </x:c>
    </x:row>
    <x:row r="20">
      <x:c r="A20" s="8" t="str">
        <x:v>Dual high-confidence</x:v>
      </x:c>
      <x:c r="B20" s="8" t="n">
        <x:f>B11</x:f>
        <x:v>18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ca320f0cf82440c0"/>
</x:worksheet>
</file>

<file path=xl/worksheets/sheet2.xml><?xml version="1.0" encoding="utf-8"?>
<x:worksheet xmlns:x="http://schemas.openxmlformats.org/spreadsheetml/2006/main">
  <x:sheetFormatPr defaultRowHeight="15"/>
  <x:cols>
    <x:col min="1" max="1" width="29.06999969482422" hidden="0" customWidth="1"/>
    <x:col min="2" max="2" width="20" hidden="0" customWidth="1"/>
    <x:col min="3" max="3" width="9.960000038146973" hidden="0" customWidth="1"/>
    <x:col min="4" max="4" width="14.9399995803833" hidden="0" customWidth="1"/>
    <x:col min="5" max="5" width="12.109999656677246" hidden="0" customWidth="1"/>
    <x:col min="6" max="6" width="11.84000015258789" hidden="0" customWidth="1"/>
    <x:col min="7" max="7" width="11.3100004196167" hidden="0" customWidth="1"/>
    <x:col min="8" max="8" width="21" hidden="0" customWidth="1"/>
    <x:col min="9" max="9" width="36" hidden="0" customWidth="1"/>
  </x:cols>
  <x:sheetData>
    <x:row r="1">
      <x:c r="A1" s="26" t="str">
        <x:v>Seq_ID</x:v>
      </x:c>
      <x:c r="B1" s="26" t="str">
        <x:v>Sequence</x:v>
      </x:c>
      <x:c r="C1" s="26" t="str">
        <x:v>CAMP_Class</x:v>
      </x:c>
      <x:c r="D1" s="26" t="str">
        <x:v>CAMP_probability</x:v>
      </x:c>
      <x:c r="E1" s="26" t="str">
        <x:v>CAMP_is_AMP</x:v>
      </x:c>
      <x:c r="F1" s="26" t="str">
        <x:v>RF_probability</x:v>
      </x:c>
      <x:c r="G1" s="26" t="str">
        <x:v>RF_prediction</x:v>
      </x:c>
      <x:c r="H1" s="26" t="str">
        <x:v>Dual_RF≥0.8 &amp; CAMP≥0.8</x:v>
      </x:c>
      <x:c r="I1" s="26" t="str">
        <x:v>Source_file</x:v>
      </x:c>
    </x:row>
    <x:row r="2">
      <x:c r="A2" t="str">
        <x:v>RDKIT_SHAPRULEMISMATCH_00001</x:v>
      </x:c>
      <x:c r="B2" t="str">
        <x:v>IKTLTIVNQQPGLDWSST</x:v>
      </x:c>
      <x:c r="C2" t="str">
        <x:v>NAMP</x:v>
      </x:c>
      <x:c r="D2" s="17" t="n">
        <x:v>0.2</x:v>
      </x:c>
      <x:c r="E2" s="31" t="n">
        <x:v>0</x:v>
      </x:c>
      <x:c r="F2" s="29" t="n">
        <x:v>0.18333333333333332</x:v>
      </x:c>
      <x:c r="G2" s="31" t="n">
        <x:v>0</x:v>
      </x:c>
      <x:c r="H2" s="31" t="n">
        <x:v>0</x:v>
      </x:c>
      <x:c r="I2" t="str">
        <x:v>CAMPdownload_2026-05-14 19-30-54(1).txt</x:v>
      </x:c>
    </x:row>
    <x:row r="3">
      <x:c r="A3" t="str">
        <x:v>RDKIT_SHAPRULEMISMATCH_00002</x:v>
      </x:c>
      <x:c r="B3" t="str">
        <x:v>IQVDTWPPSEGVKYNPGSKGQGGQL</x:v>
      </x:c>
      <x:c r="C3" t="str">
        <x:v>NAMP</x:v>
      </x:c>
      <x:c r="D3" s="17" t="n">
        <x:v>0.21</x:v>
      </x:c>
      <x:c r="E3" s="31" t="n">
        <x:v>0</x:v>
      </x:c>
      <x:c r="F3" s="29" t="n">
        <x:v>0.4944166666666666</x:v>
      </x:c>
      <x:c r="G3" s="31" t="n">
        <x:v>0</x:v>
      </x:c>
      <x:c r="H3" s="31" t="n">
        <x:v>0</x:v>
      </x:c>
      <x:c r="I3" t="str">
        <x:v>CAMPdownload_2026-05-14 19-30-54(1).txt</x:v>
      </x:c>
    </x:row>
    <x:row r="4">
      <x:c r="A4" t="str">
        <x:v>RDKIT_SHAPRULEMISMATCH_00003</x:v>
      </x:c>
      <x:c r="B4" t="str">
        <x:v>GSSGGFTLTRRARLITWVRYNWY</x:v>
      </x:c>
      <x:c r="C4" t="str">
        <x:v>AMP</x:v>
      </x:c>
      <x:c r="D4" s="17" t="n">
        <x:v>0.7</x:v>
      </x:c>
      <x:c r="E4" s="31" t="n">
        <x:v>1</x:v>
      </x:c>
      <x:c r="F4" s="29" t="n">
        <x:v>0.26327461659234086</x:v>
      </x:c>
      <x:c r="G4" s="31" t="n">
        <x:v>0</x:v>
      </x:c>
      <x:c r="H4" s="31" t="n">
        <x:v>0</x:v>
      </x:c>
      <x:c r="I4" t="str">
        <x:v>CAMPdownload_2026-05-14 19-30-54(1).txt</x:v>
      </x:c>
    </x:row>
    <x:row r="5">
      <x:c r="A5" t="str">
        <x:v>RDKIT_SHAPRULEMISMATCH_00004</x:v>
      </x:c>
      <x:c r="B5" t="str">
        <x:v>AASNQVIINTRNVKWLFSK</x:v>
      </x:c>
      <x:c r="C5" t="str">
        <x:v>AMP</x:v>
      </x:c>
      <x:c r="D5" s="17" t="n">
        <x:v>0.66</x:v>
      </x:c>
      <x:c r="E5" s="31" t="n">
        <x:v>1</x:v>
      </x:c>
      <x:c r="F5" s="29" t="n">
        <x:v>0.1870997532043627</x:v>
      </x:c>
      <x:c r="G5" s="31" t="n">
        <x:v>0</x:v>
      </x:c>
      <x:c r="H5" s="31" t="n">
        <x:v>0</x:v>
      </x:c>
      <x:c r="I5" t="str">
        <x:v>CAMPdownload_2026-05-14 19-30-54(1).txt</x:v>
      </x:c>
    </x:row>
    <x:row r="6">
      <x:c r="A6" t="str">
        <x:v>RDKIT_SHAPRULEMISMATCH_00005</x:v>
      </x:c>
      <x:c r="B6" t="str">
        <x:v>TNQNNNYVSRFAGLPNFSYPAQNE</x:v>
      </x:c>
      <x:c r="C6" t="str">
        <x:v>NAMP</x:v>
      </x:c>
      <x:c r="D6" s="17" t="n">
        <x:v>0.28</x:v>
      </x:c>
      <x:c r="E6" s="31" t="n">
        <x:v>0</x:v>
      </x:c>
      <x:c r="F6" s="29" t="n">
        <x:v>0.2966666666666667</x:v>
      </x:c>
      <x:c r="G6" s="31" t="n">
        <x:v>0</x:v>
      </x:c>
      <x:c r="H6" s="31" t="n">
        <x:v>0</x:v>
      </x:c>
      <x:c r="I6" t="str">
        <x:v>CAMPdownload_2026-05-14 19-30-54(1).txt</x:v>
      </x:c>
    </x:row>
    <x:row r="7">
      <x:c r="A7" t="str">
        <x:v>RDKIT_SHAPRULEMISMATCH_00006</x:v>
      </x:c>
      <x:c r="B7" t="str">
        <x:v>GGAITGKYYNFGEV</x:v>
      </x:c>
      <x:c r="C7" t="str">
        <x:v>NAMP</x:v>
      </x:c>
      <x:c r="D7" s="17" t="n">
        <x:v>0.37</x:v>
      </x:c>
      <x:c r="E7" s="31" t="n">
        <x:v>0</x:v>
      </x:c>
      <x:c r="F7" s="29" t="n">
        <x:v>0.17428153055835613</x:v>
      </x:c>
      <x:c r="G7" s="31" t="n">
        <x:v>0</x:v>
      </x:c>
      <x:c r="H7" s="31" t="n">
        <x:v>0</x:v>
      </x:c>
      <x:c r="I7" t="str">
        <x:v>CAMPdownload_2026-05-14 19-30-54(1).txt</x:v>
      </x:c>
    </x:row>
    <x:row r="8">
      <x:c r="A8" t="str">
        <x:v>RDKIT_SHAPRULEMISMATCH_00007</x:v>
      </x:c>
      <x:c r="B8" t="str">
        <x:v>GVIYFFEFRRRYIKT</x:v>
      </x:c>
      <x:c r="C8" t="str">
        <x:v>AMP</x:v>
      </x:c>
      <x:c r="D8" s="17" t="n">
        <x:v>0.61</x:v>
      </x:c>
      <x:c r="E8" s="31" t="n">
        <x:v>1</x:v>
      </x:c>
      <x:c r="F8" s="29" t="n">
        <x:v>0.6640661516469842</x:v>
      </x:c>
      <x:c r="G8" s="31" t="n">
        <x:v>1</x:v>
      </x:c>
      <x:c r="H8" s="31" t="n">
        <x:v>0</x:v>
      </x:c>
      <x:c r="I8" t="str">
        <x:v>CAMPdownload_2026-05-14 19-30-54(1).txt</x:v>
      </x:c>
    </x:row>
    <x:row r="9">
      <x:c r="A9" t="str">
        <x:v>RDKIT_SHAPRULEMISMATCH_00008</x:v>
      </x:c>
      <x:c r="B9" t="str">
        <x:v>YYAKRVTALSINLPGSSFQWAYRRL</x:v>
      </x:c>
      <x:c r="C9" t="str">
        <x:v>AMP</x:v>
      </x:c>
      <x:c r="D9" s="17" t="n">
        <x:v>0.59</x:v>
      </x:c>
      <x:c r="E9" s="31" t="n">
        <x:v>1</x:v>
      </x:c>
      <x:c r="F9" s="29" t="n">
        <x:v>0.5149727297998881</x:v>
      </x:c>
      <x:c r="G9" s="31" t="n">
        <x:v>1</x:v>
      </x:c>
      <x:c r="H9" s="31" t="n">
        <x:v>0</x:v>
      </x:c>
      <x:c r="I9" t="str">
        <x:v>CAMPdownload_2026-05-14 19-30-54(1).txt</x:v>
      </x:c>
    </x:row>
    <x:row r="10">
      <x:c r="A10" t="str">
        <x:v>RDKIT_SHAPRULEMISMATCH_00009</x:v>
      </x:c>
      <x:c r="B10" t="str">
        <x:v>QSTPPITKSIWSQTNSNKSGLSTQ</x:v>
      </x:c>
      <x:c r="C10" t="str">
        <x:v>NAMP</x:v>
      </x:c>
      <x:c r="D10" s="17" t="n">
        <x:v>0.21</x:v>
      </x:c>
      <x:c r="E10" s="31" t="n">
        <x:v>0</x:v>
      </x:c>
      <x:c r="F10" s="29" t="n">
        <x:v>0.30108333333333337</x:v>
      </x:c>
      <x:c r="G10" s="31" t="n">
        <x:v>0</x:v>
      </x:c>
      <x:c r="H10" s="31" t="n">
        <x:v>0</x:v>
      </x:c>
      <x:c r="I10" t="str">
        <x:v>CAMPdownload_2026-05-14 19-30-54(1).txt</x:v>
      </x:c>
    </x:row>
    <x:row r="11">
      <x:c r="A11" t="str">
        <x:v>RDKIT_SHAPRULEMISMATCH_00010</x:v>
      </x:c>
      <x:c r="B11" t="str">
        <x:v>TIWVWQVVELRPTR</x:v>
      </x:c>
      <x:c r="C11" t="str">
        <x:v>NAMP</x:v>
      </x:c>
      <x:c r="D11" s="17" t="n">
        <x:v>0.28</x:v>
      </x:c>
      <x:c r="E11" s="31" t="n">
        <x:v>0</x:v>
      </x:c>
      <x:c r="F11" s="29" t="n">
        <x:v>0.5713432957702619</x:v>
      </x:c>
      <x:c r="G11" s="31" t="n">
        <x:v>1</x:v>
      </x:c>
      <x:c r="H11" s="31" t="n">
        <x:v>0</x:v>
      </x:c>
      <x:c r="I11" t="str">
        <x:v>CAMPdownload_2026-05-14 19-30-54(1).txt</x:v>
      </x:c>
    </x:row>
    <x:row r="12">
      <x:c r="A12" t="str">
        <x:v>RDKIT_SHAPRULEMISMATCH_00011</x:v>
      </x:c>
      <x:c r="B12" t="str">
        <x:v>SYTPLPWSLQNPGGSSPNWRRNSNNT</x:v>
      </x:c>
      <x:c r="C12" t="str">
        <x:v>NAMP</x:v>
      </x:c>
      <x:c r="D12" s="17" t="n">
        <x:v>0.15</x:v>
      </x:c>
      <x:c r="E12" s="31" t="n">
        <x:v>0</x:v>
      </x:c>
      <x:c r="F12" s="29" t="n">
        <x:v>0.3944166666666667</x:v>
      </x:c>
      <x:c r="G12" s="31" t="n">
        <x:v>0</x:v>
      </x:c>
      <x:c r="H12" s="31" t="n">
        <x:v>0</x:v>
      </x:c>
      <x:c r="I12" t="str">
        <x:v>CAMPdownload_2026-05-14 19-30-54(1).txt</x:v>
      </x:c>
    </x:row>
    <x:row r="13">
      <x:c r="A13" t="str">
        <x:v>RDKIT_SHAPRULEMISMATCH_00012</x:v>
      </x:c>
      <x:c r="B13" t="str">
        <x:v>GAKKRNIWPPFLFNTPVT</x:v>
      </x:c>
      <x:c r="C13" t="str">
        <x:v>AMP</x:v>
      </x:c>
      <x:c r="D13" s="17" t="n">
        <x:v>0.77</x:v>
      </x:c>
      <x:c r="E13" s="31" t="n">
        <x:v>1</x:v>
      </x:c>
      <x:c r="F13" s="29" t="n">
        <x:v>0.25144417684447984</x:v>
      </x:c>
      <x:c r="G13" s="31" t="n">
        <x:v>0</x:v>
      </x:c>
      <x:c r="H13" s="31" t="n">
        <x:v>0</x:v>
      </x:c>
      <x:c r="I13" t="str">
        <x:v>CAMPdownload_2026-05-14 19-30-54(1).txt</x:v>
      </x:c>
    </x:row>
    <x:row r="14">
      <x:c r="A14" t="str">
        <x:v>RDKIT_SHAPRULEMISMATCH_00013</x:v>
      </x:c>
      <x:c r="B14" t="str">
        <x:v>GTSGVRGTDSSYTYQ</x:v>
      </x:c>
      <x:c r="C14" t="str">
        <x:v>NAMP</x:v>
      </x:c>
      <x:c r="D14" s="17" t="n">
        <x:v>0.09</x:v>
      </x:c>
      <x:c r="E14" s="31" t="n">
        <x:v>0</x:v>
      </x:c>
      <x:c r="F14" s="29" t="n">
        <x:v>0.25775000000000003</x:v>
      </x:c>
      <x:c r="G14" s="31" t="n">
        <x:v>0</x:v>
      </x:c>
      <x:c r="H14" s="31" t="n">
        <x:v>0</x:v>
      </x:c>
      <x:c r="I14" t="str">
        <x:v>CAMPdownload_2026-05-14 19-30-54(1).txt</x:v>
      </x:c>
    </x:row>
    <x:row r="15">
      <x:c r="A15" t="str">
        <x:v>RDKIT_SHAPRULEMISMATCH_00014</x:v>
      </x:c>
      <x:c r="B15" t="str">
        <x:v>TLNYNSTSYSTSSKQTSDDW</x:v>
      </x:c>
      <x:c r="C15" t="str">
        <x:v>NAMP</x:v>
      </x:c>
      <x:c r="D15" s="17" t="n">
        <x:v>0.34</x:v>
      </x:c>
      <x:c r="E15" s="31" t="n">
        <x:v>0</x:v>
      </x:c>
      <x:c r="F15" s="29" t="n">
        <x:v>0.2344166666666667</x:v>
      </x:c>
      <x:c r="G15" s="31" t="n">
        <x:v>0</x:v>
      </x:c>
      <x:c r="H15" s="31" t="n">
        <x:v>0</x:v>
      </x:c>
      <x:c r="I15" t="str">
        <x:v>CAMPdownload_2026-05-14 19-30-54(1).txt</x:v>
      </x:c>
    </x:row>
    <x:row r="16">
      <x:c r="A16" t="str">
        <x:v>RDKIT_SHAPRULEMISMATCH_00015</x:v>
      </x:c>
      <x:c r="B16" t="str">
        <x:v>GYVVQGGPTNDASQGKATKYNT</x:v>
      </x:c>
      <x:c r="C16" t="str">
        <x:v>NAMP</x:v>
      </x:c>
      <x:c r="D16" s="17" t="n">
        <x:v>0.27</x:v>
      </x:c>
      <x:c r="E16" s="31" t="n">
        <x:v>0</x:v>
      </x:c>
      <x:c r="F16" s="29" t="n">
        <x:v>0.36775</x:v>
      </x:c>
      <x:c r="G16" s="31" t="n">
        <x:v>0</x:v>
      </x:c>
      <x:c r="H16" s="31" t="n">
        <x:v>0</x:v>
      </x:c>
      <x:c r="I16" t="str">
        <x:v>CAMPdownload_2026-05-14 19-30-54(1).txt</x:v>
      </x:c>
    </x:row>
    <x:row r="17">
      <x:c r="A17" t="str">
        <x:v>RDKIT_SHAPRULEMISMATCH_00016</x:v>
      </x:c>
      <x:c r="B17" t="str">
        <x:v>GRNAEAKSKNNGRGNNITT</x:v>
      </x:c>
      <x:c r="C17" t="str">
        <x:v>AMP</x:v>
      </x:c>
      <x:c r="D17" s="17" t="n">
        <x:v>0.52</x:v>
      </x:c>
      <x:c r="E17" s="31" t="n">
        <x:v>1</x:v>
      </x:c>
      <x:c r="F17" s="29" t="n">
        <x:v>0.19441666666666668</x:v>
      </x:c>
      <x:c r="G17" s="31" t="n">
        <x:v>0</x:v>
      </x:c>
      <x:c r="H17" s="31" t="n">
        <x:v>0</x:v>
      </x:c>
      <x:c r="I17" t="str">
        <x:v>CAMPdownload_2026-05-14 19-30-54(1).txt</x:v>
      </x:c>
    </x:row>
    <x:row r="18">
      <x:c r="A18" t="str">
        <x:v>RDKIT_SHAPRULEMISMATCH_00017</x:v>
      </x:c>
      <x:c r="B18" t="str">
        <x:v>RKWGSPFAVVLKQKVWVGLEGGEQ</x:v>
      </x:c>
      <x:c r="C18" t="str">
        <x:v>AMP</x:v>
      </x:c>
      <x:c r="D18" s="17" t="n">
        <x:v>0.71</x:v>
      </x:c>
      <x:c r="E18" s="31" t="n">
        <x:v>1</x:v>
      </x:c>
      <x:c r="F18" s="29" t="n">
        <x:v>0.1932704402515723</x:v>
      </x:c>
      <x:c r="G18" s="31" t="n">
        <x:v>0</x:v>
      </x:c>
      <x:c r="H18" s="31" t="n">
        <x:v>0</x:v>
      </x:c>
      <x:c r="I18" t="str">
        <x:v>CAMPdownload_2026-05-14 19-30-54(1).txt</x:v>
      </x:c>
    </x:row>
    <x:row r="19">
      <x:c r="A19" t="str">
        <x:v>RDKIT_SHAPRULEMISMATCH_00018</x:v>
      </x:c>
      <x:c r="B19" t="str">
        <x:v>KAGVEVVNYQQNTPQWGRIQNIQW</x:v>
      </x:c>
      <x:c r="C19" t="str">
        <x:v>NAMP</x:v>
      </x:c>
      <x:c r="D19" s="17" t="n">
        <x:v>0.44</x:v>
      </x:c>
      <x:c r="E19" s="31" t="n">
        <x:v>0</x:v>
      </x:c>
      <x:c r="F19" s="29" t="n">
        <x:v>0.3532704402515723</x:v>
      </x:c>
      <x:c r="G19" s="31" t="n">
        <x:v>0</x:v>
      </x:c>
      <x:c r="H19" s="31" t="n">
        <x:v>0</x:v>
      </x:c>
      <x:c r="I19" t="str">
        <x:v>CAMPdownload_2026-05-14 19-30-54(1).txt</x:v>
      </x:c>
    </x:row>
    <x:row r="20">
      <x:c r="A20" t="str">
        <x:v>RDKIT_SHAPRULEMISMATCH_00019</x:v>
      </x:c>
      <x:c r="B20" t="str">
        <x:v>TIPPFYIGWWFGQISLKTKA</x:v>
      </x:c>
      <x:c r="C20" t="str">
        <x:v>NAMP</x:v>
      </x:c>
      <x:c r="D20" s="17" t="n">
        <x:v>0.41</x:v>
      </x:c>
      <x:c r="E20" s="31" t="n">
        <x:v>0</x:v>
      </x:c>
      <x:c r="F20" s="29" t="n">
        <x:v>0.5405023254198575</x:v>
      </x:c>
      <x:c r="G20" s="31" t="n">
        <x:v>1</x:v>
      </x:c>
      <x:c r="H20" s="31" t="n">
        <x:v>0</x:v>
      </x:c>
      <x:c r="I20" t="str">
        <x:v>CAMPdownload_2026-05-14 19-30-54(1).txt</x:v>
      </x:c>
    </x:row>
    <x:row r="21">
      <x:c r="A21" t="str">
        <x:v>RDKIT_SHAPRULEMISMATCH_00020</x:v>
      </x:c>
      <x:c r="B21" t="str">
        <x:v>LQRKSSWGGQDGATDQYSFR</x:v>
      </x:c>
      <x:c r="C21" t="str">
        <x:v>NAMP</x:v>
      </x:c>
      <x:c r="D21" s="17" t="n">
        <x:v>0.32</x:v>
      </x:c>
      <x:c r="E21" s="31" t="n">
        <x:v>0</x:v>
      </x:c>
      <x:c r="F21" s="29" t="n">
        <x:v>0.27108333333333334</x:v>
      </x:c>
      <x:c r="G21" s="31" t="n">
        <x:v>0</x:v>
      </x:c>
      <x:c r="H21" s="31" t="n">
        <x:v>0</x:v>
      </x:c>
      <x:c r="I21" t="str">
        <x:v>CAMPdownload_2026-05-14 19-30-54(1).txt</x:v>
      </x:c>
    </x:row>
    <x:row r="22">
      <x:c r="A22" t="str">
        <x:v>RDKIT_SHAPRULEMISMATCH_00021</x:v>
      </x:c>
      <x:c r="B22" t="str">
        <x:v>DIPVGGQNPSQNYNYQSK</x:v>
      </x:c>
      <x:c r="C22" t="str">
        <x:v>NAMP</x:v>
      </x:c>
      <x:c r="D22" s="17" t="n">
        <x:v>0.27</x:v>
      </x:c>
      <x:c r="E22" s="31" t="n">
        <x:v>0</x:v>
      </x:c>
      <x:c r="F22" s="29" t="n">
        <x:v>0.24441666666666667</x:v>
      </x:c>
      <x:c r="G22" s="31" t="n">
        <x:v>0</x:v>
      </x:c>
      <x:c r="H22" s="31" t="n">
        <x:v>0</x:v>
      </x:c>
      <x:c r="I22" t="str">
        <x:v>CAMPdownload_2026-05-14 19-30-54(1).txt</x:v>
      </x:c>
    </x:row>
    <x:row r="23">
      <x:c r="A23" t="str">
        <x:v>RDKIT_SHAPRULEMISMATCH_00022</x:v>
      </x:c>
      <x:c r="B23" t="str">
        <x:v>QGNVDSFQVGPRASQPWGGSKSYLPV</x:v>
      </x:c>
      <x:c r="C23" t="str">
        <x:v>NAMP</x:v>
      </x:c>
      <x:c r="D23" s="17" t="n">
        <x:v>0.23</x:v>
      </x:c>
      <x:c r="E23" s="31" t="n">
        <x:v>0</x:v>
      </x:c>
      <x:c r="F23" s="29" t="n">
        <x:v>0.5933333333333334</x:v>
      </x:c>
      <x:c r="G23" s="31" t="n">
        <x:v>1</x:v>
      </x:c>
      <x:c r="H23" s="31" t="n">
        <x:v>0</x:v>
      </x:c>
      <x:c r="I23" t="str">
        <x:v>CAMPdownload_2026-05-14 19-30-54(1).txt</x:v>
      </x:c>
    </x:row>
    <x:row r="24">
      <x:c r="A24" t="str">
        <x:v>RDKIT_SHAPRULEMISMATCH_00023</x:v>
      </x:c>
      <x:c r="B24" t="str">
        <x:v>SGLQLLFYPAYYITKNQNKSPATFI</x:v>
      </x:c>
      <x:c r="C24" t="str">
        <x:v>NAMP</x:v>
      </x:c>
      <x:c r="D24" s="17" t="n">
        <x:v>0.16</x:v>
      </x:c>
      <x:c r="E24" s="31" t="n">
        <x:v>0</x:v>
      </x:c>
      <x:c r="F24" s="29" t="n">
        <x:v>0.3782389937106918</x:v>
      </x:c>
      <x:c r="G24" s="31" t="n">
        <x:v>0</x:v>
      </x:c>
      <x:c r="H24" s="31" t="n">
        <x:v>0</x:v>
      </x:c>
      <x:c r="I24" t="str">
        <x:v>CAMPdownload_2026-05-14 19-30-54(1).txt</x:v>
      </x:c>
    </x:row>
    <x:row r="25">
      <x:c r="A25" t="str">
        <x:v>RDKIT_SHAPRULEMISMATCH_00024</x:v>
      </x:c>
      <x:c r="B25" t="str">
        <x:v>TIAYSSPTQKIQFNKQPLWGWAYS</x:v>
      </x:c>
      <x:c r="C25" t="str">
        <x:v>NAMP</x:v>
      </x:c>
      <x:c r="D25" s="17" t="n">
        <x:v>0.24</x:v>
      </x:c>
      <x:c r="E25" s="31" t="n">
        <x:v>0</x:v>
      </x:c>
      <x:c r="F25" s="29" t="n">
        <x:v>0.24993710691823898</x:v>
      </x:c>
      <x:c r="G25" s="31" t="n">
        <x:v>0</x:v>
      </x:c>
      <x:c r="H25" s="31" t="n">
        <x:v>0</x:v>
      </x:c>
      <x:c r="I25" t="str">
        <x:v>CAMPdownload_2026-05-14 19-30-54(1).txt</x:v>
      </x:c>
    </x:row>
    <x:row r="26">
      <x:c r="A26" t="str">
        <x:v>RDKIT_SHAPRULEMISMATCH_00025</x:v>
      </x:c>
      <x:c r="B26" t="str">
        <x:v>GLKNSEQLNTFNRTFKLRNAN</x:v>
      </x:c>
      <x:c r="C26" t="str">
        <x:v>AMP</x:v>
      </x:c>
      <x:c r="D26" s="17" t="n">
        <x:v>0.5</x:v>
      </x:c>
      <x:c r="E26" s="31" t="n">
        <x:v>1</x:v>
      </x:c>
      <x:c r="F26" s="29" t="n">
        <x:v>0.29775</x:v>
      </x:c>
      <x:c r="G26" s="31" t="n">
        <x:v>0</x:v>
      </x:c>
      <x:c r="H26" s="31" t="n">
        <x:v>0</x:v>
      </x:c>
      <x:c r="I26" t="str">
        <x:v>CAMPdownload_2026-05-14 19-30-54(1).txt</x:v>
      </x:c>
    </x:row>
    <x:row r="27">
      <x:c r="A27" t="str">
        <x:v>RDKIT_SHAPRULEMISMATCH_00026</x:v>
      </x:c>
      <x:c r="B27" t="str">
        <x:v>LARKLNNIARGLYK</x:v>
      </x:c>
      <x:c r="C27" t="str">
        <x:v>AMP</x:v>
      </x:c>
      <x:c r="D27" s="17" t="n">
        <x:v>0.98</x:v>
      </x:c>
      <x:c r="E27" s="31" t="n">
        <x:v>1</x:v>
      </x:c>
      <x:c r="F27" s="29" t="n">
        <x:v>0.3838632450411785</x:v>
      </x:c>
      <x:c r="G27" s="31" t="n">
        <x:v>0</x:v>
      </x:c>
      <x:c r="H27" s="31" t="n">
        <x:v>0</x:v>
      </x:c>
      <x:c r="I27" t="str">
        <x:v>CAMPdownload_2026-05-14 19-30-54(1).txt</x:v>
      </x:c>
    </x:row>
    <x:row r="28">
      <x:c r="A28" t="str">
        <x:v>RDKIT_SHAPRULEMISMATCH_00027</x:v>
      </x:c>
      <x:c r="B28" t="str">
        <x:v>SFNGVRTPPYNKTAKG</x:v>
      </x:c>
      <x:c r="C28" t="str">
        <x:v>AMP</x:v>
      </x:c>
      <x:c r="D28" s="17" t="n">
        <x:v>0.74</x:v>
      </x:c>
      <x:c r="E28" s="31" t="n">
        <x:v>1</x:v>
      </x:c>
      <x:c r="F28" s="29" t="n">
        <x:v>0.16441666666666668</x:v>
      </x:c>
      <x:c r="G28" s="31" t="n">
        <x:v>0</x:v>
      </x:c>
      <x:c r="H28" s="31" t="n">
        <x:v>0</x:v>
      </x:c>
      <x:c r="I28" t="str">
        <x:v>CAMPdownload_2026-05-14 19-30-54(1).txt</x:v>
      </x:c>
    </x:row>
    <x:row r="29">
      <x:c r="A29" t="str">
        <x:v>RDKIT_SHAPRULEMISMATCH_00028</x:v>
      </x:c>
      <x:c r="B29" t="str">
        <x:v>RENAKQFWIINFISRWK</x:v>
      </x:c>
      <x:c r="C29" t="str">
        <x:v>AMP</x:v>
      </x:c>
      <x:c r="D29" s="17" t="n">
        <x:v>0.9</x:v>
      </x:c>
      <x:c r="E29" s="31" t="n">
        <x:v>1</x:v>
      </x:c>
      <x:c r="F29" s="29" t="n">
        <x:v>0.300587033987337</x:v>
      </x:c>
      <x:c r="G29" s="31" t="n">
        <x:v>0</x:v>
      </x:c>
      <x:c r="H29" s="31" t="n">
        <x:v>0</x:v>
      </x:c>
      <x:c r="I29" t="str">
        <x:v>CAMPdownload_2026-05-14 19-30-54(1).txt</x:v>
      </x:c>
    </x:row>
    <x:row r="30">
      <x:c r="A30" t="str">
        <x:v>RDKIT_SHAPRULEMISMATCH_00029</x:v>
      </x:c>
      <x:c r="B30" t="str">
        <x:v>TLPWAEPNGIVTSRNYYVIPASVIG</x:v>
      </x:c>
      <x:c r="C30" t="str">
        <x:v>NAMP</x:v>
      </x:c>
      <x:c r="D30" s="17" t="n">
        <x:v>0.2</x:v>
      </x:c>
      <x:c r="E30" s="31" t="n">
        <x:v>0</x:v>
      </x:c>
      <x:c r="F30" s="29" t="n">
        <x:v>0.39490566037735847</x:v>
      </x:c>
      <x:c r="G30" s="31" t="n">
        <x:v>0</x:v>
      </x:c>
      <x:c r="H30" s="31" t="n">
        <x:v>0</x:v>
      </x:c>
      <x:c r="I30" t="str">
        <x:v>CAMPdownload_2026-05-14 19-30-54(1).txt</x:v>
      </x:c>
    </x:row>
    <x:row r="31">
      <x:c r="A31" t="str">
        <x:v>RDKIT_SHAPRULEMISMATCH_00030</x:v>
      </x:c>
      <x:c r="B31" t="str">
        <x:v>YSYVSYTVEQWGRIKTYSGSANFNWTQ</x:v>
      </x:c>
      <x:c r="C31" t="str">
        <x:v>NAMP</x:v>
      </x:c>
      <x:c r="D31" s="17" t="n">
        <x:v>0.17</x:v>
      </x:c>
      <x:c r="E31" s="31" t="n">
        <x:v>0</x:v>
      </x:c>
      <x:c r="F31" s="29" t="n">
        <x:v>0.49660377358490565</x:v>
      </x:c>
      <x:c r="G31" s="31" t="n">
        <x:v>0</x:v>
      </x:c>
      <x:c r="H31" s="31" t="n">
        <x:v>0</x:v>
      </x:c>
      <x:c r="I31" t="str">
        <x:v>CAMPdownload_2026-05-14 19-30-54(1).txt</x:v>
      </x:c>
    </x:row>
    <x:row r="32">
      <x:c r="A32" t="str">
        <x:v>RDKIT_SHAPRULEMISMATCH_00031</x:v>
      </x:c>
      <x:c r="B32" t="str">
        <x:v>TRRTLYGLTEGQKATGSSNSQS</x:v>
      </x:c>
      <x:c r="C32" t="str">
        <x:v>NAMP</x:v>
      </x:c>
      <x:c r="D32" s="17" t="n">
        <x:v>0.2</x:v>
      </x:c>
      <x:c r="E32" s="31" t="n">
        <x:v>0</x:v>
      </x:c>
      <x:c r="F32" s="29" t="n">
        <x:v>0.26108333333333333</x:v>
      </x:c>
      <x:c r="G32" s="31" t="n">
        <x:v>0</x:v>
      </x:c>
      <x:c r="H32" s="31" t="n">
        <x:v>0</x:v>
      </x:c>
      <x:c r="I32" t="str">
        <x:v>CAMPdownload_2026-05-14 19-30-54(1).txt</x:v>
      </x:c>
    </x:row>
    <x:row r="33">
      <x:c r="A33" t="str">
        <x:v>RDKIT_SHAPRULEMISMATCH_00032</x:v>
      </x:c>
      <x:c r="B33" t="str">
        <x:v>GRLNITIGLTFIQGYV</x:v>
      </x:c>
      <x:c r="C33" t="str">
        <x:v>NAMP</x:v>
      </x:c>
      <x:c r="D33" s="17" t="n">
        <x:v>0.37</x:v>
      </x:c>
      <x:c r="E33" s="31" t="n">
        <x:v>0</x:v>
      </x:c>
      <x:c r="F33" s="29" t="n">
        <x:v>0.322978515896048</x:v>
      </x:c>
      <x:c r="G33" s="31" t="n">
        <x:v>0</x:v>
      </x:c>
      <x:c r="H33" s="31" t="n">
        <x:v>0</x:v>
      </x:c>
      <x:c r="I33" t="str">
        <x:v>CAMPdownload_2026-05-14 19-30-54(1).txt</x:v>
      </x:c>
    </x:row>
    <x:row r="34">
      <x:c r="A34" t="str">
        <x:v>RDKIT_SHAPRULEMISMATCH_00033</x:v>
      </x:c>
      <x:c r="B34" t="str">
        <x:v>EQWNTWGLDQNQR</x:v>
      </x:c>
      <x:c r="C34" t="str">
        <x:v>NAMP</x:v>
      </x:c>
      <x:c r="D34" s="17" t="n">
        <x:v>0.48</x:v>
      </x:c>
      <x:c r="E34" s="31" t="n">
        <x:v>0</x:v>
      </x:c>
      <x:c r="F34" s="29" t="n">
        <x:v>0.21666666666666667</x:v>
      </x:c>
      <x:c r="G34" s="31" t="n">
        <x:v>0</x:v>
      </x:c>
      <x:c r="H34" s="31" t="n">
        <x:v>0</x:v>
      </x:c>
      <x:c r="I34" t="str">
        <x:v>CAMPdownload_2026-05-14 19-30-54(1).txt</x:v>
      </x:c>
    </x:row>
    <x:row r="35">
      <x:c r="A35" t="str">
        <x:v>RDKIT_SHAPRULEMISMATCH_00034</x:v>
      </x:c>
      <x:c r="B35" t="str">
        <x:v>RYRINGRNLVQTWYTYLYYWNFQ</x:v>
      </x:c>
      <x:c r="C35" t="str">
        <x:v>NAMP</x:v>
      </x:c>
      <x:c r="D35" s="17" t="n">
        <x:v>0.3</x:v>
      </x:c>
      <x:c r="E35" s="31" t="n">
        <x:v>0</x:v>
      </x:c>
      <x:c r="F35" s="29" t="n">
        <x:v>0.23307939697026597</x:v>
      </x:c>
      <x:c r="G35" s="31" t="n">
        <x:v>0</x:v>
      </x:c>
      <x:c r="H35" s="31" t="n">
        <x:v>0</x:v>
      </x:c>
      <x:c r="I35" t="str">
        <x:v>CAMPdownload_2026-05-14 19-30-54(1).txt</x:v>
      </x:c>
    </x:row>
    <x:row r="36">
      <x:c r="A36" t="str">
        <x:v>RDKIT_SHAPRULEMISMATCH_00035</x:v>
      </x:c>
      <x:c r="B36" t="str">
        <x:v>QFNVRAIQNKYRIQFRN</x:v>
      </x:c>
      <x:c r="C36" t="str">
        <x:v>AMP</x:v>
      </x:c>
      <x:c r="D36" s="17" t="n">
        <x:v>0.7</x:v>
      </x:c>
      <x:c r="E36" s="31" t="n">
        <x:v>1</x:v>
      </x:c>
      <x:c r="F36" s="29" t="n">
        <x:v>0.17327461659234084</x:v>
      </x:c>
      <x:c r="G36" s="31" t="n">
        <x:v>0</x:v>
      </x:c>
      <x:c r="H36" s="31" t="n">
        <x:v>0</x:v>
      </x:c>
      <x:c r="I36" t="str">
        <x:v>CAMPdownload_2026-05-14 19-30-54(1).txt</x:v>
      </x:c>
    </x:row>
    <x:row r="37">
      <x:c r="A37" t="str">
        <x:v>RDKIT_SHAPRULEMISMATCH_00036</x:v>
      </x:c>
      <x:c r="B37" t="str">
        <x:v>NPKIRFKFWRPTLA</x:v>
      </x:c>
      <x:c r="C37" t="str">
        <x:v>AMP</x:v>
      </x:c>
      <x:c r="D37" s="17" t="n">
        <x:v>0.95</x:v>
      </x:c>
      <x:c r="E37" s="31" t="n">
        <x:v>1</x:v>
      </x:c>
      <x:c r="F37" s="29" t="n">
        <x:v>0.6132164788720244</x:v>
      </x:c>
      <x:c r="G37" s="31" t="n">
        <x:v>1</x:v>
      </x:c>
      <x:c r="H37" s="31" t="n">
        <x:v>0</x:v>
      </x:c>
      <x:c r="I37" t="str">
        <x:v>CAMPdownload_2026-05-14 19-30-54(1).txt</x:v>
      </x:c>
    </x:row>
    <x:row r="38">
      <x:c r="A38" t="str">
        <x:v>RDKIT_SHAPRULEMISMATCH_00037</x:v>
      </x:c>
      <x:c r="B38" t="str">
        <x:v>LNIRERTQEIKQQAPLYFTYVPS</x:v>
      </x:c>
      <x:c r="C38" t="str">
        <x:v>NAMP</x:v>
      </x:c>
      <x:c r="D38" s="17" t="n">
        <x:v>0.25</x:v>
      </x:c>
      <x:c r="E38" s="31" t="n">
        <x:v>0</x:v>
      </x:c>
      <x:c r="F38" s="29" t="n">
        <x:v>0.22993710691823896</x:v>
      </x:c>
      <x:c r="G38" s="31" t="n">
        <x:v>0</x:v>
      </x:c>
      <x:c r="H38" s="31" t="n">
        <x:v>0</x:v>
      </x:c>
      <x:c r="I38" t="str">
        <x:v>CAMPdownload_2026-05-14 19-30-54(1).txt</x:v>
      </x:c>
    </x:row>
    <x:row r="39">
      <x:c r="A39" t="str">
        <x:v>RDKIT_SHAPRULEMISMATCH_00038</x:v>
      </x:c>
      <x:c r="B39" t="str">
        <x:v>NWTNTDIIPPDPQLSPIPLRPRYVK</x:v>
      </x:c>
      <x:c r="C39" t="str">
        <x:v>NAMP</x:v>
      </x:c>
      <x:c r="D39" s="17" t="n">
        <x:v>0.29</x:v>
      </x:c>
      <x:c r="E39" s="31" t="n">
        <x:v>0</x:v>
      </x:c>
      <x:c r="F39" s="29" t="n">
        <x:v>0.48333333333333334</x:v>
      </x:c>
      <x:c r="G39" s="31" t="n">
        <x:v>0</x:v>
      </x:c>
      <x:c r="H39" s="31" t="n">
        <x:v>0</x:v>
      </x:c>
      <x:c r="I39" t="str">
        <x:v>CAMPdownload_2026-05-14 19-30-54(1).txt</x:v>
      </x:c>
    </x:row>
    <x:row r="40">
      <x:c r="A40" t="str">
        <x:v>RDKIT_SHAPRULEMISMATCH_00039</x:v>
      </x:c>
      <x:c r="B40" t="str">
        <x:v>GFKKTNWGSPLSRNPYDFRLEIQGTTQL</x:v>
      </x:c>
      <x:c r="C40" t="str">
        <x:v>NAMP</x:v>
      </x:c>
      <x:c r="D40" s="17" t="n">
        <x:v>0.14</x:v>
      </x:c>
      <x:c r="E40" s="31" t="n">
        <x:v>0</x:v>
      </x:c>
      <x:c r="F40" s="29" t="n">
        <x:v>0.6044166666666666</x:v>
      </x:c>
      <x:c r="G40" s="31" t="n">
        <x:v>1</x:v>
      </x:c>
      <x:c r="H40" s="31" t="n">
        <x:v>0</x:v>
      </x:c>
      <x:c r="I40" t="str">
        <x:v>CAMPdownload_2026-05-14 19-30-54(1).txt</x:v>
      </x:c>
    </x:row>
    <x:row r="41">
      <x:c r="A41" t="str">
        <x:v>RDKIT_SHAPRULEMISMATCH_00040</x:v>
      </x:c>
      <x:c r="B41" t="str">
        <x:v>WTGSQLPGIKNRSKGNG</x:v>
      </x:c>
      <x:c r="C41" t="str">
        <x:v>AMP</x:v>
      </x:c>
      <x:c r="D41" s="17" t="n">
        <x:v>0.57</x:v>
      </x:c>
      <x:c r="E41" s="31" t="n">
        <x:v>1</x:v>
      </x:c>
      <x:c r="F41" s="29" t="n">
        <x:v>0.21775</x:v>
      </x:c>
      <x:c r="G41" s="31" t="n">
        <x:v>0</x:v>
      </x:c>
      <x:c r="H41" s="31" t="n">
        <x:v>0</x:v>
      </x:c>
      <x:c r="I41" t="str">
        <x:v>CAMPdownload_2026-05-14 19-30-54(1).txt</x:v>
      </x:c>
    </x:row>
    <x:row r="42">
      <x:c r="A42" t="str">
        <x:v>RDKIT_SHAPRULEMISMATCH_00041</x:v>
      </x:c>
      <x:c r="B42" t="str">
        <x:v>VISANVGDKLQSPEQQANSNS</x:v>
      </x:c>
      <x:c r="C42" t="str">
        <x:v>NAMP</x:v>
      </x:c>
      <x:c r="D42" s="17" t="n">
        <x:v>0.16</x:v>
      </x:c>
      <x:c r="E42" s="31" t="n">
        <x:v>0</x:v>
      </x:c>
      <x:c r="F42" s="29" t="n">
        <x:v>0.29108333333333336</x:v>
      </x:c>
      <x:c r="G42" s="31" t="n">
        <x:v>0</x:v>
      </x:c>
      <x:c r="H42" s="31" t="n">
        <x:v>0</x:v>
      </x:c>
      <x:c r="I42" t="str">
        <x:v>CAMPdownload_2026-05-14 19-30-54(1).txt</x:v>
      </x:c>
    </x:row>
    <x:row r="43">
      <x:c r="A43" t="str">
        <x:v>RDKIT_SHAPRULEMISMATCH_00042</x:v>
      </x:c>
      <x:c r="B43" t="str">
        <x:v>KVSGYKRFGKWTEYS</x:v>
      </x:c>
      <x:c r="C43" t="str">
        <x:v>AMP</x:v>
      </x:c>
      <x:c r="D43" s="17" t="n">
        <x:v>0.65</x:v>
      </x:c>
      <x:c r="E43" s="31" t="n">
        <x:v>1</x:v>
      </x:c>
      <x:c r="F43" s="29" t="n">
        <x:v>0.09931297709923664</x:v>
      </x:c>
      <x:c r="G43" s="31" t="n">
        <x:v>0</x:v>
      </x:c>
      <x:c r="H43" s="31" t="n">
        <x:v>0</x:v>
      </x:c>
      <x:c r="I43" t="str">
        <x:v>CAMPdownload_2026-05-14 19-30-54(1).txt</x:v>
      </x:c>
    </x:row>
    <x:row r="44">
      <x:c r="A44" t="str">
        <x:v>RDKIT_SHAPRULEMISMATCH_00043</x:v>
      </x:c>
      <x:c r="B44" t="str">
        <x:v>ATIQQAVRWSGRKYNQTKQ</x:v>
      </x:c>
      <x:c r="C44" t="str">
        <x:v>AMP</x:v>
      </x:c>
      <x:c r="D44" s="17" t="n">
        <x:v>0.57</x:v>
      </x:c>
      <x:c r="E44" s="31" t="n">
        <x:v>1</x:v>
      </x:c>
      <x:c r="F44" s="29" t="n">
        <x:v>0.22781008351376428</x:v>
      </x:c>
      <x:c r="G44" s="31" t="n">
        <x:v>0</x:v>
      </x:c>
      <x:c r="H44" s="31" t="n">
        <x:v>0</x:v>
      </x:c>
      <x:c r="I44" t="str">
        <x:v>CAMPdownload_2026-05-14 19-30-54(1).txt</x:v>
      </x:c>
    </x:row>
    <x:row r="45">
      <x:c r="A45" t="str">
        <x:v>RDKIT_SHAPRULEMISMATCH_00044</x:v>
      </x:c>
      <x:c r="B45" t="str">
        <x:v>GQRAAYGRKGKWY</x:v>
      </x:c>
      <x:c r="C45" t="str">
        <x:v>AMP</x:v>
      </x:c>
      <x:c r="D45" s="17" t="n">
        <x:v>0.96</x:v>
      </x:c>
      <x:c r="E45" s="31" t="n">
        <x:v>1</x:v>
      </x:c>
      <x:c r="F45" s="29" t="n">
        <x:v>0.2709338215185975</x:v>
      </x:c>
      <x:c r="G45" s="31" t="n">
        <x:v>0</x:v>
      </x:c>
      <x:c r="H45" s="31" t="n">
        <x:v>0</x:v>
      </x:c>
      <x:c r="I45" t="str">
        <x:v>CAMPdownload_2026-05-14 19-30-54(1).txt</x:v>
      </x:c>
    </x:row>
    <x:row r="46">
      <x:c r="A46" t="str">
        <x:v>RDKIT_SHAPRULEMISMATCH_00045</x:v>
      </x:c>
      <x:c r="B46" t="str">
        <x:v>AVQLWTEQSFSGNSTFAGQWARKQW</x:v>
      </x:c>
      <x:c r="C46" t="str">
        <x:v>NAMP</x:v>
      </x:c>
      <x:c r="D46" s="17" t="n">
        <x:v>0.25</x:v>
      </x:c>
      <x:c r="E46" s="31" t="n">
        <x:v>0</x:v>
      </x:c>
      <x:c r="F46" s="29" t="n">
        <x:v>0.48660377358490564</x:v>
      </x:c>
      <x:c r="G46" s="31" t="n">
        <x:v>0</x:v>
      </x:c>
      <x:c r="H46" s="31" t="n">
        <x:v>0</x:v>
      </x:c>
      <x:c r="I46" t="str">
        <x:v>CAMPdownload_2026-05-14 19-30-54(1).txt</x:v>
      </x:c>
    </x:row>
    <x:row r="47">
      <x:c r="A47" t="str">
        <x:v>RDKIT_SHAPRULEMISMATCH_00046</x:v>
      </x:c>
      <x:c r="B47" t="str">
        <x:v>WFNGQTGSNIQLSPRGQKNT</x:v>
      </x:c>
      <x:c r="C47" t="str">
        <x:v>NAMP</x:v>
      </x:c>
      <x:c r="D47" s="17" t="n">
        <x:v>0.28</x:v>
      </x:c>
      <x:c r="E47" s="31" t="n">
        <x:v>0</x:v>
      </x:c>
      <x:c r="F47" s="29" t="n">
        <x:v>0.27108333333333334</x:v>
      </x:c>
      <x:c r="G47" s="31" t="n">
        <x:v>0</x:v>
      </x:c>
      <x:c r="H47" s="31" t="n">
        <x:v>0</x:v>
      </x:c>
      <x:c r="I47" t="str">
        <x:v>CAMPdownload_2026-05-14 19-30-54(1).txt</x:v>
      </x:c>
    </x:row>
    <x:row r="48">
      <x:c r="A48" t="str">
        <x:v>RDKIT_SHAPRULEMISMATCH_00047</x:v>
      </x:c>
      <x:c r="B48" t="str">
        <x:v>QFESGFATPKLYFSALRFVL</x:v>
      </x:c>
      <x:c r="C48" t="str">
        <x:v>NAMP</x:v>
      </x:c>
      <x:c r="D48" s="17" t="n">
        <x:v>0.38</x:v>
      </x:c>
      <x:c r="E48" s="31" t="n">
        <x:v>0</x:v>
      </x:c>
      <x:c r="F48" s="29" t="n">
        <x:v>0.44553377196073807</x:v>
      </x:c>
      <x:c r="G48" s="31" t="n">
        <x:v>0</x:v>
      </x:c>
      <x:c r="H48" s="31" t="n">
        <x:v>0</x:v>
      </x:c>
      <x:c r="I48" t="str">
        <x:v>CAMPdownload_2026-05-14 19-30-54(1).txt</x:v>
      </x:c>
    </x:row>
    <x:row r="49">
      <x:c r="A49" t="str">
        <x:v>RDKIT_SHAPRULEMISMATCH_00048</x:v>
      </x:c>
      <x:c r="B49" t="str">
        <x:v>WPIFKKKYYAQKGYW</x:v>
      </x:c>
      <x:c r="C49" t="str">
        <x:v>AMP</x:v>
      </x:c>
      <x:c r="D49" s="17" t="n">
        <x:v>0.79</x:v>
      </x:c>
      <x:c r="E49" s="31" t="n">
        <x:v>1</x:v>
      </x:c>
      <x:c r="F49" s="29" t="n">
        <x:v>0.8541919378105062</x:v>
      </x:c>
      <x:c r="G49" s="31" t="n">
        <x:v>1</x:v>
      </x:c>
      <x:c r="H49" s="31" t="n">
        <x:v>0</x:v>
      </x:c>
      <x:c r="I49" t="str">
        <x:v>CAMPdownload_2026-05-14 19-30-54(1).txt</x:v>
      </x:c>
    </x:row>
    <x:row r="50">
      <x:c r="A50" t="str">
        <x:v>RDKIT_SHAPRULEMISMATCH_00049</x:v>
      </x:c>
      <x:c r="B50" t="str">
        <x:v>SLLGGERGTFWINGIPNTPKQT</x:v>
      </x:c>
      <x:c r="C50" t="str">
        <x:v>NAMP</x:v>
      </x:c>
      <x:c r="D50" s="17" t="n">
        <x:v>0.24</x:v>
      </x:c>
      <x:c r="E50" s="31" t="n">
        <x:v>0</x:v>
      </x:c>
      <x:c r="F50" s="29" t="n">
        <x:v>0.29441666666666666</x:v>
      </x:c>
      <x:c r="G50" s="31" t="n">
        <x:v>0</x:v>
      </x:c>
      <x:c r="H50" s="31" t="n">
        <x:v>0</x:v>
      </x:c>
      <x:c r="I50" t="str">
        <x:v>CAMPdownload_2026-05-14 19-30-54(1).txt</x:v>
      </x:c>
    </x:row>
    <x:row r="51">
      <x:c r="A51" t="str">
        <x:v>RDKIT_SHAPRULEMISMATCH_00050</x:v>
      </x:c>
      <x:c r="B51" t="str">
        <x:v>LLTWNSLGSTYRDTWKVFFLGQN</x:v>
      </x:c>
      <x:c r="C51" t="str">
        <x:v>NAMP</x:v>
      </x:c>
      <x:c r="D51" s="17" t="n">
        <x:v>0.27</x:v>
      </x:c>
      <x:c r="E51" s="31" t="n">
        <x:v>0</x:v>
      </x:c>
      <x:c r="F51" s="29" t="n">
        <x:v>0.22993710691823896</x:v>
      </x:c>
      <x:c r="G51" s="31" t="n">
        <x:v>0</x:v>
      </x:c>
      <x:c r="H51" s="31" t="n">
        <x:v>0</x:v>
      </x:c>
      <x:c r="I51" t="str">
        <x:v>CAMPdownload_2026-05-14 19-30-54(1).txt</x:v>
      </x:c>
    </x:row>
    <x:row r="52">
      <x:c r="A52" t="str">
        <x:v>RDKIT_SHAPRULEMISMATCH_00051</x:v>
      </x:c>
      <x:c r="B52" t="str">
        <x:v>TKTSQFSYFQGQI</x:v>
      </x:c>
      <x:c r="C52" t="str">
        <x:v>NAMP</x:v>
      </x:c>
      <x:c r="D52" s="17" t="n">
        <x:v>0.24</x:v>
      </x:c>
      <x:c r="E52" s="31" t="n">
        <x:v>0</x:v>
      </x:c>
      <x:c r="F52" s="29" t="n">
        <x:v>0.17264631043256998</x:v>
      </x:c>
      <x:c r="G52" s="31" t="n">
        <x:v>0</x:v>
      </x:c>
      <x:c r="H52" s="31" t="n">
        <x:v>0</x:v>
      </x:c>
      <x:c r="I52" t="str">
        <x:v>CAMPdownload_2026-05-14 19-30-54(1).txt</x:v>
      </x:c>
    </x:row>
    <x:row r="53">
      <x:c r="A53" t="str">
        <x:v>RDKIT_SHAPRULEMISMATCH_00052</x:v>
      </x:c>
      <x:c r="B53" t="str">
        <x:v>GSRGPFPPKGDNNIGDLQYSKGPN</x:v>
      </x:c>
      <x:c r="C53" t="str">
        <x:v>NAMP</x:v>
      </x:c>
      <x:c r="D53" s="17" t="n">
        <x:v>0.32</x:v>
      </x:c>
      <x:c r="E53" s="31" t="n">
        <x:v>0</x:v>
      </x:c>
      <x:c r="F53" s="29" t="n">
        <x:v>0.35775</x:v>
      </x:c>
      <x:c r="G53" s="31" t="n">
        <x:v>0</x:v>
      </x:c>
      <x:c r="H53" s="31" t="n">
        <x:v>0</x:v>
      </x:c>
      <x:c r="I53" t="str">
        <x:v>CAMPdownload_2026-05-14 19-30-54(1).txt</x:v>
      </x:c>
    </x:row>
    <x:row r="54">
      <x:c r="A54" t="str">
        <x:v>RDKIT_SHAPRULEMISMATCH_00053</x:v>
      </x:c>
      <x:c r="B54" t="str">
        <x:v>FAWPPRQKWLLNNGPYRE</x:v>
      </x:c>
      <x:c r="C54" t="str">
        <x:v>NAMP</x:v>
      </x:c>
      <x:c r="D54" s="17" t="n">
        <x:v>0.4</x:v>
      </x:c>
      <x:c r="E54" s="31" t="n">
        <x:v>0</x:v>
      </x:c>
      <x:c r="F54" s="29" t="n">
        <x:v>0.2859167506841423</x:v>
      </x:c>
      <x:c r="G54" s="31" t="n">
        <x:v>0</x:v>
      </x:c>
      <x:c r="H54" s="31" t="n">
        <x:v>0</x:v>
      </x:c>
      <x:c r="I54" t="str">
        <x:v>CAMPdownload_2026-05-14 19-30-54(1).txt</x:v>
      </x:c>
    </x:row>
    <x:row r="55">
      <x:c r="A55" t="str">
        <x:v>RDKIT_SHAPRULEMISMATCH_00054</x:v>
      </x:c>
      <x:c r="B55" t="str">
        <x:v>IDSWQGLKKPSTYFVS</x:v>
      </x:c>
      <x:c r="C55" t="str">
        <x:v>NAMP</x:v>
      </x:c>
      <x:c r="D55" s="17" t="n">
        <x:v>0.19</x:v>
      </x:c>
      <x:c r="E55" s="31" t="n">
        <x:v>0</x:v>
      </x:c>
      <x:c r="F55" s="29" t="n">
        <x:v>0.16258341735080897</x:v>
      </x:c>
      <x:c r="G55" s="31" t="n">
        <x:v>0</x:v>
      </x:c>
      <x:c r="H55" s="31" t="n">
        <x:v>0</x:v>
      </x:c>
      <x:c r="I55" t="str">
        <x:v>CAMPdownload_2026-05-14 19-30-54(1).txt</x:v>
      </x:c>
    </x:row>
    <x:row r="56">
      <x:c r="A56" t="str">
        <x:v>RDKIT_SHAPRULEMISMATCH_00055</x:v>
      </x:c>
      <x:c r="B56" t="str">
        <x:v>NQNFTLIGRYSNSQTFNV</x:v>
      </x:c>
      <x:c r="C56" t="str">
        <x:v>NAMP</x:v>
      </x:c>
      <x:c r="D56" s="17" t="n">
        <x:v>0.2</x:v>
      </x:c>
      <x:c r="E56" s="31" t="n">
        <x:v>0</x:v>
      </x:c>
      <x:c r="F56" s="29" t="n">
        <x:v>0.2633333333333333</x:v>
      </x:c>
      <x:c r="G56" s="31" t="n">
        <x:v>0</x:v>
      </x:c>
      <x:c r="H56" s="31" t="n">
        <x:v>0</x:v>
      </x:c>
      <x:c r="I56" t="str">
        <x:v>CAMPdownload_2026-05-14 19-30-54(1).txt</x:v>
      </x:c>
    </x:row>
    <x:row r="57">
      <x:c r="A57" t="str">
        <x:v>RDKIT_SHAPRULEMISMATCH_00056</x:v>
      </x:c>
      <x:c r="B57" t="str">
        <x:v>YSLWQWFARTIKIQR</x:v>
      </x:c>
      <x:c r="C57" t="str">
        <x:v>AMP</x:v>
      </x:c>
      <x:c r="D57" s="17" t="n">
        <x:v>0.72</x:v>
      </x:c>
      <x:c r="E57" s="31" t="n">
        <x:v>1</x:v>
      </x:c>
      <x:c r="F57" s="29" t="n">
        <x:v>0.6649071219973886</x:v>
      </x:c>
      <x:c r="G57" s="31" t="n">
        <x:v>1</x:v>
      </x:c>
      <x:c r="H57" s="31" t="n">
        <x:v>0</x:v>
      </x:c>
      <x:c r="I57" t="str">
        <x:v>CAMPdownload_2026-05-14 19-30-54(1).txt</x:v>
      </x:c>
    </x:row>
    <x:row r="58">
      <x:c r="A58" t="str">
        <x:v>RDKIT_SHAPRULEMISMATCH_00057</x:v>
      </x:c>
      <x:c r="B58" t="str">
        <x:v>QRANAVLVEWDWS</x:v>
      </x:c>
      <x:c r="C58" t="str">
        <x:v>AMP</x:v>
      </x:c>
      <x:c r="D58" s="17" t="n">
        <x:v>0.53</x:v>
      </x:c>
      <x:c r="E58" s="31" t="n">
        <x:v>1</x:v>
      </x:c>
      <x:c r="F58" s="29" t="n">
        <x:v>0.3497080756444757</x:v>
      </x:c>
      <x:c r="G58" s="31" t="n">
        <x:v>0</x:v>
      </x:c>
      <x:c r="H58" s="31" t="n">
        <x:v>0</x:v>
      </x:c>
      <x:c r="I58" t="str">
        <x:v>CAMPdownload_2026-05-14 19-30-54(1).txt</x:v>
      </x:c>
    </x:row>
    <x:row r="59">
      <x:c r="A59" t="str">
        <x:v>RDKIT_SHAPRULEMISMATCH_00058</x:v>
      </x:c>
      <x:c r="B59" t="str">
        <x:v>KPENILNWNANWNWWFARVKIKGIP</x:v>
      </x:c>
      <x:c r="C59" t="str">
        <x:v>AMP</x:v>
      </x:c>
      <x:c r="D59" s="17" t="n">
        <x:v>0.71</x:v>
      </x:c>
      <x:c r="E59" s="31" t="n">
        <x:v>1</x:v>
      </x:c>
      <x:c r="F59" s="29" t="n">
        <x:v>0.4370997532043627</x:v>
      </x:c>
      <x:c r="G59" s="31" t="n">
        <x:v>0</x:v>
      </x:c>
      <x:c r="H59" s="31" t="n">
        <x:v>0</x:v>
      </x:c>
      <x:c r="I59" t="str">
        <x:v>CAMPdownload_2026-05-14 19-30-54(1).txt</x:v>
      </x:c>
    </x:row>
    <x:row r="60">
      <x:c r="A60" t="str">
        <x:v>RDKIT_SHAPRULEMISMATCH_00059</x:v>
      </x:c>
      <x:c r="B60" t="str">
        <x:v>YDGTTLDQIYKRYLGVP</x:v>
      </x:c>
      <x:c r="C60" t="str">
        <x:v>NAMP</x:v>
      </x:c>
      <x:c r="D60" s="17" t="n">
        <x:v>0.34</x:v>
      </x:c>
      <x:c r="E60" s="31" t="n">
        <x:v>0</x:v>
      </x:c>
      <x:c r="F60" s="29" t="n">
        <x:v>0.14925008401747564</x:v>
      </x:c>
      <x:c r="G60" s="31" t="n">
        <x:v>0</x:v>
      </x:c>
      <x:c r="H60" s="31" t="n">
        <x:v>0</x:v>
      </x:c>
      <x:c r="I60" t="str">
        <x:v>CAMPdownload_2026-05-14 19-30-54(1).txt</x:v>
      </x:c>
    </x:row>
    <x:row r="61">
      <x:c r="A61" t="str">
        <x:v>RDKIT_SHAPRULEMISMATCH_00060</x:v>
      </x:c>
      <x:c r="B61" t="str">
        <x:v>FYERKVRFGLEVNW</x:v>
      </x:c>
      <x:c r="C61" t="str">
        <x:v>NAMP</x:v>
      </x:c>
      <x:c r="D61" s="17" t="n">
        <x:v>0.46</x:v>
      </x:c>
      <x:c r="E61" s="31" t="n">
        <x:v>0</x:v>
      </x:c>
      <x:c r="F61" s="29" t="n">
        <x:v>0.5446766291035952</x:v>
      </x:c>
      <x:c r="G61" s="31" t="n">
        <x:v>1</x:v>
      </x:c>
      <x:c r="H61" s="31" t="n">
        <x:v>0</x:v>
      </x:c>
      <x:c r="I61" t="str">
        <x:v>CAMPdownload_2026-05-14 19-30-54(1).txt</x:v>
      </x:c>
    </x:row>
    <x:row r="62">
      <x:c r="A62" t="str">
        <x:v>RDKIT_SHAPRULEMISMATCH_00061</x:v>
      </x:c>
      <x:c r="B62" t="str">
        <x:v>QLFEPWVDWKYFWAGKG</x:v>
      </x:c>
      <x:c r="C62" t="str">
        <x:v>AMP</x:v>
      </x:c>
      <x:c r="D62" s="17" t="n">
        <x:v>0.7</x:v>
      </x:c>
      <x:c r="E62" s="31" t="n">
        <x:v>1</x:v>
      </x:c>
      <x:c r="F62" s="29" t="n">
        <x:v>0.6351726087230521</x:v>
      </x:c>
      <x:c r="G62" s="31" t="n">
        <x:v>1</x:v>
      </x:c>
      <x:c r="H62" s="31" t="n">
        <x:v>0</x:v>
      </x:c>
      <x:c r="I62" t="str">
        <x:v>CAMPdownload_2026-05-14 19-30-54(1).txt</x:v>
      </x:c>
    </x:row>
    <x:row r="63">
      <x:c r="A63" t="str">
        <x:v>RDKIT_SHAPRULEMISMATCH_00062</x:v>
      </x:c>
      <x:c r="B63" t="str">
        <x:v>GISQIQDETRWGTK</x:v>
      </x:c>
      <x:c r="C63" t="str">
        <x:v>NAMP</x:v>
      </x:c>
      <x:c r="D63" s="17" t="n">
        <x:v>0.34</x:v>
      </x:c>
      <x:c r="E63" s="31" t="n">
        <x:v>0</x:v>
      </x:c>
      <x:c r="F63" s="29" t="n">
        <x:v>0.21333333333333335</x:v>
      </x:c>
      <x:c r="G63" s="31" t="n">
        <x:v>0</x:v>
      </x:c>
      <x:c r="H63" s="31" t="n">
        <x:v>0</x:v>
      </x:c>
      <x:c r="I63" t="str">
        <x:v>CAMPdownload_2026-05-14 19-30-54(1).txt</x:v>
      </x:c>
    </x:row>
    <x:row r="64">
      <x:c r="A64" t="str">
        <x:v>RDKIT_SHAPRULEMISMATCH_00063</x:v>
      </x:c>
      <x:c r="B64" t="str">
        <x:v>LQAKNPPQSFTPFKNYGSI</x:v>
      </x:c>
      <x:c r="C64" t="str">
        <x:v>NAMP</x:v>
      </x:c>
      <x:c r="D64" s="17" t="n">
        <x:v>0.35</x:v>
      </x:c>
      <x:c r="E64" s="31" t="n">
        <x:v>0</x:v>
      </x:c>
      <x:c r="F64" s="29" t="n">
        <x:v>0.21666666666666667</x:v>
      </x:c>
      <x:c r="G64" s="31" t="n">
        <x:v>0</x:v>
      </x:c>
      <x:c r="H64" s="31" t="n">
        <x:v>0</x:v>
      </x:c>
      <x:c r="I64" t="str">
        <x:v>CAMPdownload_2026-05-14 19-30-54(1).txt</x:v>
      </x:c>
    </x:row>
    <x:row r="65">
      <x:c r="A65" t="str">
        <x:v>RDKIT_SHAPRULEMISMATCH_00064</x:v>
      </x:c>
      <x:c r="B65" t="str">
        <x:v>KIGGKGWDDAPTGI</x:v>
      </x:c>
      <x:c r="C65" t="str">
        <x:v>AMP</x:v>
      </x:c>
      <x:c r="D65" s="17" t="n">
        <x:v>0.53</x:v>
      </x:c>
      <x:c r="E65" s="31" t="n">
        <x:v>1</x:v>
      </x:c>
      <x:c r="F65" s="29" t="n">
        <x:v>0.2459796437659033</x:v>
      </x:c>
      <x:c r="G65" s="31" t="n">
        <x:v>0</x:v>
      </x:c>
      <x:c r="H65" s="31" t="n">
        <x:v>0</x:v>
      </x:c>
      <x:c r="I65" t="str">
        <x:v>CAMPdownload_2026-05-14 19-30-54(1).txt</x:v>
      </x:c>
    </x:row>
    <x:row r="66">
      <x:c r="A66" t="str">
        <x:v>RDKIT_SHAPRULEMISMATCH_00065</x:v>
      </x:c>
      <x:c r="B66" t="str">
        <x:v>QQYSDRKKWYSNTQ</x:v>
      </x:c>
      <x:c r="C66" t="str">
        <x:v>NAMP</x:v>
      </x:c>
      <x:c r="D66" s="17" t="n">
        <x:v>0.35</x:v>
      </x:c>
      <x:c r="E66" s="31" t="n">
        <x:v>0</x:v>
      </x:c>
      <x:c r="F66" s="29" t="n">
        <x:v>0.17666666666666667</x:v>
      </x:c>
      <x:c r="G66" s="31" t="n">
        <x:v>0</x:v>
      </x:c>
      <x:c r="H66" s="31" t="n">
        <x:v>0</x:v>
      </x:c>
      <x:c r="I66" t="str">
        <x:v>CAMPdownload_2026-05-14 19-30-54(1).txt</x:v>
      </x:c>
    </x:row>
    <x:row r="67">
      <x:c r="A67" t="str">
        <x:v>RDKIT_SHAPRULEMISMATCH_00066</x:v>
      </x:c>
      <x:c r="B67" t="str">
        <x:v>WTQNFTALQNPLIASINSQFTAVYVEAK</x:v>
      </x:c>
      <x:c r="C67" t="str">
        <x:v>NAMP</x:v>
      </x:c>
      <x:c r="D67" s="17" t="n">
        <x:v>0.1</x:v>
      </x:c>
      <x:c r="E67" s="31" t="n">
        <x:v>0</x:v>
      </x:c>
      <x:c r="F67" s="29" t="n">
        <x:v>0.48490566037735844</x:v>
      </x:c>
      <x:c r="G67" s="31" t="n">
        <x:v>0</x:v>
      </x:c>
      <x:c r="H67" s="31" t="n">
        <x:v>0</x:v>
      </x:c>
      <x:c r="I67" t="str">
        <x:v>CAMPdownload_2026-05-14 19-30-54(1).txt</x:v>
      </x:c>
    </x:row>
    <x:row r="68">
      <x:c r="A68" t="str">
        <x:v>RDKIT_SHAPRULEMISMATCH_00067</x:v>
      </x:c>
      <x:c r="B68" t="str">
        <x:v>TGVYWKLDRRQKNWP</x:v>
      </x:c>
      <x:c r="C68" t="str">
        <x:v>NAMP</x:v>
      </x:c>
      <x:c r="D68" s="17" t="n">
        <x:v>0.46</x:v>
      </x:c>
      <x:c r="E68" s="31" t="n">
        <x:v>0</x:v>
      </x:c>
      <x:c r="F68" s="29" t="n">
        <x:v>0.09931297709923664</x:v>
      </x:c>
      <x:c r="G68" s="31" t="n">
        <x:v>0</x:v>
      </x:c>
      <x:c r="H68" s="31" t="n">
        <x:v>0</x:v>
      </x:c>
      <x:c r="I68" t="str">
        <x:v>CAMPdownload_2026-05-14 19-30-54(1).txt</x:v>
      </x:c>
    </x:row>
    <x:row r="69">
      <x:c r="A69" t="str">
        <x:v>RDKIT_SHAPRULEMISMATCH_00068</x:v>
      </x:c>
      <x:c r="B69" t="str">
        <x:v>VGNQWLSYKPNGPITTKYEDGGP</x:v>
      </x:c>
      <x:c r="C69" t="str">
        <x:v>NAMP</x:v>
      </x:c>
      <x:c r="D69" s="17" t="n">
        <x:v>0.24</x:v>
      </x:c>
      <x:c r="E69" s="31" t="n">
        <x:v>0</x:v>
      </x:c>
      <x:c r="F69" s="29" t="n">
        <x:v>0.29441666666666666</x:v>
      </x:c>
      <x:c r="G69" s="31" t="n">
        <x:v>0</x:v>
      </x:c>
      <x:c r="H69" s="31" t="n">
        <x:v>0</x:v>
      </x:c>
      <x:c r="I69" t="str">
        <x:v>CAMPdownload_2026-05-14 19-30-54(1).txt</x:v>
      </x:c>
    </x:row>
    <x:row r="70">
      <x:c r="A70" t="str">
        <x:v>RDKIT_SHAPRULEMISMATCH_00069</x:v>
      </x:c>
      <x:c r="B70" t="str">
        <x:v>DRIVFQTRGAVATGNT</x:v>
      </x:c>
      <x:c r="C70" t="str">
        <x:v>NAMP</x:v>
      </x:c>
      <x:c r="D70" s="17" t="n">
        <x:v>0.32</x:v>
      </x:c>
      <x:c r="E70" s="31" t="n">
        <x:v>0</x:v>
      </x:c>
      <x:c r="F70" s="29" t="n">
        <x:v>0.20327044025157232</x:v>
      </x:c>
      <x:c r="G70" s="31" t="n">
        <x:v>0</x:v>
      </x:c>
      <x:c r="H70" s="31" t="n">
        <x:v>0</x:v>
      </x:c>
      <x:c r="I70" t="str">
        <x:v>CAMPdownload_2026-05-14 19-30-54(1).txt</x:v>
      </x:c>
    </x:row>
    <x:row r="71">
      <x:c r="A71" t="str">
        <x:v>RDKIT_SHAPRULEMISMATCH_00070</x:v>
      </x:c>
      <x:c r="B71" t="str">
        <x:v>RQENLETQLTQRK</x:v>
      </x:c>
      <x:c r="C71" t="str">
        <x:v>NAMP</x:v>
      </x:c>
      <x:c r="D71" s="17" t="n">
        <x:v>0.33</x:v>
      </x:c>
      <x:c r="E71" s="31" t="n">
        <x:v>0</x:v>
      </x:c>
      <x:c r="F71" s="29" t="n">
        <x:v>0.19</x:v>
      </x:c>
      <x:c r="G71" s="31" t="n">
        <x:v>0</x:v>
      </x:c>
      <x:c r="H71" s="31" t="n">
        <x:v>0</x:v>
      </x:c>
      <x:c r="I71" t="str">
        <x:v>CAMPdownload_2026-05-14 19-30-54(1).txt</x:v>
      </x:c>
    </x:row>
    <x:row r="72">
      <x:c r="A72" t="str">
        <x:v>RDKIT_SHAPRULEMISMATCH_00071</x:v>
      </x:c>
      <x:c r="B72" t="str">
        <x:v>SWREGGRKGTANNPIWAL</x:v>
      </x:c>
      <x:c r="C72" t="str">
        <x:v>AMP</x:v>
      </x:c>
      <x:c r="D72" s="17" t="n">
        <x:v>0.72</x:v>
      </x:c>
      <x:c r="E72" s="31" t="n">
        <x:v>1</x:v>
      </x:c>
      <x:c r="F72" s="29" t="n">
        <x:v>0.19666666666666666</x:v>
      </x:c>
      <x:c r="G72" s="31" t="n">
        <x:v>0</x:v>
      </x:c>
      <x:c r="H72" s="31" t="n">
        <x:v>0</x:v>
      </x:c>
      <x:c r="I72" t="str">
        <x:v>CAMPdownload_2026-05-14 19-30-54(1).txt</x:v>
      </x:c>
    </x:row>
    <x:row r="73">
      <x:c r="A73" t="str">
        <x:v>RDKIT_SHAPRULEMISMATCH_00072</x:v>
      </x:c>
      <x:c r="B73" t="str">
        <x:v>VPENKTDSVQGNS</x:v>
      </x:c>
      <x:c r="C73" t="str">
        <x:v>NAMP</x:v>
      </x:c>
      <x:c r="D73" s="17" t="n">
        <x:v>0.32</x:v>
      </x:c>
      <x:c r="E73" s="31" t="n">
        <x:v>0</x:v>
      </x:c>
      <x:c r="F73" s="29" t="n">
        <x:v>0.24666666666666667</x:v>
      </x:c>
      <x:c r="G73" s="31" t="n">
        <x:v>0</x:v>
      </x:c>
      <x:c r="H73" s="31" t="n">
        <x:v>0</x:v>
      </x:c>
      <x:c r="I73" t="str">
        <x:v>CAMPdownload_2026-05-14 19-30-54(1).txt</x:v>
      </x:c>
    </x:row>
    <x:row r="74">
      <x:c r="A74" t="str">
        <x:v>RDKIT_SHAPRULEMISMATCH_00073</x:v>
      </x:c>
      <x:c r="B74" t="str">
        <x:v>NIWARGQYLKFKGG</x:v>
      </x:c>
      <x:c r="C74" t="str">
        <x:v>AMP</x:v>
      </x:c>
      <x:c r="D74" s="17" t="n">
        <x:v>0.95</x:v>
      </x:c>
      <x:c r="E74" s="31" t="n">
        <x:v>1</x:v>
      </x:c>
      <x:c r="F74" s="29" t="n">
        <x:v>0.2939203673206703</x:v>
      </x:c>
      <x:c r="G74" s="31" t="n">
        <x:v>0</x:v>
      </x:c>
      <x:c r="H74" s="31" t="n">
        <x:v>0</x:v>
      </x:c>
      <x:c r="I74" t="str">
        <x:v>CAMPdownload_2026-05-14 19-30-54(1).txt</x:v>
      </x:c>
    </x:row>
    <x:row r="75">
      <x:c r="A75" t="str">
        <x:v>RDKIT_SHAPRULEMISMATCH_00074</x:v>
      </x:c>
      <x:c r="B75" t="str">
        <x:v>IDLLQQSRVNKGTFDSQYNFPQLLGP</x:v>
      </x:c>
      <x:c r="C75" t="str">
        <x:v>NAMP</x:v>
      </x:c>
      <x:c r="D75" s="17" t="n">
        <x:v>0.26</x:v>
      </x:c>
      <x:c r="E75" s="31" t="n">
        <x:v>0</x:v>
      </x:c>
      <x:c r="F75" s="29" t="n">
        <x:v>0.58</x:v>
      </x:c>
      <x:c r="G75" s="31" t="n">
        <x:v>1</x:v>
      </x:c>
      <x:c r="H75" s="31" t="n">
        <x:v>0</x:v>
      </x:c>
      <x:c r="I75" t="str">
        <x:v>CAMPdownload_2026-05-14 19-30-54(1).txt</x:v>
      </x:c>
    </x:row>
    <x:row r="76">
      <x:c r="A76" t="str">
        <x:v>RDKIT_SHAPRULEMISMATCH_00075</x:v>
      </x:c>
      <x:c r="B76" t="str">
        <x:v>YPKRIRFAITTPALGIPLAEPNPN</x:v>
      </x:c>
      <x:c r="C76" t="str">
        <x:v>NAMP</x:v>
      </x:c>
      <x:c r="D76" s="17" t="n">
        <x:v>0.25</x:v>
      </x:c>
      <x:c r="E76" s="31" t="n">
        <x:v>0</x:v>
      </x:c>
      <x:c r="F76" s="29" t="n">
        <x:v>0.1932704402515723</x:v>
      </x:c>
      <x:c r="G76" s="31" t="n">
        <x:v>0</x:v>
      </x:c>
      <x:c r="H76" s="31" t="n">
        <x:v>0</x:v>
      </x:c>
      <x:c r="I76" t="str">
        <x:v>CAMPdownload_2026-05-14 19-30-54(1).txt</x:v>
      </x:c>
    </x:row>
    <x:row r="77">
      <x:c r="A77" t="str">
        <x:v>RDKIT_SHAPRULEMISMATCH_00076</x:v>
      </x:c>
      <x:c r="B77" t="str">
        <x:v>GGGGRQPFTPNDSWGTEGNWRW</x:v>
      </x:c>
      <x:c r="C77" t="str">
        <x:v>NAMP</x:v>
      </x:c>
      <x:c r="D77" s="17" t="n">
        <x:v>0.35</x:v>
      </x:c>
      <x:c r="E77" s="31" t="n">
        <x:v>0</x:v>
      </x:c>
      <x:c r="F77" s="29" t="n">
        <x:v>0.28775</x:v>
      </x:c>
      <x:c r="G77" s="31" t="n">
        <x:v>0</x:v>
      </x:c>
      <x:c r="H77" s="31" t="n">
        <x:v>0</x:v>
      </x:c>
      <x:c r="I77" t="str">
        <x:v>CAMPdownload_2026-05-14 19-30-54(1).txt</x:v>
      </x:c>
    </x:row>
    <x:row r="78">
      <x:c r="A78" t="str">
        <x:v>RDKIT_SHAPRULEMISMATCH_00077</x:v>
      </x:c>
      <x:c r="B78" t="str">
        <x:v>PRNWTSGNSWFWTVKAYAVNPKY</x:v>
      </x:c>
      <x:c r="C78" t="str">
        <x:v>NAMP</x:v>
      </x:c>
      <x:c r="D78" s="17" t="n">
        <x:v>0.28</x:v>
      </x:c>
      <x:c r="E78" s="31" t="n">
        <x:v>0</x:v>
      </x:c>
      <x:c r="F78" s="29" t="n">
        <x:v>0.1921311997452432</x:v>
      </x:c>
      <x:c r="G78" s="31" t="n">
        <x:v>0</x:v>
      </x:c>
      <x:c r="H78" s="31" t="n">
        <x:v>0</x:v>
      </x:c>
      <x:c r="I78" t="str">
        <x:v>CAMPdownload_2026-05-14 19-30-54(1).txt</x:v>
      </x:c>
    </x:row>
    <x:row r="79">
      <x:c r="A79" t="str">
        <x:v>RDKIT_SHAPRULEMISMATCH_00078</x:v>
      </x:c>
      <x:c r="B79" t="str">
        <x:v>WGSNKWEISGSKRGEISPSSKSTSTQY</x:v>
      </x:c>
      <x:c r="C79" t="str">
        <x:v>NAMP</x:v>
      </x:c>
      <x:c r="D79" s="17" t="n">
        <x:v>0.33</x:v>
      </x:c>
      <x:c r="E79" s="31" t="n">
        <x:v>0</x:v>
      </x:c>
      <x:c r="F79" s="29" t="n">
        <x:v>0.3944166666666667</x:v>
      </x:c>
      <x:c r="G79" s="31" t="n">
        <x:v>0</x:v>
      </x:c>
      <x:c r="H79" s="31" t="n">
        <x:v>0</x:v>
      </x:c>
      <x:c r="I79" t="str">
        <x:v>CAMPdownload_2026-05-14 19-30-54(1).txt</x:v>
      </x:c>
    </x:row>
    <x:row r="80">
      <x:c r="A80" t="str">
        <x:v>RDKIT_SHAPRULEMISMATCH_00079</x:v>
      </x:c>
      <x:c r="B80" t="str">
        <x:v>QEYRGKGKTLQNQF</x:v>
      </x:c>
      <x:c r="C80" t="str">
        <x:v>NAMP</x:v>
      </x:c>
      <x:c r="D80" s="17" t="n">
        <x:v>0.45</x:v>
      </x:c>
      <x:c r="E80" s="31" t="n">
        <x:v>0</x:v>
      </x:c>
      <x:c r="F80" s="29" t="n">
        <x:v>0.16666666666666666</x:v>
      </x:c>
      <x:c r="G80" s="31" t="n">
        <x:v>0</x:v>
      </x:c>
      <x:c r="H80" s="31" t="n">
        <x:v>0</x:v>
      </x:c>
      <x:c r="I80" t="str">
        <x:v>CAMPdownload_2026-05-14 19-30-54(1).txt</x:v>
      </x:c>
    </x:row>
    <x:row r="81">
      <x:c r="A81" t="str">
        <x:v>RDKIT_SHAPRULEMISMATCH_00080</x:v>
      </x:c>
      <x:c r="B81" t="str">
        <x:v>NKFPGKQKQIPAVYIT</x:v>
      </x:c>
      <x:c r="C81" t="str">
        <x:v>AMP</x:v>
      </x:c>
      <x:c r="D81" s="17" t="n">
        <x:v>0.59</x:v>
      </x:c>
      <x:c r="E81" s="31" t="n">
        <x:v>1</x:v>
      </x:c>
      <x:c r="F81" s="29" t="n">
        <x:v>0.24058703398733694</x:v>
      </x:c>
      <x:c r="G81" s="31" t="n">
        <x:v>0</x:v>
      </x:c>
      <x:c r="H81" s="31" t="n">
        <x:v>0</x:v>
      </x:c>
      <x:c r="I81" t="str">
        <x:v>CAMPdownload_2026-05-14 19-30-54(1).txt</x:v>
      </x:c>
    </x:row>
    <x:row r="82">
      <x:c r="A82" t="str">
        <x:v>RDKIT_SHAPRULEMISMATCH_00081</x:v>
      </x:c>
      <x:c r="B82" t="str">
        <x:v>GQPVKTAGAWIYGYAEFGKYTPDRP</x:v>
      </x:c>
      <x:c r="C82" t="str">
        <x:v>NAMP</x:v>
      </x:c>
      <x:c r="D82" s="17" t="n">
        <x:v>0.14</x:v>
      </x:c>
      <x:c r="E82" s="31" t="n">
        <x:v>0</x:v>
      </x:c>
      <x:c r="F82" s="29" t="n">
        <x:v>0.36993710691823894</x:v>
      </x:c>
      <x:c r="G82" s="31" t="n">
        <x:v>0</x:v>
      </x:c>
      <x:c r="H82" s="31" t="n">
        <x:v>0</x:v>
      </x:c>
      <x:c r="I82" t="str">
        <x:v>CAMPdownload_2026-05-14 19-30-54(1).txt</x:v>
      </x:c>
    </x:row>
    <x:row r="83">
      <x:c r="A83" t="str">
        <x:v>RDKIT_SHAPRULEMISMATCH_00082</x:v>
      </x:c>
      <x:c r="B83" t="str">
        <x:v>QYSYGPRQNTAPSPWGEGGNPVAAV</x:v>
      </x:c>
      <x:c r="C83" t="str">
        <x:v>NAMP</x:v>
      </x:c>
      <x:c r="D83" s="17" t="n">
        <x:v>0.13</x:v>
      </x:c>
      <x:c r="E83" s="31" t="n">
        <x:v>0</x:v>
      </x:c>
      <x:c r="F83" s="29" t="n">
        <x:v>0.5233333333333333</x:v>
      </x:c>
      <x:c r="G83" s="31" t="n">
        <x:v>1</x:v>
      </x:c>
      <x:c r="H83" s="31" t="n">
        <x:v>0</x:v>
      </x:c>
      <x:c r="I83" t="str">
        <x:v>CAMPdownload_2026-05-14 19-30-54(1).txt</x:v>
      </x:c>
    </x:row>
    <x:row r="84">
      <x:c r="A84" t="str">
        <x:v>RDKIT_SHAPRULEMISMATCH_00083</x:v>
      </x:c>
      <x:c r="B84" t="str">
        <x:v>LVQFPTNNDTYPRPTFTGFWTQIDF</x:v>
      </x:c>
      <x:c r="C84" t="str">
        <x:v>NAMP</x:v>
      </x:c>
      <x:c r="D84" s="17" t="n">
        <x:v>0.15</x:v>
      </x:c>
      <x:c r="E84" s="31" t="n">
        <x:v>0</x:v>
      </x:c>
      <x:c r="F84" s="29" t="n">
        <x:v>0.42163522012578614</x:v>
      </x:c>
      <x:c r="G84" s="31" t="n">
        <x:v>0</x:v>
      </x:c>
      <x:c r="H84" s="31" t="n">
        <x:v>0</x:v>
      </x:c>
      <x:c r="I84" t="str">
        <x:v>CAMPdownload_2026-05-14 19-30-54(1).txt</x:v>
      </x:c>
    </x:row>
    <x:row r="85">
      <x:c r="A85" t="str">
        <x:v>RDKIT_SHAPRULEMISMATCH_00084</x:v>
      </x:c>
      <x:c r="B85" t="str">
        <x:v>TYSRVRKDYILINKANYI</x:v>
      </x:c>
      <x:c r="C85" t="str">
        <x:v>AMP</x:v>
      </x:c>
      <x:c r="D85" s="17" t="n">
        <x:v>0.62</x:v>
      </x:c>
      <x:c r="E85" s="31" t="n">
        <x:v>1</x:v>
      </x:c>
      <x:c r="F85" s="29" t="n">
        <x:v>0.13527348979727022</x:v>
      </x:c>
      <x:c r="G85" s="31" t="n">
        <x:v>0</x:v>
      </x:c>
      <x:c r="H85" s="31" t="n">
        <x:v>0</x:v>
      </x:c>
      <x:c r="I85" t="str">
        <x:v>CAMPdownload_2026-05-14 19-30-54(1).txt</x:v>
      </x:c>
    </x:row>
    <x:row r="86">
      <x:c r="A86" t="str">
        <x:v>RDKIT_SHAPRULEMISMATCH_00085</x:v>
      </x:c>
      <x:c r="B86" t="str">
        <x:v>ISSQRAPQDYLWPWLQDS</x:v>
      </x:c>
      <x:c r="C86" t="str">
        <x:v>NAMP</x:v>
      </x:c>
      <x:c r="D86" s="17" t="n">
        <x:v>0.36</x:v>
      </x:c>
      <x:c r="E86" s="31" t="n">
        <x:v>0</x:v>
      </x:c>
      <x:c r="F86" s="29" t="n">
        <x:v>0.1059167506841423</x:v>
      </x:c>
      <x:c r="G86" s="31" t="n">
        <x:v>0</x:v>
      </x:c>
      <x:c r="H86" s="31" t="n">
        <x:v>0</x:v>
      </x:c>
      <x:c r="I86" t="str">
        <x:v>CAMPdownload_2026-05-14 19-30-54(1).txt</x:v>
      </x:c>
    </x:row>
    <x:row r="87">
      <x:c r="A87" t="str">
        <x:v>RDKIT_SHAPRULEMISMATCH_00086</x:v>
      </x:c>
      <x:c r="B87" t="str">
        <x:v>RLQNNFYVTILQSNEGVAPIIFEAV</x:v>
      </x:c>
      <x:c r="C87" t="str">
        <x:v>NAMP</x:v>
      </x:c>
      <x:c r="D87" s="17" t="n">
        <x:v>0.24</x:v>
      </x:c>
      <x:c r="E87" s="31" t="n">
        <x:v>0</x:v>
      </x:c>
      <x:c r="F87" s="29" t="n">
        <x:v>0.42490566037735844</x:v>
      </x:c>
      <x:c r="G87" s="31" t="n">
        <x:v>0</x:v>
      </x:c>
      <x:c r="H87" s="31" t="n">
        <x:v>0</x:v>
      </x:c>
      <x:c r="I87" t="str">
        <x:v>CAMPdownload_2026-05-14 19-30-54(1).txt</x:v>
      </x:c>
    </x:row>
    <x:row r="88">
      <x:c r="A88" t="str">
        <x:v>RDKIT_SHAPRULEMISMATCH_00087</x:v>
      </x:c>
      <x:c r="B88" t="str">
        <x:v>IRWYVPNSTQPSTVVEGGWEIRYIGT</x:v>
      </x:c>
      <x:c r="C88" t="str">
        <x:v>NAMP</x:v>
      </x:c>
      <x:c r="D88" s="17" t="n">
        <x:v>0.14</x:v>
      </x:c>
      <x:c r="E88" s="31" t="n">
        <x:v>0</x:v>
      </x:c>
      <x:c r="F88" s="29" t="n">
        <x:v>0.479937106918239</x:v>
      </x:c>
      <x:c r="G88" s="31" t="n">
        <x:v>0</x:v>
      </x:c>
      <x:c r="H88" s="31" t="n">
        <x:v>0</x:v>
      </x:c>
      <x:c r="I88" t="str">
        <x:v>CAMPdownload_2026-05-14 19-30-54(1).txt</x:v>
      </x:c>
    </x:row>
    <x:row r="89">
      <x:c r="A89" t="str">
        <x:v>RDKIT_SHAPRULEMISMATCH_00088</x:v>
      </x:c>
      <x:c r="B89" t="str">
        <x:v>QWLFRATGRYQVSPRQWVLGNPPWG</x:v>
      </x:c>
      <x:c r="C89" t="str">
        <x:v>NAMP</x:v>
      </x:c>
      <x:c r="D89" s="17" t="n">
        <x:v>0.4</x:v>
      </x:c>
      <x:c r="E89" s="31" t="n">
        <x:v>0</x:v>
      </x:c>
      <x:c r="F89" s="29" t="n">
        <x:v>0.4121311997452432</x:v>
      </x:c>
      <x:c r="G89" s="31" t="n">
        <x:v>0</x:v>
      </x:c>
      <x:c r="H89" s="31" t="n">
        <x:v>0</x:v>
      </x:c>
      <x:c r="I89" t="str">
        <x:v>CAMPdownload_2026-05-14 19-30-54(1).txt</x:v>
      </x:c>
    </x:row>
    <x:row r="90">
      <x:c r="A90" t="str">
        <x:v>RDKIT_SHAPRULEMISMATCH_00089</x:v>
      </x:c>
      <x:c r="B90" t="str">
        <x:v>GQANTSKSKQTSKPWSTVRWQGDV</x:v>
      </x:c>
      <x:c r="C90" t="str">
        <x:v>NAMP</x:v>
      </x:c>
      <x:c r="D90" s="17" t="n">
        <x:v>0.39</x:v>
      </x:c>
      <x:c r="E90" s="31" t="n">
        <x:v>0</x:v>
      </x:c>
      <x:c r="F90" s="29" t="n">
        <x:v>0.29108333333333336</x:v>
      </x:c>
      <x:c r="G90" s="31" t="n">
        <x:v>0</x:v>
      </x:c>
      <x:c r="H90" s="31" t="n">
        <x:v>0</x:v>
      </x:c>
      <x:c r="I90" t="str">
        <x:v>CAMPdownload_2026-05-14 19-30-54(1).txt</x:v>
      </x:c>
    </x:row>
    <x:row r="91">
      <x:c r="A91" t="str">
        <x:v>RDKIT_SHAPRULEMISMATCH_00090</x:v>
      </x:c>
      <x:c r="B91" t="str">
        <x:v>RYQTVQLGPLDNTSDQQ</x:v>
      </x:c>
      <x:c r="C91" t="str">
        <x:v>NAMP</x:v>
      </x:c>
      <x:c r="D91" s="17" t="n">
        <x:v>0.27</x:v>
      </x:c>
      <x:c r="E91" s="31" t="n">
        <x:v>0</x:v>
      </x:c>
      <x:c r="F91" s="29" t="n">
        <x:v>0.24775</x:v>
      </x:c>
      <x:c r="G91" s="31" t="n">
        <x:v>0</x:v>
      </x:c>
      <x:c r="H91" s="31" t="n">
        <x:v>0</x:v>
      </x:c>
      <x:c r="I91" t="str">
        <x:v>CAMPdownload_2026-05-14 19-30-54(1).txt</x:v>
      </x:c>
    </x:row>
    <x:row r="92">
      <x:c r="A92" t="str">
        <x:v>RDKIT_SHAPRULEMISMATCH_00091</x:v>
      </x:c>
      <x:c r="B92" t="str">
        <x:v>FYPVAPGALLKFGYQNYFRISN</x:v>
      </x:c>
      <x:c r="C92" t="str">
        <x:v>NAMP</x:v>
      </x:c>
      <x:c r="D92" s="17" t="n">
        <x:v>0.34</x:v>
      </x:c>
      <x:c r="E92" s="31" t="n">
        <x:v>0</x:v>
      </x:c>
      <x:c r="F92" s="29" t="n">
        <x:v>0.3359167506841423</x:v>
      </x:c>
      <x:c r="G92" s="31" t="n">
        <x:v>0</x:v>
      </x:c>
      <x:c r="H92" s="31" t="n">
        <x:v>0</x:v>
      </x:c>
      <x:c r="I92" t="str">
        <x:v>CAMPdownload_2026-05-14 19-30-54(1).txt</x:v>
      </x:c>
    </x:row>
    <x:row r="93">
      <x:c r="A93" t="str">
        <x:v>RDKIT_SHAPRULEMISMATCH_00092</x:v>
      </x:c>
      <x:c r="B93" t="str">
        <x:v>PLLWEVYNVENVRWRAQR</x:v>
      </x:c>
      <x:c r="C93" t="str">
        <x:v>AMP</x:v>
      </x:c>
      <x:c r="D93" s="17" t="n">
        <x:v>0.57</x:v>
      </x:c>
      <x:c r="E93" s="31" t="n">
        <x:v>1</x:v>
      </x:c>
      <x:c r="F93" s="29" t="n">
        <x:v>0.19088530414326177</x:v>
      </x:c>
      <x:c r="G93" s="31" t="n">
        <x:v>0</x:v>
      </x:c>
      <x:c r="H93" s="31" t="n">
        <x:v>0</x:v>
      </x:c>
      <x:c r="I93" t="str">
        <x:v>CAMPdownload_2026-05-14 19-30-54(1).txt</x:v>
      </x:c>
    </x:row>
    <x:row r="94">
      <x:c r="A94" t="str">
        <x:v>RDKIT_SHAPRULEMISMATCH_00093</x:v>
      </x:c>
      <x:c r="B94" t="str">
        <x:v>RQIITQQFNYTASKQGQQGGYDL</x:v>
      </x:c>
      <x:c r="C94" t="str">
        <x:v>NAMP</x:v>
      </x:c>
      <x:c r="D94" s="17" t="n">
        <x:v>0.33</x:v>
      </x:c>
      <x:c r="E94" s="31" t="n">
        <x:v>0</x:v>
      </x:c>
      <x:c r="F94" s="29" t="n">
        <x:v>0.39775</x:v>
      </x:c>
      <x:c r="G94" s="31" t="n">
        <x:v>0</x:v>
      </x:c>
      <x:c r="H94" s="31" t="n">
        <x:v>0</x:v>
      </x:c>
      <x:c r="I94" t="str">
        <x:v>CAMPdownload_2026-05-14 19-30-54(1).txt</x:v>
      </x:c>
    </x:row>
    <x:row r="95">
      <x:c r="A95" t="str">
        <x:v>RDKIT_SHAPRULEMISMATCH_00094</x:v>
      </x:c>
      <x:c r="B95" t="str">
        <x:v>TWSTSLTLEVGLYITQRQIRTKR</x:v>
      </x:c>
      <x:c r="C95" t="str">
        <x:v>NAMP</x:v>
      </x:c>
      <x:c r="D95" s="17" t="n">
        <x:v>0.28</x:v>
      </x:c>
      <x:c r="E95" s="31" t="n">
        <x:v>0</x:v>
      </x:c>
      <x:c r="F95" s="29" t="n">
        <x:v>0.30660377358490565</x:v>
      </x:c>
      <x:c r="G95" s="31" t="n">
        <x:v>0</x:v>
      </x:c>
      <x:c r="H95" s="31" t="n">
        <x:v>0</x:v>
      </x:c>
      <x:c r="I95" t="str">
        <x:v>CAMPdownload_2026-05-14 19-30-54(1).txt</x:v>
      </x:c>
    </x:row>
    <x:row r="96">
      <x:c r="A96" t="str">
        <x:v>RDKIT_SHAPRULEMISMATCH_00095</x:v>
      </x:c>
      <x:c r="B96" t="str">
        <x:v>QNGQNSPVARVSQLYW</x:v>
      </x:c>
      <x:c r="C96" t="str">
        <x:v>NAMP</x:v>
      </x:c>
      <x:c r="D96" s="17" t="n">
        <x:v>0.24</x:v>
      </x:c>
      <x:c r="E96" s="31" t="n">
        <x:v>0</x:v>
      </x:c>
      <x:c r="F96" s="29" t="n">
        <x:v>0.17327044025157232</x:v>
      </x:c>
      <x:c r="G96" s="31" t="n">
        <x:v>0</x:v>
      </x:c>
      <x:c r="H96" s="31" t="n">
        <x:v>0</x:v>
      </x:c>
      <x:c r="I96" t="str">
        <x:v>CAMPdownload_2026-05-14 19-30-54(1).txt</x:v>
      </x:c>
    </x:row>
    <x:row r="97">
      <x:c r="A97" t="str">
        <x:v>RDKIT_SHAPRULEMISMATCH_00096</x:v>
      </x:c>
      <x:c r="B97" t="str">
        <x:v>QFTWGPLLFKLRIRK</x:v>
      </x:c>
      <x:c r="C97" t="str">
        <x:v>AMP</x:v>
      </x:c>
      <x:c r="D97" s="17" t="n">
        <x:v>0.92</x:v>
      </x:c>
      <x:c r="E97" s="31" t="n">
        <x:v>1</x:v>
      </x:c>
      <x:c r="F97" s="29" t="n">
        <x:v>0.6337268341979067</x:v>
      </x:c>
      <x:c r="G97" s="31" t="n">
        <x:v>1</x:v>
      </x:c>
      <x:c r="H97" s="31" t="n">
        <x:v>0</x:v>
      </x:c>
      <x:c r="I97" t="str">
        <x:v>CAMPdownload_2026-05-14 19-30-54(1).txt</x:v>
      </x:c>
    </x:row>
    <x:row r="98">
      <x:c r="A98" t="str">
        <x:v>RDKIT_SHAPRULEMISMATCH_00097</x:v>
      </x:c>
      <x:c r="B98" t="str">
        <x:v>YKSKRGPFQTGARGQS</x:v>
      </x:c>
      <x:c r="C98" t="str">
        <x:v>AMP</x:v>
      </x:c>
      <x:c r="D98" s="17" t="n">
        <x:v>0.64</x:v>
      </x:c>
      <x:c r="E98" s="31" t="n">
        <x:v>1</x:v>
      </x:c>
      <x:c r="F98" s="29" t="n">
        <x:v>0.16108333333333336</x:v>
      </x:c>
      <x:c r="G98" s="31" t="n">
        <x:v>0</x:v>
      </x:c>
      <x:c r="H98" s="31" t="n">
        <x:v>0</x:v>
      </x:c>
      <x:c r="I98" t="str">
        <x:v>CAMPdownload_2026-05-14 19-30-54(1).txt</x:v>
      </x:c>
    </x:row>
    <x:row r="99">
      <x:c r="A99" t="str">
        <x:v>RDKIT_SHAPRULEMISMATCH_00098</x:v>
      </x:c>
      <x:c r="B99" t="str">
        <x:v>FSLYWPSQSWVRWWNYQRFRSTSN</x:v>
      </x:c>
      <x:c r="C99" t="str">
        <x:v>NAMP</x:v>
      </x:c>
      <x:c r="D99" s="17" t="n">
        <x:v>0.2</x:v>
      </x:c>
      <x:c r="E99" s="31" t="n">
        <x:v>0</x:v>
      </x:c>
      <x:c r="F99" s="29" t="n">
        <x:v>0.2570997532043627</x:v>
      </x:c>
      <x:c r="G99" s="31" t="n">
        <x:v>0</x:v>
      </x:c>
      <x:c r="H99" s="31" t="n">
        <x:v>0</x:v>
      </x:c>
      <x:c r="I99" t="str">
        <x:v>CAMPdownload_2026-05-14 19-30-54(1).txt</x:v>
      </x:c>
    </x:row>
    <x:row r="100">
      <x:c r="A100" t="str">
        <x:v>RDKIT_SHAPRULEMISMATCH_00099</x:v>
      </x:c>
      <x:c r="B100" t="str">
        <x:v>FYFPNLQLATIAPWNTGVTLNKSF</x:v>
      </x:c>
      <x:c r="C100" t="str">
        <x:v>NAMP</x:v>
      </x:c>
      <x:c r="D100" s="17" t="n">
        <x:v>0.29</x:v>
      </x:c>
      <x:c r="E100" s="31" t="n">
        <x:v>0</x:v>
      </x:c>
      <x:c r="F100" s="29" t="n">
        <x:v>0.22490566037735846</x:v>
      </x:c>
      <x:c r="G100" s="31" t="n">
        <x:v>0</x:v>
      </x:c>
      <x:c r="H100" s="31" t="n">
        <x:v>0</x:v>
      </x:c>
      <x:c r="I100" t="str">
        <x:v>CAMPdownload_2026-05-14 19-30-54(1).txt</x:v>
      </x:c>
    </x:row>
    <x:row r="101">
      <x:c r="A101" t="str">
        <x:v>RDKIT_SHAPRULEMISMATCH_00100</x:v>
      </x:c>
      <x:c r="B101" t="str">
        <x:v>TKLFPRPGSTGTKWS</x:v>
      </x:c>
      <x:c r="C101" t="str">
        <x:v>AMP</x:v>
      </x:c>
      <x:c r="D101" s="17" t="n">
        <x:v>0.58</x:v>
      </x:c>
      <x:c r="E101" s="31" t="n">
        <x:v>1</x:v>
      </x:c>
      <x:c r="F101" s="29" t="n">
        <x:v>0.15039631043256999</x:v>
      </x:c>
      <x:c r="G101" s="31" t="n">
        <x:v>0</x:v>
      </x:c>
      <x:c r="H101" s="31" t="n">
        <x:v>0</x:v>
      </x:c>
      <x:c r="I101" t="str">
        <x:v>CAMPdownload_2026-05-14 19-30-54(1).txt</x:v>
      </x:c>
    </x:row>
    <x:row r="102">
      <x:c r="A102" t="str">
        <x:v>RDKIT_SHAPRULEMISMATCH_00101</x:v>
      </x:c>
      <x:c r="B102" t="str">
        <x:v>PKEIVPLNDINNVFRWL</x:v>
      </x:c>
      <x:c r="C102" t="str">
        <x:v>NAMP</x:v>
      </x:c>
      <x:c r="D102" s="17" t="n">
        <x:v>0.39</x:v>
      </x:c>
      <x:c r="E102" s="31" t="n">
        <x:v>0</x:v>
      </x:c>
      <x:c r="F102" s="29" t="n">
        <x:v>0.41505960782699947</x:v>
      </x:c>
      <x:c r="G102" s="31" t="n">
        <x:v>0</x:v>
      </x:c>
      <x:c r="H102" s="31" t="n">
        <x:v>0</x:v>
      </x:c>
      <x:c r="I102" t="str">
        <x:v>CAMPdownload_2026-05-14 19-30-54(1).txt</x:v>
      </x:c>
    </x:row>
    <x:row r="103">
      <x:c r="A103" t="str">
        <x:v>RDKIT_SHAPRULEMISMATCH_00102</x:v>
      </x:c>
      <x:c r="B103" t="str">
        <x:v>ISPINNSYPKRWLRR</x:v>
      </x:c>
      <x:c r="C103" t="str">
        <x:v>AMP</x:v>
      </x:c>
      <x:c r="D103" s="17" t="n">
        <x:v>0.74</x:v>
      </x:c>
      <x:c r="E103" s="31" t="n">
        <x:v>1</x:v>
      </x:c>
      <x:c r="F103" s="29" t="n">
        <x:v>0.1588211738205481</x:v>
      </x:c>
      <x:c r="G103" s="31" t="n">
        <x:v>0</x:v>
      </x:c>
      <x:c r="H103" s="31" t="n">
        <x:v>0</x:v>
      </x:c>
      <x:c r="I103" t="str">
        <x:v>CAMPdownload_2026-05-14 19-30-54(1).txt</x:v>
      </x:c>
    </x:row>
    <x:row r="104">
      <x:c r="A104" t="str">
        <x:v>RDKIT_SHAPRULEMISMATCH_00103</x:v>
      </x:c>
      <x:c r="B104" t="str">
        <x:v>GLPFALSNYARGRTQIKSDTQQPL</x:v>
      </x:c>
      <x:c r="C104" t="str">
        <x:v>NAMP</x:v>
      </x:c>
      <x:c r="D104" s="17" t="n">
        <x:v>0.32</x:v>
      </x:c>
      <x:c r="E104" s="31" t="n">
        <x:v>0</x:v>
      </x:c>
      <x:c r="F104" s="29" t="n">
        <x:v>0.36333333333333334</x:v>
      </x:c>
      <x:c r="G104" s="31" t="n">
        <x:v>0</x:v>
      </x:c>
      <x:c r="H104" s="31" t="n">
        <x:v>0</x:v>
      </x:c>
      <x:c r="I104" t="str">
        <x:v>CAMPdownload_2026-05-14 19-30-54(1).txt</x:v>
      </x:c>
    </x:row>
    <x:row r="105">
      <x:c r="A105" t="str">
        <x:v>RDKIT_SHAPRULEMISMATCH_00104</x:v>
      </x:c>
      <x:c r="B105" t="str">
        <x:v>VPEQTSTQPRWIYKPGKAVWWYFN</x:v>
      </x:c>
      <x:c r="C105" t="str">
        <x:v>NAMP</x:v>
      </x:c>
      <x:c r="D105" s="17" t="n">
        <x:v>0.27</x:v>
      </x:c>
      <x:c r="E105" s="31" t="n">
        <x:v>0</x:v>
      </x:c>
      <x:c r="F105" s="29" t="n">
        <x:v>0.2132704402515723</x:v>
      </x:c>
      <x:c r="G105" s="31" t="n">
        <x:v>0</x:v>
      </x:c>
      <x:c r="H105" s="31" t="n">
        <x:v>0</x:v>
      </x:c>
      <x:c r="I105" t="str">
        <x:v>CAMPdownload_2026-05-14 19-30-54(1).txt</x:v>
      </x:c>
    </x:row>
    <x:row r="106">
      <x:c r="A106" t="str">
        <x:v>RDKIT_SHAPRULEMISMATCH_00105</x:v>
      </x:c>
      <x:c r="B106" t="str">
        <x:v>RASTTYGFPPVKSP</x:v>
      </x:c>
      <x:c r="C106" t="str">
        <x:v>NAMP</x:v>
      </x:c>
      <x:c r="D106" s="17" t="n">
        <x:v>0.47</x:v>
      </x:c>
      <x:c r="E106" s="31" t="n">
        <x:v>0</x:v>
      </x:c>
      <x:c r="F106" s="29" t="n">
        <x:v>0.2059796437659033</x:v>
      </x:c>
      <x:c r="G106" s="31" t="n">
        <x:v>0</x:v>
      </x:c>
      <x:c r="H106" s="31" t="n">
        <x:v>0</x:v>
      </x:c>
      <x:c r="I106" t="str">
        <x:v>CAMPdownload_2026-05-14 19-30-54(1).txt</x:v>
      </x:c>
    </x:row>
    <x:row r="107">
      <x:c r="A107" t="str">
        <x:v>RDKIT_SHAPRULEMISMATCH_00106</x:v>
      </x:c>
      <x:c r="B107" t="str">
        <x:v>SVLSWGSVWFPPPFFGKTYGKSEET</x:v>
      </x:c>
      <x:c r="C107" t="str">
        <x:v>NAMP</x:v>
      </x:c>
      <x:c r="D107" s="17" t="n">
        <x:v>0.21</x:v>
      </x:c>
      <x:c r="E107" s="31" t="n">
        <x:v>0</x:v>
      </x:c>
      <x:c r="F107" s="29" t="n">
        <x:v>0.38163522012578616</x:v>
      </x:c>
      <x:c r="G107" s="31" t="n">
        <x:v>0</x:v>
      </x:c>
      <x:c r="H107" s="31" t="n">
        <x:v>0</x:v>
      </x:c>
      <x:c r="I107" t="str">
        <x:v>CAMPdownload_2026-05-14 19-30-54(1).txt</x:v>
      </x:c>
    </x:row>
    <x:row r="108">
      <x:c r="A108" t="str">
        <x:v>RDKIT_SHAPRULEMISMATCH_00107</x:v>
      </x:c>
      <x:c r="B108" t="str">
        <x:v>GQKIRQENKVRWAYLSPLSTS</x:v>
      </x:c>
      <x:c r="C108" t="str">
        <x:v>NAMP</x:v>
      </x:c>
      <x:c r="D108" s="17" t="n">
        <x:v>0.45</x:v>
      </x:c>
      <x:c r="E108" s="31" t="n">
        <x:v>0</x:v>
      </x:c>
      <x:c r="F108" s="29" t="n">
        <x:v>0.20163522012578616</x:v>
      </x:c>
      <x:c r="G108" s="31" t="n">
        <x:v>0</x:v>
      </x:c>
      <x:c r="H108" s="31" t="n">
        <x:v>0</x:v>
      </x:c>
      <x:c r="I108" t="str">
        <x:v>CAMPdownload_2026-05-14 19-30-54(1).txt</x:v>
      </x:c>
    </x:row>
    <x:row r="109">
      <x:c r="A109" t="str">
        <x:v>RDKIT_SHAPRULEMISMATCH_00108</x:v>
      </x:c>
      <x:c r="B109" t="str">
        <x:v>NNNLGKELFRFGPFWLTIYTDK</x:v>
      </x:c>
      <x:c r="C109" t="str">
        <x:v>NAMP</x:v>
      </x:c>
      <x:c r="D109" s="17" t="n">
        <x:v>0.42</x:v>
      </x:c>
      <x:c r="E109" s="31" t="n">
        <x:v>0</x:v>
      </x:c>
      <x:c r="F109" s="29" t="n">
        <x:v>0.14258341735080898</x:v>
      </x:c>
      <x:c r="G109" s="31" t="n">
        <x:v>0</x:v>
      </x:c>
      <x:c r="H109" s="31" t="n">
        <x:v>0</x:v>
      </x:c>
      <x:c r="I109" t="str">
        <x:v>CAMPdownload_2026-05-14 19-30-54(1).txt</x:v>
      </x:c>
    </x:row>
    <x:row r="110">
      <x:c r="A110" t="str">
        <x:v>RDKIT_SHAPRULEMISMATCH_00109</x:v>
      </x:c>
      <x:c r="B110" t="str">
        <x:v>IWSIGASFRYQLFKYQGPKAWV</x:v>
      </x:c>
      <x:c r="C110" t="str">
        <x:v>AMP</x:v>
      </x:c>
      <x:c r="D110" s="17" t="n">
        <x:v>0.69</x:v>
      </x:c>
      <x:c r="E110" s="31" t="n">
        <x:v>1</x:v>
      </x:c>
      <x:c r="F110" s="29" t="n">
        <x:v>0.5957642648545313</x:v>
      </x:c>
      <x:c r="G110" s="31" t="n">
        <x:v>1</x:v>
      </x:c>
      <x:c r="H110" s="31" t="n">
        <x:v>0</x:v>
      </x:c>
      <x:c r="I110" t="str">
        <x:v>CAMPdownload_2026-05-14 19-30-54(1).txt</x:v>
      </x:c>
    </x:row>
    <x:row r="111">
      <x:c r="A111" t="str">
        <x:v>RDKIT_SHAPRULEMISMATCH_00110</x:v>
      </x:c>
      <x:c r="B111" t="str">
        <x:v>TNKFRTIRPGWYS</x:v>
      </x:c>
      <x:c r="C111" t="str">
        <x:v>AMP</x:v>
      </x:c>
      <x:c r="D111" s="17" t="n">
        <x:v>0.77</x:v>
      </x:c>
      <x:c r="E111" s="31" t="n">
        <x:v>1</x:v>
      </x:c>
      <x:c r="F111" s="29" t="n">
        <x:v>0.15597964376590331</x:v>
      </x:c>
      <x:c r="G111" s="31" t="n">
        <x:v>0</x:v>
      </x:c>
      <x:c r="H111" s="31" t="n">
        <x:v>0</x:v>
      </x:c>
      <x:c r="I111" t="str">
        <x:v>CAMPdownload_2026-05-14 19-30-54(1).txt</x:v>
      </x:c>
    </x:row>
    <x:row r="112">
      <x:c r="A112" t="str">
        <x:v>RDKIT_SHAPRULEMISMATCH_00111</x:v>
      </x:c>
      <x:c r="B112" t="str">
        <x:v>LWQYSPLRIYPNTIGQLAWF</x:v>
      </x:c>
      <x:c r="C112" t="str">
        <x:v>NAMP</x:v>
      </x:c>
      <x:c r="D112" s="17" t="n">
        <x:v>0.24</x:v>
      </x:c>
      <x:c r="E112" s="31" t="n">
        <x:v>0</x:v>
      </x:c>
      <x:c r="F112" s="29" t="n">
        <x:v>0.5822004386274048</x:v>
      </x:c>
      <x:c r="G112" s="31" t="n">
        <x:v>1</x:v>
      </x:c>
      <x:c r="H112" s="31" t="n">
        <x:v>0</x:v>
      </x:c>
      <x:c r="I112" t="str">
        <x:v>CAMPdownload_2026-05-14 19-30-54(1).txt</x:v>
      </x:c>
    </x:row>
    <x:row r="113">
      <x:c r="A113" t="str">
        <x:v>RDKIT_SHAPRULEMISMATCH_00112</x:v>
      </x:c>
      <x:c r="B113" t="str">
        <x:v>SDVLPKQQQSPGFGFDQTGANTTSPQQ</x:v>
      </x:c>
      <x:c r="C113" t="str">
        <x:v>NAMP</x:v>
      </x:c>
      <x:c r="D113" s="17" t="n">
        <x:v>0.23</x:v>
      </x:c>
      <x:c r="E113" s="31" t="n">
        <x:v>0</x:v>
      </x:c>
      <x:c r="F113" s="29" t="n">
        <x:v>0.3844166666666667</x:v>
      </x:c>
      <x:c r="G113" s="31" t="n">
        <x:v>0</x:v>
      </x:c>
      <x:c r="H113" s="31" t="n">
        <x:v>0</x:v>
      </x:c>
      <x:c r="I113" t="str">
        <x:v>CAMPdownload_2026-05-14 19-30-54(1).txt</x:v>
      </x:c>
    </x:row>
    <x:row r="114">
      <x:c r="A114" t="str">
        <x:v>RDKIT_SHAPRULEMISMATCH_00113</x:v>
      </x:c>
      <x:c r="B114" t="str">
        <x:v>LSITTARSNSTKTTK</x:v>
      </x:c>
      <x:c r="C114" t="str">
        <x:v>AMP</x:v>
      </x:c>
      <x:c r="D114" s="17" t="n">
        <x:v>0.7</x:v>
      </x:c>
      <x:c r="E114" s="31" t="n">
        <x:v>1</x:v>
      </x:c>
      <x:c r="F114" s="29" t="n">
        <x:v>0.22775</x:v>
      </x:c>
      <x:c r="G114" s="31" t="n">
        <x:v>0</x:v>
      </x:c>
      <x:c r="H114" s="31" t="n">
        <x:v>0</x:v>
      </x:c>
      <x:c r="I114" t="str">
        <x:v>CAMPdownload_2026-05-14 19-30-54(1).txt</x:v>
      </x:c>
    </x:row>
    <x:row r="115">
      <x:c r="A115" t="str">
        <x:v>RDKIT_SHAPRULEMISMATCH_00114</x:v>
      </x:c>
      <x:c r="B115" t="str">
        <x:v>WYDGPQKGPLNTTATPSFGEGGIPAGTI</x:v>
      </x:c>
      <x:c r="C115" t="str">
        <x:v>NAMP</x:v>
      </x:c>
      <x:c r="D115" s="17" t="n">
        <x:v>0.04</x:v>
      </x:c>
      <x:c r="E115" s="31" t="n">
        <x:v>0</x:v>
      </x:c>
      <x:c r="F115" s="29" t="n">
        <x:v>0.6144166666666666</x:v>
      </x:c>
      <x:c r="G115" s="31" t="n">
        <x:v>1</x:v>
      </x:c>
      <x:c r="H115" s="31" t="n">
        <x:v>0</x:v>
      </x:c>
      <x:c r="I115" t="str">
        <x:v>CAMPdownload_2026-05-14 19-30-54(1).txt</x:v>
      </x:c>
    </x:row>
    <x:row r="116">
      <x:c r="A116" t="str">
        <x:v>RDKIT_SHAPRULEMISMATCH_00115</x:v>
      </x:c>
      <x:c r="B116" t="str">
        <x:v>PSYWGYFDFNSSESNQALRLYT</x:v>
      </x:c>
      <x:c r="C116" t="str">
        <x:v>NAMP</x:v>
      </x:c>
      <x:c r="D116" s="17" t="n">
        <x:v>0.23</x:v>
      </x:c>
      <x:c r="E116" s="31" t="n">
        <x:v>0</x:v>
      </x:c>
      <x:c r="F116" s="29" t="n">
        <x:v>0.17660377358490564</x:v>
      </x:c>
      <x:c r="G116" s="31" t="n">
        <x:v>0</x:v>
      </x:c>
      <x:c r="H116" s="31" t="n">
        <x:v>0</x:v>
      </x:c>
      <x:c r="I116" t="str">
        <x:v>CAMPdownload_2026-05-14 19-30-54(1).txt</x:v>
      </x:c>
    </x:row>
    <x:row r="117">
      <x:c r="A117" t="str">
        <x:v>RDKIT_SHAPRULEMISMATCH_00116</x:v>
      </x:c>
      <x:c r="B117" t="str">
        <x:v>GTYAKFEQTGLKSLGNSRPWNQDSR</x:v>
      </x:c>
      <x:c r="C117" t="str">
        <x:v>NAMP</x:v>
      </x:c>
      <x:c r="D117" s="17" t="n">
        <x:v>0.23</x:v>
      </x:c>
      <x:c r="E117" s="31" t="n">
        <x:v>0</x:v>
      </x:c>
      <x:c r="F117" s="29" t="n">
        <x:v>0.3844166666666667</x:v>
      </x:c>
      <x:c r="G117" s="31" t="n">
        <x:v>0</x:v>
      </x:c>
      <x:c r="H117" s="31" t="n">
        <x:v>0</x:v>
      </x:c>
      <x:c r="I117" t="str">
        <x:v>CAMPdownload_2026-05-14 19-30-54(1).txt</x:v>
      </x:c>
    </x:row>
    <x:row r="118">
      <x:c r="A118" t="str">
        <x:v>RDKIT_SHAPRULEMISMATCH_00117</x:v>
      </x:c>
      <x:c r="B118" t="str">
        <x:v>PAWSQYYDSEYQYTKASPSGTWVS</x:v>
      </x:c>
      <x:c r="C118" t="str">
        <x:v>NAMP</x:v>
      </x:c>
      <x:c r="D118" s="17" t="n">
        <x:v>0.14</x:v>
      </x:c>
      <x:c r="E118" s="31" t="n">
        <x:v>0</x:v>
      </x:c>
      <x:c r="F118" s="29" t="n">
        <x:v>0.30660377358490565</x:v>
      </x:c>
      <x:c r="G118" s="31" t="n">
        <x:v>0</x:v>
      </x:c>
      <x:c r="H118" s="31" t="n">
        <x:v>0</x:v>
      </x:c>
      <x:c r="I118" t="str">
        <x:v>CAMPdownload_2026-05-14 19-30-54(1).txt</x:v>
      </x:c>
    </x:row>
    <x:row r="119">
      <x:c r="A119" t="str">
        <x:v>RDKIT_SHAPRULEMISMATCH_00118</x:v>
      </x:c>
      <x:c r="B119" t="str">
        <x:v>SNPSPLQQVSTLYYGALNTK</x:v>
      </x:c>
      <x:c r="C119" t="str">
        <x:v>NAMP</x:v>
      </x:c>
      <x:c r="D119" s="17" t="n">
        <x:v>0.1</x:v>
      </x:c>
      <x:c r="E119" s="31" t="n">
        <x:v>0</x:v>
      </x:c>
      <x:c r="F119" s="29" t="n">
        <x:v>0.2149685534591195</x:v>
      </x:c>
      <x:c r="G119" s="31" t="n">
        <x:v>0</x:v>
      </x:c>
      <x:c r="H119" s="31" t="n">
        <x:v>0</x:v>
      </x:c>
      <x:c r="I119" t="str">
        <x:v>CAMPdownload_2026-05-14 19-30-54(1).txt</x:v>
      </x:c>
    </x:row>
    <x:row r="120">
      <x:c r="A120" t="str">
        <x:v>RDKIT_SHAPRULEMISMATCH_00119</x:v>
      </x:c>
      <x:c r="B120" t="str">
        <x:v>QVQRWLRVGKPRAFSTPAWI</x:v>
      </x:c>
      <x:c r="C120" t="str">
        <x:v>AMP</x:v>
      </x:c>
      <x:c r="D120" s="17" t="n">
        <x:v>0.84</x:v>
      </x:c>
      <x:c r="E120" s="31" t="n">
        <x:v>1</x:v>
      </x:c>
      <x:c r="F120" s="29" t="n">
        <x:v>0.20428570689912467</x:v>
      </x:c>
      <x:c r="G120" s="31" t="n">
        <x:v>0</x:v>
      </x:c>
      <x:c r="H120" s="31" t="n">
        <x:v>0</x:v>
      </x:c>
      <x:c r="I120" t="str">
        <x:v>CAMPdownload_2026-05-14 19-30-54(1).txt</x:v>
      </x:c>
    </x:row>
    <x:row r="121">
      <x:c r="A121" t="str">
        <x:v>RDKIT_SHAPRULEMISMATCH_00120</x:v>
      </x:c>
      <x:c r="B121" t="str">
        <x:v>SNNQQKLVPTTSSGIQTSLNFDGLPPDT</x:v>
      </x:c>
      <x:c r="C121" t="str">
        <x:v>NAMP</x:v>
      </x:c>
      <x:c r="D121" s="17" t="n">
        <x:v>0.15</x:v>
      </x:c>
      <x:c r="E121" s="31" t="n">
        <x:v>0</x:v>
      </x:c>
      <x:c r="F121" s="29" t="n">
        <x:v>0.38108333333333333</x:v>
      </x:c>
      <x:c r="G121" s="31" t="n">
        <x:v>0</x:v>
      </x:c>
      <x:c r="H121" s="31" t="n">
        <x:v>0</x:v>
      </x:c>
      <x:c r="I121" t="str">
        <x:v>CAMPdownload_2026-05-14 19-30-54(1).txt</x:v>
      </x:c>
    </x:row>
    <x:row r="122">
      <x:c r="A122" t="str">
        <x:v>RDKIT_SHAPRULEMISMATCH_00121</x:v>
      </x:c>
      <x:c r="B122" t="str">
        <x:v>FPQSNRNAVTKYNTIGPKPRP</x:v>
      </x:c>
      <x:c r="C122" t="str">
        <x:v>AMP</x:v>
      </x:c>
      <x:c r="D122" s="17" t="n">
        <x:v>0.66</x:v>
      </x:c>
      <x:c r="E122" s="31" t="n">
        <x:v>1</x:v>
      </x:c>
      <x:c r="F122" s="29" t="n">
        <x:v>0.17775000000000002</x:v>
      </x:c>
      <x:c r="G122" s="31" t="n">
        <x:v>0</x:v>
      </x:c>
      <x:c r="H122" s="31" t="n">
        <x:v>0</x:v>
      </x:c>
      <x:c r="I122" t="str">
        <x:v>CAMPdownload_2026-05-14 19-30-54(1).txt</x:v>
      </x:c>
    </x:row>
    <x:row r="123">
      <x:c r="A123" t="str">
        <x:v>RDKIT_SHAPRULEMISMATCH_00122</x:v>
      </x:c>
      <x:c r="B123" t="str">
        <x:v>RSATQTSIESIQPQQGSNTWSS</x:v>
      </x:c>
      <x:c r="C123" t="str">
        <x:v>NAMP</x:v>
      </x:c>
      <x:c r="D123" s="17" t="n">
        <x:v>0.24</x:v>
      </x:c>
      <x:c r="E123" s="31" t="n">
        <x:v>0</x:v>
      </x:c>
      <x:c r="F123" s="29" t="n">
        <x:v>0.2510833333333333</x:v>
      </x:c>
      <x:c r="G123" s="31" t="n">
        <x:v>0</x:v>
      </x:c>
      <x:c r="H123" s="31" t="n">
        <x:v>0</x:v>
      </x:c>
      <x:c r="I123" t="str">
        <x:v>CAMPdownload_2026-05-14 19-30-54(1).txt</x:v>
      </x:c>
    </x:row>
    <x:row r="124">
      <x:c r="A124" t="str">
        <x:v>RDKIT_SHAPRULEMISMATCH_00123</x:v>
      </x:c>
      <x:c r="B124" t="str">
        <x:v>VTYYNQNSNTSVRR</x:v>
      </x:c>
      <x:c r="C124" t="str">
        <x:v>NAMP</x:v>
      </x:c>
      <x:c r="D124" s="17" t="n">
        <x:v>0.42</x:v>
      </x:c>
      <x:c r="E124" s="31" t="n">
        <x:v>0</x:v>
      </x:c>
      <x:c r="F124" s="29" t="n">
        <x:v>0.32666666666666666</x:v>
      </x:c>
      <x:c r="G124" s="31" t="n">
        <x:v>0</x:v>
      </x:c>
      <x:c r="H124" s="31" t="n">
        <x:v>0</x:v>
      </x:c>
      <x:c r="I124" t="str">
        <x:v>CAMPdownload_2026-05-14 19-30-54(1).txt</x:v>
      </x:c>
    </x:row>
    <x:row r="125">
      <x:c r="A125" t="str">
        <x:v>RDKIT_SHAPRULEMISMATCH_00124</x:v>
      </x:c>
      <x:c r="B125" t="str">
        <x:v>ENVTLGRYRNYILPSRIRQWY</x:v>
      </x:c>
      <x:c r="C125" t="str">
        <x:v>AMP</x:v>
      </x:c>
      <x:c r="D125" s="17" t="n">
        <x:v>0.57</x:v>
      </x:c>
      <x:c r="E125" s="31" t="n">
        <x:v>1</x:v>
      </x:c>
      <x:c r="F125" s="29" t="n">
        <x:v>0.12546453307857655</x:v>
      </x:c>
      <x:c r="G125" s="31" t="n">
        <x:v>0</x:v>
      </x:c>
      <x:c r="H125" s="31" t="n">
        <x:v>0</x:v>
      </x:c>
      <x:c r="I125" t="str">
        <x:v>CAMPdownload_2026-05-14 19-30-54(1).txt</x:v>
      </x:c>
    </x:row>
    <x:row r="126">
      <x:c r="A126" t="str">
        <x:v>RDKIT_SHAPRULEMISMATCH_00125</x:v>
      </x:c>
      <x:c r="B126" t="str">
        <x:v>SWNQLKLFFFGTVQTQQQPGNSYDSQV</x:v>
      </x:c>
      <x:c r="C126" t="str">
        <x:v>NAMP</x:v>
      </x:c>
      <x:c r="D126" s="17" t="n">
        <x:v>0.26</x:v>
      </x:c>
      <x:c r="E126" s="31" t="n">
        <x:v>0</x:v>
      </x:c>
      <x:c r="F126" s="29" t="n">
        <x:v>0.5466666666666666</x:v>
      </x:c>
      <x:c r="G126" s="31" t="n">
        <x:v>1</x:v>
      </x:c>
      <x:c r="H126" s="31" t="n">
        <x:v>0</x:v>
      </x:c>
      <x:c r="I126" t="str">
        <x:v>CAMPdownload_2026-05-14 19-30-54(1).txt</x:v>
      </x:c>
    </x:row>
    <x:row r="127">
      <x:c r="A127" t="str">
        <x:v>RDKIT_SHAPRULEMISMATCH_00126</x:v>
      </x:c>
      <x:c r="B127" t="str">
        <x:v>SDIEWRKKYFTVANPS</x:v>
      </x:c>
      <x:c r="C127" t="str">
        <x:v>NAMP</x:v>
      </x:c>
      <x:c r="D127" s="17" t="n">
        <x:v>0.16</x:v>
      </x:c>
      <x:c r="E127" s="31" t="n">
        <x:v>0</x:v>
      </x:c>
      <x:c r="F127" s="29" t="n">
        <x:v>0.11591675068414231</x:v>
      </x:c>
      <x:c r="G127" s="31" t="n">
        <x:v>0</x:v>
      </x:c>
      <x:c r="H127" s="31" t="n">
        <x:v>0</x:v>
      </x:c>
      <x:c r="I127" t="str">
        <x:v>CAMPdownload_2026-05-14 19-30-54(1).txt</x:v>
      </x:c>
    </x:row>
    <x:row r="128">
      <x:c r="A128" t="str">
        <x:v>RDKIT_SHAPRULEMISMATCH_00127</x:v>
      </x:c>
      <x:c r="B128" t="str">
        <x:v>NPYEQKDVPQSWINWSNTFSKP</x:v>
      </x:c>
      <x:c r="C128" t="str">
        <x:v>NAMP</x:v>
      </x:c>
      <x:c r="D128" s="17" t="n">
        <x:v>0.26</x:v>
      </x:c>
      <x:c r="E128" s="31" t="n">
        <x:v>0</x:v>
      </x:c>
      <x:c r="F128" s="29" t="n">
        <x:v>0.29775</x:v>
      </x:c>
      <x:c r="G128" s="31" t="n">
        <x:v>0</x:v>
      </x:c>
      <x:c r="H128" s="31" t="n">
        <x:v>0</x:v>
      </x:c>
      <x:c r="I128" t="str">
        <x:v>CAMPdownload_2026-05-14 19-30-54(1).txt</x:v>
      </x:c>
    </x:row>
    <x:row r="129">
      <x:c r="A129" t="str">
        <x:v>RDKIT_SHAPRULEMISMATCH_00128</x:v>
      </x:c>
      <x:c r="B129" t="str">
        <x:v>VQFFAPWYWFESSNQPWSDGK</x:v>
      </x:c>
      <x:c r="C129" t="str">
        <x:v>NAMP</x:v>
      </x:c>
      <x:c r="D129" s="17" t="n">
        <x:v>0.18</x:v>
      </x:c>
      <x:c r="E129" s="31" t="n">
        <x:v>0</x:v>
      </x:c>
      <x:c r="F129" s="29" t="n">
        <x:v>0.12258341735080897</x:v>
      </x:c>
      <x:c r="G129" s="31" t="n">
        <x:v>0</x:v>
      </x:c>
      <x:c r="H129" s="31" t="n">
        <x:v>0</x:v>
      </x:c>
      <x:c r="I129" t="str">
        <x:v>CAMPdownload_2026-05-14 19-30-54(1).txt</x:v>
      </x:c>
    </x:row>
    <x:row r="130">
      <x:c r="A130" t="str">
        <x:v>RDKIT_SHAPRULEMISMATCH_00129</x:v>
      </x:c>
      <x:c r="B130" t="str">
        <x:v>TQAFLPLSKGTDINIFQA</x:v>
      </x:c>
      <x:c r="C130" t="str">
        <x:v>NAMP</x:v>
      </x:c>
      <x:c r="D130" s="17" t="n">
        <x:v>0.28</x:v>
      </x:c>
      <x:c r="E130" s="31" t="n">
        <x:v>0</x:v>
      </x:c>
      <x:c r="F130" s="29" t="n">
        <x:v>0.10925008401747564</x:v>
      </x:c>
      <x:c r="G130" s="31" t="n">
        <x:v>0</x:v>
      </x:c>
      <x:c r="H130" s="31" t="n">
        <x:v>0</x:v>
      </x:c>
      <x:c r="I130" t="str">
        <x:v>CAMPdownload_2026-05-14 19-30-54(1).txt</x:v>
      </x:c>
    </x:row>
    <x:row r="131">
      <x:c r="A131" t="str">
        <x:v>RDKIT_SHAPRULEMISMATCH_00130</x:v>
      </x:c>
      <x:c r="B131" t="str">
        <x:v>AFVYQGWDPTGWTNKPGQGIQDKNPW</x:v>
      </x:c>
      <x:c r="C131" t="str">
        <x:v>NAMP</x:v>
      </x:c>
      <x:c r="D131" s="17" t="n">
        <x:v>0.17</x:v>
      </x:c>
      <x:c r="E131" s="31" t="n">
        <x:v>0</x:v>
      </x:c>
      <x:c r="F131" s="29" t="n">
        <x:v>0.5466666666666666</x:v>
      </x:c>
      <x:c r="G131" s="31" t="n">
        <x:v>1</x:v>
      </x:c>
      <x:c r="H131" s="31" t="n">
        <x:v>0</x:v>
      </x:c>
      <x:c r="I131" t="str">
        <x:v>CAMPdownload_2026-05-14 19-30-54(1).txt</x:v>
      </x:c>
    </x:row>
    <x:row r="132">
      <x:c r="A132" t="str">
        <x:v>RDKIT_SHAPRULEMISMATCH_00131</x:v>
      </x:c>
      <x:c r="B132" t="str">
        <x:v>QNISFKYNQDGLTPYLWNIQQPPFIFQG</x:v>
      </x:c>
      <x:c r="C132" t="str">
        <x:v>NAMP</x:v>
      </x:c>
      <x:c r="D132" s="17" t="n">
        <x:v>0.22</x:v>
      </x:c>
      <x:c r="E132" s="31" t="n">
        <x:v>0</x:v>
      </x:c>
      <x:c r="F132" s="29" t="n">
        <x:v>0.42660377358490564</x:v>
      </x:c>
      <x:c r="G132" s="31" t="n">
        <x:v>0</x:v>
      </x:c>
      <x:c r="H132" s="31" t="n">
        <x:v>0</x:v>
      </x:c>
      <x:c r="I132" t="str">
        <x:v>CAMPdownload_2026-05-14 19-30-54(1).txt</x:v>
      </x:c>
    </x:row>
    <x:row r="133">
      <x:c r="A133" t="str">
        <x:v>RDKIT_SHAPRULEMISMATCH_00132</x:v>
      </x:c>
      <x:c r="B133" t="str">
        <x:v>KWKQYFGPQTRRQYG</x:v>
      </x:c>
      <x:c r="C133" t="str">
        <x:v>AMP</x:v>
      </x:c>
      <x:c r="D133" s="17" t="n">
        <x:v>0.63</x:v>
      </x:c>
      <x:c r="E133" s="31" t="n">
        <x:v>1</x:v>
      </x:c>
      <x:c r="F133" s="29" t="n">
        <x:v>0.17706297709923666</x:v>
      </x:c>
      <x:c r="G133" s="31" t="n">
        <x:v>0</x:v>
      </x:c>
      <x:c r="H133" s="31" t="n">
        <x:v>0</x:v>
      </x:c>
      <x:c r="I133" t="str">
        <x:v>CAMPdownload_2026-05-14 19-30-54(1).txt</x:v>
      </x:c>
    </x:row>
    <x:row r="134">
      <x:c r="A134" t="str">
        <x:v>RDKIT_SHAPRULEMISMATCH_00133</x:v>
      </x:c>
      <x:c r="B134" t="str">
        <x:v>IGPQKDVWSGASAS</x:v>
      </x:c>
      <x:c r="C134" t="str">
        <x:v>NAMP</x:v>
      </x:c>
      <x:c r="D134" s="17" t="n">
        <x:v>0.26</x:v>
      </x:c>
      <x:c r="E134" s="31" t="n">
        <x:v>0</x:v>
      </x:c>
      <x:c r="F134" s="29" t="n">
        <x:v>0.13264631043256997</x:v>
      </x:c>
      <x:c r="G134" s="31" t="n">
        <x:v>0</x:v>
      </x:c>
      <x:c r="H134" s="31" t="n">
        <x:v>0</x:v>
      </x:c>
      <x:c r="I134" t="str">
        <x:v>CAMPdownload_2026-05-14 19-30-54(1).txt</x:v>
      </x:c>
    </x:row>
    <x:row r="135">
      <x:c r="A135" t="str">
        <x:v>RDKIT_SHAPRULEMISMATCH_00134</x:v>
      </x:c>
      <x:c r="B135" t="str">
        <x:v>GPGTANAAGTGKPQSNTLSISGPNQ</x:v>
      </x:c>
      <x:c r="C135" t="str">
        <x:v>NAMP</x:v>
      </x:c>
      <x:c r="D135" s="17" t="n">
        <x:v>0.17</x:v>
      </x:c>
      <x:c r="E135" s="31" t="n">
        <x:v>0</x:v>
      </x:c>
      <x:c r="F135" s="29" t="n">
        <x:v>0.36441666666666667</x:v>
      </x:c>
      <x:c r="G135" s="31" t="n">
        <x:v>0</x:v>
      </x:c>
      <x:c r="H135" s="31" t="n">
        <x:v>0</x:v>
      </x:c>
      <x:c r="I135" t="str">
        <x:v>CAMPdownload_2026-05-14 19-30-54(1).txt</x:v>
      </x:c>
    </x:row>
    <x:row r="136">
      <x:c r="A136" t="str">
        <x:v>RDKIT_SHAPRULEMISMATCH_00135</x:v>
      </x:c>
      <x:c r="B136" t="str">
        <x:v>DQRKFEVTAIRLI</x:v>
      </x:c>
      <x:c r="C136" t="str">
        <x:v>AMP</x:v>
      </x:c>
      <x:c r="D136" s="17" t="n">
        <x:v>0.52</x:v>
      </x:c>
      <x:c r="E136" s="31" t="n">
        <x:v>1</x:v>
      </x:c>
      <x:c r="F136" s="29" t="n">
        <x:v>0.2917891675754271</x:v>
      </x:c>
      <x:c r="G136" s="31" t="n">
        <x:v>0</x:v>
      </x:c>
      <x:c r="H136" s="31" t="n">
        <x:v>0</x:v>
      </x:c>
      <x:c r="I136" t="str">
        <x:v>CAMPdownload_2026-05-14 19-30-54(1).txt</x:v>
      </x:c>
    </x:row>
    <x:row r="137">
      <x:c r="A137" t="str">
        <x:v>RDKIT_SHAPRULEMISMATCH_00136</x:v>
      </x:c>
      <x:c r="B137" t="str">
        <x:v>VTIWVNWVKQTWTRTVFINKRTLY</x:v>
      </x:c>
      <x:c r="C137" t="str">
        <x:v>AMP</x:v>
      </x:c>
      <x:c r="D137" s="17" t="n">
        <x:v>0.58</x:v>
      </x:c>
      <x:c r="E137" s="31" t="n">
        <x:v>1</x:v>
      </x:c>
      <x:c r="F137" s="29" t="n">
        <x:v>0.35497272979988803</x:v>
      </x:c>
      <x:c r="G137" s="31" t="n">
        <x:v>0</x:v>
      </x:c>
      <x:c r="H137" s="31" t="n">
        <x:v>0</x:v>
      </x:c>
      <x:c r="I137" t="str">
        <x:v>CAMPdownload_2026-05-14 19-30-54(1).txt</x:v>
      </x:c>
    </x:row>
    <x:row r="138">
      <x:c r="A138" t="str">
        <x:v>RDKIT_SHAPRULEMISMATCH_00137</x:v>
      </x:c>
      <x:c r="B138" t="str">
        <x:v>LKRQVQWPYRPPW</x:v>
      </x:c>
      <x:c r="C138" t="str">
        <x:v>AMP</x:v>
      </x:c>
      <x:c r="D138" s="17" t="n">
        <x:v>0.68</x:v>
      </x:c>
      <x:c r="E138" s="31" t="n">
        <x:v>1</x:v>
      </x:c>
      <x:c r="F138" s="29" t="n">
        <x:v>0.4889518138615508</x:v>
      </x:c>
      <x:c r="G138" s="31" t="n">
        <x:v>0</x:v>
      </x:c>
      <x:c r="H138" s="31" t="n">
        <x:v>0</x:v>
      </x:c>
      <x:c r="I138" t="str">
        <x:v>CAMPdownload_2026-05-14 19-30-54(1).txt</x:v>
      </x:c>
    </x:row>
    <x:row r="139">
      <x:c r="A139" t="str">
        <x:v>RDKIT_SHAPRULEMISMATCH_00138</x:v>
      </x:c>
      <x:c r="B139" t="str">
        <x:v>PPTGISQASVIIKNTRYYRNAASVFTQ</x:v>
      </x:c>
      <x:c r="C139" t="str">
        <x:v>NAMP</x:v>
      </x:c>
      <x:c r="D139" s="17" t="n">
        <x:v>0.22</x:v>
      </x:c>
      <x:c r="E139" s="31" t="n">
        <x:v>0</x:v>
      </x:c>
      <x:c r="F139" s="29" t="n">
        <x:v>0.47376641987102935</x:v>
      </x:c>
      <x:c r="G139" s="31" t="n">
        <x:v>0</x:v>
      </x:c>
      <x:c r="H139" s="31" t="n">
        <x:v>0</x:v>
      </x:c>
      <x:c r="I139" t="str">
        <x:v>CAMPdownload_2026-05-14 19-30-54(1).txt</x:v>
      </x:c>
    </x:row>
    <x:row r="140">
      <x:c r="A140" t="str">
        <x:v>RDKIT_SHAPRULEMISMATCH_00139</x:v>
      </x:c>
      <x:c r="B140" t="str">
        <x:v>PYRNSEGIQDSTSRTKQPTFQPGF</x:v>
      </x:c>
      <x:c r="C140" t="str">
        <x:v>NAMP</x:v>
      </x:c>
      <x:c r="D140" s="17" t="n">
        <x:v>0.34</x:v>
      </x:c>
      <x:c r="E140" s="31" t="n">
        <x:v>0</x:v>
      </x:c>
      <x:c r="F140" s="29" t="n">
        <x:v>0.3144166666666667</x:v>
      </x:c>
      <x:c r="G140" s="31" t="n">
        <x:v>0</x:v>
      </x:c>
      <x:c r="H140" s="31" t="n">
        <x:v>0</x:v>
      </x:c>
      <x:c r="I140" t="str">
        <x:v>CAMPdownload_2026-05-14 19-30-54(1).txt</x:v>
      </x:c>
    </x:row>
    <x:row r="141">
      <x:c r="A141" t="str">
        <x:v>RDKIT_SHAPRULEMISMATCH_00140</x:v>
      </x:c>
      <x:c r="B141" t="str">
        <x:v>TGSKTFKDQKFPNTTNQVQTQI</x:v>
      </x:c>
      <x:c r="C141" t="str">
        <x:v>NAMP</x:v>
      </x:c>
      <x:c r="D141" s="17" t="n">
        <x:v>0.38</x:v>
      </x:c>
      <x:c r="E141" s="31" t="n">
        <x:v>0</x:v>
      </x:c>
      <x:c r="F141" s="29" t="n">
        <x:v>0.28441666666666665</x:v>
      </x:c>
      <x:c r="G141" s="31" t="n">
        <x:v>0</x:v>
      </x:c>
      <x:c r="H141" s="31" t="n">
        <x:v>0</x:v>
      </x:c>
      <x:c r="I141" t="str">
        <x:v>CAMPdownload_2026-05-14 19-30-54(1).txt</x:v>
      </x:c>
    </x:row>
    <x:row r="142">
      <x:c r="A142" t="str">
        <x:v>RDKIT_SHAPRULEMISMATCH_00141</x:v>
      </x:c>
      <x:c r="B142" t="str">
        <x:v>GNGTVRGWTGFYWALWGA</x:v>
      </x:c>
      <x:c r="C142" t="str">
        <x:v>AMP</x:v>
      </x:c>
      <x:c r="D142" s="17" t="n">
        <x:v>0.57</x:v>
      </x:c>
      <x:c r="E142" s="31" t="n">
        <x:v>1</x:v>
      </x:c>
      <x:c r="F142" s="29" t="n">
        <x:v>0.2938356587531909</x:v>
      </x:c>
      <x:c r="G142" s="31" t="n">
        <x:v>0</x:v>
      </x:c>
      <x:c r="H142" s="31" t="n">
        <x:v>0</x:v>
      </x:c>
      <x:c r="I142" t="str">
        <x:v>CAMPdownload_2026-05-14 19-30-54(1).txt</x:v>
      </x:c>
    </x:row>
    <x:row r="143">
      <x:c r="A143" t="str">
        <x:v>RDKIT_SHAPRULEMISMATCH_00142</x:v>
      </x:c>
      <x:c r="B143" t="str">
        <x:v>NKYNPGVQRTNNARLIRAAVVY</x:v>
      </x:c>
      <x:c r="C143" t="str">
        <x:v>AMP</x:v>
      </x:c>
      <x:c r="D143" s="17" t="n">
        <x:v>0.71</x:v>
      </x:c>
      <x:c r="E143" s="31" t="n">
        <x:v>1</x:v>
      </x:c>
      <x:c r="F143" s="29" t="n">
        <x:v>0.24660794992567417</x:v>
      </x:c>
      <x:c r="G143" s="31" t="n">
        <x:v>0</x:v>
      </x:c>
      <x:c r="H143" s="31" t="n">
        <x:v>0</x:v>
      </x:c>
      <x:c r="I143" t="str">
        <x:v>CAMPdownload_2026-05-14 19-30-54(1).txt</x:v>
      </x:c>
    </x:row>
    <x:row r="144">
      <x:c r="A144" t="str">
        <x:v>RDKIT_SHAPRULEMISMATCH_00143</x:v>
      </x:c>
      <x:c r="B144" t="str">
        <x:v>NYIQPVYNTYSRLTAQLRNANASF</x:v>
      </x:c>
      <x:c r="C144" t="str">
        <x:v>NAMP</x:v>
      </x:c>
      <x:c r="D144" s="17" t="n">
        <x:v>0.22</x:v>
      </x:c>
      <x:c r="E144" s="31" t="n">
        <x:v>0</x:v>
      </x:c>
      <x:c r="F144" s="29" t="n">
        <x:v>0.299937106918239</x:v>
      </x:c>
      <x:c r="G144" s="31" t="n">
        <x:v>0</x:v>
      </x:c>
      <x:c r="H144" s="31" t="n">
        <x:v>0</x:v>
      </x:c>
      <x:c r="I144" t="str">
        <x:v>CAMPdownload_2026-05-14 19-30-54(1).txt</x:v>
      </x:c>
    </x:row>
    <x:row r="145">
      <x:c r="A145" t="str">
        <x:v>RDKIT_SHAPRULEMISMATCH_00144</x:v>
      </x:c>
      <x:c r="B145" t="str">
        <x:v>PIIQSWPDQLSTR</x:v>
      </x:c>
      <x:c r="C145" t="str">
        <x:v>NAMP</x:v>
      </x:c>
      <x:c r="D145" s="17" t="n">
        <x:v>0.27</x:v>
      </x:c>
      <x:c r="E145" s="31" t="n">
        <x:v>0</x:v>
      </x:c>
      <x:c r="F145" s="29" t="n">
        <x:v>0.19931297709923665</x:v>
      </x:c>
      <x:c r="G145" s="31" t="n">
        <x:v>0</x:v>
      </x:c>
      <x:c r="H145" s="31" t="n">
        <x:v>0</x:v>
      </x:c>
      <x:c r="I145" t="str">
        <x:v>CAMPdownload_2026-05-14 19-30-54(1).txt</x:v>
      </x:c>
    </x:row>
    <x:row r="146">
      <x:c r="A146" t="str">
        <x:v>RDKIT_SHAPRULEMISMATCH_00145</x:v>
      </x:c>
      <x:c r="B146" t="str">
        <x:v>AGPLIFKRVDALPKF</x:v>
      </x:c>
      <x:c r="C146" t="str">
        <x:v>AMP</x:v>
      </x:c>
      <x:c r="D146" s="17" t="n">
        <x:v>0.65</x:v>
      </x:c>
      <x:c r="E146" s="31" t="n">
        <x:v>1</x:v>
      </x:c>
      <x:c r="F146" s="29" t="n">
        <x:v>0.6313432957702618</x:v>
      </x:c>
      <x:c r="G146" s="31" t="n">
        <x:v>1</x:v>
      </x:c>
      <x:c r="H146" s="31" t="n">
        <x:v>0</x:v>
      </x:c>
      <x:c r="I146" t="str">
        <x:v>CAMPdownload_2026-05-14 19-30-54(1).txt</x:v>
      </x:c>
    </x:row>
    <x:row r="147">
      <x:c r="A147" t="str">
        <x:v>RDKIT_SHAPRULEMISMATCH_00146</x:v>
      </x:c>
      <x:c r="B147" t="str">
        <x:v>LTLKGFRLLSTKT</x:v>
      </x:c>
      <x:c r="C147" t="str">
        <x:v>AMP</x:v>
      </x:c>
      <x:c r="D147" s="17" t="n">
        <x:v>0.9</x:v>
      </x:c>
      <x:c r="E147" s="31" t="n">
        <x:v>1</x:v>
      </x:c>
      <x:c r="F147" s="29" t="n">
        <x:v>0.330649927069098</x:v>
      </x:c>
      <x:c r="G147" s="31" t="n">
        <x:v>0</x:v>
      </x:c>
      <x:c r="H147" s="31" t="n">
        <x:v>0</x:v>
      </x:c>
      <x:c r="I147" t="str">
        <x:v>CAMPdownload_2026-05-14 19-30-54(1).txt</x:v>
      </x:c>
    </x:row>
    <x:row r="148">
      <x:c r="A148" t="str">
        <x:v>RDKIT_SHAPRULEMISMATCH_00147</x:v>
      </x:c>
      <x:c r="B148" t="str">
        <x:v>TIKQRRGTPLIQAK</x:v>
      </x:c>
      <x:c r="C148" t="str">
        <x:v>AMP</x:v>
      </x:c>
      <x:c r="D148" s="17" t="n">
        <x:v>0.85</x:v>
      </x:c>
      <x:c r="E148" s="31" t="n">
        <x:v>1</x:v>
      </x:c>
      <x:c r="F148" s="29" t="n">
        <x:v>0.18931297709923664</x:v>
      </x:c>
      <x:c r="G148" s="31" t="n">
        <x:v>0</x:v>
      </x:c>
      <x:c r="H148" s="31" t="n">
        <x:v>0</x:v>
      </x:c>
      <x:c r="I148" t="str">
        <x:v>CAMPdownload_2026-05-14 19-30-54(1).txt</x:v>
      </x:c>
    </x:row>
    <x:row r="149">
      <x:c r="A149" t="str">
        <x:v>RDKIT_SHAPRULEMISMATCH_00148</x:v>
      </x:c>
      <x:c r="B149" t="str">
        <x:v>IGWWNYRAGGKRGN</x:v>
      </x:c>
      <x:c r="C149" t="str">
        <x:v>AMP</x:v>
      </x:c>
      <x:c r="D149" s="17" t="n">
        <x:v>0.97</x:v>
      </x:c>
      <x:c r="E149" s="31" t="n">
        <x:v>1</x:v>
      </x:c>
      <x:c r="F149" s="29" t="n">
        <x:v>0.08597964376590331</x:v>
      </x:c>
      <x:c r="G149" s="31" t="n">
        <x:v>0</x:v>
      </x:c>
      <x:c r="H149" s="31" t="n">
        <x:v>0</x:v>
      </x:c>
      <x:c r="I149" t="str">
        <x:v>CAMPdownload_2026-05-14 19-30-54(1).txt</x:v>
      </x:c>
    </x:row>
    <x:row r="150">
      <x:c r="A150" t="str">
        <x:v>RDKIT_SHAPRULEMISMATCH_00149</x:v>
      </x:c>
      <x:c r="B150" t="str">
        <x:v>WGIKKGRTGYKQQYTYYYW</x:v>
      </x:c>
      <x:c r="C150" t="str">
        <x:v>AMP</x:v>
      </x:c>
      <x:c r="D150" s="17" t="n">
        <x:v>0.71</x:v>
      </x:c>
      <x:c r="E150" s="31" t="n">
        <x:v>1</x:v>
      </x:c>
      <x:c r="F150" s="29" t="n">
        <x:v>0.3859209270249108</x:v>
      </x:c>
      <x:c r="G150" s="31" t="n">
        <x:v>0</x:v>
      </x:c>
      <x:c r="H150" s="31" t="n">
        <x:v>0</x:v>
      </x:c>
      <x:c r="I150" t="str">
        <x:v>CAMPdownload_2026-05-14 19-30-54(1).txt</x:v>
      </x:c>
    </x:row>
    <x:row r="151">
      <x:c r="A151" t="str">
        <x:v>RDKIT_SHAPRULEMISMATCH_00150</x:v>
      </x:c>
      <x:c r="B151" t="str">
        <x:v>RKNPNWNNITTPG</x:v>
      </x:c>
      <x:c r="C151" t="str">
        <x:v>AMP</x:v>
      </x:c>
      <x:c r="D151" s="17" t="n">
        <x:v>0.58</x:v>
      </x:c>
      <x:c r="E151" s="31" t="n">
        <x:v>1</x:v>
      </x:c>
      <x:c r="F151" s="29" t="n">
        <x:v>0.23</x:v>
      </x:c>
      <x:c r="G151" s="31" t="n">
        <x:v>0</x:v>
      </x:c>
      <x:c r="H151" s="31" t="n">
        <x:v>0</x:v>
      </x:c>
      <x:c r="I151" t="str">
        <x:v>CAMPdownload_2026-05-14 19-30-54(1).txt</x:v>
      </x:c>
    </x:row>
    <x:row r="152">
      <x:c r="A152" t="str">
        <x:v>RDKIT_SHAPRULEMISMATCH_00151</x:v>
      </x:c>
      <x:c r="B152" t="str">
        <x:v>WPTVEPWNASRGPYASPPWSWPQPDA</x:v>
      </x:c>
      <x:c r="C152" t="str">
        <x:v>NAMP</x:v>
      </x:c>
      <x:c r="D152" s="17" t="n">
        <x:v>0.09</x:v>
      </x:c>
      <x:c r="E152" s="31" t="n">
        <x:v>0</x:v>
      </x:c>
      <x:c r="F152" s="29" t="n">
        <x:v>0.43666666666666665</x:v>
      </x:c>
      <x:c r="G152" s="31" t="n">
        <x:v>0</x:v>
      </x:c>
      <x:c r="H152" s="31" t="n">
        <x:v>0</x:v>
      </x:c>
      <x:c r="I152" t="str">
        <x:v>CAMPdownload_2026-05-14 19-30-54(1).txt</x:v>
      </x:c>
    </x:row>
    <x:row r="153">
      <x:c r="A153" t="str">
        <x:v>RDKIT_SHAPRULEMISMATCH_00152</x:v>
      </x:c>
      <x:c r="B153" t="str">
        <x:v>QNSISNTNAIKTTSQAQFTGQ</x:v>
      </x:c>
      <x:c r="C153" t="str">
        <x:v>NAMP</x:v>
      </x:c>
      <x:c r="D153" s="17" t="n">
        <x:v>0.14</x:v>
      </x:c>
      <x:c r="E153" s="31" t="n">
        <x:v>0</x:v>
      </x:c>
      <x:c r="F153" s="29" t="n">
        <x:v>0.23108333333333334</x:v>
      </x:c>
      <x:c r="G153" s="31" t="n">
        <x:v>0</x:v>
      </x:c>
      <x:c r="H153" s="31" t="n">
        <x:v>0</x:v>
      </x:c>
      <x:c r="I153" t="str">
        <x:v>CAMPdownload_2026-05-14 19-30-54(1).txt</x:v>
      </x:c>
    </x:row>
    <x:row r="154">
      <x:c r="A154" t="str">
        <x:v>RDKIT_SHAPRULEMISMATCH_00153</x:v>
      </x:c>
      <x:c r="B154" t="str">
        <x:v>RFLRGGDLGLKQYYL</x:v>
      </x:c>
      <x:c r="C154" t="str">
        <x:v>AMP</x:v>
      </x:c>
      <x:c r="D154" s="17" t="n">
        <x:v>0.79</x:v>
      </x:c>
      <x:c r="E154" s="31" t="n">
        <x:v>1</x:v>
      </x:c>
      <x:c r="F154" s="29" t="n">
        <x:v>0.4034243877012133</x:v>
      </x:c>
      <x:c r="G154" s="31" t="n">
        <x:v>0</x:v>
      </x:c>
      <x:c r="H154" s="31" t="n">
        <x:v>0</x:v>
      </x:c>
      <x:c r="I154" t="str">
        <x:v>CAMPdownload_2026-05-14 19-30-54(1).txt</x:v>
      </x:c>
    </x:row>
    <x:row r="155">
      <x:c r="A155" t="str">
        <x:v>RDKIT_SHAPRULEMISMATCH_00154</x:v>
      </x:c>
      <x:c r="B155" t="str">
        <x:v>AGVVGYGNWWSSQTTPTLPGSKTN</x:v>
      </x:c>
      <x:c r="C155" t="str">
        <x:v>NAMP</x:v>
      </x:c>
      <x:c r="D155" s="17" t="n">
        <x:v>0.21</x:v>
      </x:c>
      <x:c r="E155" s="31" t="n">
        <x:v>0</x:v>
      </x:c>
      <x:c r="F155" s="29" t="n">
        <x:v>0.42108333333333337</x:v>
      </x:c>
      <x:c r="G155" s="31" t="n">
        <x:v>0</x:v>
      </x:c>
      <x:c r="H155" s="31" t="n">
        <x:v>0</x:v>
      </x:c>
      <x:c r="I155" t="str">
        <x:v>CAMPdownload_2026-05-14 19-30-54(1).txt</x:v>
      </x:c>
    </x:row>
    <x:row r="156">
      <x:c r="A156" t="str">
        <x:v>RDKIT_SHAPRULEMISMATCH_00155</x:v>
      </x:c>
      <x:c r="B156" t="str">
        <x:v>DNQEKAWPKTKFFNKA</x:v>
      </x:c>
      <x:c r="C156" t="str">
        <x:v>AMP</x:v>
      </x:c>
      <x:c r="D156" s="17" t="n">
        <x:v>0.5</x:v>
      </x:c>
      <x:c r="E156" s="31" t="n">
        <x:v>1</x:v>
      </x:c>
      <x:c r="F156" s="29" t="n">
        <x:v>0.09931297709923664</x:v>
      </x:c>
      <x:c r="G156" s="31" t="n">
        <x:v>0</x:v>
      </x:c>
      <x:c r="H156" s="31" t="n">
        <x:v>0</x:v>
      </x:c>
      <x:c r="I156" t="str">
        <x:v>CAMPdownload_2026-05-14 19-30-54(1).txt</x:v>
      </x:c>
    </x:row>
    <x:row r="157">
      <x:c r="A157" t="str">
        <x:v>RDKIT_SHAPRULEMISMATCH_00156</x:v>
      </x:c>
      <x:c r="B157" t="str">
        <x:v>PTAETIRQRQLTVNNV</x:v>
      </x:c>
      <x:c r="C157" t="str">
        <x:v>NAMP</x:v>
      </x:c>
      <x:c r="D157" s="17" t="n">
        <x:v>0.14</x:v>
      </x:c>
      <x:c r="E157" s="31" t="n">
        <x:v>0</x:v>
      </x:c>
      <x:c r="F157" s="29" t="n">
        <x:v>0.25333333333333335</x:v>
      </x:c>
      <x:c r="G157" s="31" t="n">
        <x:v>0</x:v>
      </x:c>
      <x:c r="H157" s="31" t="n">
        <x:v>0</x:v>
      </x:c>
      <x:c r="I157" t="str">
        <x:v>CAMPdownload_2026-05-14 19-30-54(1).txt</x:v>
      </x:c>
    </x:row>
    <x:row r="158">
      <x:c r="A158" t="str">
        <x:v>RDKIT_SHAPRULEMISMATCH_00157</x:v>
      </x:c>
      <x:c r="B158" t="str">
        <x:v>QGGLTLRNVFIITLTA</x:v>
      </x:c>
      <x:c r="C158" t="str">
        <x:v>NAMP</x:v>
      </x:c>
      <x:c r="D158" s="17" t="n">
        <x:v>0.3</x:v>
      </x:c>
      <x:c r="E158" s="31" t="n">
        <x:v>0</x:v>
      </x:c>
      <x:c r="F158" s="29" t="n">
        <x:v>0.17088530414326178</x:v>
      </x:c>
      <x:c r="G158" s="31" t="n">
        <x:v>0</x:v>
      </x:c>
      <x:c r="H158" s="31" t="n">
        <x:v>0</x:v>
      </x:c>
      <x:c r="I158" t="str">
        <x:v>CAMPdownload_2026-05-14 19-30-54(1).txt</x:v>
      </x:c>
    </x:row>
    <x:row r="159">
      <x:c r="A159" t="str">
        <x:v>RDKIT_SHAPRULEMISMATCH_00158</x:v>
      </x:c>
      <x:c r="B159" t="str">
        <x:v>YNWSRVQTTNNLKRTSPPPQVPPDYWI</x:v>
      </x:c>
      <x:c r="C159" t="str">
        <x:v>NAMP</x:v>
      </x:c>
      <x:c r="D159" s="17" t="n">
        <x:v>0.32</x:v>
      </x:c>
      <x:c r="E159" s="31" t="n">
        <x:v>0</x:v>
      </x:c>
      <x:c r="F159" s="29" t="n">
        <x:v>0.6177499999999999</x:v>
      </x:c>
      <x:c r="G159" s="31" t="n">
        <x:v>1</x:v>
      </x:c>
      <x:c r="H159" s="31" t="n">
        <x:v>0</x:v>
      </x:c>
      <x:c r="I159" t="str">
        <x:v>CAMPdownload_2026-05-14 19-30-54(1).txt</x:v>
      </x:c>
    </x:row>
    <x:row r="160">
      <x:c r="A160" t="str">
        <x:v>RDKIT_SHAPRULEMISMATCH_00159</x:v>
      </x:c>
      <x:c r="B160" t="str">
        <x:v>WRENVTWIFAIGWYGIAPGPQWE</x:v>
      </x:c>
      <x:c r="C160" t="str">
        <x:v>NAMP</x:v>
      </x:c>
      <x:c r="D160" s="17" t="n">
        <x:v>0.41</x:v>
      </x:c>
      <x:c r="E160" s="31" t="n">
        <x:v>0</x:v>
      </x:c>
      <x:c r="F160" s="29" t="n">
        <x:v>0.5605023254198576</x:v>
      </x:c>
      <x:c r="G160" s="31" t="n">
        <x:v>1</x:v>
      </x:c>
      <x:c r="H160" s="31" t="n">
        <x:v>0</x:v>
      </x:c>
      <x:c r="I160" t="str">
        <x:v>CAMPdownload_2026-05-14 19-30-54(1).txt</x:v>
      </x:c>
    </x:row>
    <x:row r="161">
      <x:c r="A161" t="str">
        <x:v>RDKIT_SHAPRULEMISMATCH_00160</x:v>
      </x:c>
      <x:c r="B161" t="str">
        <x:v>KLGQSRSSVQWST</x:v>
      </x:c>
      <x:c r="C161" t="str">
        <x:v>AMP</x:v>
      </x:c>
      <x:c r="D161" s="17" t="n">
        <x:v>0.61</x:v>
      </x:c>
      <x:c r="E161" s="31" t="n">
        <x:v>1</x:v>
      </x:c>
      <x:c r="F161" s="29" t="n">
        <x:v>0.21666666666666667</x:v>
      </x:c>
      <x:c r="G161" s="31" t="n">
        <x:v>0</x:v>
      </x:c>
      <x:c r="H161" s="31" t="n">
        <x:v>0</x:v>
      </x:c>
      <x:c r="I161" t="str">
        <x:v>CAMPdownload_2026-05-14 19-30-54(1).txt</x:v>
      </x:c>
    </x:row>
    <x:row r="162">
      <x:c r="A162" t="str">
        <x:v>RDKIT_SHAPRULEMISMATCH_00161</x:v>
      </x:c>
      <x:c r="B162" t="str">
        <x:v>ERPPPATPLARDNTFPNNN</x:v>
      </x:c>
      <x:c r="C162" t="str">
        <x:v>NAMP</x:v>
      </x:c>
      <x:c r="D162" s="17" t="n">
        <x:v>0.26</x:v>
      </x:c>
      <x:c r="E162" s="31" t="n">
        <x:v>0</x:v>
      </x:c>
      <x:c r="F162" s="29" t="n">
        <x:v>0.2644166666666667</x:v>
      </x:c>
      <x:c r="G162" s="31" t="n">
        <x:v>0</x:v>
      </x:c>
      <x:c r="H162" s="31" t="n">
        <x:v>0</x:v>
      </x:c>
      <x:c r="I162" t="str">
        <x:v>CAMPdownload_2026-05-14 19-30-54(1).txt</x:v>
      </x:c>
    </x:row>
    <x:row r="163">
      <x:c r="A163" t="str">
        <x:v>RDKIT_SHAPRULEMISMATCH_00162</x:v>
      </x:c>
      <x:c r="B163" t="str">
        <x:v>ASPTQNSFLTQPKGTKADYAG</x:v>
      </x:c>
      <x:c r="C163" t="str">
        <x:v>NAMP</x:v>
      </x:c>
      <x:c r="D163" s="17" t="n">
        <x:v>0.25</x:v>
      </x:c>
      <x:c r="E163" s="31" t="n">
        <x:v>0</x:v>
      </x:c>
      <x:c r="F163" s="29" t="n">
        <x:v>0.34108333333333335</x:v>
      </x:c>
      <x:c r="G163" s="31" t="n">
        <x:v>0</x:v>
      </x:c>
      <x:c r="H163" s="31" t="n">
        <x:v>0</x:v>
      </x:c>
      <x:c r="I163" t="str">
        <x:v>CAMPdownload_2026-05-14 19-30-54(1).txt</x:v>
      </x:c>
    </x:row>
    <x:row r="164">
      <x:c r="A164" t="str">
        <x:v>RDKIT_SHAPRULEMISMATCH_00163</x:v>
      </x:c>
      <x:c r="B164" t="str">
        <x:v>YVLRFPDVPGIEYQKGVKVQW</x:v>
      </x:c>
      <x:c r="C164" t="str">
        <x:v>NAMP</x:v>
      </x:c>
      <x:c r="D164" s="17" t="n">
        <x:v>0.37</x:v>
      </x:c>
      <x:c r="E164" s="31" t="n">
        <x:v>0</x:v>
      </x:c>
      <x:c r="F164" s="29" t="n">
        <x:v>0.4505023254198575</x:v>
      </x:c>
      <x:c r="G164" s="31" t="n">
        <x:v>0</x:v>
      </x:c>
      <x:c r="H164" s="31" t="n">
        <x:v>0</x:v>
      </x:c>
      <x:c r="I164" t="str">
        <x:v>CAMPdownload_2026-05-14 19-30-54(1).txt</x:v>
      </x:c>
    </x:row>
    <x:row r="165">
      <x:c r="A165" t="str">
        <x:v>RDKIT_SHAPRULEMISMATCH_00164</x:v>
      </x:c>
      <x:c r="B165" t="str">
        <x:v>TNKPLNKRPSTFEKFIE</x:v>
      </x:c>
      <x:c r="C165" t="str">
        <x:v>NAMP</x:v>
      </x:c>
      <x:c r="D165" s="17" t="n">
        <x:v>0.31</x:v>
      </x:c>
      <x:c r="E165" s="31" t="n">
        <x:v>0</x:v>
      </x:c>
      <x:c r="F165" s="29" t="n">
        <x:v>0.13108333333333333</x:v>
      </x:c>
      <x:c r="G165" s="31" t="n">
        <x:v>0</x:v>
      </x:c>
      <x:c r="H165" s="31" t="n">
        <x:v>0</x:v>
      </x:c>
      <x:c r="I165" t="str">
        <x:v>CAMPdownload_2026-05-14 19-30-54(1).txt</x:v>
      </x:c>
    </x:row>
    <x:row r="166">
      <x:c r="A166" t="str">
        <x:v>RDKIT_SHAPRULEMISMATCH_00165</x:v>
      </x:c>
      <x:c r="B166" t="str">
        <x:v>IFTQVFQKTNEGVGAPAWTIWNPE</x:v>
      </x:c>
      <x:c r="C166" t="str">
        <x:v>NAMP</x:v>
      </x:c>
      <x:c r="D166" s="17" t="n">
        <x:v>0.16</x:v>
      </x:c>
      <x:c r="E166" s="31" t="n">
        <x:v>0</x:v>
      </x:c>
      <x:c r="F166" s="29" t="n">
        <x:v>0.1932704402515723</x:v>
      </x:c>
      <x:c r="G166" s="31" t="n">
        <x:v>0</x:v>
      </x:c>
      <x:c r="H166" s="31" t="n">
        <x:v>0</x:v>
      </x:c>
      <x:c r="I166" t="str">
        <x:v>CAMPdownload_2026-05-14 19-30-54(1).txt</x:v>
      </x:c>
    </x:row>
    <x:row r="167">
      <x:c r="A167" t="str">
        <x:v>RDKIT_SHAPRULEMISMATCH_00166</x:v>
      </x:c>
      <x:c r="B167" t="str">
        <x:v>GVLSSWKIEDGTLSTAVRIYYL</x:v>
      </x:c>
      <x:c r="C167" t="str">
        <x:v>NAMP</x:v>
      </x:c>
      <x:c r="D167" s="17" t="n">
        <x:v>0.46</x:v>
      </x:c>
      <x:c r="E167" s="31" t="n">
        <x:v>0</x:v>
      </x:c>
      <x:c r="F167" s="29" t="n">
        <x:v>0.17755197080992843</x:v>
      </x:c>
      <x:c r="G167" s="31" t="n">
        <x:v>0</x:v>
      </x:c>
      <x:c r="H167" s="31" t="n">
        <x:v>0</x:v>
      </x:c>
      <x:c r="I167" t="str">
        <x:v>CAMPdownload_2026-05-14 19-30-54(1).txt</x:v>
      </x:c>
    </x:row>
    <x:row r="168">
      <x:c r="A168" t="str">
        <x:v>RDKIT_SHAPRULEMISMATCH_00167</x:v>
      </x:c>
      <x:c r="B168" t="str">
        <x:v>YEKTVERNRQSIAGFNYPNPPK</x:v>
      </x:c>
      <x:c r="C168" t="str">
        <x:v>NAMP</x:v>
      </x:c>
      <x:c r="D168" s="17" t="n">
        <x:v>0.27</x:v>
      </x:c>
      <x:c r="E168" s="31" t="n">
        <x:v>0</x:v>
      </x:c>
      <x:c r="F168" s="29" t="n">
        <x:v>0.31775000000000003</x:v>
      </x:c>
      <x:c r="G168" s="31" t="n">
        <x:v>0</x:v>
      </x:c>
      <x:c r="H168" s="31" t="n">
        <x:v>0</x:v>
      </x:c>
      <x:c r="I168" t="str">
        <x:v>CAMPdownload_2026-05-14 19-30-54(1).txt</x:v>
      </x:c>
    </x:row>
    <x:row r="169">
      <x:c r="A169" t="str">
        <x:v>RDKIT_SHAPRULEMISMATCH_00168</x:v>
      </x:c>
      <x:c r="B169" t="str">
        <x:v>SQPFGKAKNLTGTN</x:v>
      </x:c>
      <x:c r="C169" t="str">
        <x:v>NAMP</x:v>
      </x:c>
      <x:c r="D169" s="17" t="n">
        <x:v>0.39</x:v>
      </x:c>
      <x:c r="E169" s="31" t="n">
        <x:v>0</x:v>
      </x:c>
      <x:c r="F169" s="29" t="n">
        <x:v>0.20666666666666667</x:v>
      </x:c>
      <x:c r="G169" s="31" t="n">
        <x:v>0</x:v>
      </x:c>
      <x:c r="H169" s="31" t="n">
        <x:v>0</x:v>
      </x:c>
      <x:c r="I169" t="str">
        <x:v>CAMPdownload_2026-05-14 19-30-54(1).txt</x:v>
      </x:c>
    </x:row>
    <x:row r="170">
      <x:c r="A170" t="str">
        <x:v>RDKIT_SHAPRULEMISMATCH_00169</x:v>
      </x:c>
      <x:c r="B170" t="str">
        <x:v>RFGRRSTQPTLLKES</x:v>
      </x:c>
      <x:c r="C170" t="str">
        <x:v>AMP</x:v>
      </x:c>
      <x:c r="D170" s="17" t="n">
        <x:v>0.53</x:v>
      </x:c>
      <x:c r="E170" s="31" t="n">
        <x:v>1</x:v>
      </x:c>
      <x:c r="F170" s="29" t="n">
        <x:v>0.12108333333333335</x:v>
      </x:c>
      <x:c r="G170" s="31" t="n">
        <x:v>0</x:v>
      </x:c>
      <x:c r="H170" s="31" t="n">
        <x:v>0</x:v>
      </x:c>
      <x:c r="I170" t="str">
        <x:v>CAMPdownload_2026-05-14 19-30-54(1).txt</x:v>
      </x:c>
    </x:row>
    <x:row r="171">
      <x:c r="A171" t="str">
        <x:v>RDKIT_SHAPRULEMISMATCH_00170</x:v>
      </x:c>
      <x:c r="B171" t="str">
        <x:v>SSQNTEYNQFKYYIVFSNSF</x:v>
      </x:c>
      <x:c r="C171" t="str">
        <x:v>NAMP</x:v>
      </x:c>
      <x:c r="D171" s="17" t="n">
        <x:v>0.16</x:v>
      </x:c>
      <x:c r="E171" s="31" t="n">
        <x:v>0</x:v>
      </x:c>
      <x:c r="F171" s="29" t="n">
        <x:v>0.17660377358490564</x:v>
      </x:c>
      <x:c r="G171" s="31" t="n">
        <x:v>0</x:v>
      </x:c>
      <x:c r="H171" s="31" t="n">
        <x:v>0</x:v>
      </x:c>
      <x:c r="I171" t="str">
        <x:v>CAMPdownload_2026-05-14 19-30-54(1).txt</x:v>
      </x:c>
    </x:row>
    <x:row r="172">
      <x:c r="A172" t="str">
        <x:v>RDKIT_SHAPRULEMISMATCH_00171</x:v>
      </x:c>
      <x:c r="B172" t="str">
        <x:v>GEIYKVFGKNPPD</x:v>
      </x:c>
      <x:c r="C172" t="str">
        <x:v>NAMP</x:v>
      </x:c>
      <x:c r="D172" s="17" t="n">
        <x:v>0.41</x:v>
      </x:c>
      <x:c r="E172" s="31" t="n">
        <x:v>0</x:v>
      </x:c>
      <x:c r="F172" s="29" t="n">
        <x:v>0.4651225009087604</x:v>
      </x:c>
      <x:c r="G172" s="31" t="n">
        <x:v>0</x:v>
      </x:c>
      <x:c r="H172" s="31" t="n">
        <x:v>0</x:v>
      </x:c>
      <x:c r="I172" t="str">
        <x:v>CAMPdownload_2026-05-14 19-30-54(1).txt</x:v>
      </x:c>
    </x:row>
    <x:row r="173">
      <x:c r="A173" t="str">
        <x:v>RDKIT_SHAPRULEMISMATCH_00172</x:v>
      </x:c>
      <x:c r="B173" t="str">
        <x:v>SKNIRTQWVAAFATWDKAIA</x:v>
      </x:c>
      <x:c r="C173" t="str">
        <x:v>AMP</x:v>
      </x:c>
      <x:c r="D173" s="17" t="n">
        <x:v>0.61</x:v>
      </x:c>
      <x:c r="E173" s="31" t="n">
        <x:v>1</x:v>
      </x:c>
      <x:c r="F173" s="29" t="n">
        <x:v>0.19591675068414227</x:v>
      </x:c>
      <x:c r="G173" s="31" t="n">
        <x:v>0</x:v>
      </x:c>
      <x:c r="H173" s="31" t="n">
        <x:v>0</x:v>
      </x:c>
      <x:c r="I173" t="str">
        <x:v>CAMPdownload_2026-05-14 19-30-54(1).txt</x:v>
      </x:c>
    </x:row>
    <x:row r="174">
      <x:c r="A174" t="str">
        <x:v>RDKIT_SHAPRULEMISMATCH_00173</x:v>
      </x:c>
      <x:c r="B174" t="str">
        <x:v>NIGSSTSLQIWVKSGGPTDYS</x:v>
      </x:c>
      <x:c r="C174" t="str">
        <x:v>NAMP</x:v>
      </x:c>
      <x:c r="D174" s="17" t="n">
        <x:v>0.2</x:v>
      </x:c>
      <x:c r="E174" s="31" t="n">
        <x:v>0</x:v>
      </x:c>
      <x:c r="F174" s="29" t="n">
        <x:v>0.31775000000000003</x:v>
      </x:c>
      <x:c r="G174" s="31" t="n">
        <x:v>0</x:v>
      </x:c>
      <x:c r="H174" s="31" t="n">
        <x:v>0</x:v>
      </x:c>
      <x:c r="I174" t="str">
        <x:v>CAMPdownload_2026-05-14 19-30-54(1).txt</x:v>
      </x:c>
    </x:row>
    <x:row r="175">
      <x:c r="A175" t="str">
        <x:v>RDKIT_SHAPRULEMISMATCH_00174</x:v>
      </x:c>
      <x:c r="B175" t="str">
        <x:v>KTYEIQSLGVKPPTQQW</x:v>
      </x:c>
      <x:c r="C175" t="str">
        <x:v>NAMP</x:v>
      </x:c>
      <x:c r="D175" s="17" t="n">
        <x:v>0.32</x:v>
      </x:c>
      <x:c r="E175" s="31" t="n">
        <x:v>0</x:v>
      </x:c>
      <x:c r="F175" s="29" t="n">
        <x:v>0.21039631043256998</x:v>
      </x:c>
      <x:c r="G175" s="31" t="n">
        <x:v>0</x:v>
      </x:c>
      <x:c r="H175" s="31" t="n">
        <x:v>0</x:v>
      </x:c>
      <x:c r="I175" t="str">
        <x:v>CAMPdownload_2026-05-14 19-30-54(1).txt</x:v>
      </x:c>
    </x:row>
    <x:row r="176">
      <x:c r="A176" t="str">
        <x:v>RDKIT_SHAPRULEMISMATCH_00175</x:v>
      </x:c>
      <x:c r="B176" t="str">
        <x:v>NPYPSDNNPFYDTLQAYLARFVTYNN</x:v>
      </x:c>
      <x:c r="C176" t="str">
        <x:v>NAMP</x:v>
      </x:c>
      <x:c r="D176" s="17" t="n">
        <x:v>0.18</x:v>
      </x:c>
      <x:c r="E176" s="31" t="n">
        <x:v>0</x:v>
      </x:c>
      <x:c r="F176" s="29" t="n">
        <x:v>0.47660377358490563</x:v>
      </x:c>
      <x:c r="G176" s="31" t="n">
        <x:v>0</x:v>
      </x:c>
      <x:c r="H176" s="31" t="n">
        <x:v>0</x:v>
      </x:c>
      <x:c r="I176" t="str">
        <x:v>CAMPdownload_2026-05-14 19-30-54(1).txt</x:v>
      </x:c>
    </x:row>
    <x:row r="177">
      <x:c r="A177" t="str">
        <x:v>RDKIT_SHAPRULEMISMATCH_00176</x:v>
      </x:c>
      <x:c r="B177" t="str">
        <x:v>EPLGIRTPGAKGNLKWIQTDQTTGNKA</x:v>
      </x:c>
      <x:c r="C177" t="str">
        <x:v>NAMP</x:v>
      </x:c>
      <x:c r="D177" s="17" t="n">
        <x:v>0.41</x:v>
      </x:c>
      <x:c r="E177" s="31" t="n">
        <x:v>0</x:v>
      </x:c>
      <x:c r="F177" s="29" t="n">
        <x:v>0.5444166666666667</x:v>
      </x:c>
      <x:c r="G177" s="31" t="n">
        <x:v>1</x:v>
      </x:c>
      <x:c r="H177" s="31" t="n">
        <x:v>0</x:v>
      </x:c>
      <x:c r="I177" t="str">
        <x:v>CAMPdownload_2026-05-14 19-30-54(1).txt</x:v>
      </x:c>
    </x:row>
    <x:row r="178">
      <x:c r="A178" t="str">
        <x:v>RDKIT_SHAPRULEMISMATCH_00177</x:v>
      </x:c>
      <x:c r="B178" t="str">
        <x:v>KFGIYIYKELSYDSKGYKQLAQINQ</x:v>
      </x:c>
      <x:c r="C178" t="str">
        <x:v>NAMP</x:v>
      </x:c>
      <x:c r="D178" s="17" t="n">
        <x:v>0.43</x:v>
      </x:c>
      <x:c r="E178" s="31" t="n">
        <x:v>0</x:v>
      </x:c>
      <x:c r="F178" s="29" t="n">
        <x:v>0.419937106918239</x:v>
      </x:c>
      <x:c r="G178" s="31" t="n">
        <x:v>0</x:v>
      </x:c>
      <x:c r="H178" s="31" t="n">
        <x:v>0</x:v>
      </x:c>
      <x:c r="I178" t="str">
        <x:v>CAMPdownload_2026-05-14 19-30-54(1).txt</x:v>
      </x:c>
    </x:row>
    <x:row r="179">
      <x:c r="A179" t="str">
        <x:v>RDKIT_SHAPRULEMISMATCH_00178</x:v>
      </x:c>
      <x:c r="B179" t="str">
        <x:v>QEQNTNPGPSDIITIGIRQG</x:v>
      </x:c>
      <x:c r="C179" t="str">
        <x:v>NAMP</x:v>
      </x:c>
      <x:c r="D179" s="17" t="n">
        <x:v>0.3</x:v>
      </x:c>
      <x:c r="E179" s="31" t="n">
        <x:v>0</x:v>
      </x:c>
      <x:c r="F179" s="29" t="n">
        <x:v>0.2544166666666667</x:v>
      </x:c>
      <x:c r="G179" s="31" t="n">
        <x:v>0</x:v>
      </x:c>
      <x:c r="H179" s="31" t="n">
        <x:v>0</x:v>
      </x:c>
      <x:c r="I179" t="str">
        <x:v>CAMPdownload_2026-05-14 19-30-54(1).txt</x:v>
      </x:c>
    </x:row>
    <x:row r="180">
      <x:c r="A180" t="str">
        <x:v>RDKIT_SHAPRULEMISMATCH_00179</x:v>
      </x:c>
      <x:c r="B180" t="str">
        <x:v>WWPEKVSSYEIWWLVQP</x:v>
      </x:c>
      <x:c r="C180" t="str">
        <x:v>NAMP</x:v>
      </x:c>
      <x:c r="D180" s="17" t="n">
        <x:v>0.34</x:v>
      </x:c>
      <x:c r="E180" s="31" t="n">
        <x:v>0</x:v>
      </x:c>
      <x:c r="F180" s="29" t="n">
        <x:v>0.6218392753897188</x:v>
      </x:c>
      <x:c r="G180" s="31" t="n">
        <x:v>1</x:v>
      </x:c>
      <x:c r="H180" s="31" t="n">
        <x:v>0</x:v>
      </x:c>
      <x:c r="I180" t="str">
        <x:v>CAMPdownload_2026-05-14 19-30-54(1).txt</x:v>
      </x:c>
    </x:row>
    <x:row r="181">
      <x:c r="A181" t="str">
        <x:v>RDKIT_SHAPRULEMISMATCH_00180</x:v>
      </x:c>
      <x:c r="B181" t="str">
        <x:v>NNWPGSQLTPRVPSSPTEN</x:v>
      </x:c>
      <x:c r="C181" t="str">
        <x:v>NAMP</x:v>
      </x:c>
      <x:c r="D181" s="17" t="n">
        <x:v>0.32</x:v>
      </x:c>
      <x:c r="E181" s="31" t="n">
        <x:v>0</x:v>
      </x:c>
      <x:c r="F181" s="29" t="n">
        <x:v>0.2544166666666667</x:v>
      </x:c>
      <x:c r="G181" s="31" t="n">
        <x:v>0</x:v>
      </x:c>
      <x:c r="H181" s="31" t="n">
        <x:v>0</x:v>
      </x:c>
      <x:c r="I181" t="str">
        <x:v>CAMPdownload_2026-05-14 19-30-54(1).txt</x:v>
      </x:c>
    </x:row>
    <x:row r="182">
      <x:c r="A182" t="str">
        <x:v>RDKIT_SHAPRULEMISMATCH_00181</x:v>
      </x:c>
      <x:c r="B182" t="str">
        <x:v>PDGFALWNKRGGKPESKG</x:v>
      </x:c>
      <x:c r="C182" t="str">
        <x:v>AMP</x:v>
      </x:c>
      <x:c r="D182" s="17" t="n">
        <x:v>0.66</x:v>
      </x:c>
      <x:c r="E182" s="31" t="n">
        <x:v>1</x:v>
      </x:c>
      <x:c r="F182" s="29" t="n">
        <x:v>0.15108333333333335</x:v>
      </x:c>
      <x:c r="G182" s="31" t="n">
        <x:v>0</x:v>
      </x:c>
      <x:c r="H182" s="31" t="n">
        <x:v>0</x:v>
      </x:c>
      <x:c r="I182" t="str">
        <x:v>CAMPdownload_2026-05-14 19-30-54(1).txt</x:v>
      </x:c>
    </x:row>
    <x:row r="183">
      <x:c r="A183" t="str">
        <x:v>RDKIT_SHAPRULEMISMATCH_00182</x:v>
      </x:c>
      <x:c r="B183" t="str">
        <x:v>IGYDQKTPTIYGKGD</x:v>
      </x:c>
      <x:c r="C183" t="str">
        <x:v>NAMP</x:v>
      </x:c>
      <x:c r="D183" s="17" t="n">
        <x:v>0.18</x:v>
      </x:c>
      <x:c r="E183" s="31" t="n">
        <x:v>0</x:v>
      </x:c>
      <x:c r="F183" s="29" t="n">
        <x:v>0.21706297709923666</x:v>
      </x:c>
      <x:c r="G183" s="31" t="n">
        <x:v>0</x:v>
      </x:c>
      <x:c r="H183" s="31" t="n">
        <x:v>0</x:v>
      </x:c>
      <x:c r="I183" t="str">
        <x:v>CAMPdownload_2026-05-14 19-30-54(1).txt</x:v>
      </x:c>
    </x:row>
    <x:row r="184">
      <x:c r="A184" t="str">
        <x:v>RDKIT_SHAPRULEMISMATCH_00183</x:v>
      </x:c>
      <x:c r="B184" t="str">
        <x:v>LGKQLANISNNGPSSNGWATNSIFQT</x:v>
      </x:c>
      <x:c r="C184" t="str">
        <x:v>NAMP</x:v>
      </x:c>
      <x:c r="D184" s="17" t="n">
        <x:v>0.22</x:v>
      </x:c>
      <x:c r="E184" s="31" t="n">
        <x:v>0</x:v>
      </x:c>
      <x:c r="F184" s="29" t="n">
        <x:v>0.44</x:v>
      </x:c>
      <x:c r="G184" s="31" t="n">
        <x:v>0</x:v>
      </x:c>
      <x:c r="H184" s="31" t="n">
        <x:v>0</x:v>
      </x:c>
      <x:c r="I184" t="str">
        <x:v>CAMPdownload_2026-05-14 19-30-54(1).txt</x:v>
      </x:c>
    </x:row>
    <x:row r="185">
      <x:c r="A185" t="str">
        <x:v>RDKIT_SHAPRULEMISMATCH_00184</x:v>
      </x:c>
      <x:c r="B185" t="str">
        <x:v>GGFGRTNKYGTQQFSYIYGISFYN</x:v>
      </x:c>
      <x:c r="C185" t="str">
        <x:v>NAMP</x:v>
      </x:c>
      <x:c r="D185" s="17" t="n">
        <x:v>0.33</x:v>
      </x:c>
      <x:c r="E185" s="31" t="n">
        <x:v>0</x:v>
      </x:c>
      <x:c r="F185" s="29" t="n">
        <x:v>0.31660377358490566</x:v>
      </x:c>
      <x:c r="G185" s="31" t="n">
        <x:v>0</x:v>
      </x:c>
      <x:c r="H185" s="31" t="n">
        <x:v>0</x:v>
      </x:c>
      <x:c r="I185" t="str">
        <x:v>CAMPdownload_2026-05-14 19-30-54(1).txt</x:v>
      </x:c>
    </x:row>
    <x:row r="186">
      <x:c r="A186" t="str">
        <x:v>RDKIT_SHAPRULEMISMATCH_00185</x:v>
      </x:c>
      <x:c r="B186" t="str">
        <x:v>GPTIEGIRLRIVASVFTRPRLEQGLWV</x:v>
      </x:c>
      <x:c r="C186" t="str">
        <x:v>NAMP</x:v>
      </x:c>
      <x:c r="D186" s="17" t="n">
        <x:v>0.27</x:v>
      </x:c>
      <x:c r="E186" s="31" t="n">
        <x:v>0</x:v>
      </x:c>
      <x:c r="F186" s="29" t="n">
        <x:v>0.43660377358490565</x:v>
      </x:c>
      <x:c r="G186" s="31" t="n">
        <x:v>0</x:v>
      </x:c>
      <x:c r="H186" s="31" t="n">
        <x:v>0</x:v>
      </x:c>
      <x:c r="I186" t="str">
        <x:v>CAMPdownload_2026-05-14 19-30-54(1).txt</x:v>
      </x:c>
    </x:row>
    <x:row r="187">
      <x:c r="A187" t="str">
        <x:v>RDKIT_SHAPRULEMISMATCH_00186</x:v>
      </x:c>
      <x:c r="B187" t="str">
        <x:v>GQPPWTGKVGIKDAIVQTYFTFG</x:v>
      </x:c>
      <x:c r="C187" t="str">
        <x:v>NAMP</x:v>
      </x:c>
      <x:c r="D187" s="17" t="n">
        <x:v>0.36</x:v>
      </x:c>
      <x:c r="E187" s="31" t="n">
        <x:v>0</x:v>
      </x:c>
      <x:c r="F187" s="29" t="n">
        <x:v>0.17591675068414228</x:v>
      </x:c>
      <x:c r="G187" s="31" t="n">
        <x:v>0</x:v>
      </x:c>
      <x:c r="H187" s="31" t="n">
        <x:v>0</x:v>
      </x:c>
      <x:c r="I187" t="str">
        <x:v>CAMPdownload_2026-05-14 19-30-54(1).txt</x:v>
      </x:c>
    </x:row>
    <x:row r="188">
      <x:c r="A188" t="str">
        <x:v>RDKIT_SHAPRULEMISMATCH_00187</x:v>
      </x:c>
      <x:c r="B188" t="str">
        <x:v>YTLPNRLPKNWSAWLITSNSV</x:v>
      </x:c>
      <x:c r="C188" t="str">
        <x:v>NAMP</x:v>
      </x:c>
      <x:c r="D188" s="17" t="n">
        <x:v>0.24</x:v>
      </x:c>
      <x:c r="E188" s="31" t="n">
        <x:v>0</x:v>
      </x:c>
      <x:c r="F188" s="29" t="n">
        <x:v>0.15660377358490565</x:v>
      </x:c>
      <x:c r="G188" s="31" t="n">
        <x:v>0</x:v>
      </x:c>
      <x:c r="H188" s="31" t="n">
        <x:v>0</x:v>
      </x:c>
      <x:c r="I188" t="str">
        <x:v>CAMPdownload_2026-05-14 19-30-54(1).txt</x:v>
      </x:c>
    </x:row>
    <x:row r="189">
      <x:c r="A189" t="str">
        <x:v>RDKIT_SHAPRULEMISMATCH_00188</x:v>
      </x:c>
      <x:c r="B189" t="str">
        <x:v>TQSFGSAKASYTTGKINSTPQTTR</x:v>
      </x:c>
      <x:c r="C189" t="str">
        <x:v>NAMP</x:v>
      </x:c>
      <x:c r="D189" s="17" t="n">
        <x:v>0.31</x:v>
      </x:c>
      <x:c r="E189" s="31" t="n">
        <x:v>0</x:v>
      </x:c>
      <x:c r="F189" s="29" t="n">
        <x:v>0.28775</x:v>
      </x:c>
      <x:c r="G189" s="31" t="n">
        <x:v>0</x:v>
      </x:c>
      <x:c r="H189" s="31" t="n">
        <x:v>0</x:v>
      </x:c>
      <x:c r="I189" t="str">
        <x:v>CAMPdownload_2026-05-14 19-30-54(1).txt</x:v>
      </x:c>
    </x:row>
    <x:row r="190">
      <x:c r="A190" t="str">
        <x:v>RDKIT_SHAPRULEMISMATCH_00189</x:v>
      </x:c>
      <x:c r="B190" t="str">
        <x:v>ASFARLWSEIVFLFTGSLLTPVTEQSP</x:v>
      </x:c>
      <x:c r="C190" t="str">
        <x:v>NAMP</x:v>
      </x:c>
      <x:c r="D190" s="17" t="n">
        <x:v>0.12</x:v>
      </x:c>
      <x:c r="E190" s="31" t="n">
        <x:v>0</x:v>
      </x:c>
      <x:c r="F190" s="29" t="n">
        <x:v>0.42490566037735844</x:v>
      </x:c>
      <x:c r="G190" s="31" t="n">
        <x:v>0</x:v>
      </x:c>
      <x:c r="H190" s="31" t="n">
        <x:v>0</x:v>
      </x:c>
      <x:c r="I190" t="str">
        <x:v>CAMPdownload_2026-05-14 19-30-54(1).txt</x:v>
      </x:c>
    </x:row>
    <x:row r="191">
      <x:c r="A191" t="str">
        <x:v>RDKIT_SHAPRULEMISMATCH_00190</x:v>
      </x:c>
      <x:c r="B191" t="str">
        <x:v>IKYEQVWLATFYTWYRWIQQTPQ</x:v>
      </x:c>
      <x:c r="C191" t="str">
        <x:v>NAMP</x:v>
      </x:c>
      <x:c r="D191" s="17" t="n">
        <x:v>0.21</x:v>
      </x:c>
      <x:c r="E191" s="31" t="n">
        <x:v>0</x:v>
      </x:c>
      <x:c r="F191" s="29" t="n">
        <x:v>0.5338356587531908</x:v>
      </x:c>
      <x:c r="G191" s="31" t="n">
        <x:v>1</x:v>
      </x:c>
      <x:c r="H191" s="31" t="n">
        <x:v>0</x:v>
      </x:c>
      <x:c r="I191" t="str">
        <x:v>CAMPdownload_2026-05-14 19-30-54(1).txt</x:v>
      </x:c>
    </x:row>
    <x:row r="192">
      <x:c r="A192" t="str">
        <x:v>RDKIT_SHAPRULEMISMATCH_00191</x:v>
      </x:c>
      <x:c r="B192" t="str">
        <x:v>FIIGWNPGFWRSWVN</x:v>
      </x:c>
      <x:c r="C192" t="str">
        <x:v>NAMP</x:v>
      </x:c>
      <x:c r="D192" s="17" t="n">
        <x:v>0.43</x:v>
      </x:c>
      <x:c r="E192" s="31" t="n">
        <x:v>0</x:v>
      </x:c>
      <x:c r="F192" s="29" t="n">
        <x:v>0.6213432957702618</x:v>
      </x:c>
      <x:c r="G192" s="31" t="n">
        <x:v>1</x:v>
      </x:c>
      <x:c r="H192" s="31" t="n">
        <x:v>0</x:v>
      </x:c>
      <x:c r="I192" t="str">
        <x:v>CAMPdownload_2026-05-14 19-30-54(1).txt</x:v>
      </x:c>
    </x:row>
    <x:row r="193">
      <x:c r="A193" t="str">
        <x:v>RDKIT_SHAPRULEMISMATCH_00192</x:v>
      </x:c>
      <x:c r="B193" t="str">
        <x:v>TSKKKFSQSTTIKFISNTNFISS</x:v>
      </x:c>
      <x:c r="C193" t="str">
        <x:v>AMP</x:v>
      </x:c>
      <x:c r="D193" s="17" t="n">
        <x:v>0.61</x:v>
      </x:c>
      <x:c r="E193" s="31" t="n">
        <x:v>1</x:v>
      </x:c>
      <x:c r="F193" s="29" t="n">
        <x:v>0.2510833333333333</x:v>
      </x:c>
      <x:c r="G193" s="31" t="n">
        <x:v>0</x:v>
      </x:c>
      <x:c r="H193" s="31" t="n">
        <x:v>0</x:v>
      </x:c>
      <x:c r="I193" t="str">
        <x:v>CAMPdownload_2026-05-14 19-30-54(1).txt</x:v>
      </x:c>
    </x:row>
    <x:row r="194">
      <x:c r="A194" t="str">
        <x:v>RDKIT_SHAPRULEMISMATCH_00193</x:v>
      </x:c>
      <x:c r="B194" t="str">
        <x:v>QVSSTAGAILFRNKNIIY</x:v>
      </x:c>
      <x:c r="C194" t="str">
        <x:v>NAMP</x:v>
      </x:c>
      <x:c r="D194" s="17" t="n">
        <x:v>0.39</x:v>
      </x:c>
      <x:c r="E194" s="31" t="n">
        <x:v>0</x:v>
      </x:c>
      <x:c r="F194" s="29" t="n">
        <x:v>0.2015723270440251</x:v>
      </x:c>
      <x:c r="G194" s="31" t="n">
        <x:v>0</x:v>
      </x:c>
      <x:c r="H194" s="31" t="n">
        <x:v>0</x:v>
      </x:c>
      <x:c r="I194" t="str">
        <x:v>CAMPdownload_2026-05-14 19-30-54(1).txt</x:v>
      </x:c>
    </x:row>
    <x:row r="195">
      <x:c r="A195" t="str">
        <x:v>RDKIT_SHAPRULEMISMATCH_00194</x:v>
      </x:c>
      <x:c r="B195" t="str">
        <x:v>QRDQLVNAANKDLK</x:v>
      </x:c>
      <x:c r="C195" t="str">
        <x:v>NAMP</x:v>
      </x:c>
      <x:c r="D195" s="17" t="n">
        <x:v>0.41</x:v>
      </x:c>
      <x:c r="E195" s="31" t="n">
        <x:v>0</x:v>
      </x:c>
      <x:c r="F195" s="29" t="n">
        <x:v>0.12</x:v>
      </x:c>
      <x:c r="G195" s="31" t="n">
        <x:v>0</x:v>
      </x:c>
      <x:c r="H195" s="31" t="n">
        <x:v>0</x:v>
      </x:c>
      <x:c r="I195" t="str">
        <x:v>CAMPdownload_2026-05-14 19-30-54(1).txt</x:v>
      </x:c>
    </x:row>
    <x:row r="196">
      <x:c r="A196" t="str">
        <x:v>RDKIT_SHAPRULEMISMATCH_00195</x:v>
      </x:c>
      <x:c r="B196" t="str">
        <x:v>KPYYPWRNRFGADREVTGYSQN</x:v>
      </x:c>
      <x:c r="C196" t="str">
        <x:v>NAMP</x:v>
      </x:c>
      <x:c r="D196" s="17" t="n">
        <x:v>0.23</x:v>
      </x:c>
      <x:c r="E196" s="31" t="n">
        <x:v>0</x:v>
      </x:c>
      <x:c r="F196" s="29" t="n">
        <x:v>0.24333333333333335</x:v>
      </x:c>
      <x:c r="G196" s="31" t="n">
        <x:v>0</x:v>
      </x:c>
      <x:c r="H196" s="31" t="n">
        <x:v>0</x:v>
      </x:c>
      <x:c r="I196" t="str">
        <x:v>CAMPdownload_2026-05-14 19-30-54(1).txt</x:v>
      </x:c>
    </x:row>
    <x:row r="197">
      <x:c r="A197" t="str">
        <x:v>RDKIT_SHAPRULEMISMATCH_00196</x:v>
      </x:c>
      <x:c r="B197" t="str">
        <x:v>YEVRGTNGPARNQKES</x:v>
      </x:c>
      <x:c r="C197" t="str">
        <x:v>NAMP</x:v>
      </x:c>
      <x:c r="D197" s="17" t="n">
        <x:v>0.25</x:v>
      </x:c>
      <x:c r="E197" s="31" t="n">
        <x:v>0</x:v>
      </x:c>
      <x:c r="F197" s="29" t="n">
        <x:v>0.2644166666666667</x:v>
      </x:c>
      <x:c r="G197" s="31" t="n">
        <x:v>0</x:v>
      </x:c>
      <x:c r="H197" s="31" t="n">
        <x:v>0</x:v>
      </x:c>
      <x:c r="I197" t="str">
        <x:v>CAMPdownload_2026-05-14 19-30-54(1).txt</x:v>
      </x:c>
    </x:row>
    <x:row r="198">
      <x:c r="A198" t="str">
        <x:v>RDKIT_SHAPRULEMISMATCH_00197</x:v>
      </x:c>
      <x:c r="B198" t="str">
        <x:v>KTSDFQPAKDANT</x:v>
      </x:c>
      <x:c r="C198" t="str">
        <x:v>NAMP</x:v>
      </x:c>
      <x:c r="D198" s="17" t="n">
        <x:v>0.23</x:v>
      </x:c>
      <x:c r="E198" s="31" t="n">
        <x:v>0</x:v>
      </x:c>
      <x:c r="F198" s="29" t="n">
        <x:v>0.21666666666666667</x:v>
      </x:c>
      <x:c r="G198" s="31" t="n">
        <x:v>0</x:v>
      </x:c>
      <x:c r="H198" s="31" t="n">
        <x:v>0</x:v>
      </x:c>
      <x:c r="I198" t="str">
        <x:v>CAMPdownload_2026-05-14 19-30-54(1).txt</x:v>
      </x:c>
    </x:row>
    <x:row r="199">
      <x:c r="A199" t="str">
        <x:v>RDKIT_SHAPRULEMISMATCH_00198</x:v>
      </x:c>
      <x:c r="B199" t="str">
        <x:v>KWLSLAYNPKYRPTGGAPQTANRPSTG</x:v>
      </x:c>
      <x:c r="C199" t="str">
        <x:v>AMP</x:v>
      </x:c>
      <x:c r="D199" s="17" t="n">
        <x:v>0.5</x:v>
      </x:c>
      <x:c r="E199" s="31" t="n">
        <x:v>1</x:v>
      </x:c>
      <x:c r="F199" s="29" t="n">
        <x:v>0.5277499999999999</x:v>
      </x:c>
      <x:c r="G199" s="31" t="n">
        <x:v>1</x:v>
      </x:c>
      <x:c r="H199" s="31" t="n">
        <x:v>0</x:v>
      </x:c>
      <x:c r="I199" t="str">
        <x:v>CAMPdownload_2026-05-14 19-30-54(1).txt</x:v>
      </x:c>
    </x:row>
    <x:row r="200">
      <x:c r="A200" t="str">
        <x:v>RDKIT_SHAPRULEMISMATCH_00199</x:v>
      </x:c>
      <x:c r="B200" t="str">
        <x:v>EPIYKFFIEGGPTNLVLF</x:v>
      </x:c>
      <x:c r="C200" t="str">
        <x:v>NAMP</x:v>
      </x:c>
      <x:c r="D200" s="17" t="n">
        <x:v>0.42</x:v>
      </x:c>
      <x:c r="E200" s="31" t="n">
        <x:v>0</x:v>
      </x:c>
      <x:c r="F200" s="29" t="n">
        <x:v>0.4104394323380965</x:v>
      </x:c>
      <x:c r="G200" s="31" t="n">
        <x:v>0</x:v>
      </x:c>
      <x:c r="H200" s="31" t="n">
        <x:v>0</x:v>
      </x:c>
      <x:c r="I200" t="str">
        <x:v>CAMPdownload_2026-05-14 19-30-54(1).txt</x:v>
      </x:c>
    </x:row>
    <x:row r="201">
      <x:c r="A201" t="str">
        <x:v>RDKIT_SHAPRULEMISMATCH_00200</x:v>
      </x:c>
      <x:c r="B201" t="str">
        <x:v>GSLNWRGTDWTFDNW</x:v>
      </x:c>
      <x:c r="C201" t="str">
        <x:v>NAMP</x:v>
      </x:c>
      <x:c r="D201" s="17" t="n">
        <x:v>0.15</x:v>
      </x:c>
      <x:c r="E201" s="31" t="n">
        <x:v>0</x:v>
      </x:c>
      <x:c r="F201" s="29" t="n">
        <x:v>0.1359796437659033</x:v>
      </x:c>
      <x:c r="G201" s="31" t="n">
        <x:v>0</x:v>
      </x:c>
      <x:c r="H201" s="31" t="n">
        <x:v>0</x:v>
      </x:c>
      <x:c r="I201" t="str">
        <x:v>CAMPdownload_2026-05-14 19-30-54(1).txt</x:v>
      </x:c>
    </x:row>
    <x:row r="202">
      <x:c r="A202" t="str">
        <x:v>RDKIT_SHAPRULEMISMATCH_00201</x:v>
      </x:c>
      <x:c r="B202" t="str">
        <x:v>GDVTPTGNFREQSTTWTPGAGQ</x:v>
      </x:c>
      <x:c r="C202" t="str">
        <x:v>NAMP</x:v>
      </x:c>
      <x:c r="D202" s="17" t="n">
        <x:v>0.28</x:v>
      </x:c>
      <x:c r="E202" s="31" t="n">
        <x:v>0</x:v>
      </x:c>
      <x:c r="F202" s="29" t="n">
        <x:v>0.2744166666666667</x:v>
      </x:c>
      <x:c r="G202" s="31" t="n">
        <x:v>0</x:v>
      </x:c>
      <x:c r="H202" s="31" t="n">
        <x:v>0</x:v>
      </x:c>
      <x:c r="I202" t="str">
        <x:v>CAMPdownload_2026-05-14 19-30-54(1).txt</x:v>
      </x:c>
    </x:row>
    <x:row r="203">
      <x:c r="A203" t="str">
        <x:v>RDKIT_SHAPRULEMISMATCH_00202</x:v>
      </x:c>
      <x:c r="B203" t="str">
        <x:v>RTAVDIKTKGTSVEIPT</x:v>
      </x:c>
      <x:c r="C203" t="str">
        <x:v>NAMP</x:v>
      </x:c>
      <x:c r="D203" s="17" t="n">
        <x:v>0.24</x:v>
      </x:c>
      <x:c r="E203" s="31" t="n">
        <x:v>0</x:v>
      </x:c>
      <x:c r="F203" s="29" t="n">
        <x:v>0.24441666666666667</x:v>
      </x:c>
      <x:c r="G203" s="31" t="n">
        <x:v>0</x:v>
      </x:c>
      <x:c r="H203" s="31" t="n">
        <x:v>0</x:v>
      </x:c>
      <x:c r="I203" t="str">
        <x:v>CAMPdownload_2026-05-14 19-30-54(1).txt</x:v>
      </x:c>
    </x:row>
    <x:row r="204">
      <x:c r="A204" t="str">
        <x:v>RDKIT_SHAPRULEMISMATCH_00203</x:v>
      </x:c>
      <x:c r="B204" t="str">
        <x:v>LQSTTKANFVVNRGEAFQW</x:v>
      </x:c>
      <x:c r="C204" t="str">
        <x:v>NAMP</x:v>
      </x:c>
      <x:c r="D204" s="17" t="n">
        <x:v>0.37</x:v>
      </x:c>
      <x:c r="E204" s="31" t="n">
        <x:v>0</x:v>
      </x:c>
      <x:c r="F204" s="29" t="n">
        <x:v>0.17660377358490564</x:v>
      </x:c>
      <x:c r="G204" s="31" t="n">
        <x:v>0</x:v>
      </x:c>
      <x:c r="H204" s="31" t="n">
        <x:v>0</x:v>
      </x:c>
      <x:c r="I204" t="str">
        <x:v>CAMPdownload_2026-05-14 19-30-54(1).txt</x:v>
      </x:c>
    </x:row>
    <x:row r="205">
      <x:c r="A205" t="str">
        <x:v>RDKIT_SHAPRULEMISMATCH_00204</x:v>
      </x:c>
      <x:c r="B205" t="str">
        <x:v>RGQTTKSWTSIRKLGS</x:v>
      </x:c>
      <x:c r="C205" t="str">
        <x:v>AMP</x:v>
      </x:c>
      <x:c r="D205" s="17" t="n">
        <x:v>0.76</x:v>
      </x:c>
      <x:c r="E205" s="31" t="n">
        <x:v>1</x:v>
      </x:c>
      <x:c r="F205" s="29" t="n">
        <x:v>0.16108333333333336</x:v>
      </x:c>
      <x:c r="G205" s="31" t="n">
        <x:v>0</x:v>
      </x:c>
      <x:c r="H205" s="31" t="n">
        <x:v>0</x:v>
      </x:c>
      <x:c r="I205" t="str">
        <x:v>CAMPdownload_2026-05-14 19-30-54(1).txt</x:v>
      </x:c>
    </x:row>
    <x:row r="206">
      <x:c r="A206" t="str">
        <x:v>RDKIT_SHAPRULEMISMATCH_00205</x:v>
      </x:c>
      <x:c r="B206" t="str">
        <x:v>NYAPGGGSNGTAPSKALTEPNYGG</x:v>
      </x:c>
      <x:c r="C206" t="str">
        <x:v>NAMP</x:v>
      </x:c>
      <x:c r="D206" s="17" t="n">
        <x:v>0.17</x:v>
      </x:c>
      <x:c r="E206" s="31" t="n">
        <x:v>0</x:v>
      </x:c>
      <x:c r="F206" s="29" t="n">
        <x:v>0.30108333333333337</x:v>
      </x:c>
      <x:c r="G206" s="31" t="n">
        <x:v>0</x:v>
      </x:c>
      <x:c r="H206" s="31" t="n">
        <x:v>0</x:v>
      </x:c>
      <x:c r="I206" t="str">
        <x:v>CAMPdownload_2026-05-14 19-30-54(1).txt</x:v>
      </x:c>
    </x:row>
    <x:row r="207">
      <x:c r="A207" t="str">
        <x:v>RDKIT_SHAPRULEMISMATCH_00206</x:v>
      </x:c>
      <x:c r="B207" t="str">
        <x:v>SPNFGYRPSQAEWNQT</x:v>
      </x:c>
      <x:c r="C207" t="str">
        <x:v>NAMP</x:v>
      </x:c>
      <x:c r="D207" s="17" t="n">
        <x:v>0.08</x:v>
      </x:c>
      <x:c r="E207" s="31" t="n">
        <x:v>0</x:v>
      </x:c>
      <x:c r="F207" s="29" t="n">
        <x:v>0.19108333333333336</x:v>
      </x:c>
      <x:c r="G207" s="31" t="n">
        <x:v>0</x:v>
      </x:c>
      <x:c r="H207" s="31" t="n">
        <x:v>0</x:v>
      </x:c>
      <x:c r="I207" t="str">
        <x:v>CAMPdownload_2026-05-14 19-30-54(1).txt</x:v>
      </x:c>
    </x:row>
    <x:row r="208">
      <x:c r="A208" t="str">
        <x:v>RDKIT_SHAPRULEMISMATCH_00207</x:v>
      </x:c>
      <x:c r="B208" t="str">
        <x:v>SDWGRYPREQNNG</x:v>
      </x:c>
      <x:c r="C208" t="str">
        <x:v>NAMP</x:v>
      </x:c>
      <x:c r="D208" s="17" t="n">
        <x:v>0.36</x:v>
      </x:c>
      <x:c r="E208" s="31" t="n">
        <x:v>0</x:v>
      </x:c>
      <x:c r="F208" s="29" t="n">
        <x:v>0.23666666666666666</x:v>
      </x:c>
      <x:c r="G208" s="31" t="n">
        <x:v>0</x:v>
      </x:c>
      <x:c r="H208" s="31" t="n">
        <x:v>0</x:v>
      </x:c>
      <x:c r="I208" t="str">
        <x:v>CAMPdownload_2026-05-14 19-30-54(1).txt</x:v>
      </x:c>
    </x:row>
    <x:row r="209">
      <x:c r="A209" t="str">
        <x:v>RDKIT_SHAPRULEMISMATCH_00208</x:v>
      </x:c>
      <x:c r="B209" t="str">
        <x:v>SNTVFQLWDTKSLPNNPVTRKPFNTFG</x:v>
      </x:c>
      <x:c r="C209" t="str">
        <x:v>NAMP</x:v>
      </x:c>
      <x:c r="D209" s="17" t="n">
        <x:v>0.25</x:v>
      </x:c>
      <x:c r="E209" s="31" t="n">
        <x:v>0</x:v>
      </x:c>
      <x:c r="F209" s="29" t="n">
        <x:v>0.6010833333333333</x:v>
      </x:c>
      <x:c r="G209" s="31" t="n">
        <x:v>1</x:v>
      </x:c>
      <x:c r="H209" s="31" t="n">
        <x:v>0</x:v>
      </x:c>
      <x:c r="I209" t="str">
        <x:v>CAMPdownload_2026-05-14 19-30-54(1).txt</x:v>
      </x:c>
    </x:row>
    <x:row r="210">
      <x:c r="A210" t="str">
        <x:v>RDKIT_SHAPRULEMISMATCH_00209</x:v>
      </x:c>
      <x:c r="B210" t="str">
        <x:v>TTGDVSPYNRTPRFPGQ</x:v>
      </x:c>
      <x:c r="C210" t="str">
        <x:v>NAMP</x:v>
      </x:c>
      <x:c r="D210" s="17" t="n">
        <x:v>0.37</x:v>
      </x:c>
      <x:c r="E210" s="31" t="n">
        <x:v>0</x:v>
      </x:c>
      <x:c r="F210" s="29" t="n">
        <x:v>0.24775</x:v>
      </x:c>
      <x:c r="G210" s="31" t="n">
        <x:v>0</x:v>
      </x:c>
      <x:c r="H210" s="31" t="n">
        <x:v>0</x:v>
      </x:c>
      <x:c r="I210" t="str">
        <x:v>CAMPdownload_2026-05-14 19-30-54(1).txt</x:v>
      </x:c>
    </x:row>
    <x:row r="211">
      <x:c r="A211" t="str">
        <x:v>RDKIT_SHAPRULEMISMATCH_00210</x:v>
      </x:c>
      <x:c r="B211" t="str">
        <x:v>QGFKSRPGRYVQQNSQD</x:v>
      </x:c>
      <x:c r="C211" t="str">
        <x:v>NAMP</x:v>
      </x:c>
      <x:c r="D211" s="17" t="n">
        <x:v>0.41</x:v>
      </x:c>
      <x:c r="E211" s="31" t="n">
        <x:v>0</x:v>
      </x:c>
      <x:c r="F211" s="29" t="n">
        <x:v>0.26775</x:v>
      </x:c>
      <x:c r="G211" s="31" t="n">
        <x:v>0</x:v>
      </x:c>
      <x:c r="H211" s="31" t="n">
        <x:v>0</x:v>
      </x:c>
      <x:c r="I211" t="str">
        <x:v>CAMPdownload_2026-05-14 19-30-54(1).txt</x:v>
      </x:c>
    </x:row>
    <x:row r="212">
      <x:c r="A212" t="str">
        <x:v>RDKIT_SHAPRULEMISMATCH_00211</x:v>
      </x:c>
      <x:c r="B212" t="str">
        <x:v>FALSGSSWRTEPQNNQATT</x:v>
      </x:c>
      <x:c r="C212" t="str">
        <x:v>NAMP</x:v>
      </x:c>
      <x:c r="D212" s="17" t="n">
        <x:v>0.24</x:v>
      </x:c>
      <x:c r="E212" s="31" t="n">
        <x:v>0</x:v>
      </x:c>
      <x:c r="F212" s="29" t="n">
        <x:v>0.33775</x:v>
      </x:c>
      <x:c r="G212" s="31" t="n">
        <x:v>0</x:v>
      </x:c>
      <x:c r="H212" s="31" t="n">
        <x:v>0</x:v>
      </x:c>
      <x:c r="I212" t="str">
        <x:v>CAMPdownload_2026-05-14 19-30-54(1).txt</x:v>
      </x:c>
    </x:row>
    <x:row r="213">
      <x:c r="A213" t="str">
        <x:v>RDKIT_SHAPRULEMISMATCH_00212</x:v>
      </x:c>
      <x:c r="B213" t="str">
        <x:v>RWLWNQSSQTDAFNRYQPVGQRG</x:v>
      </x:c>
      <x:c r="C213" t="str">
        <x:v>NAMP</x:v>
      </x:c>
      <x:c r="D213" s="17" t="n">
        <x:v>0.44</x:v>
      </x:c>
      <x:c r="E213" s="31" t="n">
        <x:v>0</x:v>
      </x:c>
      <x:c r="F213" s="29" t="n">
        <x:v>0.3844166666666667</x:v>
      </x:c>
      <x:c r="G213" s="31" t="n">
        <x:v>0</x:v>
      </x:c>
      <x:c r="H213" s="31" t="n">
        <x:v>0</x:v>
      </x:c>
      <x:c r="I213" t="str">
        <x:v>CAMPdownload_2026-05-14 19-30-54(1).txt</x:v>
      </x:c>
    </x:row>
    <x:row r="214">
      <x:c r="A214" t="str">
        <x:v>RDKIT_SHAPRULEMISMATCH_00213</x:v>
      </x:c>
      <x:c r="B214" t="str">
        <x:v>PTNPNQYPTTVKNNQTLFTAF</x:v>
      </x:c>
      <x:c r="C214" t="str">
        <x:v>NAMP</x:v>
      </x:c>
      <x:c r="D214" s="17" t="n">
        <x:v>0.24</x:v>
      </x:c>
      <x:c r="E214" s="31" t="n">
        <x:v>0</x:v>
      </x:c>
      <x:c r="F214" s="29" t="n">
        <x:v>0.31775000000000003</x:v>
      </x:c>
      <x:c r="G214" s="31" t="n">
        <x:v>0</x:v>
      </x:c>
      <x:c r="H214" s="31" t="n">
        <x:v>0</x:v>
      </x:c>
      <x:c r="I214" t="str">
        <x:v>CAMPdownload_2026-05-14 19-30-54(1).txt</x:v>
      </x:c>
    </x:row>
    <x:row r="215">
      <x:c r="A215" t="str">
        <x:v>RDKIT_SHAPRULEMISMATCH_00214</x:v>
      </x:c>
      <x:c r="B215" t="str">
        <x:v>KLNNTPPAIWNFGPTLSKWPPGAAQPG</x:v>
      </x:c>
      <x:c r="C215" t="str">
        <x:v>NAMP</x:v>
      </x:c>
      <x:c r="D215" s="17" t="n">
        <x:v>0.31</x:v>
      </x:c>
      <x:c r="E215" s="31" t="n">
        <x:v>0</x:v>
      </x:c>
      <x:c r="F215" s="29" t="n">
        <x:v>0.51</x:v>
      </x:c>
      <x:c r="G215" s="31" t="n">
        <x:v>1</x:v>
      </x:c>
      <x:c r="H215" s="31" t="n">
        <x:v>0</x:v>
      </x:c>
      <x:c r="I215" t="str">
        <x:v>CAMPdownload_2026-05-14 19-30-54(1).txt</x:v>
      </x:c>
    </x:row>
    <x:row r="216">
      <x:c r="A216" t="str">
        <x:v>RDKIT_SHAPRULEMISMATCH_00215</x:v>
      </x:c>
      <x:c r="B216" t="str">
        <x:v>AGTPKAWSEIWVT</x:v>
      </x:c>
      <x:c r="C216" t="str">
        <x:v>AMP</x:v>
      </x:c>
      <x:c r="D216" s="17" t="n">
        <x:v>0.62</x:v>
      </x:c>
      <x:c r="E216" s="31" t="n">
        <x:v>1</x:v>
      </x:c>
      <x:c r="F216" s="29" t="n">
        <x:v>0.42512250090876047</x:v>
      </x:c>
      <x:c r="G216" s="31" t="n">
        <x:v>0</x:v>
      </x:c>
      <x:c r="H216" s="31" t="n">
        <x:v>0</x:v>
      </x:c>
      <x:c r="I216" t="str">
        <x:v>CAMPdownload_2026-05-14 19-30-54(1).txt</x:v>
      </x:c>
    </x:row>
    <x:row r="217">
      <x:c r="A217" t="str">
        <x:v>RDKIT_SHAPRULEMISMATCH_00216</x:v>
      </x:c>
      <x:c r="B217" t="str">
        <x:v>LSFLFYGPTWEKW</x:v>
      </x:c>
      <x:c r="C217" t="str">
        <x:v>NAMP</x:v>
      </x:c>
      <x:c r="D217" s="17" t="n">
        <x:v>0.44</x:v>
      </x:c>
      <x:c r="E217" s="31" t="n">
        <x:v>0</x:v>
      </x:c>
      <x:c r="F217" s="29" t="n">
        <x:v>0.6502040552639327</x:v>
      </x:c>
      <x:c r="G217" s="31" t="n">
        <x:v>1</x:v>
      </x:c>
      <x:c r="H217" s="31" t="n">
        <x:v>0</x:v>
      </x:c>
      <x:c r="I217" t="str">
        <x:v>CAMPdownload_2026-05-14 19-30-54(1).txt</x:v>
      </x:c>
    </x:row>
    <x:row r="218">
      <x:c r="A218" t="str">
        <x:v>RDKIT_SHAPRULEMISMATCH_00217</x:v>
      </x:c>
      <x:c r="B218" t="str">
        <x:v>FTKPQIIYVNWLVTR</x:v>
      </x:c>
      <x:c r="C218" t="str">
        <x:v>NAMP</x:v>
      </x:c>
      <x:c r="D218" s="17" t="n">
        <x:v>0.38</x:v>
      </x:c>
      <x:c r="E218" s="31" t="n">
        <x:v>0</x:v>
      </x:c>
      <x:c r="F218" s="29" t="n">
        <x:v>0.6346766291035951</x:v>
      </x:c>
      <x:c r="G218" s="31" t="n">
        <x:v>1</x:v>
      </x:c>
      <x:c r="H218" s="31" t="n">
        <x:v>0</x:v>
      </x:c>
      <x:c r="I218" t="str">
        <x:v>CAMPdownload_2026-05-14 19-30-54(1).txt</x:v>
      </x:c>
    </x:row>
    <x:row r="219">
      <x:c r="A219" t="str">
        <x:v>RDKIT_SHAPRULEMISMATCH_00218</x:v>
      </x:c>
      <x:c r="B219" t="str">
        <x:v>WFFGLWNPYLVGNQAGGYPNTYIQYYFK</x:v>
      </x:c>
      <x:c r="C219" t="str">
        <x:v>NAMP</x:v>
      </x:c>
      <x:c r="D219" s="17" t="n">
        <x:v>0.23</x:v>
      </x:c>
      <x:c r="E219" s="31" t="n">
        <x:v>0</x:v>
      </x:c>
      <x:c r="F219" s="29" t="n">
        <x:v>0.5378560149872875</x:v>
      </x:c>
      <x:c r="G219" s="31" t="n">
        <x:v>1</x:v>
      </x:c>
      <x:c r="H219" s="31" t="n">
        <x:v>0</x:v>
      </x:c>
      <x:c r="I219" t="str">
        <x:v>CAMPdownload_2026-05-14 19-30-54(1).txt</x:v>
      </x:c>
    </x:row>
    <x:row r="220">
      <x:c r="A220" t="str">
        <x:v>RDKIT_SHAPRULEMISMATCH_00219</x:v>
      </x:c>
      <x:c r="B220" t="str">
        <x:v>EVFGRYERPAYFGL</x:v>
      </x:c>
      <x:c r="C220" t="str">
        <x:v>NAMP</x:v>
      </x:c>
      <x:c r="D220" s="17" t="n">
        <x:v>0.26</x:v>
      </x:c>
      <x:c r="E220" s="31" t="n">
        <x:v>0</x:v>
      </x:c>
      <x:c r="F220" s="29" t="n">
        <x:v>0.5646766291035952</x:v>
      </x:c>
      <x:c r="G220" s="31" t="n">
        <x:v>1</x:v>
      </x:c>
      <x:c r="H220" s="31" t="n">
        <x:v>0</x:v>
      </x:c>
      <x:c r="I220" t="str">
        <x:v>CAMPdownload_2026-05-14 19-30-54(1).txt</x:v>
      </x:c>
    </x:row>
    <x:row r="221">
      <x:c r="A221" t="str">
        <x:v>RDKIT_SHAPRULEMISMATCH_00220</x:v>
      </x:c>
      <x:c r="B221" t="str">
        <x:v>KWAVNLTQQKPSKRGY</x:v>
      </x:c>
      <x:c r="C221" t="str">
        <x:v>AMP</x:v>
      </x:c>
      <x:c r="D221" s="17" t="n">
        <x:v>0.72</x:v>
      </x:c>
      <x:c r="E221" s="31" t="n">
        <x:v>1</x:v>
      </x:c>
      <x:c r="F221" s="29" t="n">
        <x:v>0.16950819672131145</x:v>
      </x:c>
      <x:c r="G221" s="31" t="n">
        <x:v>0</x:v>
      </x:c>
      <x:c r="H221" s="31" t="n">
        <x:v>0</x:v>
      </x:c>
      <x:c r="I221" t="str">
        <x:v>CAMPdownload_2026-05-14 19-30-54(1).txt</x:v>
      </x:c>
    </x:row>
    <x:row r="222">
      <x:c r="A222" t="str">
        <x:v>RDKIT_SHAPRULEMISMATCH_00221</x:v>
      </x:c>
      <x:c r="B222" t="str">
        <x:v>YLVKYPNASEFVATGKIGTGAYNYTQ</x:v>
      </x:c>
      <x:c r="C222" t="str">
        <x:v>NAMP</x:v>
      </x:c>
      <x:c r="D222" s="17" t="n">
        <x:v>0.18</x:v>
      </x:c>
      <x:c r="E222" s="31" t="n">
        <x:v>0</x:v>
      </x:c>
      <x:c r="F222" s="29" t="n">
        <x:v>0.4532704402515723</x:v>
      </x:c>
      <x:c r="G222" s="31" t="n">
        <x:v>0</x:v>
      </x:c>
      <x:c r="H222" s="31" t="n">
        <x:v>0</x:v>
      </x:c>
      <x:c r="I222" t="str">
        <x:v>CAMPdownload_2026-05-14 19-30-54(1).txt</x:v>
      </x:c>
    </x:row>
    <x:row r="223">
      <x:c r="A223" t="str">
        <x:v>RDKIT_SHAPRULEMISMATCH_00222</x:v>
      </x:c>
      <x:c r="B223" t="str">
        <x:v>PFNLYFYPGPTDVGPDRGGFQTIWVKVY</x:v>
      </x:c>
      <x:c r="C223" t="str">
        <x:v>NAMP</x:v>
      </x:c>
      <x:c r="D223" s="17" t="n">
        <x:v>0.14</x:v>
      </x:c>
      <x:c r="E223" s="31" t="n">
        <x:v>0</x:v>
      </x:c>
      <x:c r="F223" s="29" t="n">
        <x:v>0.37993710691823895</x:v>
      </x:c>
      <x:c r="G223" s="31" t="n">
        <x:v>0</x:v>
      </x:c>
      <x:c r="H223" s="31" t="n">
        <x:v>0</x:v>
      </x:c>
      <x:c r="I223" t="str">
        <x:v>CAMPdownload_2026-05-14 19-30-54(1).txt</x:v>
      </x:c>
    </x:row>
    <x:row r="224">
      <x:c r="A224" t="str">
        <x:v>RDKIT_SHAPRULEMISMATCH_00223</x:v>
      </x:c>
      <x:c r="B224" t="str">
        <x:v>QRVGVSNANYGPGSANGSQTQQNKTNKV</x:v>
      </x:c>
      <x:c r="C224" t="str">
        <x:v>NAMP</x:v>
      </x:c>
      <x:c r="D224" s="17" t="n">
        <x:v>0.26</x:v>
      </x:c>
      <x:c r="E224" s="31" t="n">
        <x:v>0</x:v>
      </x:c>
      <x:c r="F224" s="29" t="n">
        <x:v>0.3744166666666667</x:v>
      </x:c>
      <x:c r="G224" s="31" t="n">
        <x:v>0</x:v>
      </x:c>
      <x:c r="H224" s="31" t="n">
        <x:v>0</x:v>
      </x:c>
      <x:c r="I224" t="str">
        <x:v>CAMPdownload_2026-05-14 19-30-54(1).txt</x:v>
      </x:c>
    </x:row>
    <x:row r="225">
      <x:c r="A225" t="str">
        <x:v>RDKIT_SHAPRULEMISMATCH_00224</x:v>
      </x:c>
      <x:c r="B225" t="str">
        <x:v>WGYREYDGPVLVQ</x:v>
      </x:c>
      <x:c r="C225" t="str">
        <x:v>NAMP</x:v>
      </x:c>
      <x:c r="D225" s="17" t="n">
        <x:v>0.39</x:v>
      </x:c>
      <x:c r="E225" s="31" t="n">
        <x:v>0</x:v>
      </x:c>
      <x:c r="F225" s="29" t="n">
        <x:v>0.4517891675754271</x:v>
      </x:c>
      <x:c r="G225" s="31" t="n">
        <x:v>0</x:v>
      </x:c>
      <x:c r="H225" s="31" t="n">
        <x:v>0</x:v>
      </x:c>
      <x:c r="I225" t="str">
        <x:v>CAMPdownload_2026-05-14 19-30-54(1).txt</x:v>
      </x:c>
    </x:row>
    <x:row r="226">
      <x:c r="A226" t="str">
        <x:v>RDKIT_SHAPRULEMISMATCH_00225</x:v>
      </x:c>
      <x:c r="B226" t="str">
        <x:v>APQSPLTPNQKQQYTNPGQNW</x:v>
      </x:c>
      <x:c r="C226" t="str">
        <x:v>NAMP</x:v>
      </x:c>
      <x:c r="D226" s="17" t="n">
        <x:v>0.25</x:v>
      </x:c>
      <x:c r="E226" s="31" t="n">
        <x:v>0</x:v>
      </x:c>
      <x:c r="F226" s="29" t="n">
        <x:v>0.26108333333333333</x:v>
      </x:c>
      <x:c r="G226" s="31" t="n">
        <x:v>0</x:v>
      </x:c>
      <x:c r="H226" s="31" t="n">
        <x:v>0</x:v>
      </x:c>
      <x:c r="I226" t="str">
        <x:v>CAMPdownload_2026-05-14 19-30-54(1).txt</x:v>
      </x:c>
    </x:row>
    <x:row r="227">
      <x:c r="A227" t="str">
        <x:v>RDKIT_SHAPRULEMISMATCH_00226</x:v>
      </x:c>
      <x:c r="B227" t="str">
        <x:v>TRNDKTLKGQIITR</x:v>
      </x:c>
      <x:c r="C227" t="str">
        <x:v>AMP</x:v>
      </x:c>
      <x:c r="D227" s="17" t="n">
        <x:v>0.66</x:v>
      </x:c>
      <x:c r="E227" s="31" t="n">
        <x:v>1</x:v>
      </x:c>
      <x:c r="F227" s="29" t="n">
        <x:v>0.12333333333333334</x:v>
      </x:c>
      <x:c r="G227" s="31" t="n">
        <x:v>0</x:v>
      </x:c>
      <x:c r="H227" s="31" t="n">
        <x:v>0</x:v>
      </x:c>
      <x:c r="I227" t="str">
        <x:v>CAMPdownload_2026-05-14 19-30-54(1).txt</x:v>
      </x:c>
    </x:row>
    <x:row r="228">
      <x:c r="A228" t="str">
        <x:v>RDKIT_SHAPRULEMISMATCH_00227</x:v>
      </x:c>
      <x:c r="B228" t="str">
        <x:v>LTENKRFWNIKPPTNQIP</x:v>
      </x:c>
      <x:c r="C228" t="str">
        <x:v>NAMP</x:v>
      </x:c>
      <x:c r="D228" s="17" t="n">
        <x:v>0.44</x:v>
      </x:c>
      <x:c r="E228" s="31" t="n">
        <x:v>0</x:v>
      </x:c>
      <x:c r="F228" s="29" t="n">
        <x:v>0.20039631043256997</x:v>
      </x:c>
      <x:c r="G228" s="31" t="n">
        <x:v>0</x:v>
      </x:c>
      <x:c r="H228" s="31" t="n">
        <x:v>0</x:v>
      </x:c>
      <x:c r="I228" t="str">
        <x:v>CAMPdownload_2026-05-14 19-30-54(1).txt</x:v>
      </x:c>
    </x:row>
    <x:row r="229">
      <x:c r="A229" t="str">
        <x:v>RDKIT_SHAPRULEMISMATCH_00228</x:v>
      </x:c>
      <x:c r="B229" t="str">
        <x:v>TAPQYADWRLYYSINPGG</x:v>
      </x:c>
      <x:c r="C229" t="str">
        <x:v>NAMP</x:v>
      </x:c>
      <x:c r="D229" s="17" t="n">
        <x:v>0.14</x:v>
      </x:c>
      <x:c r="E229" s="31" t="n">
        <x:v>0</x:v>
      </x:c>
      <x:c r="F229" s="29" t="n">
        <x:v>0.1059167506841423</x:v>
      </x:c>
      <x:c r="G229" s="31" t="n">
        <x:v>0</x:v>
      </x:c>
      <x:c r="H229" s="31" t="n">
        <x:v>0</x:v>
      </x:c>
      <x:c r="I229" t="str">
        <x:v>CAMPdownload_2026-05-14 19-30-54(1).txt</x:v>
      </x:c>
    </x:row>
    <x:row r="230">
      <x:c r="A230" t="str">
        <x:v>RDKIT_SHAPRULEMISMATCH_00229</x:v>
      </x:c>
      <x:c r="B230" t="str">
        <x:v>NQGNPANWYSVQGLNYYGRFIN</x:v>
      </x:c>
      <x:c r="C230" t="str">
        <x:v>NAMP</x:v>
      </x:c>
      <x:c r="D230" s="17" t="n">
        <x:v>0.22</x:v>
      </x:c>
      <x:c r="E230" s="31" t="n">
        <x:v>0</x:v>
      </x:c>
      <x:c r="F230" s="29" t="n">
        <x:v>0.20993710691823897</x:v>
      </x:c>
      <x:c r="G230" s="31" t="n">
        <x:v>0</x:v>
      </x:c>
      <x:c r="H230" s="31" t="n">
        <x:v>0</x:v>
      </x:c>
      <x:c r="I230" t="str">
        <x:v>CAMPdownload_2026-05-14 19-30-54(1).txt</x:v>
      </x:c>
    </x:row>
    <x:row r="231">
      <x:c r="A231" t="str">
        <x:v>RDKIT_SHAPRULEMISMATCH_00230</x:v>
      </x:c>
      <x:c r="B231" t="str">
        <x:v>IRWTQQYPNSPWAEIKQYNDGRY</x:v>
      </x:c>
      <x:c r="C231" t="str">
        <x:v>NAMP</x:v>
      </x:c>
      <x:c r="D231" s="17" t="n">
        <x:v>0.22</x:v>
      </x:c>
      <x:c r="E231" s="31" t="n">
        <x:v>0</x:v>
      </x:c>
      <x:c r="F231" s="29" t="n">
        <x:v>0.2849685534591195</x:v>
      </x:c>
      <x:c r="G231" s="31" t="n">
        <x:v>0</x:v>
      </x:c>
      <x:c r="H231" s="31" t="n">
        <x:v>0</x:v>
      </x:c>
      <x:c r="I231" t="str">
        <x:v>CAMPdownload_2026-05-14 19-30-54(1).txt</x:v>
      </x:c>
    </x:row>
    <x:row r="232">
      <x:c r="A232" t="str">
        <x:v>RDKIT_SHAPRULEMISMATCH_00231</x:v>
      </x:c>
      <x:c r="B232" t="str">
        <x:v>QQSGNPVPVSRGQAKNPAEPSG</x:v>
      </x:c>
      <x:c r="C232" t="str">
        <x:v>NAMP</x:v>
      </x:c>
      <x:c r="D232" s="17" t="n">
        <x:v>0.29</x:v>
      </x:c>
      <x:c r="E232" s="31" t="n">
        <x:v>0</x:v>
      </x:c>
      <x:c r="F232" s="29" t="n">
        <x:v>0.27108333333333334</x:v>
      </x:c>
      <x:c r="G232" s="31" t="n">
        <x:v>0</x:v>
      </x:c>
      <x:c r="H232" s="31" t="n">
        <x:v>0</x:v>
      </x:c>
      <x:c r="I232" t="str">
        <x:v>CAMPdownload_2026-05-14 19-30-54(1).txt</x:v>
      </x:c>
    </x:row>
    <x:row r="233">
      <x:c r="A233" t="str">
        <x:v>RDKIT_SHAPRULEMISMATCH_00232</x:v>
      </x:c>
      <x:c r="B233" t="str">
        <x:v>TKWDNRASRGWWQYQP</x:v>
      </x:c>
      <x:c r="C233" t="str">
        <x:v>NAMP</x:v>
      </x:c>
      <x:c r="D233" s="17" t="n">
        <x:v>0.37</x:v>
      </x:c>
      <x:c r="E233" s="31" t="n">
        <x:v>0</x:v>
      </x:c>
      <x:c r="F233" s="29" t="n">
        <x:v>0.14931297709923663</x:v>
      </x:c>
      <x:c r="G233" s="31" t="n">
        <x:v>0</x:v>
      </x:c>
      <x:c r="H233" s="31" t="n">
        <x:v>0</x:v>
      </x:c>
      <x:c r="I233" t="str">
        <x:v>CAMPdownload_2026-05-14 19-30-54(1).txt</x:v>
      </x:c>
    </x:row>
    <x:row r="234">
      <x:c r="A234" t="str">
        <x:v>RDKIT_SHAPRULEMISMATCH_00233</x:v>
      </x:c>
      <x:c r="B234" t="str">
        <x:v>PGWGTLWGTLVYQSTLNSRGSLPAN</x:v>
      </x:c>
      <x:c r="C234" t="str">
        <x:v>NAMP</x:v>
      </x:c>
      <x:c r="D234" s="17" t="n">
        <x:v>0.16</x:v>
      </x:c>
      <x:c r="E234" s="31" t="n">
        <x:v>0</x:v>
      </x:c>
      <x:c r="F234" s="29" t="n">
        <x:v>0.4949685534591195</x:v>
      </x:c>
      <x:c r="G234" s="31" t="n">
        <x:v>0</x:v>
      </x:c>
      <x:c r="H234" s="31" t="n">
        <x:v>0</x:v>
      </x:c>
      <x:c r="I234" t="str">
        <x:v>CAMPdownload_2026-05-14 19-30-54(1).txt</x:v>
      </x:c>
    </x:row>
    <x:row r="235">
      <x:c r="A235" t="str">
        <x:v>RDKIT_SHAPRULEMISMATCH_00234</x:v>
      </x:c>
      <x:c r="B235" t="str">
        <x:v>IQANRERYIWKSDYSPQGWRII</x:v>
      </x:c>
      <x:c r="C235" t="str">
        <x:v>NAMP</x:v>
      </x:c>
      <x:c r="D235" s="17" t="n">
        <x:v>0.42</x:v>
      </x:c>
      <x:c r="E235" s="31" t="n">
        <x:v>0</x:v>
      </x:c>
      <x:c r="F235" s="29" t="n">
        <x:v>0.14327044025157232</x:v>
      </x:c>
      <x:c r="G235" s="31" t="n">
        <x:v>0</x:v>
      </x:c>
      <x:c r="H235" s="31" t="n">
        <x:v>0</x:v>
      </x:c>
      <x:c r="I235" t="str">
        <x:v>CAMPdownload_2026-05-14 19-30-54(1).txt</x:v>
      </x:c>
    </x:row>
    <x:row r="236">
      <x:c r="A236" t="str">
        <x:v>RDKIT_SHAPRULEMISMATCH_00235</x:v>
      </x:c>
      <x:c r="B236" t="str">
        <x:v>FDEQTSTGYRSPLNPGIPTLPSQPQTT</x:v>
      </x:c>
      <x:c r="C236" t="str">
        <x:v>NAMP</x:v>
      </x:c>
      <x:c r="D236" s="17" t="n">
        <x:v>0.2</x:v>
      </x:c>
      <x:c r="E236" s="31" t="n">
        <x:v>0</x:v>
      </x:c>
      <x:c r="F236" s="29" t="n">
        <x:v>0.40108333333333335</x:v>
      </x:c>
      <x:c r="G236" s="31" t="n">
        <x:v>0</x:v>
      </x:c>
      <x:c r="H236" s="31" t="n">
        <x:v>0</x:v>
      </x:c>
      <x:c r="I236" t="str">
        <x:v>CAMPdownload_2026-05-14 19-30-54(1).txt</x:v>
      </x:c>
    </x:row>
    <x:row r="237">
      <x:c r="A237" t="str">
        <x:v>RDKIT_SHAPRULEMISMATCH_00236</x:v>
      </x:c>
      <x:c r="B237" t="str">
        <x:v>QSWLLVSTTDNVTIRQYVWQVQI</x:v>
      </x:c>
      <x:c r="C237" t="str">
        <x:v>NAMP</x:v>
      </x:c>
      <x:c r="D237" s="17" t="n">
        <x:v>0.21</x:v>
      </x:c>
      <x:c r="E237" s="31" t="n">
        <x:v>0</x:v>
      </x:c>
      <x:c r="F237" s="29" t="n">
        <x:v>0.2482389937106918</x:v>
      </x:c>
      <x:c r="G237" s="31" t="n">
        <x:v>0</x:v>
      </x:c>
      <x:c r="H237" s="31" t="n">
        <x:v>0</x:v>
      </x:c>
      <x:c r="I237" t="str">
        <x:v>CAMPdownload_2026-05-14 19-30-54(1).txt</x:v>
      </x:c>
    </x:row>
    <x:row r="238">
      <x:c r="A238" t="str">
        <x:v>RDKIT_SHAPRULEMISMATCH_00237</x:v>
      </x:c>
      <x:c r="B238" t="str">
        <x:v>PSGRGQGWAQLTGTQNWTGG</x:v>
      </x:c>
      <x:c r="C238" t="str">
        <x:v>NAMP</x:v>
      </x:c>
      <x:c r="D238" s="17" t="n">
        <x:v>0.18</x:v>
      </x:c>
      <x:c r="E238" s="31" t="n">
        <x:v>0</x:v>
      </x:c>
      <x:c r="F238" s="29" t="n">
        <x:v>0.2544166666666667</x:v>
      </x:c>
      <x:c r="G238" s="31" t="n">
        <x:v>0</x:v>
      </x:c>
      <x:c r="H238" s="31" t="n">
        <x:v>0</x:v>
      </x:c>
      <x:c r="I238" t="str">
        <x:v>CAMPdownload_2026-05-14 19-30-54(1).txt</x:v>
      </x:c>
    </x:row>
    <x:row r="239">
      <x:c r="A239" t="str">
        <x:v>RDKIT_SHAPRULEMISMATCH_00238</x:v>
      </x:c>
      <x:c r="B239" t="str">
        <x:v>KYQFITAWFKGVGIRPGV</x:v>
      </x:c>
      <x:c r="C239" t="str">
        <x:v>AMP</x:v>
      </x:c>
      <x:c r="D239" s="17" t="n">
        <x:v>0.96</x:v>
      </x:c>
      <x:c r="E239" s="31" t="n">
        <x:v>1</x:v>
      </x:c>
      <x:c r="F239" s="29" t="n">
        <x:v>0.5573994849803174</x:v>
      </x:c>
      <x:c r="G239" s="31" t="n">
        <x:v>1</x:v>
      </x:c>
      <x:c r="H239" s="31" t="n">
        <x:v>0</x:v>
      </x:c>
      <x:c r="I239" t="str">
        <x:v>CAMPdownload_2026-05-14 19-30-54(1).txt</x:v>
      </x:c>
    </x:row>
    <x:row r="240">
      <x:c r="A240" t="str">
        <x:v>RDKIT_SHAPRULEMISMATCH_00239</x:v>
      </x:c>
      <x:c r="B240" t="str">
        <x:v>TTDSNPEQVPNVRSGALRFPSGWNQ</x:v>
      </x:c>
      <x:c r="C240" t="str">
        <x:v>NAMP</x:v>
      </x:c>
      <x:c r="D240" s="17" t="n">
        <x:v>0.27</x:v>
      </x:c>
      <x:c r="E240" s="31" t="n">
        <x:v>0</x:v>
      </x:c>
      <x:c r="F240" s="29" t="n">
        <x:v>0.3844166666666667</x:v>
      </x:c>
      <x:c r="G240" s="31" t="n">
        <x:v>0</x:v>
      </x:c>
      <x:c r="H240" s="31" t="n">
        <x:v>0</x:v>
      </x:c>
      <x:c r="I240" t="str">
        <x:v>CAMPdownload_2026-05-14 19-30-54(1).txt</x:v>
      </x:c>
    </x:row>
    <x:row r="241">
      <x:c r="A241" t="str">
        <x:v>RDKIT_SHAPRULEMISMATCH_00240</x:v>
      </x:c>
      <x:c r="B241" t="str">
        <x:v>KPAPSNNPRVLYFNKKP</x:v>
      </x:c>
      <x:c r="C241" t="str">
        <x:v>AMP</x:v>
      </x:c>
      <x:c r="D241" s="17" t="n">
        <x:v>0.77</x:v>
      </x:c>
      <x:c r="E241" s="31" t="n">
        <x:v>1</x:v>
      </x:c>
      <x:c r="F241" s="29" t="n">
        <x:v>0.1537296437659033</x:v>
      </x:c>
      <x:c r="G241" s="31" t="n">
        <x:v>0</x:v>
      </x:c>
      <x:c r="H241" s="31" t="n">
        <x:v>0</x:v>
      </x:c>
      <x:c r="I241" t="str">
        <x:v>CAMPdownload_2026-05-14 19-30-54(1).txt</x:v>
      </x:c>
    </x:row>
    <x:row r="242">
      <x:c r="A242" t="str">
        <x:v>RDKIT_SHAPRULEMISMATCH_00241</x:v>
      </x:c>
      <x:c r="B242" t="str">
        <x:v>TQTSAQQGFTQNKQYFFSKQKRANQNYT</x:v>
      </x:c>
      <x:c r="C242" t="str">
        <x:v>NAMP</x:v>
      </x:c>
      <x:c r="D242" s="17" t="n">
        <x:v>0.41</x:v>
      </x:c>
      <x:c r="E242" s="31" t="n">
        <x:v>0</x:v>
      </x:c>
      <x:c r="F242" s="29" t="n">
        <x:v>0.29441666666666666</x:v>
      </x:c>
      <x:c r="G242" s="31" t="n">
        <x:v>0</x:v>
      </x:c>
      <x:c r="H242" s="31" t="n">
        <x:v>0</x:v>
      </x:c>
      <x:c r="I242" t="str">
        <x:v>CAMPdownload_2026-05-14 19-30-54(1).txt</x:v>
      </x:c>
    </x:row>
    <x:row r="243">
      <x:c r="A243" t="str">
        <x:v>RDKIT_SHAPRULEMISMATCH_00242</x:v>
      </x:c>
      <x:c r="B243" t="str">
        <x:v>YSWPFPGWILRQRDPIRII</x:v>
      </x:c>
      <x:c r="C243" t="str">
        <x:v>NAMP</x:v>
      </x:c>
      <x:c r="D243" s="17" t="n">
        <x:v>0.38</x:v>
      </x:c>
      <x:c r="E243" s="31" t="n">
        <x:v>0</x:v>
      </x:c>
      <x:c r="F243" s="29" t="n">
        <x:v>0.49383565875319085</x:v>
      </x:c>
      <x:c r="G243" s="31" t="n">
        <x:v>0</x:v>
      </x:c>
      <x:c r="H243" s="31" t="n">
        <x:v>0</x:v>
      </x:c>
      <x:c r="I243" t="str">
        <x:v>CAMPdownload_2026-05-14 19-30-54(1).txt</x:v>
      </x:c>
    </x:row>
    <x:row r="244">
      <x:c r="A244" t="str">
        <x:v>RDKIT_SHAPRULEMISMATCH_00243</x:v>
      </x:c>
      <x:c r="B244" t="str">
        <x:v>WYQRRGGTPPTKP</x:v>
      </x:c>
      <x:c r="C244" t="str">
        <x:v>AMP</x:v>
      </x:c>
      <x:c r="D244" s="17" t="n">
        <x:v>0.8</x:v>
      </x:c>
      <x:c r="E244" s="31" t="n">
        <x:v>1</x:v>
      </x:c>
      <x:c r="F244" s="29" t="n">
        <x:v>0.20264631043256998</x:v>
      </x:c>
      <x:c r="G244" s="31" t="n">
        <x:v>0</x:v>
      </x:c>
      <x:c r="H244" s="31" t="n">
        <x:v>0</x:v>
      </x:c>
      <x:c r="I244" t="str">
        <x:v>CAMPdownload_2026-05-14 19-30-54(1).txt</x:v>
      </x:c>
    </x:row>
    <x:row r="245">
      <x:c r="A245" t="str">
        <x:v>RDKIT_SHAPRULEMISMATCH_00244</x:v>
      </x:c>
      <x:c r="B245" t="str">
        <x:v>VTAGSLTNGPNKITKKQI</x:v>
      </x:c>
      <x:c r="C245" t="str">
        <x:v>NAMP</x:v>
      </x:c>
      <x:c r="D245" s="17" t="n">
        <x:v>0.49</x:v>
      </x:c>
      <x:c r="E245" s="31" t="n">
        <x:v>0</x:v>
      </x:c>
      <x:c r="F245" s="29" t="n">
        <x:v>0.2544166666666667</x:v>
      </x:c>
      <x:c r="G245" s="31" t="n">
        <x:v>0</x:v>
      </x:c>
      <x:c r="H245" s="31" t="n">
        <x:v>0</x:v>
      </x:c>
      <x:c r="I245" t="str">
        <x:v>CAMPdownload_2026-05-14 19-30-54(1).txt</x:v>
      </x:c>
    </x:row>
    <x:row r="246">
      <x:c r="A246" t="str">
        <x:v>RDKIT_SHAPRULEMISMATCH_00245</x:v>
      </x:c>
      <x:c r="B246" t="str">
        <x:v>TQRKRNTYTSTANWNLFPFTNGK</x:v>
      </x:c>
      <x:c r="C246" t="str">
        <x:v>AMP</x:v>
      </x:c>
      <x:c r="D246" s="17" t="n">
        <x:v>0.59</x:v>
      </x:c>
      <x:c r="E246" s="31" t="n">
        <x:v>1</x:v>
      </x:c>
      <x:c r="F246" s="29" t="n">
        <x:v>0.2510833333333333</x:v>
      </x:c>
      <x:c r="G246" s="31" t="n">
        <x:v>0</x:v>
      </x:c>
      <x:c r="H246" s="31" t="n">
        <x:v>0</x:v>
      </x:c>
      <x:c r="I246" t="str">
        <x:v>CAMPdownload_2026-05-14 19-30-54(1).txt</x:v>
      </x:c>
    </x:row>
    <x:row r="247">
      <x:c r="A247" t="str">
        <x:v>RDKIT_SHAPRULEMISMATCH_00246</x:v>
      </x:c>
      <x:c r="B247" t="str">
        <x:v>AFPVQKTASPAANKNRLWPGLF</x:v>
      </x:c>
      <x:c r="C247" t="str">
        <x:v>AMP</x:v>
      </x:c>
      <x:c r="D247" s="17" t="n">
        <x:v>0.55</x:v>
      </x:c>
      <x:c r="E247" s="31" t="n">
        <x:v>1</x:v>
      </x:c>
      <x:c r="F247" s="29" t="n">
        <x:v>0.1287978664119099</x:v>
      </x:c>
      <x:c r="G247" s="31" t="n">
        <x:v>0</x:v>
      </x:c>
      <x:c r="H247" s="31" t="n">
        <x:v>0</x:v>
      </x:c>
      <x:c r="I247" t="str">
        <x:v>CAMPdownload_2026-05-14 19-30-54(1).txt</x:v>
      </x:c>
    </x:row>
    <x:row r="248">
      <x:c r="A248" t="str">
        <x:v>RDKIT_SHAPRULEMISMATCH_00247</x:v>
      </x:c>
      <x:c r="B248" t="str">
        <x:v>LWQNTGRKIVSFQEK</x:v>
      </x:c>
      <x:c r="C248" t="str">
        <x:v>NAMP</x:v>
      </x:c>
      <x:c r="D248" s="17" t="n">
        <x:v>0.42</x:v>
      </x:c>
      <x:c r="E248" s="31" t="n">
        <x:v>0</x:v>
      </x:c>
      <x:c r="F248" s="29" t="n">
        <x:v>0.1159796437659033</x:v>
      </x:c>
      <x:c r="G248" s="31" t="n">
        <x:v>0</x:v>
      </x:c>
      <x:c r="H248" s="31" t="n">
        <x:v>0</x:v>
      </x:c>
      <x:c r="I248" t="str">
        <x:v>CAMPdownload_2026-05-14 19-30-54(1).txt</x:v>
      </x:c>
    </x:row>
    <x:row r="249">
      <x:c r="A249" t="str">
        <x:v>RDKIT_SHAPRULEMISMATCH_00248</x:v>
      </x:c>
      <x:c r="B249" t="str">
        <x:v>DNFPYRRNGAGYPPGP</x:v>
      </x:c>
      <x:c r="C249" t="str">
        <x:v>NAMP</x:v>
      </x:c>
      <x:c r="D249" s="17" t="n">
        <x:v>0.23</x:v>
      </x:c>
      <x:c r="E249" s="31" t="n">
        <x:v>0</x:v>
      </x:c>
      <x:c r="F249" s="29" t="n">
        <x:v>0.19108333333333336</x:v>
      </x:c>
      <x:c r="G249" s="31" t="n">
        <x:v>0</x:v>
      </x:c>
      <x:c r="H249" s="31" t="n">
        <x:v>0</x:v>
      </x:c>
      <x:c r="I249" t="str">
        <x:v>CAMPdownload_2026-05-14 19-30-54(1).txt</x:v>
      </x:c>
    </x:row>
    <x:row r="250">
      <x:c r="A250" t="str">
        <x:v>RDKIT_SHAPRULEMISMATCH_00249</x:v>
      </x:c>
      <x:c r="B250" t="str">
        <x:v>SVQNQYNNTQPPRQLQGSVTTSINNIR</x:v>
      </x:c>
      <x:c r="C250" t="str">
        <x:v>NAMP</x:v>
      </x:c>
      <x:c r="D250" s="17" t="n">
        <x:v>0.2</x:v>
      </x:c>
      <x:c r="E250" s="31" t="n">
        <x:v>0</x:v>
      </x:c>
      <x:c r="F250" s="29" t="n">
        <x:v>0.40108333333333335</x:v>
      </x:c>
      <x:c r="G250" s="31" t="n">
        <x:v>0</x:v>
      </x:c>
      <x:c r="H250" s="31" t="n">
        <x:v>0</x:v>
      </x:c>
      <x:c r="I250" t="str">
        <x:v>CAMPdownload_2026-05-14 19-30-54(1).txt</x:v>
      </x:c>
    </x:row>
    <x:row r="251">
      <x:c r="A251" t="str">
        <x:v>RDKIT_SHAPRULEMISMATCH_00250</x:v>
      </x:c>
      <x:c r="B251" t="str">
        <x:v>NQLYPQADYITKVKYLI</x:v>
      </x:c>
      <x:c r="C251" t="str">
        <x:v>NAMP</x:v>
      </x:c>
      <x:c r="D251" s="17" t="n">
        <x:v>0.26</x:v>
      </x:c>
      <x:c r="E251" s="31" t="n">
        <x:v>0</x:v>
      </x:c>
      <x:c r="F251" s="29" t="n">
        <x:v>0.5363118492293814</x:v>
      </x:c>
      <x:c r="G251" s="31" t="n">
        <x:v>1</x:v>
      </x:c>
      <x:c r="H251" s="31" t="n">
        <x:v>0</x:v>
      </x:c>
      <x:c r="I251" t="str">
        <x:v>CAMPdownload_2026-05-14 19-30-54(1).txt</x:v>
      </x:c>
    </x:row>
    <x:row r="252">
      <x:c r="A252" t="str">
        <x:v>RDKIT_SHAPRULEMISMATCH_00251</x:v>
      </x:c>
      <x:c r="B252" t="str">
        <x:v>IPGRDRNVPQRTAKS</x:v>
      </x:c>
      <x:c r="C252" t="str">
        <x:v>AMP</x:v>
      </x:c>
      <x:c r="D252" s="17" t="n">
        <x:v>0.72</x:v>
      </x:c>
      <x:c r="E252" s="31" t="n">
        <x:v>1</x:v>
      </x:c>
      <x:c r="F252" s="29" t="n">
        <x:v>0.12441666666666668</x:v>
      </x:c>
      <x:c r="G252" s="31" t="n">
        <x:v>0</x:v>
      </x:c>
      <x:c r="H252" s="31" t="n">
        <x:v>0</x:v>
      </x:c>
      <x:c r="I252" t="str">
        <x:v>CAMPdownload_2026-05-14 19-30-54(1).txt</x:v>
      </x:c>
    </x:row>
    <x:row r="253">
      <x:c r="A253" t="str">
        <x:v>RDKIT_SHAPRULEMISMATCH_00252</x:v>
      </x:c>
      <x:c r="B253" t="str">
        <x:v>PWAWKRGWKIEILRSI</x:v>
      </x:c>
      <x:c r="C253" t="str">
        <x:v>AMP</x:v>
      </x:c>
      <x:c r="D253" s="17" t="n">
        <x:v>0.94</x:v>
      </x:c>
      <x:c r="E253" s="31" t="n">
        <x:v>1</x:v>
      </x:c>
      <x:c r="F253" s="29" t="n">
        <x:v>0.5012287979331078</x:v>
      </x:c>
      <x:c r="G253" s="31" t="n">
        <x:v>1</x:v>
      </x:c>
      <x:c r="H253" s="31" t="n">
        <x:v>0</x:v>
      </x:c>
      <x:c r="I253" t="str">
        <x:v>CAMPdownload_2026-05-14 19-30-54(1).txt</x:v>
      </x:c>
    </x:row>
    <x:row r="254">
      <x:c r="A254" t="str">
        <x:v>RDKIT_SHAPRULEMISMATCH_00253</x:v>
      </x:c>
      <x:c r="B254" t="str">
        <x:v>NPRFPFTPGQTLNSEEGLAWKKQVPR</x:v>
      </x:c>
      <x:c r="C254" t="str">
        <x:v>NAMP</x:v>
      </x:c>
      <x:c r="D254" s="17" t="n">
        <x:v>0.21</x:v>
      </x:c>
      <x:c r="E254" s="31" t="n">
        <x:v>0</x:v>
      </x:c>
      <x:c r="F254" s="29" t="n">
        <x:v>0.6244166666666666</x:v>
      </x:c>
      <x:c r="G254" s="31" t="n">
        <x:v>1</x:v>
      </x:c>
      <x:c r="H254" s="31" t="n">
        <x:v>0</x:v>
      </x:c>
      <x:c r="I254" t="str">
        <x:v>CAMPdownload_2026-05-14 19-30-54(1).txt</x:v>
      </x:c>
    </x:row>
    <x:row r="255">
      <x:c r="A255" t="str">
        <x:v>RDKIT_SHAPRULEMISMATCH_00254</x:v>
      </x:c>
      <x:c r="B255" t="str">
        <x:v>DGFSLSLVKQTPTALVPNFVKLSD</x:v>
      </x:c>
      <x:c r="C255" t="str">
        <x:v>NAMP</x:v>
      </x:c>
      <x:c r="D255" s="17" t="n">
        <x:v>0.31</x:v>
      </x:c>
      <x:c r="E255" s="31" t="n">
        <x:v>0</x:v>
      </x:c>
      <x:c r="F255" s="29" t="n">
        <x:v>0.25660377358490566</x:v>
      </x:c>
      <x:c r="G255" s="31" t="n">
        <x:v>0</x:v>
      </x:c>
      <x:c r="H255" s="31" t="n">
        <x:v>0</x:v>
      </x:c>
      <x:c r="I255" t="str">
        <x:v>CAMPdownload_2026-05-14 19-30-54(1).txt</x:v>
      </x:c>
    </x:row>
    <x:row r="256">
      <x:c r="A256" t="str">
        <x:v>RDKIT_SHAPRULEMISMATCH_00255</x:v>
      </x:c>
      <x:c r="B256" t="str">
        <x:v>GVRPQYQALFAGETYNRTRFK</x:v>
      </x:c>
      <x:c r="C256" t="str">
        <x:v>NAMP</x:v>
      </x:c>
      <x:c r="D256" s="17" t="n">
        <x:v>0.48</x:v>
      </x:c>
      <x:c r="E256" s="31" t="n">
        <x:v>0</x:v>
      </x:c>
      <x:c r="F256" s="29" t="n">
        <x:v>0.16709975320436268</x:v>
      </x:c>
      <x:c r="G256" s="31" t="n">
        <x:v>0</x:v>
      </x:c>
      <x:c r="H256" s="31" t="n">
        <x:v>0</x:v>
      </x:c>
      <x:c r="I256" t="str">
        <x:v>CAMPdownload_2026-05-14 19-30-54(1).txt</x:v>
      </x:c>
    </x:row>
    <x:row r="257">
      <x:c r="A257" t="str">
        <x:v>RDKIT_SHAPRULEMISMATCH_00256</x:v>
      </x:c>
      <x:c r="B257" t="str">
        <x:v>FFGWRVDTTWGLTKDIG</x:v>
      </x:c>
      <x:c r="C257" t="str">
        <x:v>AMP</x:v>
      </x:c>
      <x:c r="D257" s="17" t="n">
        <x:v>0.58</x:v>
      </x:c>
      <x:c r="E257" s="31" t="n">
        <x:v>1</x:v>
      </x:c>
      <x:c r="F257" s="29" t="n">
        <x:v>0.32505960782699944</x:v>
      </x:c>
      <x:c r="G257" s="31" t="n">
        <x:v>0</x:v>
      </x:c>
      <x:c r="H257" s="31" t="n">
        <x:v>0</x:v>
      </x:c>
      <x:c r="I257" t="str">
        <x:v>CAMPdownload_2026-05-14 19-30-54(1).txt</x:v>
      </x:c>
    </x:row>
    <x:row r="258">
      <x:c r="A258" t="str">
        <x:v>RDKIT_SHAPRULEMISMATCH_00257</x:v>
      </x:c>
      <x:c r="B258" t="str">
        <x:v>KGIRITNQLNVWWWGLNGLVWFPQNPIW</x:v>
      </x:c>
      <x:c r="C258" t="str">
        <x:v>NAMP</x:v>
      </x:c>
      <x:c r="D258" s="17" t="n">
        <x:v>0.49</x:v>
      </x:c>
      <x:c r="E258" s="31" t="n">
        <x:v>0</x:v>
      </x:c>
      <x:c r="F258" s="29" t="n">
        <x:v>0.5111893483206209</x:v>
      </x:c>
      <x:c r="G258" s="31" t="n">
        <x:v>1</x:v>
      </x:c>
      <x:c r="H258" s="31" t="n">
        <x:v>0</x:v>
      </x:c>
      <x:c r="I258" t="str">
        <x:v>CAMPdownload_2026-05-14 19-30-54(1).txt</x:v>
      </x:c>
    </x:row>
    <x:row r="259">
      <x:c r="A259" t="str">
        <x:v>RDKIT_SHAPRULEMISMATCH_00258</x:v>
      </x:c>
      <x:c r="B259" t="str">
        <x:v>VSYFAGNKKFPWKT</x:v>
      </x:c>
      <x:c r="C259" t="str">
        <x:v>AMP</x:v>
      </x:c>
      <x:c r="D259" s="17" t="n">
        <x:v>0.83</x:v>
      </x:c>
      <x:c r="E259" s="31" t="n">
        <x:v>1</x:v>
      </x:c>
      <x:c r="F259" s="29" t="n">
        <x:v>0.4072537006540036</x:v>
      </x:c>
      <x:c r="G259" s="31" t="n">
        <x:v>0</x:v>
      </x:c>
      <x:c r="H259" s="31" t="n">
        <x:v>0</x:v>
      </x:c>
      <x:c r="I259" t="str">
        <x:v>CAMPdownload_2026-05-14 19-30-54(1).txt</x:v>
      </x:c>
    </x:row>
    <x:row r="260">
      <x:c r="A260" t="str">
        <x:v>RDKIT_SHAPRULEMISMATCH_00259</x:v>
      </x:c>
      <x:c r="B260" t="str">
        <x:v>TWDVYTALWVKNSNK</x:v>
      </x:c>
      <x:c r="C260" t="str">
        <x:v>NAMP</x:v>
      </x:c>
      <x:c r="D260" s="17" t="n">
        <x:v>0.21</x:v>
      </x:c>
      <x:c r="E260" s="31" t="n">
        <x:v>0</x:v>
      </x:c>
      <x:c r="F260" s="29" t="n">
        <x:v>0.14428153055835613</x:v>
      </x:c>
      <x:c r="G260" s="31" t="n">
        <x:v>0</x:v>
      </x:c>
      <x:c r="H260" s="31" t="n">
        <x:v>0</x:v>
      </x:c>
      <x:c r="I260" t="str">
        <x:v>CAMPdownload_2026-05-14 19-30-54(1).txt</x:v>
      </x:c>
    </x:row>
    <x:row r="261">
      <x:c r="A261" t="str">
        <x:v>RDKIT_SHAPRULEMISMATCH_00260</x:v>
      </x:c>
      <x:c r="B261" t="str">
        <x:v>WAPFVNVKWSFSGQQLVRPD</x:v>
      </x:c>
      <x:c r="C261" t="str">
        <x:v>NAMP</x:v>
      </x:c>
      <x:c r="D261" s="17" t="n">
        <x:v>0.31</x:v>
      </x:c>
      <x:c r="E261" s="31" t="n">
        <x:v>0</x:v>
      </x:c>
      <x:c r="F261" s="29" t="n">
        <x:v>0.13925008401747563</x:v>
      </x:c>
      <x:c r="G261" s="31" t="n">
        <x:v>0</x:v>
      </x:c>
      <x:c r="H261" s="31" t="n">
        <x:v>0</x:v>
      </x:c>
      <x:c r="I261" t="str">
        <x:v>CAMPdownload_2026-05-14 19-30-54(1).txt</x:v>
      </x:c>
    </x:row>
    <x:row r="262">
      <x:c r="A262" t="str">
        <x:v>RDKIT_SHAPRULEMISMATCH_00261</x:v>
      </x:c>
      <x:c r="B262" t="str">
        <x:v>QTWPEFPVINKYWENFLAGYQISNS</x:v>
      </x:c>
      <x:c r="C262" t="str">
        <x:v>NAMP</x:v>
      </x:c>
      <x:c r="D262" s="17" t="n">
        <x:v>0.11</x:v>
      </x:c>
      <x:c r="E262" s="31" t="n">
        <x:v>0</x:v>
      </x:c>
      <x:c r="F262" s="29" t="n">
        <x:v>0.3532704402515723</x:v>
      </x:c>
      <x:c r="G262" s="31" t="n">
        <x:v>0</x:v>
      </x:c>
      <x:c r="H262" s="31" t="n">
        <x:v>0</x:v>
      </x:c>
      <x:c r="I262" t="str">
        <x:v>CAMPdownload_2026-05-14 19-30-54(1).txt</x:v>
      </x:c>
    </x:row>
    <x:row r="263">
      <x:c r="A263" t="str">
        <x:v>RDKIT_SHAPRULEMISMATCH_00262</x:v>
      </x:c>
      <x:c r="B263" t="str">
        <x:v>IGKQRQGTNWTPFSTSNGT</x:v>
      </x:c>
      <x:c r="C263" t="str">
        <x:v>NAMP</x:v>
      </x:c>
      <x:c r="D263" s="17" t="n">
        <x:v>0.23</x:v>
      </x:c>
      <x:c r="E263" s="31" t="n">
        <x:v>0</x:v>
      </x:c>
      <x:c r="F263" s="29" t="n">
        <x:v>0.2644166666666667</x:v>
      </x:c>
      <x:c r="G263" s="31" t="n">
        <x:v>0</x:v>
      </x:c>
      <x:c r="H263" s="31" t="n">
        <x:v>0</x:v>
      </x:c>
      <x:c r="I263" t="str">
        <x:v>CAMPdownload_2026-05-14 19-30-54(1).txt</x:v>
      </x:c>
    </x:row>
    <x:row r="264">
      <x:c r="A264" t="str">
        <x:v>RDKIT_SHAPRULEMISMATCH_00263</x:v>
      </x:c>
      <x:c r="B264" t="str">
        <x:v>NLQRKAYKKDGAESQNGYL</x:v>
      </x:c>
      <x:c r="C264" t="str">
        <x:v>NAMP</x:v>
      </x:c>
      <x:c r="D264" s="17" t="n">
        <x:v>0.4</x:v>
      </x:c>
      <x:c r="E264" s="31" t="n">
        <x:v>0</x:v>
      </x:c>
      <x:c r="F264" s="29" t="n">
        <x:v>0.22666666666666666</x:v>
      </x:c>
      <x:c r="G264" s="31" t="n">
        <x:v>0</x:v>
      </x:c>
      <x:c r="H264" s="31" t="n">
        <x:v>0</x:v>
      </x:c>
      <x:c r="I264" t="str">
        <x:v>CAMPdownload_2026-05-14 19-30-54(1).txt</x:v>
      </x:c>
    </x:row>
    <x:row r="265">
      <x:c r="A265" t="str">
        <x:v>RDKIT_SHAPRULEMISMATCH_00264</x:v>
      </x:c>
      <x:c r="B265" t="str">
        <x:v>RQQRNTSLNLVFFKSSTNNFFE</x:v>
      </x:c>
      <x:c r="C265" t="str">
        <x:v>NAMP</x:v>
      </x:c>
      <x:c r="D265" s="17" t="n">
        <x:v>0.34</x:v>
      </x:c>
      <x:c r="E265" s="31" t="n">
        <x:v>0</x:v>
      </x:c>
      <x:c r="F265" s="29" t="n">
        <x:v>0.31666666666666665</x:v>
      </x:c>
      <x:c r="G265" s="31" t="n">
        <x:v>0</x:v>
      </x:c>
      <x:c r="H265" s="31" t="n">
        <x:v>0</x:v>
      </x:c>
      <x:c r="I265" t="str">
        <x:v>CAMPdownload_2026-05-14 19-30-54(1).txt</x:v>
      </x:c>
    </x:row>
    <x:row r="266">
      <x:c r="A266" t="str">
        <x:v>RDKIT_SHAPRULEMISMATCH_00265</x:v>
      </x:c>
      <x:c r="B266" t="str">
        <x:v>QVIEPAGENTIGQSSIQKQSA</x:v>
      </x:c>
      <x:c r="C266" t="str">
        <x:v>NAMP</x:v>
      </x:c>
      <x:c r="D266" s="17" t="n">
        <x:v>0.22</x:v>
      </x:c>
      <x:c r="E266" s="31" t="n">
        <x:v>0</x:v>
      </x:c>
      <x:c r="F266" s="29" t="n">
        <x:v>0.3244166666666667</x:v>
      </x:c>
      <x:c r="G266" s="31" t="n">
        <x:v>0</x:v>
      </x:c>
      <x:c r="H266" s="31" t="n">
        <x:v>0</x:v>
      </x:c>
      <x:c r="I266" t="str">
        <x:v>CAMPdownload_2026-05-14 19-30-54(1).txt</x:v>
      </x:c>
    </x:row>
    <x:row r="267">
      <x:c r="A267" t="str">
        <x:v>RDKIT_SHAPRULEMISMATCH_00266</x:v>
      </x:c>
      <x:c r="B267" t="str">
        <x:v>QPQGESFTQQYRFNGITGSGSRR</x:v>
      </x:c>
      <x:c r="C267" t="str">
        <x:v>NAMP</x:v>
      </x:c>
      <x:c r="D267" s="17" t="n">
        <x:v>0.26</x:v>
      </x:c>
      <x:c r="E267" s="31" t="n">
        <x:v>0</x:v>
      </x:c>
      <x:c r="F267" s="29" t="n">
        <x:v>0.27775</x:v>
      </x:c>
      <x:c r="G267" s="31" t="n">
        <x:v>0</x:v>
      </x:c>
      <x:c r="H267" s="31" t="n">
        <x:v>0</x:v>
      </x:c>
      <x:c r="I267" t="str">
        <x:v>CAMPdownload_2026-05-14 19-30-54(1).txt</x:v>
      </x:c>
    </x:row>
    <x:row r="268">
      <x:c r="A268" t="str">
        <x:v>RDKIT_SHAPRULEMISMATCH_00267</x:v>
      </x:c>
      <x:c r="B268" t="str">
        <x:v>IQAVGPTQTVGPANERDNGV</x:v>
      </x:c>
      <x:c r="C268" t="str">
        <x:v>NAMP</x:v>
      </x:c>
      <x:c r="D268" s="17" t="n">
        <x:v>0.23</x:v>
      </x:c>
      <x:c r="E268" s="31" t="n">
        <x:v>0</x:v>
      </x:c>
      <x:c r="F268" s="29" t="n">
        <x:v>0.31775000000000003</x:v>
      </x:c>
      <x:c r="G268" s="31" t="n">
        <x:v>0</x:v>
      </x:c>
      <x:c r="H268" s="31" t="n">
        <x:v>0</x:v>
      </x:c>
      <x:c r="I268" t="str">
        <x:v>CAMPdownload_2026-05-14 19-30-54(1).txt</x:v>
      </x:c>
    </x:row>
    <x:row r="269">
      <x:c r="A269" t="str">
        <x:v>RDKIT_SHAPRULEMISMATCH_00268</x:v>
      </x:c>
      <x:c r="B269" t="str">
        <x:v>DNANSRYQGPIESIQV</x:v>
      </x:c>
      <x:c r="C269" t="str">
        <x:v>NAMP</x:v>
      </x:c>
      <x:c r="D269" s="17" t="n">
        <x:v>0.3</x:v>
      </x:c>
      <x:c r="E269" s="31" t="n">
        <x:v>0</x:v>
      </x:c>
      <x:c r="F269" s="29" t="n">
        <x:v>0.23333333333333334</x:v>
      </x:c>
      <x:c r="G269" s="31" t="n">
        <x:v>0</x:v>
      </x:c>
      <x:c r="H269" s="31" t="n">
        <x:v>0</x:v>
      </x:c>
      <x:c r="I269" t="str">
        <x:v>CAMPdownload_2026-05-14 19-30-54(1).txt</x:v>
      </x:c>
    </x:row>
    <x:row r="270">
      <x:c r="A270" t="str">
        <x:v>RDKIT_SHAPRULEMISMATCH_00269</x:v>
      </x:c>
      <x:c r="B270" t="str">
        <x:v>SVSKRGYWQEIWLYIFGSPR</x:v>
      </x:c>
      <x:c r="C270" t="str">
        <x:v>NAMP</x:v>
      </x:c>
      <x:c r="D270" s="17" t="n">
        <x:v>0.28</x:v>
      </x:c>
      <x:c r="E270" s="31" t="n">
        <x:v>0</x:v>
      </x:c>
      <x:c r="F270" s="29" t="n">
        <x:v>0.21258341735080896</x:v>
      </x:c>
      <x:c r="G270" s="31" t="n">
        <x:v>0</x:v>
      </x:c>
      <x:c r="H270" s="31" t="n">
        <x:v>0</x:v>
      </x:c>
      <x:c r="I270" t="str">
        <x:v>CAMPdownload_2026-05-14 19-30-54(1).txt</x:v>
      </x:c>
    </x:row>
    <x:row r="271">
      <x:c r="A271" t="str">
        <x:v>RDKIT_SHAPRULEMISMATCH_00270</x:v>
      </x:c>
      <x:c r="B271" t="str">
        <x:v>GYWKKVWDWGPGTSVYPLYKWNDFQIIN</x:v>
      </x:c>
      <x:c r="C271" t="str">
        <x:v>NAMP</x:v>
      </x:c>
      <x:c r="D271" s="17" t="n">
        <x:v>0.22</x:v>
      </x:c>
      <x:c r="E271" s="31" t="n">
        <x:v>0</x:v>
      </x:c>
      <x:c r="F271" s="29" t="n">
        <x:v>0.42660377358490564</x:v>
      </x:c>
      <x:c r="G271" s="31" t="n">
        <x:v>0</x:v>
      </x:c>
      <x:c r="H271" s="31" t="n">
        <x:v>0</x:v>
      </x:c>
      <x:c r="I271" t="str">
        <x:v>CAMPdownload_2026-05-14 19-30-54(1).txt</x:v>
      </x:c>
    </x:row>
    <x:row r="272">
      <x:c r="A272" t="str">
        <x:v>RDKIT_SHAPRULEMISMATCH_00271</x:v>
      </x:c>
      <x:c r="B272" t="str">
        <x:v>QWFAPRPGNSNKKQK</x:v>
      </x:c>
      <x:c r="C272" t="str">
        <x:v>AMP</x:v>
      </x:c>
      <x:c r="D272" s="17" t="n">
        <x:v>0.63</x:v>
      </x:c>
      <x:c r="E272" s="31" t="n">
        <x:v>1</x:v>
      </x:c>
      <x:c r="F272" s="29" t="n">
        <x:v>0.14441666666666667</x:v>
      </x:c>
      <x:c r="G272" s="31" t="n">
        <x:v>0</x:v>
      </x:c>
      <x:c r="H272" s="31" t="n">
        <x:v>0</x:v>
      </x:c>
      <x:c r="I272" t="str">
        <x:v>CAMPdownload_2026-05-14 19-30-54(1).txt</x:v>
      </x:c>
    </x:row>
    <x:row r="273">
      <x:c r="A273" t="str">
        <x:v>RDKIT_SHAPRULEMISMATCH_00272</x:v>
      </x:c>
      <x:c r="B273" t="str">
        <x:v>GRSPFQYPYTTVFKNWEFGLVPTRV</x:v>
      </x:c>
      <x:c r="C273" t="str">
        <x:v>NAMP</x:v>
      </x:c>
      <x:c r="D273" s="17" t="n">
        <x:v>0.26</x:v>
      </x:c>
      <x:c r="E273" s="31" t="n">
        <x:v>0</x:v>
      </x:c>
      <x:c r="F273" s="29" t="n">
        <x:v>0.35660377358490564</x:v>
      </x:c>
      <x:c r="G273" s="31" t="n">
        <x:v>0</x:v>
      </x:c>
      <x:c r="H273" s="31" t="n">
        <x:v>0</x:v>
      </x:c>
      <x:c r="I273" t="str">
        <x:v>CAMPdownload_2026-05-14 19-30-54(1).txt</x:v>
      </x:c>
    </x:row>
    <x:row r="274">
      <x:c r="A274" t="str">
        <x:v>RDKIT_SHAPRULEMISMATCH_00273</x:v>
      </x:c>
      <x:c r="B274" t="str">
        <x:v>IWFKYWIGEGWKPSGE</x:v>
      </x:c>
      <x:c r="C274" t="str">
        <x:v>AMP</x:v>
      </x:c>
      <x:c r="D274" s="17" t="n">
        <x:v>0.57</x:v>
      </x:c>
      <x:c r="E274" s="31" t="n">
        <x:v>1</x:v>
      </x:c>
      <x:c r="F274" s="29" t="n">
        <x:v>0.3283929411603328</x:v>
      </x:c>
      <x:c r="G274" s="31" t="n">
        <x:v>0</x:v>
      </x:c>
      <x:c r="H274" s="31" t="n">
        <x:v>0</x:v>
      </x:c>
      <x:c r="I274" t="str">
        <x:v>CAMPdownload_2026-05-14 19-30-54(1).txt</x:v>
      </x:c>
    </x:row>
    <x:row r="275">
      <x:c r="A275" t="str">
        <x:v>RDKIT_SHAPRULEMISMATCH_00274</x:v>
      </x:c>
      <x:c r="B275" t="str">
        <x:v>NKNTTQWPEGSSWGQFWPNQQ</x:v>
      </x:c>
      <x:c r="C275" t="str">
        <x:v>NAMP</x:v>
      </x:c>
      <x:c r="D275" s="17" t="n">
        <x:v>0.2</x:v>
      </x:c>
      <x:c r="E275" s="31" t="n">
        <x:v>0</x:v>
      </x:c>
      <x:c r="F275" s="29" t="n">
        <x:v>0.25775000000000003</x:v>
      </x:c>
      <x:c r="G275" s="31" t="n">
        <x:v>0</x:v>
      </x:c>
      <x:c r="H275" s="31" t="n">
        <x:v>0</x:v>
      </x:c>
      <x:c r="I275" t="str">
        <x:v>CAMPdownload_2026-05-14 19-30-54(1).txt</x:v>
      </x:c>
    </x:row>
    <x:row r="276">
      <x:c r="A276" t="str">
        <x:v>RDKIT_SHAPRULEMISMATCH_00275</x:v>
      </x:c>
      <x:c r="B276" t="str">
        <x:v>SNVPDDWIQFGRIRINGIVPLRTGFK</x:v>
      </x:c>
      <x:c r="C276" t="str">
        <x:v>NAMP</x:v>
      </x:c>
      <x:c r="D276" s="17" t="n">
        <x:v>0.46</x:v>
      </x:c>
      <x:c r="E276" s="31" t="n">
        <x:v>0</x:v>
      </x:c>
      <x:c r="F276" s="29" t="n">
        <x:v>0.47327044025157233</x:v>
      </x:c>
      <x:c r="G276" s="31" t="n">
        <x:v>0</x:v>
      </x:c>
      <x:c r="H276" s="31" t="n">
        <x:v>0</x:v>
      </x:c>
      <x:c r="I276" t="str">
        <x:v>CAMPdownload_2026-05-14 19-30-54(1).txt</x:v>
      </x:c>
    </x:row>
    <x:row r="277">
      <x:c r="A277" t="str">
        <x:v>RDKIT_SHAPRULEMISMATCH_00276</x:v>
      </x:c>
      <x:c r="B277" t="str">
        <x:v>STGLRALGYGAYTGS</x:v>
      </x:c>
      <x:c r="C277" t="str">
        <x:v>NAMP</x:v>
      </x:c>
      <x:c r="D277" s="17" t="n">
        <x:v>0.3</x:v>
      </x:c>
      <x:c r="E277" s="31" t="n">
        <x:v>0</x:v>
      </x:c>
      <x:c r="F277" s="29" t="n">
        <x:v>0.15163522012578615</x:v>
      </x:c>
      <x:c r="G277" s="31" t="n">
        <x:v>0</x:v>
      </x:c>
      <x:c r="H277" s="31" t="n">
        <x:v>0</x:v>
      </x:c>
      <x:c r="I277" t="str">
        <x:v>CAMPdownload_2026-05-14 19-30-54(1).txt</x:v>
      </x:c>
    </x:row>
    <x:row r="278">
      <x:c r="A278" t="str">
        <x:v>RDKIT_SHAPRULEMISMATCH_00277</x:v>
      </x:c>
      <x:c r="B278" t="str">
        <x:v>QPGNGNFISGQFGWDNSPRTT</x:v>
      </x:c>
      <x:c r="C278" t="str">
        <x:v>NAMP</x:v>
      </x:c>
      <x:c r="D278" s="17" t="n">
        <x:v>0.22</x:v>
      </x:c>
      <x:c r="E278" s="31" t="n">
        <x:v>0</x:v>
      </x:c>
      <x:c r="F278" s="29" t="n">
        <x:v>0.26775</x:v>
      </x:c>
      <x:c r="G278" s="31" t="n">
        <x:v>0</x:v>
      </x:c>
      <x:c r="H278" s="31" t="n">
        <x:v>0</x:v>
      </x:c>
      <x:c r="I278" t="str">
        <x:v>CAMPdownload_2026-05-14 19-30-54(1).txt</x:v>
      </x:c>
    </x:row>
    <x:row r="279">
      <x:c r="A279" t="str">
        <x:v>RDKIT_SHAPRULEMISMATCH_00278</x:v>
      </x:c>
      <x:c r="B279" t="str">
        <x:v>GEGFRTTWISQNSSSPQPG</x:v>
      </x:c>
      <x:c r="C279" t="str">
        <x:v>NAMP</x:v>
      </x:c>
      <x:c r="D279" s="17" t="n">
        <x:v>0.17</x:v>
      </x:c>
      <x:c r="E279" s="31" t="n">
        <x:v>0</x:v>
      </x:c>
      <x:c r="F279" s="29" t="n">
        <x:v>0.2544166666666667</x:v>
      </x:c>
      <x:c r="G279" s="31" t="n">
        <x:v>0</x:v>
      </x:c>
      <x:c r="H279" s="31" t="n">
        <x:v>0</x:v>
      </x:c>
      <x:c r="I279" t="str">
        <x:v>CAMPdownload_2026-05-14 19-30-54(1).txt</x:v>
      </x:c>
    </x:row>
    <x:row r="280">
      <x:c r="A280" t="str">
        <x:v>RDKIT_SHAPRULEMISMATCH_00279</x:v>
      </x:c>
      <x:c r="B280" t="str">
        <x:v>FFFSWPKPNSTLRETGKNGQPPRWIA</x:v>
      </x:c>
      <x:c r="C280" t="str">
        <x:v>NAMP</x:v>
      </x:c>
      <x:c r="D280" s="17" t="n">
        <x:v>0.26</x:v>
      </x:c>
      <x:c r="E280" s="31" t="n">
        <x:v>0</x:v>
      </x:c>
      <x:c r="F280" s="29" t="n">
        <x:v>0.5283018867924528</x:v>
      </x:c>
      <x:c r="G280" s="31" t="n">
        <x:v>1</x:v>
      </x:c>
      <x:c r="H280" s="31" t="n">
        <x:v>0</x:v>
      </x:c>
      <x:c r="I280" t="str">
        <x:v>CAMPdownload_2026-05-14 19-30-54(1).txt</x:v>
      </x:c>
    </x:row>
    <x:row r="281">
      <x:c r="A281" t="str">
        <x:v>RDKIT_SHAPRULEMISMATCH_00280</x:v>
      </x:c>
      <x:c r="B281" t="str">
        <x:v>GLAPWGVLVNAPKTF</x:v>
      </x:c>
      <x:c r="C281" t="str">
        <x:v>NAMP</x:v>
      </x:c>
      <x:c r="D281" s="17" t="n">
        <x:v>0.38</x:v>
      </x:c>
      <x:c r="E281" s="31" t="n">
        <x:v>0</x:v>
      </x:c>
      <x:c r="F281" s="29" t="n">
        <x:v>0.6180099624369285</x:v>
      </x:c>
      <x:c r="G281" s="31" t="n">
        <x:v>1</x:v>
      </x:c>
      <x:c r="H281" s="31" t="n">
        <x:v>0</x:v>
      </x:c>
      <x:c r="I281" t="str">
        <x:v>CAMPdownload_2026-05-14 19-30-54(1).txt</x:v>
      </x:c>
    </x:row>
    <x:row r="282">
      <x:c r="A282" t="str">
        <x:v>RDKIT_SHAPRULEMISMATCH_00281</x:v>
      </x:c>
      <x:c r="B282" t="str">
        <x:v>AVFPQQPKISVPAVAPLS</x:v>
      </x:c>
      <x:c r="C282" t="str">
        <x:v>NAMP</x:v>
      </x:c>
      <x:c r="D282" s="17" t="n">
        <x:v>0.38</x:v>
      </x:c>
      <x:c r="E282" s="31" t="n">
        <x:v>0</x:v>
      </x:c>
      <x:c r="F282" s="29" t="n">
        <x:v>0.2708853041432618</x:v>
      </x:c>
      <x:c r="G282" s="31" t="n">
        <x:v>0</x:v>
      </x:c>
      <x:c r="H282" s="31" t="n">
        <x:v>0</x:v>
      </x:c>
      <x:c r="I282" t="str">
        <x:v>CAMPdownload_2026-05-14 19-30-54(1).txt</x:v>
      </x:c>
    </x:row>
    <x:row r="283">
      <x:c r="A283" t="str">
        <x:v>RDKIT_SHAPRULEMISMATCH_00282</x:v>
      </x:c>
      <x:c r="B283" t="str">
        <x:v>AKNDNAQRYWKARIT</x:v>
      </x:c>
      <x:c r="C283" t="str">
        <x:v>AMP</x:v>
      </x:c>
      <x:c r="D283" s="17" t="n">
        <x:v>0.65</x:v>
      </x:c>
      <x:c r="E283" s="31" t="n">
        <x:v>1</x:v>
      </x:c>
      <x:c r="F283" s="29" t="n">
        <x:v>0.0749685534591195</x:v>
      </x:c>
      <x:c r="G283" s="31" t="n">
        <x:v>0</x:v>
      </x:c>
      <x:c r="H283" s="31" t="n">
        <x:v>0</x:v>
      </x:c>
      <x:c r="I283" t="str">
        <x:v>CAMPdownload_2026-05-14 19-30-54(1).txt</x:v>
      </x:c>
    </x:row>
    <x:row r="284">
      <x:c r="A284" t="str">
        <x:v>RDKIT_SHAPRULEMISMATCH_00283</x:v>
      </x:c>
      <x:c r="B284" t="str">
        <x:v>KSWSDPFPWLVRPWFSVLNRIWVTQ</x:v>
      </x:c>
      <x:c r="C284" t="str">
        <x:v>NAMP</x:v>
      </x:c>
      <x:c r="D284" s="17" t="n">
        <x:v>0.29</x:v>
      </x:c>
      <x:c r="E284" s="31" t="n">
        <x:v>0</x:v>
      </x:c>
      <x:c r="F284" s="29" t="n">
        <x:v>0.49785601498728754</x:v>
      </x:c>
      <x:c r="G284" s="31" t="n">
        <x:v>0</x:v>
      </x:c>
      <x:c r="H284" s="31" t="n">
        <x:v>0</x:v>
      </x:c>
      <x:c r="I284" t="str">
        <x:v>CAMPdownload_2026-05-14 19-30-54(1).txt</x:v>
      </x:c>
    </x:row>
    <x:row r="285">
      <x:c r="A285" t="str">
        <x:v>RDKIT_SHAPRULEMISMATCH_00284</x:v>
      </x:c>
      <x:c r="B285" t="str">
        <x:v>TWTFQWSIGRLRTGALGPFNWYPGAAG</x:v>
      </x:c>
      <x:c r="C285" t="str">
        <x:v>NAMP</x:v>
      </x:c>
      <x:c r="D285" s="17" t="n">
        <x:v>0.35</x:v>
      </x:c>
      <x:c r="E285" s="31" t="n">
        <x:v>0</x:v>
      </x:c>
      <x:c r="F285" s="29" t="n">
        <x:v>0.43660377358490565</x:v>
      </x:c>
      <x:c r="G285" s="31" t="n">
        <x:v>0</x:v>
      </x:c>
      <x:c r="H285" s="31" t="n">
        <x:v>0</x:v>
      </x:c>
      <x:c r="I285" t="str">
        <x:v>CAMPdownload_2026-05-14 19-30-54(1).txt</x:v>
      </x:c>
    </x:row>
    <x:row r="286">
      <x:c r="A286" t="str">
        <x:v>RDKIT_SHAPRULEMISMATCH_00285</x:v>
      </x:c>
      <x:c r="B286" t="str">
        <x:v>PWQTWYYLIYRTRLITYPKSEWK</x:v>
      </x:c>
      <x:c r="C286" t="str">
        <x:v>NAMP</x:v>
      </x:c>
      <x:c r="D286" s="17" t="n">
        <x:v>0.41</x:v>
      </x:c>
      <x:c r="E286" s="31" t="n">
        <x:v>0</x:v>
      </x:c>
      <x:c r="F286" s="29" t="n">
        <x:v>0.5773994849803175</x:v>
      </x:c>
      <x:c r="G286" s="31" t="n">
        <x:v>1</x:v>
      </x:c>
      <x:c r="H286" s="31" t="n">
        <x:v>0</x:v>
      </x:c>
      <x:c r="I286" t="str">
        <x:v>CAMPdownload_2026-05-14 19-30-54(1).txt</x:v>
      </x:c>
    </x:row>
    <x:row r="287">
      <x:c r="A287" t="str">
        <x:v>RDKIT_SHAPRULEMISMATCH_00286</x:v>
      </x:c>
      <x:c r="B287" t="str">
        <x:v>DRFTYKNKYSQYQDVNTSKNQPT</x:v>
      </x:c>
      <x:c r="C287" t="str">
        <x:v>NAMP</x:v>
      </x:c>
      <x:c r="D287" s="17" t="n">
        <x:v>0.41</x:v>
      </x:c>
      <x:c r="E287" s="31" t="n">
        <x:v>0</x:v>
      </x:c>
      <x:c r="F287" s="29" t="n">
        <x:v>0.2644166666666667</x:v>
      </x:c>
      <x:c r="G287" s="31" t="n">
        <x:v>0</x:v>
      </x:c>
      <x:c r="H287" s="31" t="n">
        <x:v>0</x:v>
      </x:c>
      <x:c r="I287" t="str">
        <x:v>CAMPdownload_2026-05-14 19-30-54(1).txt</x:v>
      </x:c>
    </x:row>
    <x:row r="288">
      <x:c r="A288" t="str">
        <x:v>RDKIT_SHAPRULEMISMATCH_00287</x:v>
      </x:c>
      <x:c r="B288" t="str">
        <x:v>GGIRLSGGGYVFAWRKSFLRA</x:v>
      </x:c>
      <x:c r="C288" t="str">
        <x:v>AMP</x:v>
      </x:c>
      <x:c r="D288" s="17" t="n">
        <x:v>0.99</x:v>
      </x:c>
      <x:c r="E288" s="31" t="n">
        <x:v>1</x:v>
      </x:c>
      <x:c r="F288" s="29" t="n">
        <x:v>0.2109523735657913</x:v>
      </x:c>
      <x:c r="G288" s="31" t="n">
        <x:v>0</x:v>
      </x:c>
      <x:c r="H288" s="31" t="n">
        <x:v>0</x:v>
      </x:c>
      <x:c r="I288" t="str">
        <x:v>CAMPdownload_2026-05-14 19-30-54(1).txt</x:v>
      </x:c>
    </x:row>
    <x:row r="289">
      <x:c r="A289" t="str">
        <x:v>RDKIT_SHAPRULEMISMATCH_00288</x:v>
      </x:c>
      <x:c r="B289" t="str">
        <x:v>IPYTPFWNVPKVQRWFVKLPY</x:v>
      </x:c>
      <x:c r="C289" t="str">
        <x:v>AMP</x:v>
      </x:c>
      <x:c r="D289" s="17" t="n">
        <x:v>0.58</x:v>
      </x:c>
      <x:c r="E289" s="31" t="n">
        <x:v>1</x:v>
      </x:c>
      <x:c r="F289" s="29" t="n">
        <x:v>0.5824309315211981</x:v>
      </x:c>
      <x:c r="G289" s="31" t="n">
        <x:v>1</x:v>
      </x:c>
      <x:c r="H289" s="31" t="n">
        <x:v>0</x:v>
      </x:c>
      <x:c r="I289" t="str">
        <x:v>CAMPdownload_2026-05-14 19-30-54(1).txt</x:v>
      </x:c>
    </x:row>
    <x:row r="290">
      <x:c r="A290" t="str">
        <x:v>RDKIT_SHAPRULEMISMATCH_00289</x:v>
      </x:c>
      <x:c r="B290" t="str">
        <x:v>TRQKARLIEEPWKNTT</x:v>
      </x:c>
      <x:c r="C290" t="str">
        <x:v>NAMP</x:v>
      </x:c>
      <x:c r="D290" s="17" t="n">
        <x:v>0.34</x:v>
      </x:c>
      <x:c r="E290" s="31" t="n">
        <x:v>0</x:v>
      </x:c>
      <x:c r="F290" s="29" t="n">
        <x:v>0.11775000000000001</x:v>
      </x:c>
      <x:c r="G290" s="31" t="n">
        <x:v>0</x:v>
      </x:c>
      <x:c r="H290" s="31" t="n">
        <x:v>0</x:v>
      </x:c>
      <x:c r="I290" t="str">
        <x:v>CAMPdownload_2026-05-14 19-30-54(1).txt</x:v>
      </x:c>
    </x:row>
    <x:row r="291">
      <x:c r="A291" t="str">
        <x:v>RDKIT_SHAPRULEMISMATCH_00290</x:v>
      </x:c>
      <x:c r="B291" t="str">
        <x:v>ALSDQTASNQSRRF</x:v>
      </x:c>
      <x:c r="C291" t="str">
        <x:v>NAMP</x:v>
      </x:c>
      <x:c r="D291" s="17" t="n">
        <x:v>0.28</x:v>
      </x:c>
      <x:c r="E291" s="31" t="n">
        <x:v>0</x:v>
      </x:c>
      <x:c r="F291" s="29" t="n">
        <x:v>0.34</x:v>
      </x:c>
      <x:c r="G291" s="31" t="n">
        <x:v>0</x:v>
      </x:c>
      <x:c r="H291" s="31" t="n">
        <x:v>0</x:v>
      </x:c>
      <x:c r="I291" t="str">
        <x:v>CAMPdownload_2026-05-14 19-30-54(1).txt</x:v>
      </x:c>
    </x:row>
    <x:row r="292">
      <x:c r="A292" t="str">
        <x:v>RDKIT_SHAPRULEMISMATCH_00291</x:v>
      </x:c>
      <x:c r="B292" t="str">
        <x:v>IRIYWKSRWKVIISSVQWTGEPVLWNN</x:v>
      </x:c>
      <x:c r="C292" t="str">
        <x:v>NAMP</x:v>
      </x:c>
      <x:c r="D292" s="17" t="n">
        <x:v>0.44</x:v>
      </x:c>
      <x:c r="E292" s="31" t="n">
        <x:v>0</x:v>
      </x:c>
      <x:c r="F292" s="29" t="n">
        <x:v>0.3970997532043627</x:v>
      </x:c>
      <x:c r="G292" s="31" t="n">
        <x:v>0</x:v>
      </x:c>
      <x:c r="H292" s="31" t="n">
        <x:v>0</x:v>
      </x:c>
      <x:c r="I292" t="str">
        <x:v>CAMPdownload_2026-05-14 19-30-54(1).txt</x:v>
      </x:c>
    </x:row>
    <x:row r="293">
      <x:c r="A293" t="str">
        <x:v>RDKIT_SHAPRULEMISMATCH_00292</x:v>
      </x:c>
      <x:c r="B293" t="str">
        <x:v>ASNGTLPQIRAFRGGSKVNSD</x:v>
      </x:c>
      <x:c r="C293" t="str">
        <x:v>NAMP</x:v>
      </x:c>
      <x:c r="D293" s="17" t="n">
        <x:v>0.31</x:v>
      </x:c>
      <x:c r="E293" s="31" t="n">
        <x:v>0</x:v>
      </x:c>
      <x:c r="F293" s="29" t="n">
        <x:v>0.3344166666666667</x:v>
      </x:c>
      <x:c r="G293" s="31" t="n">
        <x:v>0</x:v>
      </x:c>
      <x:c r="H293" s="31" t="n">
        <x:v>0</x:v>
      </x:c>
      <x:c r="I293" t="str">
        <x:v>CAMPdownload_2026-05-14 19-30-54(1).txt</x:v>
      </x:c>
    </x:row>
    <x:row r="294">
      <x:c r="A294" t="str">
        <x:v>RDKIT_SHAPRULEMISMATCH_00293</x:v>
      </x:c>
      <x:c r="B294" t="str">
        <x:v>TPVGGSYPRTKIEQNRGAPGLNGWFGWY</x:v>
      </x:c>
      <x:c r="C294" t="str">
        <x:v>NAMP</x:v>
      </x:c>
      <x:c r="D294" s="17" t="n">
        <x:v>0.19</x:v>
      </x:c>
      <x:c r="E294" s="31" t="n">
        <x:v>0</x:v>
      </x:c>
      <x:c r="F294" s="29" t="n">
        <x:v>0.58</x:v>
      </x:c>
      <x:c r="G294" s="31" t="n">
        <x:v>1</x:v>
      </x:c>
      <x:c r="H294" s="31" t="n">
        <x:v>0</x:v>
      </x:c>
      <x:c r="I294" t="str">
        <x:v>CAMPdownload_2026-05-14 19-30-54(1).txt</x:v>
      </x:c>
    </x:row>
    <x:row r="295">
      <x:c r="A295" t="str">
        <x:v>RDKIT_SHAPRULEMISMATCH_00294</x:v>
      </x:c>
      <x:c r="B295" t="str">
        <x:v>PVDGSASTWVSNVWYDYTWGRGPVF</x:v>
      </x:c>
      <x:c r="C295" t="str">
        <x:v>NAMP</x:v>
      </x:c>
      <x:c r="D295" s="17" t="n">
        <x:v>0.18</x:v>
      </x:c>
      <x:c r="E295" s="31" t="n">
        <x:v>0</x:v>
      </x:c>
      <x:c r="F295" s="29" t="n">
        <x:v>0.4066037735849056</x:v>
      </x:c>
      <x:c r="G295" s="31" t="n">
        <x:v>0</x:v>
      </x:c>
      <x:c r="H295" s="31" t="n">
        <x:v>0</x:v>
      </x:c>
      <x:c r="I295" t="str">
        <x:v>CAMPdownload_2026-05-14 19-30-54(1).txt</x:v>
      </x:c>
    </x:row>
    <x:row r="296">
      <x:c r="A296" t="str">
        <x:v>RDKIT_SHAPRULEMISMATCH_00295</x:v>
      </x:c>
      <x:c r="B296" t="str">
        <x:v>KPEYSVDNWTQPWRYNLSA</x:v>
      </x:c>
      <x:c r="C296" t="str">
        <x:v>NAMP</x:v>
      </x:c>
      <x:c r="D296" s="17" t="n">
        <x:v>0.24</x:v>
      </x:c>
      <x:c r="E296" s="31" t="n">
        <x:v>0</x:v>
      </x:c>
      <x:c r="F296" s="29" t="n">
        <x:v>0.13660377358490566</x:v>
      </x:c>
      <x:c r="G296" s="31" t="n">
        <x:v>0</x:v>
      </x:c>
      <x:c r="H296" s="31" t="n">
        <x:v>0</x:v>
      </x:c>
      <x:c r="I296" t="str">
        <x:v>CAMPdownload_2026-05-14 19-30-54(1).txt</x:v>
      </x:c>
    </x:row>
    <x:row r="297">
      <x:c r="A297" t="str">
        <x:v>RDKIT_SHAPRULEMISMATCH_00296</x:v>
      </x:c>
      <x:c r="B297" t="str">
        <x:v>GKDRSSGRRWWFNN</x:v>
      </x:c>
      <x:c r="C297" t="str">
        <x:v>AMP</x:v>
      </x:c>
      <x:c r="D297" s="17" t="n">
        <x:v>0.85</x:v>
      </x:c>
      <x:c r="E297" s="31" t="n">
        <x:v>1</x:v>
      </x:c>
      <x:c r="F297" s="29" t="n">
        <x:v>0.12333333333333334</x:v>
      </x:c>
      <x:c r="G297" s="31" t="n">
        <x:v>0</x:v>
      </x:c>
      <x:c r="H297" s="31" t="n">
        <x:v>0</x:v>
      </x:c>
      <x:c r="I297" t="str">
        <x:v>CAMPdownload_2026-05-14 19-30-54(1).txt</x:v>
      </x:c>
    </x:row>
    <x:row r="298">
      <x:c r="A298" t="str">
        <x:v>RDKIT_SHAPRULEMISMATCH_00297</x:v>
      </x:c>
      <x:c r="B298" t="str">
        <x:v>IPAYTTVLYTKQVVKAVPWSSNELRK</x:v>
      </x:c>
      <x:c r="C298" t="str">
        <x:v>NAMP</x:v>
      </x:c>
      <x:c r="D298" s="17" t="n">
        <x:v>0.16</x:v>
      </x:c>
      <x:c r="E298" s="31" t="n">
        <x:v>0</x:v>
      </x:c>
      <x:c r="F298" s="29" t="n">
        <x:v>0.43213119974524317</x:v>
      </x:c>
      <x:c r="G298" s="31" t="n">
        <x:v>0</x:v>
      </x:c>
      <x:c r="H298" s="31" t="n">
        <x:v>0</x:v>
      </x:c>
      <x:c r="I298" t="str">
        <x:v>CAMPdownload_2026-05-14 19-30-54(1).txt</x:v>
      </x:c>
    </x:row>
    <x:row r="299">
      <x:c r="A299" t="str">
        <x:v>RDKIT_SHAPRULEMISMATCH_00298</x:v>
      </x:c>
      <x:c r="B299" t="str">
        <x:v>YGDSLSGSGSNQFKWTSQGTPESTPA</x:v>
      </x:c>
      <x:c r="C299" t="str">
        <x:v>NAMP</x:v>
      </x:c>
      <x:c r="D299" s="17" t="n">
        <x:v>0.11</x:v>
      </x:c>
      <x:c r="E299" s="31" t="n">
        <x:v>0</x:v>
      </x:c>
      <x:c r="F299" s="29" t="n">
        <x:v>0.3844166666666667</x:v>
      </x:c>
      <x:c r="G299" s="31" t="n">
        <x:v>0</x:v>
      </x:c>
      <x:c r="H299" s="31" t="n">
        <x:v>0</x:v>
      </x:c>
      <x:c r="I299" t="str">
        <x:v>CAMPdownload_2026-05-14 19-30-54(1).txt</x:v>
      </x:c>
    </x:row>
    <x:row r="300">
      <x:c r="A300" t="str">
        <x:v>RDKIT_SHAPRULEMISMATCH_00299</x:v>
      </x:c>
      <x:c r="B300" t="str">
        <x:v>GSRGGIAIAGFTKPSNW</x:v>
      </x:c>
      <x:c r="C300" t="str">
        <x:v>AMP</x:v>
      </x:c>
      <x:c r="D300" s="17" t="n">
        <x:v>0.58</x:v>
      </x:c>
      <x:c r="E300" s="31" t="n">
        <x:v>1</x:v>
      </x:c>
      <x:c r="F300" s="29" t="n">
        <x:v>0.1749685534591195</x:v>
      </x:c>
      <x:c r="G300" s="31" t="n">
        <x:v>0</x:v>
      </x:c>
      <x:c r="H300" s="31" t="n">
        <x:v>0</x:v>
      </x:c>
      <x:c r="I300" t="str">
        <x:v>CAMPdownload_2026-05-14 19-30-54(1).txt</x:v>
      </x:c>
    </x:row>
    <x:row r="301">
      <x:c r="A301" t="str">
        <x:v>RDKIT_SHAPRULEMISMATCH_00300</x:v>
      </x:c>
      <x:c r="B301" t="str">
        <x:v>RVFQFFTDWSKIKST</x:v>
      </x:c>
      <x:c r="C301" t="str">
        <x:v>NAMP</x:v>
      </x:c>
      <x:c r="D301" s="17" t="n">
        <x:v>0.34</x:v>
      </x:c>
      <x:c r="E301" s="31" t="n">
        <x:v>0</x:v>
      </x:c>
      <x:c r="F301" s="29" t="n">
        <x:v>0.15094819722502278</x:v>
      </x:c>
      <x:c r="G301" s="31" t="n">
        <x:v>0</x:v>
      </x:c>
      <x:c r="H301" s="31" t="n">
        <x:v>0</x:v>
      </x:c>
      <x:c r="I301" t="str">
        <x:v>CAMPdownload_2026-05-14 19-30-54(1).txt</x:v>
      </x:c>
    </x:row>
    <x:row r="302">
      <x:c r="A302" t="str">
        <x:v>RDKIT_SHAPRULEMISMATCH_00301</x:v>
      </x:c>
      <x:c r="B302" t="str">
        <x:v>VILTLNTTQKQTNANPYGSTNY</x:v>
      </x:c>
      <x:c r="C302" t="str">
        <x:v>NAMP</x:v>
      </x:c>
      <x:c r="D302" s="17" t="n">
        <x:v>0.21</x:v>
      </x:c>
      <x:c r="E302" s="31" t="n">
        <x:v>0</x:v>
      </x:c>
      <x:c r="F302" s="29" t="n">
        <x:v>0.31</x:v>
      </x:c>
      <x:c r="G302" s="31" t="n">
        <x:v>0</x:v>
      </x:c>
      <x:c r="H302" s="31" t="n">
        <x:v>0</x:v>
      </x:c>
      <x:c r="I302" t="str">
        <x:v>CAMPdownload_2026-05-14 19-30-54(1).txt</x:v>
      </x:c>
    </x:row>
    <x:row r="303">
      <x:c r="A303" t="str">
        <x:v>RDKIT_SHAPRULEMISMATCH_00302</x:v>
      </x:c>
      <x:c r="B303" t="str">
        <x:v>SSVNNNIPKTVLGSPTVWQTRNWKT</x:v>
      </x:c>
      <x:c r="C303" t="str">
        <x:v>NAMP</x:v>
      </x:c>
      <x:c r="D303" s="17" t="n">
        <x:v>0.27</x:v>
      </x:c>
      <x:c r="E303" s="31" t="n">
        <x:v>0</x:v>
      </x:c>
      <x:c r="F303" s="29" t="n">
        <x:v>0.55775</x:v>
      </x:c>
      <x:c r="G303" s="31" t="n">
        <x:v>1</x:v>
      </x:c>
      <x:c r="H303" s="31" t="n">
        <x:v>0</x:v>
      </x:c>
      <x:c r="I303" t="str">
        <x:v>CAMPdownload_2026-05-14 19-30-54(1).txt</x:v>
      </x:c>
    </x:row>
    <x:row r="304">
      <x:c r="A304" t="str">
        <x:v>RDKIT_SHAPRULEMISMATCH_00303</x:v>
      </x:c>
      <x:c r="B304" t="str">
        <x:v>AEASRTAKNQAKFYELSF</x:v>
      </x:c>
      <x:c r="C304" t="str">
        <x:v>NAMP</x:v>
      </x:c>
      <x:c r="D304" s="17" t="n">
        <x:v>0.39</x:v>
      </x:c>
      <x:c r="E304" s="31" t="n">
        <x:v>0</x:v>
      </x:c>
      <x:c r="F304" s="29" t="n">
        <x:v>0.17327044025157232</x:v>
      </x:c>
      <x:c r="G304" s="31" t="n">
        <x:v>0</x:v>
      </x:c>
      <x:c r="H304" s="31" t="n">
        <x:v>0</x:v>
      </x:c>
      <x:c r="I304" t="str">
        <x:v>CAMPdownload_2026-05-14 19-30-54(1).txt</x:v>
      </x:c>
    </x:row>
    <x:row r="305">
      <x:c r="A305" t="str">
        <x:v>RDKIT_SHAPRULEMISMATCH_00304</x:v>
      </x:c>
      <x:c r="B305" t="str">
        <x:v>GYGVQPKLLRNAP</x:v>
      </x:c>
      <x:c r="C305" t="str">
        <x:v>AMP</x:v>
      </x:c>
      <x:c r="D305" s="17" t="n">
        <x:v>0.65</x:v>
      </x:c>
      <x:c r="E305" s="31" t="n">
        <x:v>1</x:v>
      </x:c>
      <x:c r="F305" s="29" t="n">
        <x:v>0.2851225009087604</x:v>
      </x:c>
      <x:c r="G305" s="31" t="n">
        <x:v>0</x:v>
      </x:c>
      <x:c r="H305" s="31" t="n">
        <x:v>0</x:v>
      </x:c>
      <x:c r="I305" t="str">
        <x:v>CAMPdownload_2026-05-14 19-30-54(1).txt</x:v>
      </x:c>
    </x:row>
    <x:row r="306">
      <x:c r="A306" t="str">
        <x:v>RDKIT_SHAPRULEMISMATCH_00305</x:v>
      </x:c>
      <x:c r="B306" t="str">
        <x:v>SLYFIESQIAIFQKPLKWAEAS</x:v>
      </x:c>
      <x:c r="C306" t="str">
        <x:v>NAMP</x:v>
      </x:c>
      <x:c r="D306" s="17" t="n">
        <x:v>0.33</x:v>
      </x:c>
      <x:c r="E306" s="31" t="n">
        <x:v>0</x:v>
      </x:c>
      <x:c r="F306" s="29" t="n">
        <x:v>0.44886710529407137</x:v>
      </x:c>
      <x:c r="G306" s="31" t="n">
        <x:v>0</x:v>
      </x:c>
      <x:c r="H306" s="31" t="n">
        <x:v>0</x:v>
      </x:c>
      <x:c r="I306" t="str">
        <x:v>CAMPdownload_2026-05-14 19-30-54(1).txt</x:v>
      </x:c>
    </x:row>
    <x:row r="307">
      <x:c r="A307" t="str">
        <x:v>RDKIT_SHAPRULEMISMATCH_00306</x:v>
      </x:c>
      <x:c r="B307" t="str">
        <x:v>ISQTQQQLNSWVNKWNGAQGPPWLT</x:v>
      </x:c>
      <x:c r="C307" t="str">
        <x:v>NAMP</x:v>
      </x:c>
      <x:c r="D307" s="17" t="n">
        <x:v>0.13</x:v>
      </x:c>
      <x:c r="E307" s="31" t="n">
        <x:v>0</x:v>
      </x:c>
      <x:c r="F307" s="29" t="n">
        <x:v>0.5433333333333333</x:v>
      </x:c>
      <x:c r="G307" s="31" t="n">
        <x:v>1</x:v>
      </x:c>
      <x:c r="H307" s="31" t="n">
        <x:v>0</x:v>
      </x:c>
      <x:c r="I307" t="str">
        <x:v>CAMPdownload_2026-05-14 19-30-54(1).txt</x:v>
      </x:c>
    </x:row>
    <x:row r="308">
      <x:c r="A308" t="str">
        <x:v>RDKIT_SHAPRULEMISMATCH_00307</x:v>
      </x:c>
      <x:c r="B308" t="str">
        <x:v>NNLFPRENNFQVWTSAWKT</x:v>
      </x:c>
      <x:c r="C308" t="str">
        <x:v>NAMP</x:v>
      </x:c>
      <x:c r="D308" s="17" t="n">
        <x:v>0.27</x:v>
      </x:c>
      <x:c r="E308" s="31" t="n">
        <x:v>0</x:v>
      </x:c>
      <x:c r="F308" s="29" t="n">
        <x:v>0.16993710691823896</x:v>
      </x:c>
      <x:c r="G308" s="31" t="n">
        <x:v>0</x:v>
      </x:c>
      <x:c r="H308" s="31" t="n">
        <x:v>0</x:v>
      </x:c>
      <x:c r="I308" t="str">
        <x:v>CAMPdownload_2026-05-14 19-30-54(1).txt</x:v>
      </x:c>
    </x:row>
    <x:row r="309">
      <x:c r="A309" t="str">
        <x:v>RDKIT_SHAPRULEMISMATCH_00308</x:v>
      </x:c>
      <x:c r="B309" t="str">
        <x:v>SFGNVFRSFQASSSTKGTSVTAIIGGIP</x:v>
      </x:c>
      <x:c r="C309" t="str">
        <x:v>NAMP</x:v>
      </x:c>
      <x:c r="D309" s="17" t="n">
        <x:v>0.19</x:v>
      </x:c>
      <x:c r="E309" s="31" t="n">
        <x:v>0</x:v>
      </x:c>
      <x:c r="F309" s="29" t="n">
        <x:v>0.4016352201257862</x:v>
      </x:c>
      <x:c r="G309" s="31" t="n">
        <x:v>0</x:v>
      </x:c>
      <x:c r="H309" s="31" t="n">
        <x:v>0</x:v>
      </x:c>
      <x:c r="I309" t="str">
        <x:v>CAMPdownload_2026-05-14 19-30-54(1).txt</x:v>
      </x:c>
    </x:row>
    <x:row r="310">
      <x:c r="A310" t="str">
        <x:v>RDKIT_SHAPRULEMISMATCH_00309</x:v>
      </x:c>
      <x:c r="B310" t="str">
        <x:v>QPRKPRVISTSFTAFKAV</x:v>
      </x:c>
      <x:c r="C310" t="str">
        <x:v>AMP</x:v>
      </x:c>
      <x:c r="D310" s="17" t="n">
        <x:v>0.83</x:v>
      </x:c>
      <x:c r="E310" s="31" t="n">
        <x:v>1</x:v>
      </x:c>
      <x:c r="F310" s="29" t="n">
        <x:v>0.11830606313322135</x:v>
      </x:c>
      <x:c r="G310" s="31" t="n">
        <x:v>0</x:v>
      </x:c>
      <x:c r="H310" s="31" t="n">
        <x:v>0</x:v>
      </x:c>
      <x:c r="I310" t="str">
        <x:v>CAMPdownload_2026-05-14 19-30-54(1).txt</x:v>
      </x:c>
    </x:row>
    <x:row r="311">
      <x:c r="A311" t="str">
        <x:v>RDKIT_SHAPRULEMISMATCH_00310</x:v>
      </x:c>
      <x:c r="B311" t="str">
        <x:v>YSYIANDWKEVQWTFISNIYQPNPT</x:v>
      </x:c>
      <x:c r="C311" t="str">
        <x:v>NAMP</x:v>
      </x:c>
      <x:c r="D311" s="17" t="n">
        <x:v>0.09</x:v>
      </x:c>
      <x:c r="E311" s="31" t="n">
        <x:v>0</x:v>
      </x:c>
      <x:c r="F311" s="29" t="n">
        <x:v>0.4066037735849056</x:v>
      </x:c>
      <x:c r="G311" s="31" t="n">
        <x:v>0</x:v>
      </x:c>
      <x:c r="H311" s="31" t="n">
        <x:v>0</x:v>
      </x:c>
      <x:c r="I311" t="str">
        <x:v>CAMPdownload_2026-05-14 19-30-54(1).txt</x:v>
      </x:c>
    </x:row>
    <x:row r="312">
      <x:c r="A312" t="str">
        <x:v>RDKIT_SHAPRULEMISMATCH_00311</x:v>
      </x:c>
      <x:c r="B312" t="str">
        <x:v>IVQGFTYKFWLQSSNIAWWLPTPPGTRA</x:v>
      </x:c>
      <x:c r="C312" t="str">
        <x:v>NAMP</x:v>
      </x:c>
      <x:c r="D312" s="17" t="n">
        <x:v>0.25</x:v>
      </x:c>
      <x:c r="E312" s="31" t="n">
        <x:v>0</x:v>
      </x:c>
      <x:c r="F312" s="29" t="n">
        <x:v>0.3632704402515723</x:v>
      </x:c>
      <x:c r="G312" s="31" t="n">
        <x:v>0</x:v>
      </x:c>
      <x:c r="H312" s="31" t="n">
        <x:v>0</x:v>
      </x:c>
      <x:c r="I312" t="str">
        <x:v>CAMPdownload_2026-05-14 19-30-54(1).txt</x:v>
      </x:c>
    </x:row>
    <x:row r="313">
      <x:c r="A313" t="str">
        <x:v>RDKIT_SHAPRULEMISMATCH_00312</x:v>
      </x:c>
      <x:c r="B313" t="str">
        <x:v>PGGNELNFWSPRPRQKFVLPWNTGPA</x:v>
      </x:c>
      <x:c r="C313" t="str">
        <x:v>NAMP</x:v>
      </x:c>
      <x:c r="D313" s="17" t="n">
        <x:v>0.21</x:v>
      </x:c>
      <x:c r="E313" s="31" t="n">
        <x:v>0</x:v>
      </x:c>
      <x:c r="F313" s="29" t="n">
        <x:v>0.54</x:v>
      </x:c>
      <x:c r="G313" s="31" t="n">
        <x:v>1</x:v>
      </x:c>
      <x:c r="H313" s="31" t="n">
        <x:v>0</x:v>
      </x:c>
      <x:c r="I313" t="str">
        <x:v>CAMPdownload_2026-05-14 19-30-54(1).txt</x:v>
      </x:c>
    </x:row>
    <x:row r="314">
      <x:c r="A314" t="str">
        <x:v>RDKIT_SHAPRULEMISMATCH_00313</x:v>
      </x:c>
      <x:c r="B314" t="str">
        <x:v>KAFAVKSIKILTSWKNV</x:v>
      </x:c>
      <x:c r="C314" t="str">
        <x:v>AMP</x:v>
      </x:c>
      <x:c r="D314" s="17" t="n">
        <x:v>0.99</x:v>
      </x:c>
      <x:c r="E314" s="31" t="n">
        <x:v>1</x:v>
      </x:c>
      <x:c r="F314" s="29" t="n">
        <x:v>0.6810819853853667</x:v>
      </x:c>
      <x:c r="G314" s="31" t="n">
        <x:v>1</x:v>
      </x:c>
      <x:c r="H314" s="31" t="n">
        <x:v>0</x:v>
      </x:c>
      <x:c r="I314" t="str">
        <x:v>CAMPdownload_2026-05-14 19-30-54(1).txt</x:v>
      </x:c>
    </x:row>
    <x:row r="315">
      <x:c r="A315" t="str">
        <x:v>RDKIT_SHAPRULEMISMATCH_00314</x:v>
      </x:c>
      <x:c r="B315" t="str">
        <x:v>TVDAPQPNQTKRKNNTNARSQIP</x:v>
      </x:c>
      <x:c r="C315" t="str">
        <x:v>AMP</x:v>
      </x:c>
      <x:c r="D315" s="17" t="n">
        <x:v>0.5</x:v>
      </x:c>
      <x:c r="E315" s="31" t="n">
        <x:v>1</x:v>
      </x:c>
      <x:c r="F315" s="29" t="n">
        <x:v>0.2544166666666667</x:v>
      </x:c>
      <x:c r="G315" s="31" t="n">
        <x:v>0</x:v>
      </x:c>
      <x:c r="H315" s="31" t="n">
        <x:v>0</x:v>
      </x:c>
      <x:c r="I315" t="str">
        <x:v>CAMPdownload_2026-05-14 19-30-54(1).txt</x:v>
      </x:c>
    </x:row>
    <x:row r="316">
      <x:c r="A316" t="str">
        <x:v>RDKIT_SHAPRULEMISMATCH_00315</x:v>
      </x:c>
      <x:c r="B316" t="str">
        <x:v>NDFNQEFIKKWWFPWATWSVQNRVK</x:v>
      </x:c>
      <x:c r="C316" t="str">
        <x:v>NAMP</x:v>
      </x:c>
      <x:c r="D316" s="17" t="n">
        <x:v>0.46</x:v>
      </x:c>
      <x:c r="E316" s="31" t="n">
        <x:v>0</x:v>
      </x:c>
      <x:c r="F316" s="29" t="n">
        <x:v>0.3632704402515723</x:v>
      </x:c>
      <x:c r="G316" s="31" t="n">
        <x:v>0</x:v>
      </x:c>
      <x:c r="H316" s="31" t="n">
        <x:v>0</x:v>
      </x:c>
      <x:c r="I316" t="str">
        <x:v>CAMPdownload_2026-05-14 19-30-54(1).txt</x:v>
      </x:c>
    </x:row>
    <x:row r="317">
      <x:c r="A317" t="str">
        <x:v>RDKIT_SHAPRULEMISMATCH_00316</x:v>
      </x:c>
      <x:c r="B317" t="str">
        <x:v>VQIYTRTSNIETAFPKNLIQIY</x:v>
      </x:c>
      <x:c r="C317" t="str">
        <x:v>NAMP</x:v>
      </x:c>
      <x:c r="D317" s="17" t="n">
        <x:v>0.3</x:v>
      </x:c>
      <x:c r="E317" s="31" t="n">
        <x:v>0</x:v>
      </x:c>
      <x:c r="F317" s="29" t="n">
        <x:v>0.17660377358490564</x:v>
      </x:c>
      <x:c r="G317" s="31" t="n">
        <x:v>0</x:v>
      </x:c>
      <x:c r="H317" s="31" t="n">
        <x:v>0</x:v>
      </x:c>
      <x:c r="I317" t="str">
        <x:v>CAMPdownload_2026-05-14 19-30-54(1).txt</x:v>
      </x:c>
    </x:row>
    <x:row r="318">
      <x:c r="A318" t="str">
        <x:v>RDKIT_SHAPRULEMISMATCH_00317</x:v>
      </x:c>
      <x:c r="B318" t="str">
        <x:v>ESNSLRFQDIRRKW</x:v>
      </x:c>
      <x:c r="C318" t="str">
        <x:v>NAMP</x:v>
      </x:c>
      <x:c r="D318" s="17" t="n">
        <x:v>0.49</x:v>
      </x:c>
      <x:c r="E318" s="31" t="n">
        <x:v>0</x:v>
      </x:c>
      <x:c r="F318" s="29" t="n">
        <x:v>0.15333333333333332</x:v>
      </x:c>
      <x:c r="G318" s="31" t="n">
        <x:v>0</x:v>
      </x:c>
      <x:c r="H318" s="31" t="n">
        <x:v>0</x:v>
      </x:c>
      <x:c r="I318" t="str">
        <x:v>CAMPdownload_2026-05-14 19-30-54(1).txt</x:v>
      </x:c>
    </x:row>
    <x:row r="319">
      <x:c r="A319" t="str">
        <x:v>RDKIT_SHAPRULEMISMATCH_00318</x:v>
      </x:c>
      <x:c r="B319" t="str">
        <x:v>QWNGIRDFPWGYFLYAQETYR</x:v>
      </x:c>
      <x:c r="C319" t="str">
        <x:v>NAMP</x:v>
      </x:c>
      <x:c r="D319" s="17" t="n">
        <x:v>0.27</x:v>
      </x:c>
      <x:c r="E319" s="31" t="n">
        <x:v>0</x:v>
      </x:c>
      <x:c r="F319" s="29" t="n">
        <x:v>0.1942186374765951</x:v>
      </x:c>
      <x:c r="G319" s="31" t="n">
        <x:v>0</x:v>
      </x:c>
      <x:c r="H319" s="31" t="n">
        <x:v>0</x:v>
      </x:c>
      <x:c r="I319" t="str">
        <x:v>CAMPdownload_2026-05-14 19-30-54(1).txt</x:v>
      </x:c>
    </x:row>
    <x:row r="320">
      <x:c r="A320" t="str">
        <x:v>RDKIT_SHAPRULEMISMATCH_00319</x:v>
      </x:c>
      <x:c r="B320" t="str">
        <x:v>VINKLNDRSAIGNKSVAKGWAV</x:v>
      </x:c>
      <x:c r="C320" t="str">
        <x:v>AMP</x:v>
      </x:c>
      <x:c r="D320" s="17" t="n">
        <x:v>0.9</x:v>
      </x:c>
      <x:c r="E320" s="31" t="n">
        <x:v>1</x:v>
      </x:c>
      <x:c r="F320" s="29" t="n">
        <x:v>0.1770997532043627</x:v>
      </x:c>
      <x:c r="G320" s="31" t="n">
        <x:v>0</x:v>
      </x:c>
      <x:c r="H320" s="31" t="n">
        <x:v>0</x:v>
      </x:c>
      <x:c r="I320" t="str">
        <x:v>CAMPdownload_2026-05-14 19-30-54(1).txt</x:v>
      </x:c>
    </x:row>
    <x:row r="321">
      <x:c r="A321" t="str">
        <x:v>RDKIT_SHAPRULEMISMATCH_00320</x:v>
      </x:c>
      <x:c r="B321" t="str">
        <x:v>DYVATISIWGGKYADKVIGL</x:v>
      </x:c>
      <x:c r="C321" t="str">
        <x:v>NAMP</x:v>
      </x:c>
      <x:c r="D321" s="17" t="n">
        <x:v>0.42</x:v>
      </x:c>
      <x:c r="E321" s="31" t="n">
        <x:v>0</x:v>
      </x:c>
      <x:c r="F321" s="29" t="n">
        <x:v>0.44553377196073807</x:v>
      </x:c>
      <x:c r="G321" s="31" t="n">
        <x:v>0</x:v>
      </x:c>
      <x:c r="H321" s="31" t="n">
        <x:v>0</x:v>
      </x:c>
      <x:c r="I321" t="str">
        <x:v>CAMPdownload_2026-05-14 19-30-54(1).txt</x:v>
      </x:c>
    </x:row>
    <x:row r="322">
      <x:c r="A322" t="str">
        <x:v>RDKIT_SHAPRULEMISMATCH_00321</x:v>
      </x:c>
      <x:c r="B322" t="str">
        <x:v>IWFGNQANRGGRTY</x:v>
      </x:c>
      <x:c r="C322" t="str">
        <x:v>AMP</x:v>
      </x:c>
      <x:c r="D322" s="17" t="n">
        <x:v>0.7</x:v>
      </x:c>
      <x:c r="E322" s="31" t="n">
        <x:v>1</x:v>
      </x:c>
      <x:c r="F322" s="29" t="n">
        <x:v>0.13</x:v>
      </x:c>
      <x:c r="G322" s="31" t="n">
        <x:v>0</x:v>
      </x:c>
      <x:c r="H322" s="31" t="n">
        <x:v>0</x:v>
      </x:c>
      <x:c r="I322" t="str">
        <x:v>CAMPdownload_2026-05-14 19-30-54(1).txt</x:v>
      </x:c>
    </x:row>
    <x:row r="323">
      <x:c r="A323" t="str">
        <x:v>RDKIT_SHAPRULEMISMATCH_00322</x:v>
      </x:c>
      <x:c r="B323" t="str">
        <x:v>GLSKNASQQPGVEFPNWSQRFPY</x:v>
      </x:c>
      <x:c r="C323" t="str">
        <x:v>NAMP</x:v>
      </x:c>
      <x:c r="D323" s="17" t="n">
        <x:v>0.33</x:v>
      </x:c>
      <x:c r="E323" s="31" t="n">
        <x:v>0</x:v>
      </x:c>
      <x:c r="F323" s="29" t="n">
        <x:v>0.40108333333333335</x:v>
      </x:c>
      <x:c r="G323" s="31" t="n">
        <x:v>0</x:v>
      </x:c>
      <x:c r="H323" s="31" t="n">
        <x:v>0</x:v>
      </x:c>
      <x:c r="I323" t="str">
        <x:v>CAMPdownload_2026-05-14 19-30-54(1).txt</x:v>
      </x:c>
    </x:row>
    <x:row r="324">
      <x:c r="A324" t="str">
        <x:v>RDKIT_SHAPRULEMISMATCH_00323</x:v>
      </x:c>
      <x:c r="B324" t="str">
        <x:v>QKQTIFPGVVYPIPSRQKYE</x:v>
      </x:c>
      <x:c r="C324" t="str">
        <x:v>NAMP</x:v>
      </x:c>
      <x:c r="D324" s="17" t="n">
        <x:v>0.27</x:v>
      </x:c>
      <x:c r="E324" s="31" t="n">
        <x:v>0</x:v>
      </x:c>
      <x:c r="F324" s="29" t="n">
        <x:v>0.13428153055835612</x:v>
      </x:c>
      <x:c r="G324" s="31" t="n">
        <x:v>0</x:v>
      </x:c>
      <x:c r="H324" s="31" t="n">
        <x:v>0</x:v>
      </x:c>
      <x:c r="I324" t="str">
        <x:v>CAMPdownload_2026-05-14 19-30-54(1).txt</x:v>
      </x:c>
    </x:row>
    <x:row r="325">
      <x:c r="A325" t="str">
        <x:v>RDKIT_SHAPRULEMISMATCH_00324</x:v>
      </x:c>
      <x:c r="B325" t="str">
        <x:v>RASPDWGNRTFATIDQQPRPK</x:v>
      </x:c>
      <x:c r="C325" t="str">
        <x:v>NAMP</x:v>
      </x:c>
      <x:c r="D325" s="17" t="n">
        <x:v>0.32</x:v>
      </x:c>
      <x:c r="E325" s="31" t="n">
        <x:v>0</x:v>
      </x:c>
      <x:c r="F325" s="29" t="n">
        <x:v>0.23775000000000002</x:v>
      </x:c>
      <x:c r="G325" s="31" t="n">
        <x:v>0</x:v>
      </x:c>
      <x:c r="H325" s="31" t="n">
        <x:v>0</x:v>
      </x:c>
      <x:c r="I325" t="str">
        <x:v>CAMPdownload_2026-05-14 19-30-54(1).txt</x:v>
      </x:c>
    </x:row>
    <x:row r="326">
      <x:c r="A326" t="str">
        <x:v>RDKIT_SHAPRULEMISMATCH_00325</x:v>
      </x:c>
      <x:c r="B326" t="str">
        <x:v>APTPPGGSSQNFRQNGGLSTPVQTSAQ</x:v>
      </x:c>
      <x:c r="C326" t="str">
        <x:v>NAMP</x:v>
      </x:c>
      <x:c r="D326" s="17" t="n">
        <x:v>0.18</x:v>
      </x:c>
      <x:c r="E326" s="31" t="n">
        <x:v>0</x:v>
      </x:c>
      <x:c r="F326" s="29" t="n">
        <x:v>0.3844166666666667</x:v>
      </x:c>
      <x:c r="G326" s="31" t="n">
        <x:v>0</x:v>
      </x:c>
      <x:c r="H326" s="31" t="n">
        <x:v>0</x:v>
      </x:c>
      <x:c r="I326" t="str">
        <x:v>CAMPdownload_2026-05-14 19-30-54(1).txt</x:v>
      </x:c>
    </x:row>
    <x:row r="327">
      <x:c r="A327" t="str">
        <x:v>RDKIT_SHAPRULEMISMATCH_00326</x:v>
      </x:c>
      <x:c r="B327" t="str">
        <x:v>SQWSPWLTPSGKVTWLVKNGNRRQAW</x:v>
      </x:c>
      <x:c r="C327" t="str">
        <x:v>NAMP</x:v>
      </x:c>
      <x:c r="D327" s="17" t="n">
        <x:v>0.47</x:v>
      </x:c>
      <x:c r="E327" s="31" t="n">
        <x:v>0</x:v>
      </x:c>
      <x:c r="F327" s="29" t="n">
        <x:v>0.5011434168470976</x:v>
      </x:c>
      <x:c r="G327" s="31" t="n">
        <x:v>1</x:v>
      </x:c>
      <x:c r="H327" s="31" t="n">
        <x:v>0</x:v>
      </x:c>
      <x:c r="I327" t="str">
        <x:v>CAMPdownload_2026-05-14 19-30-54(1).txt</x:v>
      </x:c>
    </x:row>
    <x:row r="328">
      <x:c r="A328" t="str">
        <x:v>RDKIT_SHAPRULEMISMATCH_00327</x:v>
      </x:c>
      <x:c r="B328" t="str">
        <x:v>IAAVRNQVTFTQGYKLTKFTQNWGN</x:v>
      </x:c>
      <x:c r="C328" t="str">
        <x:v>NAMP</x:v>
      </x:c>
      <x:c r="D328" s="17" t="n">
        <x:v>0.27</x:v>
      </x:c>
      <x:c r="E328" s="31" t="n">
        <x:v>0</x:v>
      </x:c>
      <x:c r="F328" s="29" t="n">
        <x:v>0.470433086537696</x:v>
      </x:c>
      <x:c r="G328" s="31" t="n">
        <x:v>0</x:v>
      </x:c>
      <x:c r="H328" s="31" t="n">
        <x:v>0</x:v>
      </x:c>
      <x:c r="I328" t="str">
        <x:v>CAMPdownload_2026-05-14 19-30-54(1).txt</x:v>
      </x:c>
    </x:row>
    <x:row r="329">
      <x:c r="A329" t="str">
        <x:v>RDKIT_SHAPRULEMISMATCH_00328</x:v>
      </x:c>
      <x:c r="B329" t="str">
        <x:v>GIPNRTIKYVKPSGSTSSFEYNRP</x:v>
      </x:c>
      <x:c r="C329" t="str">
        <x:v>NAMP</x:v>
      </x:c>
      <x:c r="D329" s="17" t="n">
        <x:v>0.38</x:v>
      </x:c>
      <x:c r="E329" s="31" t="n">
        <x:v>0</x:v>
      </x:c>
      <x:c r="F329" s="29" t="n">
        <x:v>0.32775</x:v>
      </x:c>
      <x:c r="G329" s="31" t="n">
        <x:v>0</x:v>
      </x:c>
      <x:c r="H329" s="31" t="n">
        <x:v>0</x:v>
      </x:c>
      <x:c r="I329" t="str">
        <x:v>CAMPdownload_2026-05-14 19-30-54(1).txt</x:v>
      </x:c>
    </x:row>
    <x:row r="330">
      <x:c r="A330" t="str">
        <x:v>RDKIT_SHAPRULEMISMATCH_00329</x:v>
      </x:c>
      <x:c r="B330" t="str">
        <x:v>RIGPPFSPTEISPSNSYNPGLPQPEY</x:v>
      </x:c>
      <x:c r="C330" t="str">
        <x:v>NAMP</x:v>
      </x:c>
      <x:c r="D330" s="17" t="n">
        <x:v>0.11</x:v>
      </x:c>
      <x:c r="E330" s="31" t="n">
        <x:v>0</x:v>
      </x:c>
      <x:c r="F330" s="29" t="n">
        <x:v>0.5077499999999999</x:v>
      </x:c>
      <x:c r="G330" s="31" t="n">
        <x:v>1</x:v>
      </x:c>
      <x:c r="H330" s="31" t="n">
        <x:v>0</x:v>
      </x:c>
      <x:c r="I330" t="str">
        <x:v>CAMPdownload_2026-05-14 19-30-54(1).txt</x:v>
      </x:c>
    </x:row>
    <x:row r="331">
      <x:c r="A331" t="str">
        <x:v>RDKIT_SHAPRULEMISMATCH_00330</x:v>
      </x:c>
      <x:c r="B331" t="str">
        <x:v>WQGRGQPENVSGGFPANSPPQQWPTPT</x:v>
      </x:c>
      <x:c r="C331" t="str">
        <x:v>NAMP</x:v>
      </x:c>
      <x:c r="D331" s="17" t="n">
        <x:v>0.21</x:v>
      </x:c>
      <x:c r="E331" s="31" t="n">
        <x:v>0</x:v>
      </x:c>
      <x:c r="F331" s="29" t="n">
        <x:v>0.4944166666666666</x:v>
      </x:c>
      <x:c r="G331" s="31" t="n">
        <x:v>0</x:v>
      </x:c>
      <x:c r="H331" s="31" t="n">
        <x:v>0</x:v>
      </x:c>
      <x:c r="I331" t="str">
        <x:v>CAMPdownload_2026-05-14 19-30-54(1).txt</x:v>
      </x:c>
    </x:row>
    <x:row r="332">
      <x:c r="A332" t="str">
        <x:v>RDKIT_SHAPRULEMISMATCH_00331</x:v>
      </x:c>
      <x:c r="B332" t="str">
        <x:v>NSAVKWDQVRTFIKGYATIKFSA</x:v>
      </x:c>
      <x:c r="C332" t="str">
        <x:v>NAMP</x:v>
      </x:c>
      <x:c r="D332" s="17" t="n">
        <x:v>0.49</x:v>
      </x:c>
      <x:c r="E332" s="31" t="n">
        <x:v>0</x:v>
      </x:c>
      <x:c r="F332" s="29" t="n">
        <x:v>0.2670997532043627</x:v>
      </x:c>
      <x:c r="G332" s="31" t="n">
        <x:v>0</x:v>
      </x:c>
      <x:c r="H332" s="31" t="n">
        <x:v>0</x:v>
      </x:c>
      <x:c r="I332" t="str">
        <x:v>CAMPdownload_2026-05-14 19-30-54(1).txt</x:v>
      </x:c>
    </x:row>
    <x:row r="333">
      <x:c r="A333" t="str">
        <x:v>RDKIT_SHAPRULEMISMATCH_00332</x:v>
      </x:c>
      <x:c r="B333" t="str">
        <x:v>KNQSSRTQPNIWPNLFSK</x:v>
      </x:c>
      <x:c r="C333" t="str">
        <x:v>AMP</x:v>
      </x:c>
      <x:c r="D333" s="17" t="n">
        <x:v>0.6</x:v>
      </x:c>
      <x:c r="E333" s="31" t="n">
        <x:v>1</x:v>
      </x:c>
      <x:c r="F333" s="29" t="n">
        <x:v>0.21441666666666667</x:v>
      </x:c>
      <x:c r="G333" s="31" t="n">
        <x:v>0</x:v>
      </x:c>
      <x:c r="H333" s="31" t="n">
        <x:v>0</x:v>
      </x:c>
      <x:c r="I333" t="str">
        <x:v>CAMPdownload_2026-05-14 19-30-54(1).txt</x:v>
      </x:c>
    </x:row>
    <x:row r="334">
      <x:c r="A334" t="str">
        <x:v>RDKIT_SHAPRULEMISMATCH_00333</x:v>
      </x:c>
      <x:c r="B334" t="str">
        <x:v>KRVWIWRIVPKQSWFVYNTQIVDYQ</x:v>
      </x:c>
      <x:c r="C334" t="str">
        <x:v>NAMP</x:v>
      </x:c>
      <x:c r="D334" s="17" t="n">
        <x:v>0.47</x:v>
      </x:c>
      <x:c r="E334" s="31" t="n">
        <x:v>0</x:v>
      </x:c>
      <x:c r="F334" s="29" t="n">
        <x:v>0.5431179544219613</x:v>
      </x:c>
      <x:c r="G334" s="31" t="n">
        <x:v>1</x:v>
      </x:c>
      <x:c r="H334" s="31" t="n">
        <x:v>0</x:v>
      </x:c>
      <x:c r="I334" t="str">
        <x:v>CAMPdownload_2026-05-14 19-30-54(1).txt</x:v>
      </x:c>
    </x:row>
    <x:row r="335">
      <x:c r="A335" t="str">
        <x:v>RDKIT_SHAPRULEMISMATCH_00334</x:v>
      </x:c>
      <x:c r="B335" t="str">
        <x:v>TSRGKFYWRRGTS</x:v>
      </x:c>
      <x:c r="C335" t="str">
        <x:v>AMP</x:v>
      </x:c>
      <x:c r="D335" s="17" t="n">
        <x:v>0.9</x:v>
      </x:c>
      <x:c r="E335" s="31" t="n">
        <x:v>1</x:v>
      </x:c>
      <x:c r="F335" s="29" t="n">
        <x:v>0.14552742616033754</x:v>
      </x:c>
      <x:c r="G335" s="31" t="n">
        <x:v>0</x:v>
      </x:c>
      <x:c r="H335" s="31" t="n">
        <x:v>0</x:v>
      </x:c>
      <x:c r="I335" t="str">
        <x:v>CAMPdownload_2026-05-14 19-30-54(1).txt</x:v>
      </x:c>
    </x:row>
    <x:row r="336">
      <x:c r="A336" t="str">
        <x:v>RDKIT_SHAPRULEMISMATCH_00335</x:v>
      </x:c>
      <x:c r="B336" t="str">
        <x:v>PNRSAKLAYVENRTNITQAKP</x:v>
      </x:c>
      <x:c r="C336" t="str">
        <x:v>NAMP</x:v>
      </x:c>
      <x:c r="D336" s="17" t="n">
        <x:v>0.44</x:v>
      </x:c>
      <x:c r="E336" s="31" t="n">
        <x:v>0</x:v>
      </x:c>
      <x:c r="F336" s="29" t="n">
        <x:v>0.23830188679245282</x:v>
      </x:c>
      <x:c r="G336" s="31" t="n">
        <x:v>0</x:v>
      </x:c>
      <x:c r="H336" s="31" t="n">
        <x:v>0</x:v>
      </x:c>
      <x:c r="I336" t="str">
        <x:v>CAMPdownload_2026-05-14 19-30-54(1).txt</x:v>
      </x:c>
    </x:row>
    <x:row r="337">
      <x:c r="A337" t="str">
        <x:v>RDKIT_SHAPRULEMISMATCH_00336</x:v>
      </x:c>
      <x:c r="B337" t="str">
        <x:v>GQVYPFNYQLSQVQNNIKQASSTTSG</x:v>
      </x:c>
      <x:c r="C337" t="str">
        <x:v>NAMP</x:v>
      </x:c>
      <x:c r="D337" s="17" t="n">
        <x:v>0.16</x:v>
      </x:c>
      <x:c r="E337" s="31" t="n">
        <x:v>0</x:v>
      </x:c>
      <x:c r="F337" s="29" t="n">
        <x:v>0.44</x:v>
      </x:c>
      <x:c r="G337" s="31" t="n">
        <x:v>0</x:v>
      </x:c>
      <x:c r="H337" s="31" t="n">
        <x:v>0</x:v>
      </x:c>
      <x:c r="I337" t="str">
        <x:v>CAMPdownload_2026-05-14 19-30-54(1).txt</x:v>
      </x:c>
    </x:row>
    <x:row r="338">
      <x:c r="A338" t="str">
        <x:v>RDKIT_SHAPRULEMISMATCH_00337</x:v>
      </x:c>
      <x:c r="B338" t="str">
        <x:v>GTNLYAATTRGWTLPSAA</x:v>
      </x:c>
      <x:c r="C338" t="str">
        <x:v>NAMP</x:v>
      </x:c>
      <x:c r="D338" s="17" t="n">
        <x:v>0.37</x:v>
      </x:c>
      <x:c r="E338" s="31" t="n">
        <x:v>0</x:v>
      </x:c>
      <x:c r="F338" s="29" t="n">
        <x:v>0.15327044025157233</x:v>
      </x:c>
      <x:c r="G338" s="31" t="n">
        <x:v>0</x:v>
      </x:c>
      <x:c r="H338" s="31" t="n">
        <x:v>0</x:v>
      </x:c>
      <x:c r="I338" t="str">
        <x:v>CAMPdownload_2026-05-14 19-30-54(1).txt</x:v>
      </x:c>
    </x:row>
    <x:row r="339">
      <x:c r="A339" t="str">
        <x:v>RDKIT_SHAPRULEMISMATCH_00338</x:v>
      </x:c>
      <x:c r="B339" t="str">
        <x:v>GPFYYKVPKKWPRYEYYLAV</x:v>
      </x:c>
      <x:c r="C339" t="str">
        <x:v>AMP</x:v>
      </x:c>
      <x:c r="D339" s="17" t="n">
        <x:v>0.55</x:v>
      </x:c>
      <x:c r="E339" s="31" t="n">
        <x:v>1</x:v>
      </x:c>
      <x:c r="F339" s="29" t="n">
        <x:v>0.690795711395412</x:v>
      </x:c>
      <x:c r="G339" s="31" t="n">
        <x:v>1</x:v>
      </x:c>
      <x:c r="H339" s="31" t="n">
        <x:v>0</x:v>
      </x:c>
      <x:c r="I339" t="str">
        <x:v>CAMPdownload_2026-05-14 19-30-54(1).txt</x:v>
      </x:c>
    </x:row>
    <x:row r="340">
      <x:c r="A340" t="str">
        <x:v>RDKIT_SHAPRULEMISMATCH_00339</x:v>
      </x:c>
      <x:c r="B340" t="str">
        <x:v>GQERTVFNNPRGTEKPPNW</x:v>
      </x:c>
      <x:c r="C340" t="str">
        <x:v>NAMP</x:v>
      </x:c>
      <x:c r="D340" s="17" t="n">
        <x:v>0.22</x:v>
      </x:c>
      <x:c r="E340" s="31" t="n">
        <x:v>0</x:v>
      </x:c>
      <x:c r="F340" s="29" t="n">
        <x:v>0.27108333333333334</x:v>
      </x:c>
      <x:c r="G340" s="31" t="n">
        <x:v>0</x:v>
      </x:c>
      <x:c r="H340" s="31" t="n">
        <x:v>0</x:v>
      </x:c>
      <x:c r="I340" t="str">
        <x:v>CAMPdownload_2026-05-14 19-30-54(1).txt</x:v>
      </x:c>
    </x:row>
    <x:row r="341">
      <x:c r="A341" t="str">
        <x:v>RDKIT_SHAPRULEMISMATCH_00340</x:v>
      </x:c>
      <x:c r="B341" t="str">
        <x:v>PPGPIKQKYQWAK</x:v>
      </x:c>
      <x:c r="C341" t="str">
        <x:v>AMP</x:v>
      </x:c>
      <x:c r="D341" s="17" t="n">
        <x:v>0.7</x:v>
      </x:c>
      <x:c r="E341" s="31" t="n">
        <x:v>1</x:v>
      </x:c>
      <x:c r="F341" s="29" t="n">
        <x:v>0.5000910543678799</x:v>
      </x:c>
      <x:c r="G341" s="31" t="n">
        <x:v>1</x:v>
      </x:c>
      <x:c r="H341" s="31" t="n">
        <x:v>0</x:v>
      </x:c>
      <x:c r="I341" t="str">
        <x:v>CAMPdownload_2026-05-14 19-30-54(1).txt</x:v>
      </x:c>
    </x:row>
    <x:row r="342">
      <x:c r="A342" t="str">
        <x:v>RDKIT_SHAPRULEMISMATCH_00341</x:v>
      </x:c>
      <x:c r="B342" t="str">
        <x:v>GNTRPNRPFYTSNIANYWSGYRN</x:v>
      </x:c>
      <x:c r="C342" t="str">
        <x:v>NAMP</x:v>
      </x:c>
      <x:c r="D342" s="17" t="n">
        <x:v>0.33</x:v>
      </x:c>
      <x:c r="E342" s="31" t="n">
        <x:v>0</x:v>
      </x:c>
      <x:c r="F342" s="29" t="n">
        <x:v>0.3727185534591195</x:v>
      </x:c>
      <x:c r="G342" s="31" t="n">
        <x:v>0</x:v>
      </x:c>
      <x:c r="H342" s="31" t="n">
        <x:v>0</x:v>
      </x:c>
      <x:c r="I342" t="str">
        <x:v>CAMPdownload_2026-05-14 19-30-54(1).txt</x:v>
      </x:c>
    </x:row>
    <x:row r="343">
      <x:c r="A343" t="str">
        <x:v>RDKIT_SHAPRULEMISMATCH_00342</x:v>
      </x:c>
      <x:c r="B343" t="str">
        <x:v>QGWIGLSNRDNNNPRYPPTNT</x:v>
      </x:c>
      <x:c r="C343" t="str">
        <x:v>NAMP</x:v>
      </x:c>
      <x:c r="D343" s="17" t="n">
        <x:v>0.39</x:v>
      </x:c>
      <x:c r="E343" s="31" t="n">
        <x:v>0</x:v>
      </x:c>
      <x:c r="F343" s="29" t="n">
        <x:v>0.28441666666666665</x:v>
      </x:c>
      <x:c r="G343" s="31" t="n">
        <x:v>0</x:v>
      </x:c>
      <x:c r="H343" s="31" t="n">
        <x:v>0</x:v>
      </x:c>
      <x:c r="I343" t="str">
        <x:v>CAMPdownload_2026-05-14 19-30-54(1).txt</x:v>
      </x:c>
    </x:row>
    <x:row r="344">
      <x:c r="A344" t="str">
        <x:v>RDKIT_SHAPRULEMISMATCH_00343</x:v>
      </x:c>
      <x:c r="B344" t="str">
        <x:v>RPFLTFYNNQRGTSNWDTQKGTDLGNQ</x:v>
      </x:c>
      <x:c r="C344" t="str">
        <x:v>NAMP</x:v>
      </x:c>
      <x:c r="D344" s="17" t="n">
        <x:v>0.27</x:v>
      </x:c>
      <x:c r="E344" s="31" t="n">
        <x:v>0</x:v>
      </x:c>
      <x:c r="F344" s="29" t="n">
        <x:v>0.40108333333333335</x:v>
      </x:c>
      <x:c r="G344" s="31" t="n">
        <x:v>0</x:v>
      </x:c>
      <x:c r="H344" s="31" t="n">
        <x:v>0</x:v>
      </x:c>
      <x:c r="I344" t="str">
        <x:v>CAMPdownload_2026-05-14 19-30-54(1).txt</x:v>
      </x:c>
    </x:row>
    <x:row r="345">
      <x:c r="A345" t="str">
        <x:v>RDKIT_SHAPRULEMISMATCH_00344</x:v>
      </x:c>
      <x:c r="B345" t="str">
        <x:v>RNPSATWGTFFFINFTWTPVFNAYGG</x:v>
      </x:c>
      <x:c r="C345" t="str">
        <x:v>NAMP</x:v>
      </x:c>
      <x:c r="D345" s="17" t="n">
        <x:v>0.28</x:v>
      </x:c>
      <x:c r="E345" s="31" t="n">
        <x:v>0</x:v>
      </x:c>
      <x:c r="F345" s="29" t="n">
        <x:v>0.38993710691823896</x:v>
      </x:c>
      <x:c r="G345" s="31" t="n">
        <x:v>0</x:v>
      </x:c>
      <x:c r="H345" s="31" t="n">
        <x:v>0</x:v>
      </x:c>
      <x:c r="I345" t="str">
        <x:v>CAMPdownload_2026-05-14 19-30-54(1).txt</x:v>
      </x:c>
    </x:row>
    <x:row r="346">
      <x:c r="A346" t="str">
        <x:v>RDKIT_SHAPRULEMISMATCH_00345</x:v>
      </x:c>
      <x:c r="B346" t="str">
        <x:v>WQRAPPSAASFISYTKTSNT</x:v>
      </x:c>
      <x:c r="C346" t="str">
        <x:v>NAMP</x:v>
      </x:c>
      <x:c r="D346" s="17" t="n">
        <x:v>0.32</x:v>
      </x:c>
      <x:c r="E346" s="31" t="n">
        <x:v>0</x:v>
      </x:c>
      <x:c r="F346" s="29" t="n">
        <x:v>0.2549685534591195</x:v>
      </x:c>
      <x:c r="G346" s="31" t="n">
        <x:v>0</x:v>
      </x:c>
      <x:c r="H346" s="31" t="n">
        <x:v>0</x:v>
      </x:c>
      <x:c r="I346" t="str">
        <x:v>CAMPdownload_2026-05-14 19-30-54(1).txt</x:v>
      </x:c>
    </x:row>
    <x:row r="347">
      <x:c r="A347" t="str">
        <x:v>RDKIT_SHAPRULEMISMATCH_00346</x:v>
      </x:c>
      <x:c r="B347" t="str">
        <x:v>IPNIWRYFVEPKY</x:v>
      </x:c>
      <x:c r="C347" t="str">
        <x:v>AMP</x:v>
      </x:c>
      <x:c r="D347" s="17" t="n">
        <x:v>0.55</x:v>
      </x:c>
      <x:c r="E347" s="31" t="n">
        <x:v>1</x:v>
      </x:c>
      <x:c r="F347" s="29" t="n">
        <x:v>0.573537388597266</x:v>
      </x:c>
      <x:c r="G347" s="31" t="n">
        <x:v>1</x:v>
      </x:c>
      <x:c r="H347" s="31" t="n">
        <x:v>0</x:v>
      </x:c>
      <x:c r="I347" t="str">
        <x:v>CAMPdownload_2026-05-14 19-30-54(1).txt</x:v>
      </x:c>
    </x:row>
    <x:row r="348">
      <x:c r="A348" t="str">
        <x:v>RDKIT_SHAPRULEMISMATCH_00347</x:v>
      </x:c>
      <x:c r="B348" t="str">
        <x:v>WWELRRRVGPNLWIFAVTPFQDTYYSLK</x:v>
      </x:c>
      <x:c r="C348" t="str">
        <x:v>NAMP</x:v>
      </x:c>
      <x:c r="D348" s="17" t="n">
        <x:v>0.11</x:v>
      </x:c>
      <x:c r="E348" s="31" t="n">
        <x:v>0</x:v>
      </x:c>
      <x:c r="F348" s="29" t="n">
        <x:v>0.4082389937106918</x:v>
      </x:c>
      <x:c r="G348" s="31" t="n">
        <x:v>0</x:v>
      </x:c>
      <x:c r="H348" s="31" t="n">
        <x:v>0</x:v>
      </x:c>
      <x:c r="I348" t="str">
        <x:v>CAMPdownload_2026-05-14 19-30-54(1).txt</x:v>
      </x:c>
    </x:row>
    <x:row r="349">
      <x:c r="A349" t="str">
        <x:v>RDKIT_SHAPRULEMISMATCH_00348</x:v>
      </x:c>
      <x:c r="B349" t="str">
        <x:v>STYPNSTWNFKNDNQA</x:v>
      </x:c>
      <x:c r="C349" t="str">
        <x:v>NAMP</x:v>
      </x:c>
      <x:c r="D349" s="17" t="n">
        <x:v>0.13</x:v>
      </x:c>
      <x:c r="E349" s="31" t="n">
        <x:v>0</x:v>
      </x:c>
      <x:c r="F349" s="29" t="n">
        <x:v>0.24775</x:v>
      </x:c>
      <x:c r="G349" s="31" t="n">
        <x:v>0</x:v>
      </x:c>
      <x:c r="H349" s="31" t="n">
        <x:v>0</x:v>
      </x:c>
      <x:c r="I349" t="str">
        <x:v>CAMPdownload_2026-05-14 19-30-54(1).txt</x:v>
      </x:c>
    </x:row>
    <x:row r="350">
      <x:c r="A350" t="str">
        <x:v>RDKIT_SHAPRULEMISMATCH_00349</x:v>
      </x:c>
      <x:c r="B350" t="str">
        <x:v>NNASTTLPWNNFLKTPISTIRRGNT</x:v>
      </x:c>
      <x:c r="C350" t="str">
        <x:v>NAMP</x:v>
      </x:c>
      <x:c r="D350" s="17" t="n">
        <x:v>0.3</x:v>
      </x:c>
      <x:c r="E350" s="31" t="n">
        <x:v>0</x:v>
      </x:c>
      <x:c r="F350" s="29" t="n">
        <x:v>0.4610833333333333</x:v>
      </x:c>
      <x:c r="G350" s="31" t="n">
        <x:v>0</x:v>
      </x:c>
      <x:c r="H350" s="31" t="n">
        <x:v>0</x:v>
      </x:c>
      <x:c r="I350" t="str">
        <x:v>CAMPdownload_2026-05-14 19-30-54(1).txt</x:v>
      </x:c>
    </x:row>
    <x:row r="351">
      <x:c r="A351" t="str">
        <x:v>RDKIT_SHAPRULEMISMATCH_00350</x:v>
      </x:c>
      <x:c r="B351" t="str">
        <x:v>VLYKRYRNQAIWRTAATIT</x:v>
      </x:c>
      <x:c r="C351" t="str">
        <x:v>AMP</x:v>
      </x:c>
      <x:c r="D351" s="17" t="n">
        <x:v>0.69</x:v>
      </x:c>
      <x:c r="E351" s="31" t="n">
        <x:v>1</x:v>
      </x:c>
      <x:c r="F351" s="29" t="n">
        <x:v>0.25428570689912466</x:v>
      </x:c>
      <x:c r="G351" s="31" t="n">
        <x:v>0</x:v>
      </x:c>
      <x:c r="H351" s="31" t="n">
        <x:v>0</x:v>
      </x:c>
      <x:c r="I351" t="str">
        <x:v>CAMPdownload_2026-05-14 19-30-54(1).txt</x:v>
      </x:c>
    </x:row>
    <x:row r="352">
      <x:c r="A352" t="str">
        <x:v>RDKIT_SHAPRULEMISMATCH_00351</x:v>
      </x:c>
      <x:c r="B352" t="str">
        <x:v>LPRQQQGKAFSYATIPPPQNQQ</x:v>
      </x:c>
      <x:c r="C352" t="str">
        <x:v>NAMP</x:v>
      </x:c>
      <x:c r="D352" s="17" t="n">
        <x:v>0.38</x:v>
      </x:c>
      <x:c r="E352" s="31" t="n">
        <x:v>0</x:v>
      </x:c>
      <x:c r="F352" s="29" t="n">
        <x:v>0.34108333333333335</x:v>
      </x:c>
      <x:c r="G352" s="31" t="n">
        <x:v>0</x:v>
      </x:c>
      <x:c r="H352" s="31" t="n">
        <x:v>0</x:v>
      </x:c>
      <x:c r="I352" t="str">
        <x:v>CAMPdownload_2026-05-14 19-30-54(1).txt</x:v>
      </x:c>
    </x:row>
    <x:row r="353">
      <x:c r="A353" t="str">
        <x:v>RDKIT_SHAPRULEMISMATCH_00352</x:v>
      </x:c>
      <x:c r="B353" t="str">
        <x:v>DPGWPYSSNGTLGRSNPWND</x:v>
      </x:c>
      <x:c r="C353" t="str">
        <x:v>NAMP</x:v>
      </x:c>
      <x:c r="D353" s="17" t="n">
        <x:v>0.27</x:v>
      </x:c>
      <x:c r="E353" s="31" t="n">
        <x:v>0</x:v>
      </x:c>
      <x:c r="F353" s="29" t="n">
        <x:v>0.2510833333333333</x:v>
      </x:c>
      <x:c r="G353" s="31" t="n">
        <x:v>0</x:v>
      </x:c>
      <x:c r="H353" s="31" t="n">
        <x:v>0</x:v>
      </x:c>
      <x:c r="I353" t="str">
        <x:v>CAMPdownload_2026-05-14 19-30-54(1).txt</x:v>
      </x:c>
    </x:row>
    <x:row r="354">
      <x:c r="A354" t="str">
        <x:v>RDKIT_SHAPRULEMISMATCH_00353</x:v>
      </x:c>
      <x:c r="B354" t="str">
        <x:v>DQPGSIGLQLSKTAQNYSYPWY</x:v>
      </x:c>
      <x:c r="C354" t="str">
        <x:v>NAMP</x:v>
      </x:c>
      <x:c r="D354" s="17" t="n">
        <x:v>0.17</x:v>
      </x:c>
      <x:c r="E354" s="31" t="n">
        <x:v>0</x:v>
      </x:c>
      <x:c r="F354" s="29" t="n">
        <x:v>0.17660377358490564</x:v>
      </x:c>
      <x:c r="G354" s="31" t="n">
        <x:v>0</x:v>
      </x:c>
      <x:c r="H354" s="31" t="n">
        <x:v>0</x:v>
      </x:c>
      <x:c r="I354" t="str">
        <x:v>CAMPdownload_2026-05-14 19-30-54(1).txt</x:v>
      </x:c>
    </x:row>
    <x:row r="355">
      <x:c r="A355" t="str">
        <x:v>RDKIT_SHAPRULEMISMATCH_00354</x:v>
      </x:c>
      <x:c r="B355" t="str">
        <x:v>GTGAAQRRPSTISSVKLEGTN</x:v>
      </x:c>
      <x:c r="C355" t="str">
        <x:v>NAMP</x:v>
      </x:c>
      <x:c r="D355" s="17" t="n">
        <x:v>0.21</x:v>
      </x:c>
      <x:c r="E355" s="31" t="n">
        <x:v>0</x:v>
      </x:c>
      <x:c r="F355" s="29" t="n">
        <x:v>0.24108333333333334</x:v>
      </x:c>
      <x:c r="G355" s="31" t="n">
        <x:v>0</x:v>
      </x:c>
      <x:c r="H355" s="31" t="n">
        <x:v>0</x:v>
      </x:c>
      <x:c r="I355" t="str">
        <x:v>CAMPdownload_2026-05-14 19-30-54(1).txt</x:v>
      </x:c>
    </x:row>
    <x:row r="356">
      <x:c r="A356" t="str">
        <x:v>RDKIT_SHAPRULEMISMATCH_00355</x:v>
      </x:c>
      <x:c r="B356" t="str">
        <x:v>YSFEKVPQWSWSLYIWGEF</x:v>
      </x:c>
      <x:c r="C356" t="str">
        <x:v>NAMP</x:v>
      </x:c>
      <x:c r="D356" s="17" t="n">
        <x:v>0.18</x:v>
      </x:c>
      <x:c r="E356" s="31" t="n">
        <x:v>0</x:v>
      </x:c>
      <x:c r="F356" s="29" t="n">
        <x:v>0.4271060990047632</x:v>
      </x:c>
      <x:c r="G356" s="31" t="n">
        <x:v>0</x:v>
      </x:c>
      <x:c r="H356" s="31" t="n">
        <x:v>0</x:v>
      </x:c>
      <x:c r="I356" t="str">
        <x:v>CAMPdownload_2026-05-14 19-30-54(1).txt</x:v>
      </x:c>
    </x:row>
    <x:row r="357">
      <x:c r="A357" t="str">
        <x:v>RDKIT_SHAPRULEMISMATCH_00356</x:v>
      </x:c>
      <x:c r="B357" t="str">
        <x:v>IKYEKTQREQILNS</x:v>
      </x:c>
      <x:c r="C357" t="str">
        <x:v>NAMP</x:v>
      </x:c>
      <x:c r="D357" s="17" t="n">
        <x:v>0.42</x:v>
      </x:c>
      <x:c r="E357" s="31" t="n">
        <x:v>0</x:v>
      </x:c>
      <x:c r="F357" s="29" t="n">
        <x:v>0.16597964376590332</x:v>
      </x:c>
      <x:c r="G357" s="31" t="n">
        <x:v>0</x:v>
      </x:c>
      <x:c r="H357" s="31" t="n">
        <x:v>0</x:v>
      </x:c>
      <x:c r="I357" t="str">
        <x:v>CAMPdownload_2026-05-14 19-30-54(1).txt</x:v>
      </x:c>
    </x:row>
    <x:row r="358">
      <x:c r="A358" t="str">
        <x:v>RDKIT_SHAPRULEMISMATCH_00357</x:v>
      </x:c>
      <x:c r="B358" t="str">
        <x:v>EGGLGKNPSTSILANVLQSL</x:v>
      </x:c>
      <x:c r="C358" t="str">
        <x:v>NAMP</x:v>
      </x:c>
      <x:c r="D358" s="17" t="n">
        <x:v>0.33</x:v>
      </x:c>
      <x:c r="E358" s="31" t="n">
        <x:v>0</x:v>
      </x:c>
      <x:c r="F358" s="29" t="n">
        <x:v>0.19496855345911948</x:v>
      </x:c>
      <x:c r="G358" s="31" t="n">
        <x:v>0</x:v>
      </x:c>
      <x:c r="H358" s="31" t="n">
        <x:v>0</x:v>
      </x:c>
      <x:c r="I358" t="str">
        <x:v>CAMPdownload_2026-05-14 19-30-54(1).txt</x:v>
      </x:c>
    </x:row>
    <x:row r="359">
      <x:c r="A359" t="str">
        <x:v>RDKIT_SHAPRULEMISMATCH_00358</x:v>
      </x:c>
      <x:c r="B359" t="str">
        <x:v>TVDPQYLTDGKTIRG</x:v>
      </x:c>
      <x:c r="C359" t="str">
        <x:v>NAMP</x:v>
      </x:c>
      <x:c r="D359" s="17" t="n">
        <x:v>0.17</x:v>
      </x:c>
      <x:c r="E359" s="31" t="n">
        <x:v>0</x:v>
      </x:c>
      <x:c r="F359" s="29" t="n">
        <x:v>0.22775</x:v>
      </x:c>
      <x:c r="G359" s="31" t="n">
        <x:v>0</x:v>
      </x:c>
      <x:c r="H359" s="31" t="n">
        <x:v>0</x:v>
      </x:c>
      <x:c r="I359" t="str">
        <x:v>CAMPdownload_2026-05-14 19-30-54(1).txt</x:v>
      </x:c>
    </x:row>
    <x:row r="360">
      <x:c r="A360" t="str">
        <x:v>RDKIT_SHAPRULEMISMATCH_00359</x:v>
      </x:c>
      <x:c r="B360" t="str">
        <x:v>VLQESGRGQEPPQT</x:v>
      </x:c>
      <x:c r="C360" t="str">
        <x:v>NAMP</x:v>
      </x:c>
      <x:c r="D360" s="17" t="n">
        <x:v>0.29</x:v>
      </x:c>
      <x:c r="E360" s="31" t="n">
        <x:v>0</x:v>
      </x:c>
      <x:c r="F360" s="29" t="n">
        <x:v>0.23333333333333334</x:v>
      </x:c>
      <x:c r="G360" s="31" t="n">
        <x:v>0</x:v>
      </x:c>
      <x:c r="H360" s="31" t="n">
        <x:v>0</x:v>
      </x:c>
      <x:c r="I360" t="str">
        <x:v>CAMPdownload_2026-05-14 19-30-54(1).txt</x:v>
      </x:c>
    </x:row>
    <x:row r="361">
      <x:c r="A361" t="str">
        <x:v>RDKIT_SHAPRULEMISMATCH_00360</x:v>
      </x:c>
      <x:c r="B361" t="str">
        <x:v>PDVNWQITRLKLFGG</x:v>
      </x:c>
      <x:c r="C361" t="str">
        <x:v>NAMP</x:v>
      </x:c>
      <x:c r="D361" s="17" t="n">
        <x:v>0.35</x:v>
      </x:c>
      <x:c r="E361" s="31" t="n">
        <x:v>0</x:v>
      </x:c>
      <x:c r="F361" s="29" t="n">
        <x:v>0.34009105436787995</x:v>
      </x:c>
      <x:c r="G361" s="31" t="n">
        <x:v>0</x:v>
      </x:c>
      <x:c r="H361" s="31" t="n">
        <x:v>0</x:v>
      </x:c>
      <x:c r="I361" t="str">
        <x:v>CAMPdownload_2026-05-14 19-30-54(1).txt</x:v>
      </x:c>
    </x:row>
    <x:row r="362">
      <x:c r="A362" t="str">
        <x:v>RDKIT_SHAPRULEMISMATCH_00361</x:v>
      </x:c>
      <x:c r="B362" t="str">
        <x:v>ITVNQPSNSTQRGWEVWNDANKPQ</x:v>
      </x:c>
      <x:c r="C362" t="str">
        <x:v>NAMP</x:v>
      </x:c>
      <x:c r="D362" s="17" t="n">
        <x:v>0.33</x:v>
      </x:c>
      <x:c r="E362" s="31" t="n">
        <x:v>0</x:v>
      </x:c>
      <x:c r="F362" s="29" t="n">
        <x:v>0.3144166666666667</x:v>
      </x:c>
      <x:c r="G362" s="31" t="n">
        <x:v>0</x:v>
      </x:c>
      <x:c r="H362" s="31" t="n">
        <x:v>0</x:v>
      </x:c>
      <x:c r="I362" t="str">
        <x:v>CAMPdownload_2026-05-14 19-30-54(1).txt</x:v>
      </x:c>
    </x:row>
    <x:row r="363">
      <x:c r="A363" t="str">
        <x:v>RDKIT_SHAPRULEMISMATCH_00362</x:v>
      </x:c>
      <x:c r="B363" t="str">
        <x:v>KGEGATSTKYQNYRIWPSGR</x:v>
      </x:c>
      <x:c r="C363" t="str">
        <x:v>AMP</x:v>
      </x:c>
      <x:c r="D363" s="17" t="n">
        <x:v>0.59</x:v>
      </x:c>
      <x:c r="E363" s="31" t="n">
        <x:v>1</x:v>
      </x:c>
      <x:c r="F363" s="29" t="n">
        <x:v>0.21441666666666667</x:v>
      </x:c>
      <x:c r="G363" s="31" t="n">
        <x:v>0</x:v>
      </x:c>
      <x:c r="H363" s="31" t="n">
        <x:v>0</x:v>
      </x:c>
      <x:c r="I363" t="str">
        <x:v>CAMPdownload_2026-05-14 19-30-54(1).txt</x:v>
      </x:c>
    </x:row>
    <x:row r="364">
      <x:c r="A364" t="str">
        <x:v>RDKIT_SHAPRULEMISMATCH_00363</x:v>
      </x:c>
      <x:c r="B364" t="str">
        <x:v>AQNPVKPIAWNNGFQQGYPSAEETVK</x:v>
      </x:c>
      <x:c r="C364" t="str">
        <x:v>NAMP</x:v>
      </x:c>
      <x:c r="D364" s="17" t="n">
        <x:v>0.15</x:v>
      </x:c>
      <x:c r="E364" s="31" t="n">
        <x:v>0</x:v>
      </x:c>
      <x:c r="F364" s="29" t="n">
        <x:v>0.58</x:v>
      </x:c>
      <x:c r="G364" s="31" t="n">
        <x:v>1</x:v>
      </x:c>
      <x:c r="H364" s="31" t="n">
        <x:v>0</x:v>
      </x:c>
      <x:c r="I364" t="str">
        <x:v>CAMPdownload_2026-05-14 19-30-54(1).txt</x:v>
      </x:c>
    </x:row>
    <x:row r="365">
      <x:c r="A365" t="str">
        <x:v>RDKIT_SHAPRULEMISMATCH_00364</x:v>
      </x:c>
      <x:c r="B365" t="str">
        <x:v>ARIKLTFWNQNKLG</x:v>
      </x:c>
      <x:c r="C365" t="str">
        <x:v>AMP</x:v>
      </x:c>
      <x:c r="D365" s="17" t="n">
        <x:v>0.88</x:v>
      </x:c>
      <x:c r="E365" s="31" t="n">
        <x:v>1</x:v>
      </x:c>
      <x:c r="F365" s="29" t="n">
        <x:v>0.12647562338536036</x:v>
      </x:c>
      <x:c r="G365" s="31" t="n">
        <x:v>0</x:v>
      </x:c>
      <x:c r="H365" s="31" t="n">
        <x:v>0</x:v>
      </x:c>
      <x:c r="I365" t="str">
        <x:v>CAMPdownload_2026-05-14 19-30-54(1).txt</x:v>
      </x:c>
    </x:row>
    <x:row r="366">
      <x:c r="A366" t="str">
        <x:v>RDKIT_SHAPRULEMISMATCH_00365</x:v>
      </x:c>
      <x:c r="B366" t="str">
        <x:v>QTTSSKEPGPKWQLLFWDQW</x:v>
      </x:c>
      <x:c r="C366" t="str">
        <x:v>NAMP</x:v>
      </x:c>
      <x:c r="D366" s="17" t="n">
        <x:v>0.31</x:v>
      </x:c>
      <x:c r="E366" s="31" t="n">
        <x:v>0</x:v>
      </x:c>
      <x:c r="F366" s="29" t="n">
        <x:v>0.20706297709923666</x:v>
      </x:c>
      <x:c r="G366" s="31" t="n">
        <x:v>0</x:v>
      </x:c>
      <x:c r="H366" s="31" t="n">
        <x:v>0</x:v>
      </x:c>
      <x:c r="I366" t="str">
        <x:v>CAMPdownload_2026-05-14 19-30-54(1).txt</x:v>
      </x:c>
    </x:row>
    <x:row r="367">
      <x:c r="A367" t="str">
        <x:v>RDKIT_SHAPRULEMISMATCH_00366</x:v>
      </x:c>
      <x:c r="B367" t="str">
        <x:v>SQRNLGWTSSTTPEGTNPL</x:v>
      </x:c>
      <x:c r="C367" t="str">
        <x:v>NAMP</x:v>
      </x:c>
      <x:c r="D367" s="17" t="n">
        <x:v>0.22</x:v>
      </x:c>
      <x:c r="E367" s="31" t="n">
        <x:v>0</x:v>
      </x:c>
      <x:c r="F367" s="29" t="n">
        <x:v>0.2544166666666667</x:v>
      </x:c>
      <x:c r="G367" s="31" t="n">
        <x:v>0</x:v>
      </x:c>
      <x:c r="H367" s="31" t="n">
        <x:v>0</x:v>
      </x:c>
      <x:c r="I367" t="str">
        <x:v>CAMPdownload_2026-05-14 19-30-54(1).txt</x:v>
      </x:c>
    </x:row>
    <x:row r="368">
      <x:c r="A368" t="str">
        <x:v>RDKIT_SHAPRULEMISMATCH_00367</x:v>
      </x:c>
      <x:c r="B368" t="str">
        <x:v>NGYINNYVNPNQTGNWTSKWQPGL</x:v>
      </x:c>
      <x:c r="C368" t="str">
        <x:v>NAMP</x:v>
      </x:c>
      <x:c r="D368" s="17" t="n">
        <x:v>0.13</x:v>
      </x:c>
      <x:c r="E368" s="31" t="n">
        <x:v>0</x:v>
      </x:c>
      <x:c r="F368" s="29" t="n">
        <x:v>0.41441666666666666</x:v>
      </x:c>
      <x:c r="G368" s="31" t="n">
        <x:v>0</x:v>
      </x:c>
      <x:c r="H368" s="31" t="n">
        <x:v>0</x:v>
      </x:c>
      <x:c r="I368" t="str">
        <x:v>CAMPdownload_2026-05-14 19-30-54(1).txt</x:v>
      </x:c>
    </x:row>
    <x:row r="369">
      <x:c r="A369" t="str">
        <x:v>RDKIT_SHAPRULEMISMATCH_00368</x:v>
      </x:c>
      <x:c r="B369" t="str">
        <x:v>QIRFRLTYFSPYDFTTDFLKNQQPI</x:v>
      </x:c>
      <x:c r="C369" t="str">
        <x:v>NAMP</x:v>
      </x:c>
      <x:c r="D369" s="17" t="n">
        <x:v>0.31</x:v>
      </x:c>
      <x:c r="E369" s="31" t="n">
        <x:v>0</x:v>
      </x:c>
      <x:c r="F369" s="29" t="n">
        <x:v>0.4232704402515723</x:v>
      </x:c>
      <x:c r="G369" s="31" t="n">
        <x:v>0</x:v>
      </x:c>
      <x:c r="H369" s="31" t="n">
        <x:v>0</x:v>
      </x:c>
      <x:c r="I369" t="str">
        <x:v>CAMPdownload_2026-05-14 19-30-54(1).txt</x:v>
      </x:c>
    </x:row>
    <x:row r="370">
      <x:c r="A370" t="str">
        <x:v>RDKIT_SHAPRULEMISMATCH_00369</x:v>
      </x:c>
      <x:c r="B370" t="str">
        <x:v>RSWQRADFSNGGNRDTSSIGQQ</x:v>
      </x:c>
      <x:c r="C370" t="str">
        <x:v>NAMP</x:v>
      </x:c>
      <x:c r="D370" s="17" t="n">
        <x:v>0.35</x:v>
      </x:c>
      <x:c r="E370" s="31" t="n">
        <x:v>0</x:v>
      </x:c>
      <x:c r="F370" s="29" t="n">
        <x:v>0.27108333333333334</x:v>
      </x:c>
      <x:c r="G370" s="31" t="n">
        <x:v>0</x:v>
      </x:c>
      <x:c r="H370" s="31" t="n">
        <x:v>0</x:v>
      </x:c>
      <x:c r="I370" t="str">
        <x:v>CAMPdownload_2026-05-14 19-30-54(1).txt</x:v>
      </x:c>
    </x:row>
    <x:row r="371">
      <x:c r="A371" t="str">
        <x:v>RDKIT_SHAPRULEMISMATCH_00370</x:v>
      </x:c>
      <x:c r="B371" t="str">
        <x:v>QPVQGPYQIRANRIFKGTN</x:v>
      </x:c>
      <x:c r="C371" t="str">
        <x:v>AMP</x:v>
      </x:c>
      <x:c r="D371" s="17" t="n">
        <x:v>0.57</x:v>
      </x:c>
      <x:c r="E371" s="31" t="n">
        <x:v>1</x:v>
      </x:c>
      <x:c r="F371" s="29" t="n">
        <x:v>0.2283018867924528</x:v>
      </x:c>
      <x:c r="G371" s="31" t="n">
        <x:v>0</x:v>
      </x:c>
      <x:c r="H371" s="31" t="n">
        <x:v>0</x:v>
      </x:c>
      <x:c r="I371" t="str">
        <x:v>CAMPdownload_2026-05-14 19-30-54(1).txt</x:v>
      </x:c>
    </x:row>
    <x:row r="372">
      <x:c r="A372" t="str">
        <x:v>RDKIT_SHAPRULEMISMATCH_00371</x:v>
      </x:c>
      <x:c r="B372" t="str">
        <x:v>ITTSGGRTFADPIPTYTNSVPSNW</x:v>
      </x:c>
      <x:c r="C372" t="str">
        <x:v>NAMP</x:v>
      </x:c>
      <x:c r="D372" s="17" t="n">
        <x:v>0.39</x:v>
      </x:c>
      <x:c r="E372" s="31" t="n">
        <x:v>0</x:v>
      </x:c>
      <x:c r="F372" s="29" t="n">
        <x:v>0.41441666666666666</x:v>
      </x:c>
      <x:c r="G372" s="31" t="n">
        <x:v>0</x:v>
      </x:c>
      <x:c r="H372" s="31" t="n">
        <x:v>0</x:v>
      </x:c>
      <x:c r="I372" t="str">
        <x:v>CAMPdownload_2026-05-14 19-30-54(1).txt</x:v>
      </x:c>
    </x:row>
    <x:row r="373">
      <x:c r="A373" t="str">
        <x:v>RDKIT_SHAPRULEMISMATCH_00372</x:v>
      </x:c>
      <x:c r="B373" t="str">
        <x:v>IPGKRYQQFFKYYEVD</x:v>
      </x:c>
      <x:c r="C373" t="str">
        <x:v>NAMP</x:v>
      </x:c>
      <x:c r="D373" s="17" t="n">
        <x:v>0.19</x:v>
      </x:c>
      <x:c r="E373" s="31" t="n">
        <x:v>0</x:v>
      </x:c>
      <x:c r="F373" s="29" t="n">
        <x:v>0.41839294116033277</x:v>
      </x:c>
      <x:c r="G373" s="31" t="n">
        <x:v>0</x:v>
      </x:c>
      <x:c r="H373" s="31" t="n">
        <x:v>0</x:v>
      </x:c>
      <x:c r="I373" t="str">
        <x:v>CAMPdownload_2026-05-14 19-30-54(1).txt</x:v>
      </x:c>
    </x:row>
    <x:row r="374">
      <x:c r="A374" t="str">
        <x:v>RDKIT_SHAPRULEMISMATCH_00373</x:v>
      </x:c>
      <x:c r="B374" t="str">
        <x:v>EINQPKLYREKKAV</x:v>
      </x:c>
      <x:c r="C374" t="str">
        <x:v>AMP</x:v>
      </x:c>
      <x:c r="D374" s="17" t="n">
        <x:v>0.61</x:v>
      </x:c>
      <x:c r="E374" s="31" t="n">
        <x:v>1</x:v>
      </x:c>
      <x:c r="F374" s="29" t="n">
        <x:v>0.2059796437659033</x:v>
      </x:c>
      <x:c r="G374" s="31" t="n">
        <x:v>0</x:v>
      </x:c>
      <x:c r="H374" s="31" t="n">
        <x:v>0</x:v>
      </x:c>
      <x:c r="I374" t="str">
        <x:v>CAMPdownload_2026-05-14 19-30-54(1).txt</x:v>
      </x:c>
    </x:row>
    <x:row r="375">
      <x:c r="A375" t="str">
        <x:v>RDKIT_SHAPRULEMISMATCH_00374</x:v>
      </x:c>
      <x:c r="B375" t="str">
        <x:v>PENTQTSWKVSSKTNPGWERTKV</x:v>
      </x:c>
      <x:c r="C375" t="str">
        <x:v>NAMP</x:v>
      </x:c>
      <x:c r="D375" s="17" t="n">
        <x:v>0.33</x:v>
      </x:c>
      <x:c r="E375" s="31" t="n">
        <x:v>0</x:v>
      </x:c>
      <x:c r="F375" s="29" t="n">
        <x:v>0.3110833333333333</x:v>
      </x:c>
      <x:c r="G375" s="31" t="n">
        <x:v>0</x:v>
      </x:c>
      <x:c r="H375" s="31" t="n">
        <x:v>0</x:v>
      </x:c>
      <x:c r="I375" t="str">
        <x:v>CAMPdownload_2026-05-14 19-30-54(1).txt</x:v>
      </x:c>
    </x:row>
    <x:row r="376">
      <x:c r="A376" t="str">
        <x:v>RDKIT_SHAPRULEMISMATCH_00375</x:v>
      </x:c>
      <x:c r="B376" t="str">
        <x:v>NGPAQNPENKPNESRFWLNGWISGIRL</x:v>
      </x:c>
      <x:c r="C376" t="str">
        <x:v>NAMP</x:v>
      </x:c>
      <x:c r="D376" s="17" t="n">
        <x:v>0.18</x:v>
      </x:c>
      <x:c r="E376" s="31" t="n">
        <x:v>0</x:v>
      </x:c>
      <x:c r="F376" s="29" t="n">
        <x:v>0.6144166666666666</x:v>
      </x:c>
      <x:c r="G376" s="31" t="n">
        <x:v>1</x:v>
      </x:c>
      <x:c r="H376" s="31" t="n">
        <x:v>0</x:v>
      </x:c>
      <x:c r="I376" t="str">
        <x:v>CAMPdownload_2026-05-14 19-30-54(1).txt</x:v>
      </x:c>
    </x:row>
    <x:row r="377">
      <x:c r="A377" t="str">
        <x:v>RDKIT_SHAPRULEMISMATCH_00376</x:v>
      </x:c>
      <x:c r="B377" t="str">
        <x:v>PWRYTWLTKFGTYGASQRRQVPDW</x:v>
      </x:c>
      <x:c r="C377" t="str">
        <x:v>NAMP</x:v>
      </x:c>
      <x:c r="D377" s="17" t="n">
        <x:v>0.29</x:v>
      </x:c>
      <x:c r="E377" s="31" t="n">
        <x:v>0</x:v>
      </x:c>
      <x:c r="F377" s="29" t="n">
        <x:v>0.2621311997452432</x:v>
      </x:c>
      <x:c r="G377" s="31" t="n">
        <x:v>0</x:v>
      </x:c>
      <x:c r="H377" s="31" t="n">
        <x:v>0</x:v>
      </x:c>
      <x:c r="I377" t="str">
        <x:v>CAMPdownload_2026-05-14 19-30-54(1).txt</x:v>
      </x:c>
    </x:row>
    <x:row r="378">
      <x:c r="A378" t="str">
        <x:v>RDKIT_SHAPRULEMISMATCH_00377</x:v>
      </x:c>
      <x:c r="B378" t="str">
        <x:v>RGTNKIQFAYAFNSFWNVYDFS</x:v>
      </x:c>
      <x:c r="C378" t="str">
        <x:v>NAMP</x:v>
      </x:c>
      <x:c r="D378" s="17" t="n">
        <x:v>0.28</x:v>
      </x:c>
      <x:c r="E378" s="31" t="n">
        <x:v>0</x:v>
      </x:c>
      <x:c r="F378" s="29" t="n">
        <x:v>0.2182389937106918</x:v>
      </x:c>
      <x:c r="G378" s="31" t="n">
        <x:v>0</x:v>
      </x:c>
      <x:c r="H378" s="31" t="n">
        <x:v>0</x:v>
      </x:c>
      <x:c r="I378" t="str">
        <x:v>CAMPdownload_2026-05-14 19-30-54(1).txt</x:v>
      </x:c>
    </x:row>
    <x:row r="379">
      <x:c r="A379" t="str">
        <x:v>RDKIT_SHAPRULEMISMATCH_00378</x:v>
      </x:c>
      <x:c r="B379" t="str">
        <x:v>PWLRVSKSILSWYRPWTFKYAGYFET</x:v>
      </x:c>
      <x:c r="C379" t="str">
        <x:v>NAMP</x:v>
      </x:c>
      <x:c r="D379" s="17" t="n">
        <x:v>0.42</x:v>
      </x:c>
      <x:c r="E379" s="31" t="n">
        <x:v>0</x:v>
      </x:c>
      <x:c r="F379" s="29" t="n">
        <x:v>0.5814198412144141</x:v>
      </x:c>
      <x:c r="G379" s="31" t="n">
        <x:v>1</x:v>
      </x:c>
      <x:c r="H379" s="31" t="n">
        <x:v>0</x:v>
      </x:c>
      <x:c r="I379" t="str">
        <x:v>CAMPdownload_2026-05-14 19-30-54(1).txt</x:v>
      </x:c>
    </x:row>
    <x:row r="380">
      <x:c r="A380" t="str">
        <x:v>RDKIT_SHAPRULEMISMATCH_00379</x:v>
      </x:c>
      <x:c r="B380" t="str">
        <x:v>LSLQQFTTKVKPVS</x:v>
      </x:c>
      <x:c r="C380" t="str">
        <x:v>NAMP</x:v>
      </x:c>
      <x:c r="D380" s="17" t="n">
        <x:v>0.39</x:v>
      </x:c>
      <x:c r="E380" s="31" t="n">
        <x:v>0</x:v>
      </x:c>
      <x:c r="F380" s="29" t="n">
        <x:v>0.1459796437659033</x:v>
      </x:c>
      <x:c r="G380" s="31" t="n">
        <x:v>0</x:v>
      </x:c>
      <x:c r="H380" s="31" t="n">
        <x:v>0</x:v>
      </x:c>
      <x:c r="I380" t="str">
        <x:v>CAMPdownload_2026-05-14 19-30-54(1).txt</x:v>
      </x:c>
    </x:row>
    <x:row r="381">
      <x:c r="A381" t="str">
        <x:v>RDKIT_SHAPRULEMISMATCH_00380</x:v>
      </x:c>
      <x:c r="B381" t="str">
        <x:v>TWARVQEGKQPLSGASSNQSPTKND</x:v>
      </x:c>
      <x:c r="C381" t="str">
        <x:v>NAMP</x:v>
      </x:c>
      <x:c r="D381" s="17" t="n">
        <x:v>0.21</x:v>
      </x:c>
      <x:c r="E381" s="31" t="n">
        <x:v>0</x:v>
      </x:c>
      <x:c r="F381" s="29" t="n">
        <x:v>0.3844166666666667</x:v>
      </x:c>
      <x:c r="G381" s="31" t="n">
        <x:v>0</x:v>
      </x:c>
      <x:c r="H381" s="31" t="n">
        <x:v>0</x:v>
      </x:c>
      <x:c r="I381" t="str">
        <x:v>CAMPdownload_2026-05-14 19-30-54(1).txt</x:v>
      </x:c>
    </x:row>
    <x:row r="382">
      <x:c r="A382" t="str">
        <x:v>RDKIT_SHAPRULEMISMATCH_00381</x:v>
      </x:c>
      <x:c r="B382" t="str">
        <x:v>WGRQFATTFYLKFSDSSG</x:v>
      </x:c>
      <x:c r="C382" t="str">
        <x:v>NAMP</x:v>
      </x:c>
      <x:c r="D382" s="17" t="n">
        <x:v>0.31</x:v>
      </x:c>
      <x:c r="E382" s="31" t="n">
        <x:v>0</x:v>
      </x:c>
      <x:c r="F382" s="29" t="n">
        <x:v>0.14327044025157232</x:v>
      </x:c>
      <x:c r="G382" s="31" t="n">
        <x:v>0</x:v>
      </x:c>
      <x:c r="H382" s="31" t="n">
        <x:v>0</x:v>
      </x:c>
      <x:c r="I382" t="str">
        <x:v>CAMPdownload_2026-05-14 19-30-54(1).txt</x:v>
      </x:c>
    </x:row>
    <x:row r="383">
      <x:c r="A383" t="str">
        <x:v>RDKIT_SHAPRULEMISMATCH_00382</x:v>
      </x:c>
      <x:c r="B383" t="str">
        <x:v>NANNGRKQSASNL</x:v>
      </x:c>
      <x:c r="C383" t="str">
        <x:v>AMP</x:v>
      </x:c>
      <x:c r="D383" s="17" t="n">
        <x:v>0.65</x:v>
      </x:c>
      <x:c r="E383" s="31" t="n">
        <x:v>1</x:v>
      </x:c>
      <x:c r="F383" s="29" t="n">
        <x:v>0.27666666666666667</x:v>
      </x:c>
      <x:c r="G383" s="31" t="n">
        <x:v>0</x:v>
      </x:c>
      <x:c r="H383" s="31" t="n">
        <x:v>0</x:v>
      </x:c>
      <x:c r="I383" t="str">
        <x:v>CAMPdownload_2026-05-14 19-30-54(1).txt</x:v>
      </x:c>
    </x:row>
    <x:row r="384">
      <x:c r="A384" t="str">
        <x:v>RDKIT_SHAPRULEMISMATCH_00383</x:v>
      </x:c>
      <x:c r="B384" t="str">
        <x:v>FVGLPPTTGPAKY</x:v>
      </x:c>
      <x:c r="C384" t="str">
        <x:v>NAMP</x:v>
      </x:c>
      <x:c r="D384" s="17" t="n">
        <x:v>0.37</x:v>
      </x:c>
      <x:c r="E384" s="31" t="n">
        <x:v>0</x:v>
      </x:c>
      <x:c r="F384" s="29" t="n">
        <x:v>0.4751225009087604</x:v>
      </x:c>
      <x:c r="G384" s="31" t="n">
        <x:v>0</x:v>
      </x:c>
      <x:c r="H384" s="31" t="n">
        <x:v>0</x:v>
      </x:c>
      <x:c r="I384" t="str">
        <x:v>CAMPdownload_2026-05-14 19-30-54(1).txt</x:v>
      </x:c>
    </x:row>
    <x:row r="385">
      <x:c r="A385" t="str">
        <x:v>RDKIT_SHAPRULEMISMATCH_00384</x:v>
      </x:c>
      <x:c r="B385" t="str">
        <x:v>KAYNKVNSWSSGDVPATQQIPIASL</x:v>
      </x:c>
      <x:c r="C385" t="str">
        <x:v>NAMP</x:v>
      </x:c>
      <x:c r="D385" s="17" t="n">
        <x:v>0.23</x:v>
      </x:c>
      <x:c r="E385" s="31" t="n">
        <x:v>0</x:v>
      </x:c>
      <x:c r="F385" s="29" t="n">
        <x:v>0.48660377358490564</x:v>
      </x:c>
      <x:c r="G385" s="31" t="n">
        <x:v>0</x:v>
      </x:c>
      <x:c r="H385" s="31" t="n">
        <x:v>0</x:v>
      </x:c>
      <x:c r="I385" t="str">
        <x:v>CAMPdownload_2026-05-14 19-30-54(1).txt</x:v>
      </x:c>
    </x:row>
    <x:row r="386">
      <x:c r="A386" t="str">
        <x:v>RDKIT_SHAPRULEMISMATCH_00385</x:v>
      </x:c>
      <x:c r="B386" t="str">
        <x:v>PQTYYTSVTYQNSKTQPTSPTYS</x:v>
      </x:c>
      <x:c r="C386" t="str">
        <x:v>NAMP</x:v>
      </x:c>
      <x:c r="D386" s="17" t="n">
        <x:v>0.28</x:v>
      </x:c>
      <x:c r="E386" s="31" t="n">
        <x:v>0</x:v>
      </x:c>
      <x:c r="F386" s="29" t="n">
        <x:v>0.2644166666666667</x:v>
      </x:c>
      <x:c r="G386" s="31" t="n">
        <x:v>0</x:v>
      </x:c>
      <x:c r="H386" s="31" t="n">
        <x:v>0</x:v>
      </x:c>
      <x:c r="I386" t="str">
        <x:v>CAMPdownload_2026-05-14 19-30-54(1).txt</x:v>
      </x:c>
    </x:row>
    <x:row r="387">
      <x:c r="A387" t="str">
        <x:v>RDKIT_SHAPRULEMISMATCH_00386</x:v>
      </x:c>
      <x:c r="B387" t="str">
        <x:v>GGVSKIKKEAPTSKQ</x:v>
      </x:c>
      <x:c r="C387" t="str">
        <x:v>AMP</x:v>
      </x:c>
      <x:c r="D387" s="17" t="n">
        <x:v>0.79</x:v>
      </x:c>
      <x:c r="E387" s="31" t="n">
        <x:v>1</x:v>
      </x:c>
      <x:c r="F387" s="29" t="n">
        <x:v>0.11108333333333334</x:v>
      </x:c>
      <x:c r="G387" s="31" t="n">
        <x:v>0</x:v>
      </x:c>
      <x:c r="H387" s="31" t="n">
        <x:v>0</x:v>
      </x:c>
      <x:c r="I387" t="str">
        <x:v>CAMPdownload_2026-05-14 19-30-54(1).txt</x:v>
      </x:c>
    </x:row>
    <x:row r="388">
      <x:c r="A388" t="str">
        <x:v>RDKIT_SHAPRULEMISMATCH_00387</x:v>
      </x:c>
      <x:c r="B388" t="str">
        <x:v>DQQYQWFYNDKTRLNVLRGQVRQT</x:v>
      </x:c>
      <x:c r="C388" t="str">
        <x:v>NAMP</x:v>
      </x:c>
      <x:c r="D388" s="17" t="n">
        <x:v>0.44</x:v>
      </x:c>
      <x:c r="E388" s="31" t="n">
        <x:v>0</x:v>
      </x:c>
      <x:c r="F388" s="29" t="n">
        <x:v>0.35333333333333333</x:v>
      </x:c>
      <x:c r="G388" s="31" t="n">
        <x:v>0</x:v>
      </x:c>
      <x:c r="H388" s="31" t="n">
        <x:v>0</x:v>
      </x:c>
      <x:c r="I388" t="str">
        <x:v>CAMPdownload_2026-05-14 19-30-54(1).txt</x:v>
      </x:c>
    </x:row>
    <x:row r="389">
      <x:c r="A389" t="str">
        <x:v>RDKIT_SHAPRULEMISMATCH_00388</x:v>
      </x:c>
      <x:c r="B389" t="str">
        <x:v>FPGYPNKTNSENS</x:v>
      </x:c>
      <x:c r="C389" t="str">
        <x:v>NAMP</x:v>
      </x:c>
      <x:c r="D389" s="17" t="n">
        <x:v>0.33</x:v>
      </x:c>
      <x:c r="E389" s="31" t="n">
        <x:v>0</x:v>
      </x:c>
      <x:c r="F389" s="29" t="n">
        <x:v>0.23666666666666666</x:v>
      </x:c>
      <x:c r="G389" s="31" t="n">
        <x:v>0</x:v>
      </x:c>
      <x:c r="H389" s="31" t="n">
        <x:v>0</x:v>
      </x:c>
      <x:c r="I389" t="str">
        <x:v>CAMPdownload_2026-05-14 19-30-54(1).txt</x:v>
      </x:c>
    </x:row>
    <x:row r="390">
      <x:c r="A390" t="str">
        <x:v>RDKIT_SHAPRULEMISMATCH_00389</x:v>
      </x:c>
      <x:c r="B390" t="str">
        <x:v>RLSQVPGAGGTAWSVFRRNFIE</x:v>
      </x:c>
      <x:c r="C390" t="str">
        <x:v>NAMP</x:v>
      </x:c>
      <x:c r="D390" s="17" t="n">
        <x:v>0.46</x:v>
      </x:c>
      <x:c r="E390" s="31" t="n">
        <x:v>0</x:v>
      </x:c>
      <x:c r="F390" s="29" t="n">
        <x:v>0.18993710691823898</x:v>
      </x:c>
      <x:c r="G390" s="31" t="n">
        <x:v>0</x:v>
      </x:c>
      <x:c r="H390" s="31" t="n">
        <x:v>0</x:v>
      </x:c>
      <x:c r="I390" t="str">
        <x:v>CAMPdownload_2026-05-14 19-30-54(1).txt</x:v>
      </x:c>
    </x:row>
    <x:row r="391">
      <x:c r="A391" t="str">
        <x:v>RDKIT_SHAPRULEMISMATCH_00390</x:v>
      </x:c>
      <x:c r="B391" t="str">
        <x:v>NNQWAWRNLYIGVKIRDLASWKWDLPT</x:v>
      </x:c>
      <x:c r="C391" t="str">
        <x:v>AMP</x:v>
      </x:c>
      <x:c r="D391" s="17" t="n">
        <x:v>0.62</x:v>
      </x:c>
      <x:c r="E391" s="31" t="n">
        <x:v>1</x:v>
      </x:c>
      <x:c r="F391" s="29" t="n">
        <x:v>0.3815723270440251</x:v>
      </x:c>
      <x:c r="G391" s="31" t="n">
        <x:v>0</x:v>
      </x:c>
      <x:c r="H391" s="31" t="n">
        <x:v>0</x:v>
      </x:c>
      <x:c r="I391" t="str">
        <x:v>CAMPdownload_2026-05-14 19-30-54(1).txt</x:v>
      </x:c>
    </x:row>
    <x:row r="392">
      <x:c r="A392" t="str">
        <x:v>RDKIT_SHAPRULEMISMATCH_00391</x:v>
      </x:c>
      <x:c r="B392" t="str">
        <x:v>NAFGLKFTTNLTNSAWGAYITFFVQPNS</x:v>
      </x:c>
      <x:c r="C392" t="str">
        <x:v>NAMP</x:v>
      </x:c>
      <x:c r="D392" s="17" t="n">
        <x:v>0.24</x:v>
      </x:c>
      <x:c r="E392" s="31" t="n">
        <x:v>0</x:v>
      </x:c>
      <x:c r="F392" s="29" t="n">
        <x:v>0.47327044025157233</x:v>
      </x:c>
      <x:c r="G392" s="31" t="n">
        <x:v>0</x:v>
      </x:c>
      <x:c r="H392" s="31" t="n">
        <x:v>0</x:v>
      </x:c>
      <x:c r="I392" t="str">
        <x:v>CAMPdownload_2026-05-14 19-30-54(1).txt</x:v>
      </x:c>
    </x:row>
    <x:row r="393">
      <x:c r="A393" t="str">
        <x:v>RDKIT_SHAPRULEMISMATCH_00392</x:v>
      </x:c>
      <x:c r="B393" t="str">
        <x:v>FWDKDPFTSTVRTNWNSPVVNIT</x:v>
      </x:c>
      <x:c r="C393" t="str">
        <x:v>NAMP</x:v>
      </x:c>
      <x:c r="D393" s="17" t="n">
        <x:v>0.35</x:v>
      </x:c>
      <x:c r="E393" s="31" t="n">
        <x:v>0</x:v>
      </x:c>
      <x:c r="F393" s="29" t="n">
        <x:v>0.29163522012578613</x:v>
      </x:c>
      <x:c r="G393" s="31" t="n">
        <x:v>0</x:v>
      </x:c>
      <x:c r="H393" s="31" t="n">
        <x:v>0</x:v>
      </x:c>
      <x:c r="I393" t="str">
        <x:v>CAMPdownload_2026-05-14 19-30-54(1).txt</x:v>
      </x:c>
    </x:row>
    <x:row r="394">
      <x:c r="A394" t="str">
        <x:v>RDKIT_SHAPRULEMISMATCH_00393</x:v>
      </x:c>
      <x:c r="B394" t="str">
        <x:v>RWVWQQSTGQWSQFRPQFPQY</x:v>
      </x:c>
      <x:c r="C394" t="str">
        <x:v>NAMP</x:v>
      </x:c>
      <x:c r="D394" s="17" t="n">
        <x:v>0.36</x:v>
      </x:c>
      <x:c r="E394" s="31" t="n">
        <x:v>0</x:v>
      </x:c>
      <x:c r="F394" s="29" t="n">
        <x:v>0.19666666666666666</x:v>
      </x:c>
      <x:c r="G394" s="31" t="n">
        <x:v>0</x:v>
      </x:c>
      <x:c r="H394" s="31" t="n">
        <x:v>0</x:v>
      </x:c>
      <x:c r="I394" t="str">
        <x:v>CAMPdownload_2026-05-14 19-30-54(1).txt</x:v>
      </x:c>
    </x:row>
    <x:row r="395">
      <x:c r="A395" t="str">
        <x:v>RDKIT_SHAPRULEMISMATCH_00394</x:v>
      </x:c>
      <x:c r="B395" t="str">
        <x:v>PSKYKKGSAQKNSN</x:v>
      </x:c>
      <x:c r="C395" t="str">
        <x:v>AMP</x:v>
      </x:c>
      <x:c r="D395" s="17" t="n">
        <x:v>0.75</x:v>
      </x:c>
      <x:c r="E395" s="31" t="n">
        <x:v>1</x:v>
      </x:c>
      <x:c r="F395" s="29" t="n">
        <x:v>0.18666666666666668</x:v>
      </x:c>
      <x:c r="G395" s="31" t="n">
        <x:v>0</x:v>
      </x:c>
      <x:c r="H395" s="31" t="n">
        <x:v>0</x:v>
      </x:c>
      <x:c r="I395" t="str">
        <x:v>CAMPdownload_2026-05-14 19-30-54(1).txt</x:v>
      </x:c>
    </x:row>
    <x:row r="396">
      <x:c r="A396" t="str">
        <x:v>RDKIT_SHAPRULEMISMATCH_00395</x:v>
      </x:c>
      <x:c r="B396" t="str">
        <x:v>RKNTFRLSRLDFTLTLGPII</x:v>
      </x:c>
      <x:c r="C396" t="str">
        <x:v>NAMP</x:v>
      </x:c>
      <x:c r="D396" s="17" t="n">
        <x:v>0.41</x:v>
      </x:c>
      <x:c r="E396" s="31" t="n">
        <x:v>0</x:v>
      </x:c>
      <x:c r="F396" s="29" t="n">
        <x:v>0.07811084351114653</x:v>
      </x:c>
      <x:c r="G396" s="31" t="n">
        <x:v>0</x:v>
      </x:c>
      <x:c r="H396" s="31" t="n">
        <x:v>0</x:v>
      </x:c>
      <x:c r="I396" t="str">
        <x:v>CAMPdownload_2026-05-14 19-30-54(1).txt</x:v>
      </x:c>
    </x:row>
    <x:row r="397">
      <x:c r="A397" t="str">
        <x:v>RDKIT_SHAPRULEMISMATCH_00396</x:v>
      </x:c>
      <x:c r="B397" t="str">
        <x:v>PYPKALKPRGLNNRQTI</x:v>
      </x:c>
      <x:c r="C397" t="str">
        <x:v>AMP</x:v>
      </x:c>
      <x:c r="D397" s="17" t="n">
        <x:v>0.82</x:v>
      </x:c>
      <x:c r="E397" s="31" t="n">
        <x:v>1</x:v>
      </x:c>
      <x:c r="F397" s="29" t="n">
        <x:v>0.15108333333333335</x:v>
      </x:c>
      <x:c r="G397" s="31" t="n">
        <x:v>0</x:v>
      </x:c>
      <x:c r="H397" s="31" t="n">
        <x:v>0</x:v>
      </x:c>
      <x:c r="I397" t="str">
        <x:v>CAMPdownload_2026-05-14 19-30-54(1).txt</x:v>
      </x:c>
    </x:row>
    <x:row r="398">
      <x:c r="A398" t="str">
        <x:v>RDKIT_SHAPRULEMISMATCH_00397</x:v>
      </x:c>
      <x:c r="B398" t="str">
        <x:v>WDPITSAAIWKLTYPSVKGWNARVFD</x:v>
      </x:c>
      <x:c r="C398" t="str">
        <x:v>NAMP</x:v>
      </x:c>
      <x:c r="D398" s="17" t="n">
        <x:v>0.3</x:v>
      </x:c>
      <x:c r="E398" s="31" t="n">
        <x:v>0</x:v>
      </x:c>
      <x:c r="F398" s="29" t="n">
        <x:v>0.39490566037735847</x:v>
      </x:c>
      <x:c r="G398" s="31" t="n">
        <x:v>0</x:v>
      </x:c>
      <x:c r="H398" s="31" t="n">
        <x:v>0</x:v>
      </x:c>
      <x:c r="I398" t="str">
        <x:v>CAMPdownload_2026-05-14 19-30-54(1).txt</x:v>
      </x:c>
    </x:row>
    <x:row r="399">
      <x:c r="A399" t="str">
        <x:v>RDKIT_SHAPRULEMISMATCH_00398</x:v>
      </x:c>
      <x:c r="B399" t="str">
        <x:v>PRYRPSNRGQWPNAKSGSLGA</x:v>
      </x:c>
      <x:c r="C399" t="str">
        <x:v>AMP</x:v>
      </x:c>
      <x:c r="D399" s="17" t="n">
        <x:v>0.65</x:v>
      </x:c>
      <x:c r="E399" s="31" t="n">
        <x:v>1</x:v>
      </x:c>
      <x:c r="F399" s="29" t="n">
        <x:v>0.17775000000000002</x:v>
      </x:c>
      <x:c r="G399" s="31" t="n">
        <x:v>0</x:v>
      </x:c>
      <x:c r="H399" s="31" t="n">
        <x:v>0</x:v>
      </x:c>
      <x:c r="I399" t="str">
        <x:v>CAMPdownload_2026-05-14 19-30-54(1).txt</x:v>
      </x:c>
    </x:row>
    <x:row r="400">
      <x:c r="A400" t="str">
        <x:v>RDKIT_SHAPRULEMISMATCH_00399</x:v>
      </x:c>
      <x:c r="B400" t="str">
        <x:v>YKVARPEDKRPYGA</x:v>
      </x:c>
      <x:c r="C400" t="str">
        <x:v>AMP</x:v>
      </x:c>
      <x:c r="D400" s="17" t="n">
        <x:v>0.53</x:v>
      </x:c>
      <x:c r="E400" s="31" t="n">
        <x:v>1</x:v>
      </x:c>
      <x:c r="F400" s="29" t="n">
        <x:v>0.08931297709923665</x:v>
      </x:c>
      <x:c r="G400" s="31" t="n">
        <x:v>0</x:v>
      </x:c>
      <x:c r="H400" s="31" t="n">
        <x:v>0</x:v>
      </x:c>
      <x:c r="I400" t="str">
        <x:v>CAMPdownload_2026-05-14 19-30-54(1).txt</x:v>
      </x:c>
    </x:row>
    <x:row r="401">
      <x:c r="A401" t="str">
        <x:v>RDKIT_SHAPRULEMISMATCH_00400</x:v>
      </x:c>
      <x:c r="B401" t="str">
        <x:v>DAKLQTYFNTPNLFQWQFNFIRI</x:v>
      </x:c>
      <x:c r="C401" t="str">
        <x:v>NAMP</x:v>
      </x:c>
      <x:c r="D401" s="17" t="n">
        <x:v>0.36</x:v>
      </x:c>
      <x:c r="E401" s="31" t="n">
        <x:v>0</x:v>
      </x:c>
      <x:c r="F401" s="29" t="n">
        <x:v>0.21755197080992844</x:v>
      </x:c>
      <x:c r="G401" s="31" t="n">
        <x:v>0</x:v>
      </x:c>
      <x:c r="H401" s="31" t="n">
        <x:v>0</x:v>
      </x:c>
      <x:c r="I401" t="str">
        <x:v>CAMPdownload_2026-05-14 19-30-54(1).txt</x:v>
      </x:c>
    </x:row>
    <x:row r="402">
      <x:c r="A402" t="str">
        <x:v>RDKIT_SHAPRULEMISMATCH_00401</x:v>
      </x:c>
      <x:c r="B402" t="str">
        <x:v>PQIGKTPWQQLSWSPTSPQPLPSAS</x:v>
      </x:c>
      <x:c r="C402" t="str">
        <x:v>NAMP</x:v>
      </x:c>
      <x:c r="D402" s="17" t="n">
        <x:v>0.2</x:v>
      </x:c>
      <x:c r="E402" s="31" t="n">
        <x:v>0</x:v>
      </x:c>
      <x:c r="F402" s="29" t="n">
        <x:v>0.47441666666666665</x:v>
      </x:c>
      <x:c r="G402" s="31" t="n">
        <x:v>0</x:v>
      </x:c>
      <x:c r="H402" s="31" t="n">
        <x:v>0</x:v>
      </x:c>
      <x:c r="I402" t="str">
        <x:v>CAMPdownload_2026-05-14 19-30-54(1).txt</x:v>
      </x:c>
    </x:row>
    <x:row r="403">
      <x:c r="A403" t="str">
        <x:v>RDKIT_SHAPRULEMISMATCH_00402</x:v>
      </x:c>
      <x:c r="B403" t="str">
        <x:v>WNTLPNNFQVVKGLAPSPNFRPNWP</x:v>
      </x:c>
      <x:c r="C403" t="str">
        <x:v>NAMP</x:v>
      </x:c>
      <x:c r="D403" s="17" t="n">
        <x:v>0.32</x:v>
      </x:c>
      <x:c r="E403" s="31" t="n">
        <x:v>0</x:v>
      </x:c>
      <x:c r="F403" s="29" t="n">
        <x:v>0.4349685534591195</x:v>
      </x:c>
      <x:c r="G403" s="31" t="n">
        <x:v>0</x:v>
      </x:c>
      <x:c r="H403" s="31" t="n">
        <x:v>0</x:v>
      </x:c>
      <x:c r="I403" t="str">
        <x:v>CAMPdownload_2026-05-14 19-30-54(1).txt</x:v>
      </x:c>
    </x:row>
    <x:row r="404">
      <x:c r="A404" t="str">
        <x:v>RDKIT_SHAPRULEMISMATCH_00403</x:v>
      </x:c>
      <x:c r="B404" t="str">
        <x:v>PGVQGSGKSAILAATLQAQDQT</x:v>
      </x:c>
      <x:c r="C404" t="str">
        <x:v>NAMP</x:v>
      </x:c>
      <x:c r="D404" s="17" t="n">
        <x:v>0.25</x:v>
      </x:c>
      <x:c r="E404" s="31" t="n">
        <x:v>0</x:v>
      </x:c>
      <x:c r="F404" s="29" t="n">
        <x:v>0.2432704402515723</x:v>
      </x:c>
      <x:c r="G404" s="31" t="n">
        <x:v>0</x:v>
      </x:c>
      <x:c r="H404" s="31" t="n">
        <x:v>0</x:v>
      </x:c>
      <x:c r="I404" t="str">
        <x:v>CAMPdownload_2026-05-14 19-30-54(1).txt</x:v>
      </x:c>
    </x:row>
    <x:row r="405">
      <x:c r="A405" t="str">
        <x:v>RDKIT_SHAPRULEMISMATCH_00404</x:v>
      </x:c>
      <x:c r="B405" t="str">
        <x:v>DTLVNWDSKPVGRSLPTRQNQLVNVT</x:v>
      </x:c>
      <x:c r="C405" t="str">
        <x:v>NAMP</x:v>
      </x:c>
      <x:c r="D405" s="17" t="n">
        <x:v>0.29</x:v>
      </x:c>
      <x:c r="E405" s="31" t="n">
        <x:v>0</x:v>
      </x:c>
      <x:c r="F405" s="29" t="n">
        <x:v>0.5933333333333334</x:v>
      </x:c>
      <x:c r="G405" s="31" t="n">
        <x:v>1</x:v>
      </x:c>
      <x:c r="H405" s="31" t="n">
        <x:v>0</x:v>
      </x:c>
      <x:c r="I405" t="str">
        <x:v>CAMPdownload_2026-05-14 19-30-54(1).txt</x:v>
      </x:c>
    </x:row>
    <x:row r="406">
      <x:c r="A406" t="str">
        <x:v>RDKIT_SHAPRULEMISMATCH_00405</x:v>
      </x:c>
      <x:c r="B406" t="str">
        <x:v>AEYKVNAFQYDKTRIS</x:v>
      </x:c>
      <x:c r="C406" t="str">
        <x:v>NAMP</x:v>
      </x:c>
      <x:c r="D406" s="17" t="n">
        <x:v>0.22</x:v>
      </x:c>
      <x:c r="E406" s="31" t="n">
        <x:v>0</x:v>
      </x:c>
      <x:c r="F406" s="29" t="n">
        <x:v>0.11591675068414231</x:v>
      </x:c>
      <x:c r="G406" s="31" t="n">
        <x:v>0</x:v>
      </x:c>
      <x:c r="H406" s="31" t="n">
        <x:v>0</x:v>
      </x:c>
      <x:c r="I406" t="str">
        <x:v>CAMPdownload_2026-05-14 19-30-54(1).txt</x:v>
      </x:c>
    </x:row>
    <x:row r="407">
      <x:c r="A407" t="str">
        <x:v>RDKIT_SHAPRULEMISMATCH_00406</x:v>
      </x:c>
      <x:c r="B407" t="str">
        <x:v>PRQNGARFKWPNPTYNSP</x:v>
      </x:c>
      <x:c r="C407" t="str">
        <x:v>AMP</x:v>
      </x:c>
      <x:c r="D407" s="17" t="n">
        <x:v>0.62</x:v>
      </x:c>
      <x:c r="E407" s="31" t="n">
        <x:v>1</x:v>
      </x:c>
      <x:c r="F407" s="29" t="n">
        <x:v>0.18441666666666667</x:v>
      </x:c>
      <x:c r="G407" s="31" t="n">
        <x:v>0</x:v>
      </x:c>
      <x:c r="H407" s="31" t="n">
        <x:v>0</x:v>
      </x:c>
      <x:c r="I407" t="str">
        <x:v>CAMPdownload_2026-05-14 19-30-54(1).txt</x:v>
      </x:c>
    </x:row>
    <x:row r="408">
      <x:c r="A408" t="str">
        <x:v>RDKIT_SHAPRULEMISMATCH_00407</x:v>
      </x:c>
      <x:c r="B408" t="str">
        <x:v>IKFSPSFPISRAPGEP</x:v>
      </x:c>
      <x:c r="C408" t="str">
        <x:v>NAMP</x:v>
      </x:c>
      <x:c r="D408" s="17" t="n">
        <x:v>0.26</x:v>
      </x:c>
      <x:c r="E408" s="31" t="n">
        <x:v>0</x:v>
      </x:c>
      <x:c r="F408" s="29" t="n">
        <x:v>0.20931297709923663</x:v>
      </x:c>
      <x:c r="G408" s="31" t="n">
        <x:v>0</x:v>
      </x:c>
      <x:c r="H408" s="31" t="n">
        <x:v>0</x:v>
      </x:c>
      <x:c r="I408" t="str">
        <x:v>CAMPdownload_2026-05-14 19-30-54(1).txt</x:v>
      </x:c>
    </x:row>
    <x:row r="409">
      <x:c r="A409" t="str">
        <x:v>RDKIT_SHAPRULEMISMATCH_00408</x:v>
      </x:c>
      <x:c r="B409" t="str">
        <x:v>NEVQTSRGPFNWNNGFW</x:v>
      </x:c>
      <x:c r="C409" t="str">
        <x:v>NAMP</x:v>
      </x:c>
      <x:c r="D409" s="17" t="n">
        <x:v>0.32</x:v>
      </x:c>
      <x:c r="E409" s="31" t="n">
        <x:v>0</x:v>
      </x:c>
      <x:c r="F409" s="29" t="n">
        <x:v>0.24108333333333334</x:v>
      </x:c>
      <x:c r="G409" s="31" t="n">
        <x:v>0</x:v>
      </x:c>
      <x:c r="H409" s="31" t="n">
        <x:v>0</x:v>
      </x:c>
      <x:c r="I409" t="str">
        <x:v>CAMPdownload_2026-05-14 19-30-54(1).txt</x:v>
      </x:c>
    </x:row>
    <x:row r="410">
      <x:c r="A410" t="str">
        <x:v>RDKIT_SHAPRULEMISMATCH_00409</x:v>
      </x:c>
      <x:c r="B410" t="str">
        <x:v>DYWIIRFSRLPKSW</x:v>
      </x:c>
      <x:c r="C410" t="str">
        <x:v>AMP</x:v>
      </x:c>
      <x:c r="D410" s="17" t="n">
        <x:v>0.75</x:v>
      </x:c>
      <x:c r="E410" s="31" t="n">
        <x:v>1</x:v>
      </x:c>
      <x:c r="F410" s="29" t="n">
        <x:v>0.5613432957702619</x:v>
      </x:c>
      <x:c r="G410" s="31" t="n">
        <x:v>1</x:v>
      </x:c>
      <x:c r="H410" s="31" t="n">
        <x:v>0</x:v>
      </x:c>
      <x:c r="I410" t="str">
        <x:v>CAMPdownload_2026-05-14 19-30-54(1).txt</x:v>
      </x:c>
    </x:row>
    <x:row r="411">
      <x:c r="A411" t="str">
        <x:v>RDKIT_SHAPRULEMISMATCH_00410</x:v>
      </x:c>
      <x:c r="B411" t="str">
        <x:v>SRRAAFFGFGWWITQNSF</x:v>
      </x:c>
      <x:c r="C411" t="str">
        <x:v>AMP</x:v>
      </x:c>
      <x:c r="D411" s="17" t="n">
        <x:v>0.53</x:v>
      </x:c>
      <x:c r="E411" s="31" t="n">
        <x:v>1</x:v>
      </x:c>
      <x:c r="F411" s="29" t="n">
        <x:v>0.17755197080992843</x:v>
      </x:c>
      <x:c r="G411" s="31" t="n">
        <x:v>0</x:v>
      </x:c>
      <x:c r="H411" s="31" t="n">
        <x:v>0</x:v>
      </x:c>
      <x:c r="I411" t="str">
        <x:v>CAMPdownload_2026-05-14 19-30-54(1).txt</x:v>
      </x:c>
    </x:row>
    <x:row r="412">
      <x:c r="A412" t="str">
        <x:v>RDKIT_SHAPRULEMISMATCH_00411</x:v>
      </x:c>
      <x:c r="B412" t="str">
        <x:v>REGRVTTFVVNKGVII</x:v>
      </x:c>
      <x:c r="C412" t="str">
        <x:v>AMP</x:v>
      </x:c>
      <x:c r="D412" s="17" t="n">
        <x:v>0.65</x:v>
      </x:c>
      <x:c r="E412" s="31" t="n">
        <x:v>1</x:v>
      </x:c>
      <x:c r="F412" s="29" t="n">
        <x:v>0.11925008401747564</x:v>
      </x:c>
      <x:c r="G412" s="31" t="n">
        <x:v>0</x:v>
      </x:c>
      <x:c r="H412" s="31" t="n">
        <x:v>0</x:v>
      </x:c>
      <x:c r="I412" t="str">
        <x:v>CAMPdownload_2026-05-14 19-30-54(1).txt</x:v>
      </x:c>
    </x:row>
    <x:row r="413">
      <x:c r="A413" t="str">
        <x:v>RDKIT_SHAPRULEMISMATCH_00412</x:v>
      </x:c>
      <x:c r="B413" t="str">
        <x:v>RWNNNKVGIGQGWVKPILWV</x:v>
      </x:c>
      <x:c r="C413" t="str">
        <x:v>AMP</x:v>
      </x:c>
      <x:c r="D413" s="17" t="n">
        <x:v>0.9</x:v>
      </x:c>
      <x:c r="E413" s="31" t="n">
        <x:v>1</x:v>
      </x:c>
      <x:c r="F413" s="29" t="n">
        <x:v>0.2281108435111465</x:v>
      </x:c>
      <x:c r="G413" s="31" t="n">
        <x:v>0</x:v>
      </x:c>
      <x:c r="H413" s="31" t="n">
        <x:v>0</x:v>
      </x:c>
      <x:c r="I413" t="str">
        <x:v>CAMPdownload_2026-05-14 19-30-54(1).txt</x:v>
      </x:c>
    </x:row>
    <x:row r="414">
      <x:c r="A414" t="str">
        <x:v>RDKIT_SHAPRULEMISMATCH_00413</x:v>
      </x:c>
      <x:c r="B414" t="str">
        <x:v>AKDNFPRVSWTFPEL</x:v>
      </x:c>
      <x:c r="C414" t="str">
        <x:v>NAMP</x:v>
      </x:c>
      <x:c r="D414" s="17" t="n">
        <x:v>0.12</x:v>
      </x:c>
      <x:c r="E414" s="31" t="n">
        <x:v>0</x:v>
      </x:c>
      <x:c r="F414" s="29" t="n">
        <x:v>0.34009105436787995</x:v>
      </x:c>
      <x:c r="G414" s="31" t="n">
        <x:v>0</x:v>
      </x:c>
      <x:c r="H414" s="31" t="n">
        <x:v>0</x:v>
      </x:c>
      <x:c r="I414" t="str">
        <x:v>CAMPdownload_2026-05-14 19-30-54(1).txt</x:v>
      </x:c>
    </x:row>
    <x:row r="415">
      <x:c r="A415" t="str">
        <x:v>RDKIT_SHAPRULEMISMATCH_00414</x:v>
      </x:c>
      <x:c r="B415" t="str">
        <x:v>PSNTIWARNWPLSKTNLTSFVVWQNWLR</x:v>
      </x:c>
      <x:c r="C415" t="str">
        <x:v>NAMP</x:v>
      </x:c>
      <x:c r="D415" s="17" t="n">
        <x:v>0.24</x:v>
      </x:c>
      <x:c r="E415" s="31" t="n">
        <x:v>0</x:v>
      </x:c>
      <x:c r="F415" s="29" t="n">
        <x:v>0.4470997532043627</x:v>
      </x:c>
      <x:c r="G415" s="31" t="n">
        <x:v>0</x:v>
      </x:c>
      <x:c r="H415" s="31" t="n">
        <x:v>0</x:v>
      </x:c>
      <x:c r="I415" t="str">
        <x:v>CAMPdownload_2026-05-14 19-30-54(1).txt</x:v>
      </x:c>
    </x:row>
    <x:row r="416">
      <x:c r="A416" t="str">
        <x:v>RDKIT_SHAPRULEMISMATCH_00415</x:v>
      </x:c>
      <x:c r="B416" t="str">
        <x:v>ENQPDWSLPLYSYVVNWWIR</x:v>
      </x:c>
      <x:c r="C416" t="str">
        <x:v>NAMP</x:v>
      </x:c>
      <x:c r="D416" s="17" t="n">
        <x:v>0.21</x:v>
      </x:c>
      <x:c r="E416" s="31" t="n">
        <x:v>0</x:v>
      </x:c>
      <x:c r="F416" s="29" t="n">
        <x:v>0.37383565875319086</x:v>
      </x:c>
      <x:c r="G416" s="31" t="n">
        <x:v>0</x:v>
      </x:c>
      <x:c r="H416" s="31" t="n">
        <x:v>0</x:v>
      </x:c>
      <x:c r="I416" t="str">
        <x:v>CAMPdownload_2026-05-14 19-30-54(1).txt</x:v>
      </x:c>
    </x:row>
    <x:row r="417">
      <x:c r="A417" t="str">
        <x:v>RDKIT_SHAPRULEMISMATCH_00416</x:v>
      </x:c>
      <x:c r="B417" t="str">
        <x:v>QYLGGKATLIRIFPGVIGY</x:v>
      </x:c>
      <x:c r="C417" t="str">
        <x:v>AMP</x:v>
      </x:c>
      <x:c r="D417" s="17" t="n">
        <x:v>0.55</x:v>
      </x:c>
      <x:c r="E417" s="31" t="n">
        <x:v>1</x:v>
      </x:c>
      <x:c r="F417" s="29" t="n">
        <x:v>0.5138356587531909</x:v>
      </x:c>
      <x:c r="G417" s="31" t="n">
        <x:v>1</x:v>
      </x:c>
      <x:c r="H417" s="31" t="n">
        <x:v>0</x:v>
      </x:c>
      <x:c r="I417" t="str">
        <x:v>CAMPdownload_2026-05-14 19-30-54(1).txt</x:v>
      </x:c>
    </x:row>
    <x:row r="418">
      <x:c r="A418" t="str">
        <x:v>RDKIT_SHAPRULEMISMATCH_00417</x:v>
      </x:c>
      <x:c r="B418" t="str">
        <x:v>QQPTYYDPYPAQGNQNRRSRG</x:v>
      </x:c>
      <x:c r="C418" t="str">
        <x:v>NAMP</x:v>
      </x:c>
      <x:c r="D418" s="17" t="n">
        <x:v>0.28</x:v>
      </x:c>
      <x:c r="E418" s="31" t="n">
        <x:v>0</x:v>
      </x:c>
      <x:c r="F418" s="29" t="n">
        <x:v>0.2510833333333333</x:v>
      </x:c>
      <x:c r="G418" s="31" t="n">
        <x:v>0</x:v>
      </x:c>
      <x:c r="H418" s="31" t="n">
        <x:v>0</x:v>
      </x:c>
      <x:c r="I418" t="str">
        <x:v>CAMPdownload_2026-05-14 19-30-54(1).txt</x:v>
      </x:c>
    </x:row>
    <x:row r="419">
      <x:c r="A419" t="str">
        <x:v>RDKIT_SHAPRULEMISMATCH_00418</x:v>
      </x:c>
      <x:c r="B419" t="str">
        <x:v>RSTVRENIVKEGATNIP</x:v>
      </x:c>
      <x:c r="C419" t="str">
        <x:v>NAMP</x:v>
      </x:c>
      <x:c r="D419" s="17" t="n">
        <x:v>0.29</x:v>
      </x:c>
      <x:c r="E419" s="31" t="n">
        <x:v>0</x:v>
      </x:c>
      <x:c r="F419" s="29" t="n">
        <x:v>0.27108333333333334</x:v>
      </x:c>
      <x:c r="G419" s="31" t="n">
        <x:v>0</x:v>
      </x:c>
      <x:c r="H419" s="31" t="n">
        <x:v>0</x:v>
      </x:c>
      <x:c r="I419" t="str">
        <x:v>CAMPdownload_2026-05-14 19-30-54(1).txt</x:v>
      </x:c>
    </x:row>
    <x:row r="420">
      <x:c r="A420" t="str">
        <x:v>RDKIT_SHAPRULEMISMATCH_00419</x:v>
      </x:c>
      <x:c r="B420" t="str">
        <x:v>PNGWNPQKIKLSVRYFIY</x:v>
      </x:c>
      <x:c r="C420" t="str">
        <x:v>AMP</x:v>
      </x:c>
      <x:c r="D420" s="17" t="n">
        <x:v>0.63</x:v>
      </x:c>
      <x:c r="E420" s="31" t="n">
        <x:v>1</x:v>
      </x:c>
      <x:c r="F420" s="29" t="n">
        <x:v>0.2764127303035993</x:v>
      </x:c>
      <x:c r="G420" s="31" t="n">
        <x:v>0</x:v>
      </x:c>
      <x:c r="H420" s="31" t="n">
        <x:v>0</x:v>
      </x:c>
      <x:c r="I420" t="str">
        <x:v>CAMPdownload_2026-05-14 19-30-54(1).txt</x:v>
      </x:c>
    </x:row>
    <x:row r="421">
      <x:c r="A421" t="str">
        <x:v>RDKIT_SHAPRULEMISMATCH_00420</x:v>
      </x:c>
      <x:c r="B421" t="str">
        <x:v>LRIIEWDYSLVKSNWFFGAK</x:v>
      </x:c>
      <x:c r="C421" t="str">
        <x:v>AMP</x:v>
      </x:c>
      <x:c r="D421" s="17" t="n">
        <x:v>0.76</x:v>
      </x:c>
      <x:c r="E421" s="31" t="n">
        <x:v>1</x:v>
      </x:c>
      <x:c r="F421" s="29" t="n">
        <x:v>0.5822004386274048</x:v>
      </x:c>
      <x:c r="G421" s="31" t="n">
        <x:v>1</x:v>
      </x:c>
      <x:c r="H421" s="31" t="n">
        <x:v>0</x:v>
      </x:c>
      <x:c r="I421" t="str">
        <x:v>CAMPdownload_2026-05-14 19-30-54(1).txt</x:v>
      </x:c>
    </x:row>
    <x:row r="422">
      <x:c r="A422" t="str">
        <x:v>RDKIT_SHAPRULEMISMATCH_00421</x:v>
      </x:c>
      <x:c r="B422" t="str">
        <x:v>VYSSNKQYNQVKTWQTR</x:v>
      </x:c>
      <x:c r="C422" t="str">
        <x:v>AMP</x:v>
      </x:c>
      <x:c r="D422" s="17" t="n">
        <x:v>0.58</x:v>
      </x:c>
      <x:c r="E422" s="31" t="n">
        <x:v>1</x:v>
      </x:c>
      <x:c r="F422" s="29" t="n">
        <x:v>0.2644166666666667</x:v>
      </x:c>
      <x:c r="G422" s="31" t="n">
        <x:v>0</x:v>
      </x:c>
      <x:c r="H422" s="31" t="n">
        <x:v>0</x:v>
      </x:c>
      <x:c r="I422" t="str">
        <x:v>CAMPdownload_2026-05-14 19-30-54(1).txt</x:v>
      </x:c>
    </x:row>
    <x:row r="423">
      <x:c r="A423" t="str">
        <x:v>RDKIT_SHAPRULEMISMATCH_00422</x:v>
      </x:c>
      <x:c r="B423" t="str">
        <x:v>TQRPKQNVIYSRNFNGGSVQKYLSFYT</x:v>
      </x:c>
      <x:c r="C423" t="str">
        <x:v>NAMP</x:v>
      </x:c>
      <x:c r="D423" s="17" t="n">
        <x:v>0.43</x:v>
      </x:c>
      <x:c r="E423" s="31" t="n">
        <x:v>0</x:v>
      </x:c>
      <x:c r="F423" s="29" t="n">
        <x:v>0.4778100835137643</x:v>
      </x:c>
      <x:c r="G423" s="31" t="n">
        <x:v>0</x:v>
      </x:c>
      <x:c r="H423" s="31" t="n">
        <x:v>0</x:v>
      </x:c>
      <x:c r="I423" t="str">
        <x:v>CAMPdownload_2026-05-14 19-30-54(1).txt</x:v>
      </x:c>
    </x:row>
    <x:row r="424">
      <x:c r="A424" t="str">
        <x:v>RDKIT_SHAPRULEMISMATCH_00423</x:v>
      </x:c>
      <x:c r="B424" t="str">
        <x:v>FVGQYTQWDSQGREQYN</x:v>
      </x:c>
      <x:c r="C424" t="str">
        <x:v>NAMP</x:v>
      </x:c>
      <x:c r="D424" s="17" t="n">
        <x:v>0.27</x:v>
      </x:c>
      <x:c r="E424" s="31" t="n">
        <x:v>0</x:v>
      </x:c>
      <x:c r="F424" s="29" t="n">
        <x:v>0.26108333333333333</x:v>
      </x:c>
      <x:c r="G424" s="31" t="n">
        <x:v>0</x:v>
      </x:c>
      <x:c r="H424" s="31" t="n">
        <x:v>0</x:v>
      </x:c>
      <x:c r="I424" t="str">
        <x:v>CAMPdownload_2026-05-14 19-30-54(1).txt</x:v>
      </x:c>
    </x:row>
    <x:row r="425">
      <x:c r="A425" t="str">
        <x:v>RDKIT_SHAPRULEMISMATCH_00424</x:v>
      </x:c>
      <x:c r="B425" t="str">
        <x:v>LGFAFFKQQTVAGYEKSS</x:v>
      </x:c>
      <x:c r="C425" t="str">
        <x:v>NAMP</x:v>
      </x:c>
      <x:c r="D425" s="17" t="n">
        <x:v>0.32</x:v>
      </x:c>
      <x:c r="E425" s="31" t="n">
        <x:v>0</x:v>
      </x:c>
      <x:c r="F425" s="29" t="n">
        <x:v>0.12925008401747565</x:v>
      </x:c>
      <x:c r="G425" s="31" t="n">
        <x:v>0</x:v>
      </x:c>
      <x:c r="H425" s="31" t="n">
        <x:v>0</x:v>
      </x:c>
      <x:c r="I425" t="str">
        <x:v>CAMPdownload_2026-05-14 19-30-54(1).txt</x:v>
      </x:c>
    </x:row>
    <x:row r="426">
      <x:c r="A426" t="str">
        <x:v>RDKIT_SHAPRULEMISMATCH_00425</x:v>
      </x:c>
      <x:c r="B426" t="str">
        <x:v>NGQAIKRLYPFNTLYILRYK</x:v>
      </x:c>
      <x:c r="C426" t="str">
        <x:v>AMP</x:v>
      </x:c>
      <x:c r="D426" s="17" t="n">
        <x:v>0.67</x:v>
      </x:c>
      <x:c r="E426" s="31" t="n">
        <x:v>1</x:v>
      </x:c>
      <x:c r="F426" s="29" t="n">
        <x:v>0.31428570689912466</x:v>
      </x:c>
      <x:c r="G426" s="31" t="n">
        <x:v>0</x:v>
      </x:c>
      <x:c r="H426" s="31" t="n">
        <x:v>0</x:v>
      </x:c>
      <x:c r="I426" t="str">
        <x:v>CAMPdownload_2026-05-14 19-30-54(1).txt</x:v>
      </x:c>
    </x:row>
    <x:row r="427">
      <x:c r="A427" t="str">
        <x:v>RDKIT_SHAPRULEMISMATCH_00426</x:v>
      </x:c>
      <x:c r="B427" t="str">
        <x:v>LPVNTLAWNQPPSPSRQKNLPT</x:v>
      </x:c>
      <x:c r="C427" t="str">
        <x:v>NAMP</x:v>
      </x:c>
      <x:c r="D427" s="17" t="n">
        <x:v>0.36</x:v>
      </x:c>
      <x:c r="E427" s="31" t="n">
        <x:v>0</x:v>
      </x:c>
      <x:c r="F427" s="29" t="n">
        <x:v>0.30441666666666667</x:v>
      </x:c>
      <x:c r="G427" s="31" t="n">
        <x:v>0</x:v>
      </x:c>
      <x:c r="H427" s="31" t="n">
        <x:v>0</x:v>
      </x:c>
      <x:c r="I427" t="str">
        <x:v>CAMPdownload_2026-05-14 19-30-54(1).txt</x:v>
      </x:c>
    </x:row>
    <x:row r="428">
      <x:c r="A428" t="str">
        <x:v>RDKIT_SHAPRULEMISMATCH_00427</x:v>
      </x:c>
      <x:c r="B428" t="str">
        <x:v>SIVLGYRAYTDNPGTA</x:v>
      </x:c>
      <x:c r="C428" t="str">
        <x:v>NAMP</x:v>
      </x:c>
      <x:c r="D428" s="17" t="n">
        <x:v>0.15</x:v>
      </x:c>
      <x:c r="E428" s="31" t="n">
        <x:v>0</x:v>
      </x:c>
      <x:c r="F428" s="29" t="n">
        <x:v>0.12660377358490565</x:v>
      </x:c>
      <x:c r="G428" s="31" t="n">
        <x:v>0</x:v>
      </x:c>
      <x:c r="H428" s="31" t="n">
        <x:v>0</x:v>
      </x:c>
      <x:c r="I428" t="str">
        <x:v>CAMPdownload_2026-05-14 19-30-54(1).txt</x:v>
      </x:c>
    </x:row>
    <x:row r="429">
      <x:c r="A429" t="str">
        <x:v>RDKIT_SHAPRULEMISMATCH_00428</x:v>
      </x:c>
      <x:c r="B429" t="str">
        <x:v>VALKTVFWKDQQY</x:v>
      </x:c>
      <x:c r="C429" t="str">
        <x:v>AMP</x:v>
      </x:c>
      <x:c r="D429" s="17" t="n">
        <x:v>0.65</x:v>
      </x:c>
      <x:c r="E429" s="31" t="n">
        <x:v>1</x:v>
      </x:c>
      <x:c r="F429" s="29" t="n">
        <x:v>0.5963747423111424</x:v>
      </x:c>
      <x:c r="G429" s="31" t="n">
        <x:v>1</x:v>
      </x:c>
      <x:c r="H429" s="31" t="n">
        <x:v>0</x:v>
      </x:c>
      <x:c r="I429" t="str">
        <x:v>CAMPdownload_2026-05-14 19-30-54(1).txt</x:v>
      </x:c>
    </x:row>
    <x:row r="430">
      <x:c r="A430" t="str">
        <x:v>RDKIT_SHAPRULEMISMATCH_00429</x:v>
      </x:c>
      <x:c r="B430" t="str">
        <x:v>SLIKTRQGVTGPFWL</x:v>
      </x:c>
      <x:c r="C430" t="str">
        <x:v>NAMP</x:v>
      </x:c>
      <x:c r="D430" s="17" t="n">
        <x:v>0.44</x:v>
      </x:c>
      <x:c r="E430" s="31" t="n">
        <x:v>0</x:v>
      </x:c>
      <x:c r="F430" s="29" t="n">
        <x:v>0.3367577210345466</x:v>
      </x:c>
      <x:c r="G430" s="31" t="n">
        <x:v>0</x:v>
      </x:c>
      <x:c r="H430" s="31" t="n">
        <x:v>0</x:v>
      </x:c>
      <x:c r="I430" t="str">
        <x:v>CAMPdownload_2026-05-14 19-30-54(1).txt</x:v>
      </x:c>
    </x:row>
    <x:row r="431">
      <x:c r="A431" t="str">
        <x:v>RDKIT_SHAPRULEMISMATCH_00430</x:v>
      </x:c>
      <x:c r="B431" t="str">
        <x:v>PVGIIQGARKDQT</x:v>
      </x:c>
      <x:c r="C431" t="str">
        <x:v>AMP</x:v>
      </x:c>
      <x:c r="D431" s="17" t="n">
        <x:v>0.61</x:v>
      </x:c>
      <x:c r="E431" s="31" t="n">
        <x:v>1</x:v>
      </x:c>
      <x:c r="F431" s="29" t="n">
        <x:v>0.17264631043256998</x:v>
      </x:c>
      <x:c r="G431" s="31" t="n">
        <x:v>0</x:v>
      </x:c>
      <x:c r="H431" s="31" t="n">
        <x:v>0</x:v>
      </x:c>
      <x:c r="I431" t="str">
        <x:v>CAMPdownload_2026-05-14 19-30-54(1).txt</x:v>
      </x:c>
    </x:row>
    <x:row r="432">
      <x:c r="A432" t="str">
        <x:v>RDKIT_SHAPRULEMISMATCH_00431</x:v>
      </x:c>
      <x:c r="B432" t="str">
        <x:v>KSKSQRYTSFPRPSASPQGPPNY</x:v>
      </x:c>
      <x:c r="C432" t="str">
        <x:v>AMP</x:v>
      </x:c>
      <x:c r="D432" s="17" t="n">
        <x:v>0.68</x:v>
      </x:c>
      <x:c r="E432" s="31" t="n">
        <x:v>1</x:v>
      </x:c>
      <x:c r="F432" s="29" t="n">
        <x:v>0.23775000000000002</x:v>
      </x:c>
      <x:c r="G432" s="31" t="n">
        <x:v>0</x:v>
      </x:c>
      <x:c r="H432" s="31" t="n">
        <x:v>0</x:v>
      </x:c>
      <x:c r="I432" t="str">
        <x:v>CAMPdownload_2026-05-14 19-30-54(1).txt</x:v>
      </x:c>
    </x:row>
    <x:row r="433">
      <x:c r="A433" t="str">
        <x:v>RDKIT_SHAPRULEMISMATCH_00432</x:v>
      </x:c>
      <x:c r="B433" t="str">
        <x:v>VFNLATKWRFRWQQSAGKFVV</x:v>
      </x:c>
      <x:c r="C433" t="str">
        <x:v>AMP</x:v>
      </x:c>
      <x:c r="D433" s="17" t="n">
        <x:v>0.94</x:v>
      </x:c>
      <x:c r="E433" s="31" t="n">
        <x:v>1</x:v>
      </x:c>
      <x:c r="F433" s="29" t="n">
        <x:v>0.30428570689912465</x:v>
      </x:c>
      <x:c r="G433" s="31" t="n">
        <x:v>0</x:v>
      </x:c>
      <x:c r="H433" s="31" t="n">
        <x:v>0</x:v>
      </x:c>
      <x:c r="I433" t="str">
        <x:v>CAMPdownload_2026-05-14 19-30-54(1).txt</x:v>
      </x:c>
    </x:row>
    <x:row r="434">
      <x:c r="A434" t="str">
        <x:v>RDKIT_SHAPRULEMISMATCH_00433</x:v>
      </x:c>
      <x:c r="B434" t="str">
        <x:v>WTAIEFQSTWRFSVLRFEA</x:v>
      </x:c>
      <x:c r="C434" t="str">
        <x:v>NAMP</x:v>
      </x:c>
      <x:c r="D434" s="17" t="n">
        <x:v>0.32</x:v>
      </x:c>
      <x:c r="E434" s="31" t="n">
        <x:v>0</x:v>
      </x:c>
      <x:c r="F434" s="29" t="n">
        <x:v>0.22755197080992842</x:v>
      </x:c>
      <x:c r="G434" s="31" t="n">
        <x:v>0</x:v>
      </x:c>
      <x:c r="H434" s="31" t="n">
        <x:v>0</x:v>
      </x:c>
      <x:c r="I434" t="str">
        <x:v>CAMPdownload_2026-05-14 19-30-54(1).txt</x:v>
      </x:c>
    </x:row>
    <x:row r="435">
      <x:c r="A435" t="str">
        <x:v>RDKIT_SHAPRULEMISMATCH_00434</x:v>
      </x:c>
      <x:c r="B435" t="str">
        <x:v>DYLNQFNTIWYPEPLNKTY</x:v>
      </x:c>
      <x:c r="C435" t="str">
        <x:v>NAMP</x:v>
      </x:c>
      <x:c r="D435" s="17" t="n">
        <x:v>0.23</x:v>
      </x:c>
      <x:c r="E435" s="31" t="n">
        <x:v>0</x:v>
      </x:c>
      <x:c r="F435" s="29" t="n">
        <x:v>0.12258341735080897</x:v>
      </x:c>
      <x:c r="G435" s="31" t="n">
        <x:v>0</x:v>
      </x:c>
      <x:c r="H435" s="31" t="n">
        <x:v>0</x:v>
      </x:c>
      <x:c r="I435" t="str">
        <x:v>CAMPdownload_2026-05-14 19-30-54(1).txt</x:v>
      </x:c>
    </x:row>
    <x:row r="436">
      <x:c r="A436" t="str">
        <x:v>RDKIT_SHAPRULEMISMATCH_00435</x:v>
      </x:c>
      <x:c r="B436" t="str">
        <x:v>VIPTVTPSSNLTWPSWNPWVGLKPNSFG</x:v>
      </x:c>
      <x:c r="C436" t="str">
        <x:v>NAMP</x:v>
      </x:c>
      <x:c r="D436" s="17" t="n">
        <x:v>0.22</x:v>
      </x:c>
      <x:c r="E436" s="31" t="n">
        <x:v>0</x:v>
      </x:c>
      <x:c r="F436" s="29" t="n">
        <x:v>0.46496855345911947</x:v>
      </x:c>
      <x:c r="G436" s="31" t="n">
        <x:v>0</x:v>
      </x:c>
      <x:c r="H436" s="31" t="n">
        <x:v>0</x:v>
      </x:c>
      <x:c r="I436" t="str">
        <x:v>CAMPdownload_2026-05-14 19-30-54(1).txt</x:v>
      </x:c>
    </x:row>
    <x:row r="437">
      <x:c r="A437" t="str">
        <x:v>RDKIT_SHAPRULEMISMATCH_00436</x:v>
      </x:c>
      <x:c r="B437" t="str">
        <x:v>SFTWILQWWGYFYQNIWTNEAVFNKQGQ</x:v>
      </x:c>
      <x:c r="C437" t="str">
        <x:v>NAMP</x:v>
      </x:c>
      <x:c r="D437" s="17" t="n">
        <x:v>0.25</x:v>
      </x:c>
      <x:c r="E437" s="31" t="n">
        <x:v>0</x:v>
      </x:c>
      <x:c r="F437" s="29" t="n">
        <x:v>0.37157232704402515</x:v>
      </x:c>
      <x:c r="G437" s="31" t="n">
        <x:v>0</x:v>
      </x:c>
      <x:c r="H437" s="31" t="n">
        <x:v>0</x:v>
      </x:c>
      <x:c r="I437" t="str">
        <x:v>CAMPdownload_2026-05-14 19-30-54(1).txt</x:v>
      </x:c>
    </x:row>
    <x:row r="438">
      <x:c r="A438" t="str">
        <x:v>RDKIT_SHAPRULEMISMATCH_00437</x:v>
      </x:c>
      <x:c r="B438" t="str">
        <x:v>ITQSEKRFFNNYGQS</x:v>
      </x:c>
      <x:c r="C438" t="str">
        <x:v>NAMP</x:v>
      </x:c>
      <x:c r="D438" s="17" t="n">
        <x:v>0.17</x:v>
      </x:c>
      <x:c r="E438" s="31" t="n">
        <x:v>0</x:v>
      </x:c>
      <x:c r="F438" s="29" t="n">
        <x:v>0.2744166666666667</x:v>
      </x:c>
      <x:c r="G438" s="31" t="n">
        <x:v>0</x:v>
      </x:c>
      <x:c r="H438" s="31" t="n">
        <x:v>0</x:v>
      </x:c>
      <x:c r="I438" t="str">
        <x:v>CAMPdownload_2026-05-14 19-30-54(1).txt</x:v>
      </x:c>
    </x:row>
    <x:row r="439">
      <x:c r="A439" t="str">
        <x:v>RDKIT_SHAPRULEMISMATCH_00438</x:v>
      </x:c>
      <x:c r="B439" t="str">
        <x:v>PKWNGAPPWITGLLAGNSLPLLSN</x:v>
      </x:c>
      <x:c r="C439" t="str">
        <x:v>NAMP</x:v>
      </x:c>
      <x:c r="D439" s="17" t="n">
        <x:v>0.31</x:v>
      </x:c>
      <x:c r="E439" s="31" t="n">
        <x:v>0</x:v>
      </x:c>
      <x:c r="F439" s="29" t="n">
        <x:v>0.17993710691823897</x:v>
      </x:c>
      <x:c r="G439" s="31" t="n">
        <x:v>0</x:v>
      </x:c>
      <x:c r="H439" s="31" t="n">
        <x:v>0</x:v>
      </x:c>
      <x:c r="I439" t="str">
        <x:v>CAMPdownload_2026-05-14 19-30-54(1).txt</x:v>
      </x:c>
    </x:row>
    <x:row r="440">
      <x:c r="A440" t="str">
        <x:v>RDKIT_SHAPRULEMISMATCH_00439</x:v>
      </x:c>
      <x:c r="B440" t="str">
        <x:v>LKLQRKPQTIYYAYPDPRLWDN</x:v>
      </x:c>
      <x:c r="C440" t="str">
        <x:v>NAMP</x:v>
      </x:c>
      <x:c r="D440" s="17" t="n">
        <x:v>0.27</x:v>
      </x:c>
      <x:c r="E440" s="31" t="n">
        <x:v>0</x:v>
      </x:c>
      <x:c r="F440" s="29" t="n">
        <x:v>0.11591675068414231</x:v>
      </x:c>
      <x:c r="G440" s="31" t="n">
        <x:v>0</x:v>
      </x:c>
      <x:c r="H440" s="31" t="n">
        <x:v>0</x:v>
      </x:c>
      <x:c r="I440" t="str">
        <x:v>CAMPdownload_2026-05-14 19-30-54(1).txt</x:v>
      </x:c>
    </x:row>
    <x:row r="441">
      <x:c r="A441" t="str">
        <x:v>RDKIT_SHAPRULEMISMATCH_00440</x:v>
      </x:c>
      <x:c r="B441" t="str">
        <x:v>VGSGQVKKPINFYTKPIGGLSIGKS</x:v>
      </x:c>
      <x:c r="C441" t="str">
        <x:v>AMP</x:v>
      </x:c>
      <x:c r="D441" s="17" t="n">
        <x:v>0.75</x:v>
      </x:c>
      <x:c r="E441" s="31" t="n">
        <x:v>1</x:v>
      </x:c>
      <x:c r="F441" s="29" t="n">
        <x:v>0.4778100835137643</x:v>
      </x:c>
      <x:c r="G441" s="31" t="n">
        <x:v>0</x:v>
      </x:c>
      <x:c r="H441" s="31" t="n">
        <x:v>0</x:v>
      </x:c>
      <x:c r="I441" t="str">
        <x:v>CAMPdownload_2026-05-14 19-30-54(1).txt</x:v>
      </x:c>
    </x:row>
    <x:row r="442">
      <x:c r="A442" t="str">
        <x:v>RDKIT_SHAPRULEMISMATCH_00441</x:v>
      </x:c>
      <x:c r="B442" t="str">
        <x:v>FKPQKRNVIRPQS</x:v>
      </x:c>
      <x:c r="C442" t="str">
        <x:v>AMP</x:v>
      </x:c>
      <x:c r="D442" s="17" t="n">
        <x:v>0.82</x:v>
      </x:c>
      <x:c r="E442" s="31" t="n">
        <x:v>1</x:v>
      </x:c>
      <x:c r="F442" s="29" t="n">
        <x:v>0.1648404032595742</x:v>
      </x:c>
      <x:c r="G442" s="31" t="n">
        <x:v>0</x:v>
      </x:c>
      <x:c r="H442" s="31" t="n">
        <x:v>0</x:v>
      </x:c>
      <x:c r="I442" t="str">
        <x:v>CAMPdownload_2026-05-14 19-30-54(1).txt</x:v>
      </x:c>
    </x:row>
    <x:row r="443">
      <x:c r="A443" t="str">
        <x:v>RDKIT_SHAPRULEMISMATCH_00442</x:v>
      </x:c>
      <x:c r="B443" t="str">
        <x:v>RYPGWWWTWKYSSNTGRITIVNTLPSQW</x:v>
      </x:c>
      <x:c r="C443" t="str">
        <x:v>NAMP</x:v>
      </x:c>
      <x:c r="D443" s="17" t="n">
        <x:v>0.28</x:v>
      </x:c>
      <x:c r="E443" s="31" t="n">
        <x:v>0</x:v>
      </x:c>
      <x:c r="F443" s="29" t="n">
        <x:v>0.4337664198710293</x:v>
      </x:c>
      <x:c r="G443" s="31" t="n">
        <x:v>0</x:v>
      </x:c>
      <x:c r="H443" s="31" t="n">
        <x:v>0</x:v>
      </x:c>
      <x:c r="I443" t="str">
        <x:v>CAMPdownload_2026-05-14 19-30-54(1).txt</x:v>
      </x:c>
    </x:row>
    <x:row r="444">
      <x:c r="A444" t="str">
        <x:v>RDKIT_SHAPRULEMISMATCH_00443</x:v>
      </x:c>
      <x:c r="B444" t="str">
        <x:v>WKVTVAPPPNYKRPPV</x:v>
      </x:c>
      <x:c r="C444" t="str">
        <x:v>AMP</x:v>
      </x:c>
      <x:c r="D444" s="17" t="n">
        <x:v>0.8</x:v>
      </x:c>
      <x:c r="E444" s="31" t="n">
        <x:v>1</x:v>
      </x:c>
      <x:c r="F444" s="29" t="n">
        <x:v>0.4722222541131231</x:v>
      </x:c>
      <x:c r="G444" s="31" t="n">
        <x:v>0</x:v>
      </x:c>
      <x:c r="H444" s="31" t="n">
        <x:v>0</x:v>
      </x:c>
      <x:c r="I444" t="str">
        <x:v>CAMPdownload_2026-05-14 19-30-54(1).txt</x:v>
      </x:c>
    </x:row>
    <x:row r="445">
      <x:c r="A445" t="str">
        <x:v>RDKIT_SHAPRULEMISMATCH_00444</x:v>
      </x:c>
      <x:c r="B445" t="str">
        <x:v>SRYSNKPQFYLVSEPPWIWSNKSSLN</x:v>
      </x:c>
      <x:c r="C445" t="str">
        <x:v>NAMP</x:v>
      </x:c>
      <x:c r="D445" s="17" t="n">
        <x:v>0.18</x:v>
      </x:c>
      <x:c r="E445" s="31" t="n">
        <x:v>0</x:v>
      </x:c>
      <x:c r="F445" s="29" t="n">
        <x:v>0.55</x:v>
      </x:c>
      <x:c r="G445" s="31" t="n">
        <x:v>1</x:v>
      </x:c>
      <x:c r="H445" s="31" t="n">
        <x:v>0</x:v>
      </x:c>
      <x:c r="I445" t="str">
        <x:v>CAMPdownload_2026-05-14 19-30-54(1).txt</x:v>
      </x:c>
    </x:row>
    <x:row r="446">
      <x:c r="A446" t="str">
        <x:v>RDKIT_SHAPRULEMISMATCH_00445</x:v>
      </x:c>
      <x:c r="B446" t="str">
        <x:v>RQIPSTAPTYNTIPSPQPTNPASDS</x:v>
      </x:c>
      <x:c r="C446" t="str">
        <x:v>NAMP</x:v>
      </x:c>
      <x:c r="D446" s="17" t="n">
        <x:v>0.3</x:v>
      </x:c>
      <x:c r="E446" s="31" t="n">
        <x:v>0</x:v>
      </x:c>
      <x:c r="F446" s="29" t="n">
        <x:v>0.36441666666666667</x:v>
      </x:c>
      <x:c r="G446" s="31" t="n">
        <x:v>0</x:v>
      </x:c>
      <x:c r="H446" s="31" t="n">
        <x:v>0</x:v>
      </x:c>
      <x:c r="I446" t="str">
        <x:v>CAMPdownload_2026-05-14 19-30-54(1).txt</x:v>
      </x:c>
    </x:row>
    <x:row r="447">
      <x:c r="A447" t="str">
        <x:v>RDKIT_SHAPRULEMISMATCH_00446</x:v>
      </x:c>
      <x:c r="B447" t="str">
        <x:v>VKTGGRPPIQTPTRRQPPI</x:v>
      </x:c>
      <x:c r="C447" t="str">
        <x:v>AMP</x:v>
      </x:c>
      <x:c r="D447" s="17" t="n">
        <x:v>0.7</x:v>
      </x:c>
      <x:c r="E447" s="31" t="n">
        <x:v>1</x:v>
      </x:c>
      <x:c r="F447" s="29" t="n">
        <x:v>0.14441666666666667</x:v>
      </x:c>
      <x:c r="G447" s="31" t="n">
        <x:v>0</x:v>
      </x:c>
      <x:c r="H447" s="31" t="n">
        <x:v>0</x:v>
      </x:c>
      <x:c r="I447" t="str">
        <x:v>CAMPdownload_2026-05-14 19-30-54(1).txt</x:v>
      </x:c>
    </x:row>
    <x:row r="448">
      <x:c r="A448" t="str">
        <x:v>RDKIT_SHAPRULEMISMATCH_00447</x:v>
      </x:c>
      <x:c r="B448" t="str">
        <x:v>RLKDRGYGIGTFSPQAYKQLYLFN</x:v>
      </x:c>
      <x:c r="C448" t="str">
        <x:v>NAMP</x:v>
      </x:c>
      <x:c r="D448" s="17" t="n">
        <x:v>0.39</x:v>
      </x:c>
      <x:c r="E448" s="31" t="n">
        <x:v>0</x:v>
      </x:c>
      <x:c r="F448" s="29" t="n">
        <x:v>0.2421311997452432</x:v>
      </x:c>
      <x:c r="G448" s="31" t="n">
        <x:v>0</x:v>
      </x:c>
      <x:c r="H448" s="31" t="n">
        <x:v>0</x:v>
      </x:c>
      <x:c r="I448" t="str">
        <x:v>CAMPdownload_2026-05-14 19-30-54(1).txt</x:v>
      </x:c>
    </x:row>
    <x:row r="449">
      <x:c r="A449" t="str">
        <x:v>RDKIT_SHAPRULEMISMATCH_00448</x:v>
      </x:c>
      <x:c r="B449" t="str">
        <x:v>NTPGGPWGVNNQTPRFVVLWPSTGN</x:v>
      </x:c>
      <x:c r="C449" t="str">
        <x:v>NAMP</x:v>
      </x:c>
      <x:c r="D449" s="17" t="n">
        <x:v>0.22</x:v>
      </x:c>
      <x:c r="E449" s="31" t="n">
        <x:v>0</x:v>
      </x:c>
      <x:c r="F449" s="29" t="n">
        <x:v>0.57775</x:v>
      </x:c>
      <x:c r="G449" s="31" t="n">
        <x:v>1</x:v>
      </x:c>
      <x:c r="H449" s="31" t="n">
        <x:v>0</x:v>
      </x:c>
      <x:c r="I449" t="str">
        <x:v>CAMPdownload_2026-05-14 19-30-54(1).txt</x:v>
      </x:c>
    </x:row>
    <x:row r="450">
      <x:c r="A450" t="str">
        <x:v>RDKIT_SHAPRULEMISMATCH_00449</x:v>
      </x:c>
      <x:c r="B450" t="str">
        <x:v>KSFIKSYSIDSATVIF</x:v>
      </x:c>
      <x:c r="C450" t="str">
        <x:v>NAMP</x:v>
      </x:c>
      <x:c r="D450" s="17" t="n">
        <x:v>0.32</x:v>
      </x:c>
      <x:c r="E450" s="31" t="n">
        <x:v>0</x:v>
      </x:c>
      <x:c r="F450" s="29" t="n">
        <x:v>0.19755197080992842</x:v>
      </x:c>
      <x:c r="G450" s="31" t="n">
        <x:v>0</x:v>
      </x:c>
      <x:c r="H450" s="31" t="n">
        <x:v>0</x:v>
      </x:c>
      <x:c r="I450" t="str">
        <x:v>CAMPdownload_2026-05-14 19-30-54(1).txt</x:v>
      </x:c>
    </x:row>
    <x:row r="451">
      <x:c r="A451" t="str">
        <x:v>RDKIT_SHAPRULEMISMATCH_00450</x:v>
      </x:c>
      <x:c r="B451" t="str">
        <x:v>IPRKVSGFNWTINSRRINLIGLWFNPEE</x:v>
      </x:c>
      <x:c r="C451" t="str">
        <x:v>NAMP</x:v>
      </x:c>
      <x:c r="D451" s="17" t="n">
        <x:v>0.24</x:v>
      </x:c>
      <x:c r="E451" s="31" t="n">
        <x:v>0</x:v>
      </x:c>
      <x:c r="F451" s="29" t="n">
        <x:v>0.44993710691823896</x:v>
      </x:c>
      <x:c r="G451" s="31" t="n">
        <x:v>0</x:v>
      </x:c>
      <x:c r="H451" s="31" t="n">
        <x:v>0</x:v>
      </x:c>
      <x:c r="I451" t="str">
        <x:v>CAMPdownload_2026-05-14 19-30-54(1).txt</x:v>
      </x:c>
    </x:row>
    <x:row r="452">
      <x:c r="A452" t="str">
        <x:v>RDKIT_SHAPRULEMISMATCH_00451</x:v>
      </x:c>
      <x:c r="B452" t="str">
        <x:v>DYKWNKQNVVWWGDKFKVAFP</x:v>
      </x:c>
      <x:c r="C452" t="str">
        <x:v>AMP</x:v>
      </x:c>
      <x:c r="D452" s="17" t="n">
        <x:v>0.52</x:v>
      </x:c>
      <x:c r="E452" s="31" t="n">
        <x:v>1</x:v>
      </x:c>
      <x:c r="F452" s="29" t="n">
        <x:v>0.4371689920865242</x:v>
      </x:c>
      <x:c r="G452" s="31" t="n">
        <x:v>0</x:v>
      </x:c>
      <x:c r="H452" s="31" t="n">
        <x:v>0</x:v>
      </x:c>
      <x:c r="I452" t="str">
        <x:v>CAMPdownload_2026-05-14 19-30-54(1).txt</x:v>
      </x:c>
    </x:row>
    <x:row r="453">
      <x:c r="A453" t="str">
        <x:v>RDKIT_SHAPRULEMISMATCH_00452</x:v>
      </x:c>
      <x:c r="B453" t="str">
        <x:v>NEYSFPSQFPPSWSTNPIGSLQKTP</x:v>
      </x:c>
      <x:c r="C453" t="str">
        <x:v>NAMP</x:v>
      </x:c>
      <x:c r="D453" s="17" t="n">
        <x:v>0.3</x:v>
      </x:c>
      <x:c r="E453" s="31" t="n">
        <x:v>0</x:v>
      </x:c>
      <x:c r="F453" s="29" t="n">
        <x:v>0.47441666666666665</x:v>
      </x:c>
      <x:c r="G453" s="31" t="n">
        <x:v>0</x:v>
      </x:c>
      <x:c r="H453" s="31" t="n">
        <x:v>0</x:v>
      </x:c>
      <x:c r="I453" t="str">
        <x:v>CAMPdownload_2026-05-14 19-30-54(1).txt</x:v>
      </x:c>
    </x:row>
    <x:row r="454">
      <x:c r="A454" t="str">
        <x:v>RDKIT_SHAPRULEMISMATCH_00453</x:v>
      </x:c>
      <x:c r="B454" t="str">
        <x:v>FAAYAIRKLRWINGRDNPE</x:v>
      </x:c>
      <x:c r="C454" t="str">
        <x:v>AMP</x:v>
      </x:c>
      <x:c r="D454" s="17" t="n">
        <x:v>0.67</x:v>
      </x:c>
      <x:c r="E454" s="31" t="n">
        <x:v>1</x:v>
      </x:c>
      <x:c r="F454" s="29" t="n">
        <x:v>0.09755197080992847</x:v>
      </x:c>
      <x:c r="G454" s="31" t="n">
        <x:v>0</x:v>
      </x:c>
      <x:c r="H454" s="31" t="n">
        <x:v>0</x:v>
      </x:c>
      <x:c r="I454" t="str">
        <x:v>CAMPdownload_2026-05-14 19-30-54(1).txt</x:v>
      </x:c>
    </x:row>
    <x:row r="455">
      <x:c r="A455" t="str">
        <x:v>RDKIT_SHAPRULEMISMATCH_00454</x:v>
      </x:c>
      <x:c r="B455" t="str">
        <x:v>DAKNGGWKAVKPIF</x:v>
      </x:c>
      <x:c r="C455" t="str">
        <x:v>AMP</x:v>
      </x:c>
      <x:c r="D455" s="17" t="n">
        <x:v>0.91</x:v>
      </x:c>
      <x:c r="E455" s="31" t="n">
        <x:v>1</x:v>
      </x:c>
      <x:c r="F455" s="29" t="n">
        <x:v>0.3834243877012133</x:v>
      </x:c>
      <x:c r="G455" s="31" t="n">
        <x:v>0</x:v>
      </x:c>
      <x:c r="H455" s="31" t="n">
        <x:v>0</x:v>
      </x:c>
      <x:c r="I455" t="str">
        <x:v>CAMPdownload_2026-05-14 19-30-54(1).txt</x:v>
      </x:c>
    </x:row>
    <x:row r="456">
      <x:c r="A456" t="str">
        <x:v>RDKIT_SHAPRULEMISMATCH_00455</x:v>
      </x:c>
      <x:c r="B456" t="str">
        <x:v>VKDWPNLTVSENKNPNSGIVTPAISIIW</x:v>
      </x:c>
      <x:c r="C456" t="str">
        <x:v>NAMP</x:v>
      </x:c>
      <x:c r="D456" s="17" t="n">
        <x:v>0.15</x:v>
      </x:c>
      <x:c r="E456" s="31" t="n">
        <x:v>0</x:v>
      </x:c>
      <x:c r="F456" s="29" t="n">
        <x:v>0.48660377358490564</x:v>
      </x:c>
      <x:c r="G456" s="31" t="n">
        <x:v>0</x:v>
      </x:c>
      <x:c r="H456" s="31" t="n">
        <x:v>0</x:v>
      </x:c>
      <x:c r="I456" t="str">
        <x:v>CAMPdownload_2026-05-14 19-30-54(1).txt</x:v>
      </x:c>
    </x:row>
    <x:row r="457">
      <x:c r="A457" t="str">
        <x:v>RDKIT_SHAPRULEMISMATCH_00456</x:v>
      </x:c>
      <x:c r="B457" t="str">
        <x:v>EVVRSQPYNQDPYQTKIFRAYI</x:v>
      </x:c>
      <x:c r="C457" t="str">
        <x:v>NAMP</x:v>
      </x:c>
      <x:c r="D457" s="17" t="n">
        <x:v>0.28</x:v>
      </x:c>
      <x:c r="E457" s="31" t="n">
        <x:v>0</x:v>
      </x:c>
      <x:c r="F457" s="29" t="n">
        <x:v>0.17327044025157232</x:v>
      </x:c>
      <x:c r="G457" s="31" t="n">
        <x:v>0</x:v>
      </x:c>
      <x:c r="H457" s="31" t="n">
        <x:v>0</x:v>
      </x:c>
      <x:c r="I457" t="str">
        <x:v>CAMPdownload_2026-05-14 19-30-54(1).txt</x:v>
      </x:c>
    </x:row>
    <x:row r="458">
      <x:c r="A458" t="str">
        <x:v>RDKIT_SHAPRULEMISMATCH_00457</x:v>
      </x:c>
      <x:c r="B458" t="str">
        <x:v>VGEVQKWTGKLFASNGGNNQYEPTN</x:v>
      </x:c>
      <x:c r="C458" t="str">
        <x:v>NAMP</x:v>
      </x:c>
      <x:c r="D458" s="17" t="n">
        <x:v>0.23</x:v>
      </x:c>
      <x:c r="E458" s="31" t="n">
        <x:v>0</x:v>
      </x:c>
      <x:c r="F458" s="29" t="n">
        <x:v>0.5910833333333333</x:v>
      </x:c>
      <x:c r="G458" s="31" t="n">
        <x:v>1</x:v>
      </x:c>
      <x:c r="H458" s="31" t="n">
        <x:v>0</x:v>
      </x:c>
      <x:c r="I458" t="str">
        <x:v>CAMPdownload_2026-05-14 19-30-54(1).txt</x:v>
      </x:c>
    </x:row>
    <x:row r="459">
      <x:c r="A459" t="str">
        <x:v>RDKIT_SHAPRULEMISMATCH_00458</x:v>
      </x:c>
      <x:c r="B459" t="str">
        <x:v>IRITGQDIWVFNYGKGTPLSWQT</x:v>
      </x:c>
      <x:c r="C459" t="str">
        <x:v>NAMP</x:v>
      </x:c>
      <x:c r="D459" s="17" t="n">
        <x:v>0.26</x:v>
      </x:c>
      <x:c r="E459" s="31" t="n">
        <x:v>0</x:v>
      </x:c>
      <x:c r="F459" s="29" t="n">
        <x:v>0.18993710691823898</x:v>
      </x:c>
      <x:c r="G459" s="31" t="n">
        <x:v>0</x:v>
      </x:c>
      <x:c r="H459" s="31" t="n">
        <x:v>0</x:v>
      </x:c>
      <x:c r="I459" t="str">
        <x:v>CAMPdownload_2026-05-14 19-30-54(1).txt</x:v>
      </x:c>
    </x:row>
    <x:row r="460">
      <x:c r="A460" t="str">
        <x:v>RDKIT_SHAPRULEMISMATCH_00459</x:v>
      </x:c>
      <x:c r="B460" t="str">
        <x:v>FPTQKIDSPTFNIET</x:v>
      </x:c>
      <x:c r="C460" t="str">
        <x:v>NAMP</x:v>
      </x:c>
      <x:c r="D460" s="17" t="n">
        <x:v>0.19</x:v>
      </x:c>
      <x:c r="E460" s="31" t="n">
        <x:v>0</x:v>
      </x:c>
      <x:c r="F460" s="29" t="n">
        <x:v>0.19706297709923665</x:v>
      </x:c>
      <x:c r="G460" s="31" t="n">
        <x:v>0</x:v>
      </x:c>
      <x:c r="H460" s="31" t="n">
        <x:v>0</x:v>
      </x:c>
      <x:c r="I460" t="str">
        <x:v>CAMPdownload_2026-05-14 19-30-54(1).txt</x:v>
      </x:c>
    </x:row>
    <x:row r="461">
      <x:c r="A461" t="str">
        <x:v>RDKIT_SHAPRULEMISMATCH_00460</x:v>
      </x:c>
      <x:c r="B461" t="str">
        <x:v>NSKKFGNWAIAYK</x:v>
      </x:c>
      <x:c r="C461" t="str">
        <x:v>AMP</x:v>
      </x:c>
      <x:c r="D461" s="17" t="n">
        <x:v>0.9</x:v>
      </x:c>
      <x:c r="E461" s="31" t="n">
        <x:v>1</x:v>
      </x:c>
      <x:c r="F461" s="29" t="n">
        <x:v>0.310649927069098</x:v>
      </x:c>
      <x:c r="G461" s="31" t="n">
        <x:v>0</x:v>
      </x:c>
      <x:c r="H461" s="31" t="n">
        <x:v>0</x:v>
      </x:c>
      <x:c r="I461" t="str">
        <x:v>CAMPdownload_2026-05-14 19-30-54(1).txt</x:v>
      </x:c>
    </x:row>
    <x:row r="462">
      <x:c r="A462" t="str">
        <x:v>RDKIT_SHAPRULEMISMATCH_00461</x:v>
      </x:c>
      <x:c r="B462" t="str">
        <x:v>LLQERWQGADRFFVG</x:v>
      </x:c>
      <x:c r="C462" t="str">
        <x:v>NAMP</x:v>
      </x:c>
      <x:c r="D462" s="17" t="n">
        <x:v>0.32</x:v>
      </x:c>
      <x:c r="E462" s="31" t="n">
        <x:v>0</x:v>
      </x:c>
      <x:c r="F462" s="29" t="n">
        <x:v>0.2967577210345466</x:v>
      </x:c>
      <x:c r="G462" s="31" t="n">
        <x:v>0</x:v>
      </x:c>
      <x:c r="H462" s="31" t="n">
        <x:v>0</x:v>
      </x:c>
      <x:c r="I462" t="str">
        <x:v>CAMPdownload_2026-05-14 19-30-54(1).txt</x:v>
      </x:c>
    </x:row>
    <x:row r="463">
      <x:c r="A463" t="str">
        <x:v>RDKIT_SHAPRULEMISMATCH_00462</x:v>
      </x:c>
      <x:c r="B463" t="str">
        <x:v>VQRGSGNYNGGGIWKIPSYQWWS</x:v>
      </x:c>
      <x:c r="C463" t="str">
        <x:v>NAMP</x:v>
      </x:c>
      <x:c r="D463" s="17" t="n">
        <x:v>0.37</x:v>
      </x:c>
      <x:c r="E463" s="31" t="n">
        <x:v>0</x:v>
      </x:c>
      <x:c r="F463" s="29" t="n">
        <x:v>0.27496855345911947</x:v>
      </x:c>
      <x:c r="G463" s="31" t="n">
        <x:v>0</x:v>
      </x:c>
      <x:c r="H463" s="31" t="n">
        <x:v>0</x:v>
      </x:c>
      <x:c r="I463" t="str">
        <x:v>CAMPdownload_2026-05-14 19-30-54(1).txt</x:v>
      </x:c>
    </x:row>
    <x:row r="464">
      <x:c r="A464" t="str">
        <x:v>RDKIT_SHAPRULEMISMATCH_00463</x:v>
      </x:c>
      <x:c r="B464" t="str">
        <x:v>GTTADLIRTLNPNT</x:v>
      </x:c>
      <x:c r="C464" t="str">
        <x:v>NAMP</x:v>
      </x:c>
      <x:c r="D464" s="17" t="n">
        <x:v>0.16</x:v>
      </x:c>
      <x:c r="E464" s="31" t="n">
        <x:v>0</x:v>
      </x:c>
      <x:c r="F464" s="29" t="n">
        <x:v>0.26</x:v>
      </x:c>
      <x:c r="G464" s="31" t="n">
        <x:v>0</x:v>
      </x:c>
      <x:c r="H464" s="31" t="n">
        <x:v>0</x:v>
      </x:c>
      <x:c r="I464" t="str">
        <x:v>CAMPdownload_2026-05-14 19-30-54(1).txt</x:v>
      </x:c>
    </x:row>
    <x:row r="465">
      <x:c r="A465" t="str">
        <x:v>RDKIT_SHAPRULEMISMATCH_00464</x:v>
      </x:c>
      <x:c r="B465" t="str">
        <x:v>NSEWKQRRYQNYIVSANYRIF</x:v>
      </x:c>
      <x:c r="C465" t="str">
        <x:v>NAMP</x:v>
      </x:c>
      <x:c r="D465" s="17" t="n">
        <x:v>0.38</x:v>
      </x:c>
      <x:c r="E465" s="31" t="n">
        <x:v>0</x:v>
      </x:c>
      <x:c r="F465" s="29" t="n">
        <x:v>0.15376641987102935</x:v>
      </x:c>
      <x:c r="G465" s="31" t="n">
        <x:v>0</x:v>
      </x:c>
      <x:c r="H465" s="31" t="n">
        <x:v>0</x:v>
      </x:c>
      <x:c r="I465" t="str">
        <x:v>CAMPdownload_2026-05-14 19-30-54(1).txt</x:v>
      </x:c>
    </x:row>
    <x:row r="466">
      <x:c r="A466" t="str">
        <x:v>RDKIT_SHAPRULEMISMATCH_00465</x:v>
      </x:c>
      <x:c r="B466" t="str">
        <x:v>GAVTDIQRRRVLTG</x:v>
      </x:c>
      <x:c r="C466" t="str">
        <x:v>AMP</x:v>
      </x:c>
      <x:c r="D466" s="17" t="n">
        <x:v>0.57</x:v>
      </x:c>
      <x:c r="E466" s="31" t="n">
        <x:v>1</x:v>
      </x:c>
      <x:c r="F466" s="29" t="n">
        <x:v>0.11333333333333333</x:v>
      </x:c>
      <x:c r="G466" s="31" t="n">
        <x:v>0</x:v>
      </x:c>
      <x:c r="H466" s="31" t="n">
        <x:v>0</x:v>
      </x:c>
      <x:c r="I466" t="str">
        <x:v>CAMPdownload_2026-05-14 19-30-54(1).txt</x:v>
      </x:c>
    </x:row>
    <x:row r="467">
      <x:c r="A467" t="str">
        <x:v>RDKIT_SHAPRULEMISMATCH_00466</x:v>
      </x:c>
      <x:c r="B467" t="str">
        <x:v>QSVYVINIGVGPKPTGTPGPY</x:v>
      </x:c>
      <x:c r="C467" t="str">
        <x:v>NAMP</x:v>
      </x:c>
      <x:c r="D467" s="17" t="n">
        <x:v>0.14</x:v>
      </x:c>
      <x:c r="E467" s="31" t="n">
        <x:v>0</x:v>
      </x:c>
      <x:c r="F467" s="29" t="n">
        <x:v>0.14</x:v>
      </x:c>
      <x:c r="G467" s="31" t="n">
        <x:v>0</x:v>
      </x:c>
      <x:c r="H467" s="31" t="n">
        <x:v>0</x:v>
      </x:c>
      <x:c r="I467" t="str">
        <x:v>CAMPdownload_2026-05-14 19-30-54(1).txt</x:v>
      </x:c>
    </x:row>
    <x:row r="468">
      <x:c r="A468" t="str">
        <x:v>RDKIT_SHAPRULEMISMATCH_00467</x:v>
      </x:c>
      <x:c r="B468" t="str">
        <x:v>FNSNNQNNYRTFGGYT</x:v>
      </x:c>
      <x:c r="C468" t="str">
        <x:v>NAMP</x:v>
      </x:c>
      <x:c r="D468" s="17" t="n">
        <x:v>0.21</x:v>
      </x:c>
      <x:c r="E468" s="31" t="n">
        <x:v>0</x:v>
      </x:c>
      <x:c r="F468" s="29" t="n">
        <x:v>0.2510833333333333</x:v>
      </x:c>
      <x:c r="G468" s="31" t="n">
        <x:v>0</x:v>
      </x:c>
      <x:c r="H468" s="31" t="n">
        <x:v>0</x:v>
      </x:c>
      <x:c r="I468" t="str">
        <x:v>CAMPdownload_2026-05-14 19-30-54(1).txt</x:v>
      </x:c>
    </x:row>
    <x:row r="469">
      <x:c r="A469" t="str">
        <x:v>RDKIT_SHAPRULEMISMATCH_00468</x:v>
      </x:c>
      <x:c r="B469" t="str">
        <x:v>RYQRKYDGGPTYEGPTQSNGF</x:v>
      </x:c>
      <x:c r="C469" t="str">
        <x:v>NAMP</x:v>
      </x:c>
      <x:c r="D469" s="17" t="n">
        <x:v>0.22</x:v>
      </x:c>
      <x:c r="E469" s="31" t="n">
        <x:v>0</x:v>
      </x:c>
      <x:c r="F469" s="29" t="n">
        <x:v>0.28108333333333335</x:v>
      </x:c>
      <x:c r="G469" s="31" t="n">
        <x:v>0</x:v>
      </x:c>
      <x:c r="H469" s="31" t="n">
        <x:v>0</x:v>
      </x:c>
      <x:c r="I469" t="str">
        <x:v>CAMPdownload_2026-05-14 19-30-54(1).txt</x:v>
      </x:c>
    </x:row>
    <x:row r="470">
      <x:c r="A470" t="str">
        <x:v>RDKIT_SHAPRULEMISMATCH_00469</x:v>
      </x:c>
      <x:c r="B470" t="str">
        <x:v>TPKFGYQRINTIGNGTRNYQTRS</x:v>
      </x:c>
      <x:c r="C470" t="str">
        <x:v>AMP</x:v>
      </x:c>
      <x:c r="D470" s="17" t="n">
        <x:v>0.71</x:v>
      </x:c>
      <x:c r="E470" s="31" t="n">
        <x:v>1</x:v>
      </x:c>
      <x:c r="F470" s="29" t="n">
        <x:v>0.18441666666666667</x:v>
      </x:c>
      <x:c r="G470" s="31" t="n">
        <x:v>0</x:v>
      </x:c>
      <x:c r="H470" s="31" t="n">
        <x:v>0</x:v>
      </x:c>
      <x:c r="I470" t="str">
        <x:v>CAMPdownload_2026-05-14 19-30-54(1).txt</x:v>
      </x:c>
    </x:row>
    <x:row r="471">
      <x:c r="A471" t="str">
        <x:v>RDKIT_SHAPRULEMISMATCH_00470</x:v>
      </x:c>
      <x:c r="B471" t="str">
        <x:v>AFGFQTPNSYDKGKIPQNTVGV</x:v>
      </x:c>
      <x:c r="C471" t="str">
        <x:v>NAMP</x:v>
      </x:c>
      <x:c r="D471" s="17" t="n">
        <x:v>0.38</x:v>
      </x:c>
      <x:c r="E471" s="31" t="n">
        <x:v>0</x:v>
      </x:c>
      <x:c r="F471" s="29" t="n">
        <x:v>0.28</x:v>
      </x:c>
      <x:c r="G471" s="31" t="n">
        <x:v>0</x:v>
      </x:c>
      <x:c r="H471" s="31" t="n">
        <x:v>0</x:v>
      </x:c>
      <x:c r="I471" t="str">
        <x:v>CAMPdownload_2026-05-14 19-30-54(1).txt</x:v>
      </x:c>
    </x:row>
    <x:row r="472">
      <x:c r="A472" t="str">
        <x:v>RDKIT_SHAPRULEMISMATCH_00471</x:v>
      </x:c>
      <x:c r="B472" t="str">
        <x:v>STAGPGTSTGTKSFYTNDSLENLNVNPQ</x:v>
      </x:c>
      <x:c r="C472" t="str">
        <x:v>NAMP</x:v>
      </x:c>
      <x:c r="D472" s="17" t="n">
        <x:v>0.14</x:v>
      </x:c>
      <x:c r="E472" s="31" t="n">
        <x:v>0</x:v>
      </x:c>
      <x:c r="F472" s="29" t="n">
        <x:v>0.38108333333333333</x:v>
      </x:c>
      <x:c r="G472" s="31" t="n">
        <x:v>0</x:v>
      </x:c>
      <x:c r="H472" s="31" t="n">
        <x:v>0</x:v>
      </x:c>
      <x:c r="I472" t="str">
        <x:v>CAMPdownload_2026-05-14 19-30-54(1).txt</x:v>
      </x:c>
    </x:row>
    <x:row r="473">
      <x:c r="A473" t="str">
        <x:v>RDKIT_SHAPRULEMISMATCH_00472</x:v>
      </x:c>
      <x:c r="B473" t="str">
        <x:v>RIGPLRFYPQTYYWNVGVPFQS</x:v>
      </x:c>
      <x:c r="C473" t="str">
        <x:v>NAMP</x:v>
      </x:c>
      <x:c r="D473" s="17" t="n">
        <x:v>0.28</x:v>
      </x:c>
      <x:c r="E473" s="31" t="n">
        <x:v>0</x:v>
      </x:c>
      <x:c r="F473" s="29" t="n">
        <x:v>0.1459167506841423</x:v>
      </x:c>
      <x:c r="G473" s="31" t="n">
        <x:v>0</x:v>
      </x:c>
      <x:c r="H473" s="31" t="n">
        <x:v>0</x:v>
      </x:c>
      <x:c r="I473" t="str">
        <x:v>CAMPdownload_2026-05-14 19-30-54(1).txt</x:v>
      </x:c>
    </x:row>
    <x:row r="474">
      <x:c r="A474" t="str">
        <x:v>RDKIT_SHAPRULEMISMATCH_00473</x:v>
      </x:c>
      <x:c r="B474" t="str">
        <x:v>TERIDTYKAYKGYVWYLRF</x:v>
      </x:c>
      <x:c r="C474" t="str">
        <x:v>NAMP</x:v>
      </x:c>
      <x:c r="D474" s="17" t="n">
        <x:v>0.41</x:v>
      </x:c>
      <x:c r="E474" s="31" t="n">
        <x:v>0</x:v>
      </x:c>
      <x:c r="F474" s="29" t="n">
        <x:v>0.49050232541985755</x:v>
      </x:c>
      <x:c r="G474" s="31" t="n">
        <x:v>0</x:v>
      </x:c>
      <x:c r="H474" s="31" t="n">
        <x:v>0</x:v>
      </x:c>
      <x:c r="I474" t="str">
        <x:v>CAMPdownload_2026-05-14 19-30-54(1).txt</x:v>
      </x:c>
    </x:row>
    <x:row r="475">
      <x:c r="A475" t="str">
        <x:v>RDKIT_SHAPRULEMISMATCH_00474</x:v>
      </x:c>
      <x:c r="B475" t="str">
        <x:v>QTYARLVYKVVKDPKNVAV</x:v>
      </x:c>
      <x:c r="C475" t="str">
        <x:v>AMP</x:v>
      </x:c>
      <x:c r="D475" s="17" t="n">
        <x:v>0.68</x:v>
      </x:c>
      <x:c r="E475" s="31" t="n">
        <x:v>1</x:v>
      </x:c>
      <x:c r="F475" s="29" t="n">
        <x:v>0.1597460636369327</x:v>
      </x:c>
      <x:c r="G475" s="31" t="n">
        <x:v>0</x:v>
      </x:c>
      <x:c r="H475" s="31" t="n">
        <x:v>0</x:v>
      </x:c>
      <x:c r="I475" t="str">
        <x:v>CAMPdownload_2026-05-14 19-30-54(1).txt</x:v>
      </x:c>
    </x:row>
    <x:row r="476">
      <x:c r="A476" t="str">
        <x:v>RDKIT_SHAPRULEMISMATCH_00475</x:v>
      </x:c>
      <x:c r="B476" t="str">
        <x:v>VTKTGAYGKYLWIFKQRLSTPYDL</x:v>
      </x:c>
      <x:c r="C476" t="str">
        <x:v>NAMP</x:v>
      </x:c>
      <x:c r="D476" s="17" t="n">
        <x:v>0.43</x:v>
      </x:c>
      <x:c r="E476" s="31" t="n">
        <x:v>0</x:v>
      </x:c>
      <x:c r="F476" s="29" t="n">
        <x:v>0.2121311997452432</x:v>
      </x:c>
      <x:c r="G476" s="31" t="n">
        <x:v>0</x:v>
      </x:c>
      <x:c r="H476" s="31" t="n">
        <x:v>0</x:v>
      </x:c>
      <x:c r="I476" t="str">
        <x:v>CAMPdownload_2026-05-14 19-30-54(1).txt</x:v>
      </x:c>
    </x:row>
    <x:row r="477">
      <x:c r="A477" t="str">
        <x:v>RDKIT_SHAPRULEMISMATCH_00476</x:v>
      </x:c>
      <x:c r="B477" t="str">
        <x:v>VDRKEKQWAFIVI</x:v>
      </x:c>
      <x:c r="C477" t="str">
        <x:v>AMP</x:v>
      </x:c>
      <x:c r="D477" s="17" t="n">
        <x:v>0.69</x:v>
      </x:c>
      <x:c r="E477" s="31" t="n">
        <x:v>1</x:v>
      </x:c>
      <x:c r="F477" s="29" t="n">
        <x:v>0.6102040552639327</x:v>
      </x:c>
      <x:c r="G477" s="31" t="n">
        <x:v>1</x:v>
      </x:c>
      <x:c r="H477" s="31" t="n">
        <x:v>0</x:v>
      </x:c>
      <x:c r="I477" t="str">
        <x:v>CAMPdownload_2026-05-14 19-30-54(1).txt</x:v>
      </x:c>
    </x:row>
    <x:row r="478">
      <x:c r="A478" t="str">
        <x:v>RDKIT_SHAPRULEMISMATCH_00477</x:v>
      </x:c>
      <x:c r="B478" t="str">
        <x:v>TNDSTPNEFAKPLRNNGGI</x:v>
      </x:c>
      <x:c r="C478" t="str">
        <x:v>NAMP</x:v>
      </x:c>
      <x:c r="D478" s="17" t="n">
        <x:v>0.39</x:v>
      </x:c>
      <x:c r="E478" s="31" t="n">
        <x:v>0</x:v>
      </x:c>
      <x:c r="F478" s="29" t="n">
        <x:v>0.26775</x:v>
      </x:c>
      <x:c r="G478" s="31" t="n">
        <x:v>0</x:v>
      </x:c>
      <x:c r="H478" s="31" t="n">
        <x:v>0</x:v>
      </x:c>
      <x:c r="I478" t="str">
        <x:v>CAMPdownload_2026-05-14 19-30-54(1).txt</x:v>
      </x:c>
    </x:row>
    <x:row r="479">
      <x:c r="A479" t="str">
        <x:v>RDKIT_SHAPRULEMISMATCH_00478</x:v>
      </x:c>
      <x:c r="B479" t="str">
        <x:v>EQKSRLRFFTYFAD</x:v>
      </x:c>
      <x:c r="C479" t="str">
        <x:v>NAMP</x:v>
      </x:c>
      <x:c r="D479" s="17" t="n">
        <x:v>0.19</x:v>
      </x:c>
      <x:c r="E479" s="31" t="n">
        <x:v>0</x:v>
      </x:c>
      <x:c r="F479" s="29" t="n">
        <x:v>0.09428153055835614</x:v>
      </x:c>
      <x:c r="G479" s="31" t="n">
        <x:v>0</x:v>
      </x:c>
      <x:c r="H479" s="31" t="n">
        <x:v>0</x:v>
      </x:c>
      <x:c r="I479" t="str">
        <x:v>CAMPdownload_2026-05-14 19-30-54(1).txt</x:v>
      </x:c>
    </x:row>
    <x:row r="480">
      <x:c r="A480" t="str">
        <x:v>RDKIT_SHAPRULEMISMATCH_00479</x:v>
      </x:c>
      <x:c r="B480" t="str">
        <x:v>QGSQQKKANRPWFIRQTGQDNGI</x:v>
      </x:c>
      <x:c r="C480" t="str">
        <x:v>NAMP</x:v>
      </x:c>
      <x:c r="D480" s="17" t="n">
        <x:v>0.49</x:v>
      </x:c>
      <x:c r="E480" s="31" t="n">
        <x:v>0</x:v>
      </x:c>
      <x:c r="F480" s="29" t="n">
        <x:v>0.25775000000000003</x:v>
      </x:c>
      <x:c r="G480" s="31" t="n">
        <x:v>0</x:v>
      </x:c>
      <x:c r="H480" s="31" t="n">
        <x:v>0</x:v>
      </x:c>
      <x:c r="I480" t="str">
        <x:v>CAMPdownload_2026-05-14 19-30-54(1).txt</x:v>
      </x:c>
    </x:row>
    <x:row r="481">
      <x:c r="A481" t="str">
        <x:v>RDKIT_SHAPRULEMISMATCH_00480</x:v>
      </x:c>
      <x:c r="B481" t="str">
        <x:v>LFKRTFRDRLVIENII</x:v>
      </x:c>
      <x:c r="C481" t="str">
        <x:v>AMP</x:v>
      </x:c>
      <x:c r="D481" s="17" t="n">
        <x:v>0.53</x:v>
      </x:c>
      <x:c r="E481" s="31" t="n">
        <x:v>1</x:v>
      </x:c>
      <x:c r="F481" s="29" t="n">
        <x:v>0.4026964182468617</x:v>
      </x:c>
      <x:c r="G481" s="31" t="n">
        <x:v>0</x:v>
      </x:c>
      <x:c r="H481" s="31" t="n">
        <x:v>0</x:v>
      </x:c>
      <x:c r="I481" t="str">
        <x:v>CAMPdownload_2026-05-14 19-30-54(1).txt</x:v>
      </x:c>
    </x:row>
    <x:row r="482">
      <x:c r="A482" t="str">
        <x:v>RDKIT_SHAPRULEMISMATCH_00481</x:v>
      </x:c>
      <x:c r="B482" t="str">
        <x:v>PYALVIWSQLTALKGLWDGE</x:v>
      </x:c>
      <x:c r="C482" t="str">
        <x:v>NAMP</x:v>
      </x:c>
      <x:c r="D482" s="17" t="n">
        <x:v>0.31</x:v>
      </x:c>
      <x:c r="E482" s="31" t="n">
        <x:v>0</x:v>
      </x:c>
      <x:c r="F482" s="29" t="n">
        <x:v>0.5722004386274048</x:v>
      </x:c>
      <x:c r="G482" s="31" t="n">
        <x:v>1</x:v>
      </x:c>
      <x:c r="H482" s="31" t="n">
        <x:v>0</x:v>
      </x:c>
      <x:c r="I482" t="str">
        <x:v>CAMPdownload_2026-05-14 19-30-54(1).txt</x:v>
      </x:c>
    </x:row>
    <x:row r="483">
      <x:c r="A483" t="str">
        <x:v>RDKIT_SHAPRULEMISMATCH_00482</x:v>
      </x:c>
      <x:c r="B483" t="str">
        <x:v>PNGWSKFQQPPLYELYLGWLELWSSIN</x:v>
      </x:c>
      <x:c r="C483" t="str">
        <x:v>NAMP</x:v>
      </x:c>
      <x:c r="D483" s="17" t="n">
        <x:v>0.09</x:v>
      </x:c>
      <x:c r="E483" s="31" t="n">
        <x:v>0</x:v>
      </x:c>
      <x:c r="F483" s="29" t="n">
        <x:v>0.37660377358490565</x:v>
      </x:c>
      <x:c r="G483" s="31" t="n">
        <x:v>0</x:v>
      </x:c>
      <x:c r="H483" s="31" t="n">
        <x:v>0</x:v>
      </x:c>
      <x:c r="I483" t="str">
        <x:v>CAMPdownload_2026-05-14 19-30-54(1).txt</x:v>
      </x:c>
    </x:row>
    <x:row r="484">
      <x:c r="A484" t="str">
        <x:v>RDKIT_SHAPRULEMISMATCH_00483</x:v>
      </x:c>
      <x:c r="B484" t="str">
        <x:v>SPTISNGFINQQGEKL</x:v>
      </x:c>
      <x:c r="C484" t="str">
        <x:v>NAMP</x:v>
      </x:c>
      <x:c r="D484" s="17" t="n">
        <x:v>0.11</x:v>
      </x:c>
      <x:c r="E484" s="31" t="n">
        <x:v>0</x:v>
      </x:c>
      <x:c r="F484" s="29" t="n">
        <x:v>0.19108333333333336</x:v>
      </x:c>
      <x:c r="G484" s="31" t="n">
        <x:v>0</x:v>
      </x:c>
      <x:c r="H484" s="31" t="n">
        <x:v>0</x:v>
      </x:c>
      <x:c r="I484" t="str">
        <x:v>CAMPdownload_2026-05-14 19-30-54(1).txt</x:v>
      </x:c>
    </x:row>
    <x:row r="485">
      <x:c r="A485" t="str">
        <x:v>RDKIT_SHAPRULEMISMATCH_00484</x:v>
      </x:c>
      <x:c r="B485" t="str">
        <x:v>FGLNGNGWASGKVVTQWRTGAKA</x:v>
      </x:c>
      <x:c r="C485" t="str">
        <x:v>AMP</x:v>
      </x:c>
      <x:c r="D485" s="17" t="n">
        <x:v>0.75</x:v>
      </x:c>
      <x:c r="E485" s="31" t="n">
        <x:v>1</x:v>
      </x:c>
      <x:c r="F485" s="29" t="n">
        <x:v>0.27709975320436264</x:v>
      </x:c>
      <x:c r="G485" s="31" t="n">
        <x:v>0</x:v>
      </x:c>
      <x:c r="H485" s="31" t="n">
        <x:v>0</x:v>
      </x:c>
      <x:c r="I485" t="str">
        <x:v>CAMPdownload_2026-05-14 19-30-54(1).txt</x:v>
      </x:c>
    </x:row>
    <x:row r="486">
      <x:c r="A486" t="str">
        <x:v>RDKIT_SHAPRULEMISMATCH_00485</x:v>
      </x:c>
      <x:c r="B486" t="str">
        <x:v>FGTELAVWQLAWRSIYGRKNGYGLFF</x:v>
      </x:c>
      <x:c r="C486" t="str">
        <x:v>AMP</x:v>
      </x:c>
      <x:c r="D486" s="17" t="n">
        <x:v>0.67</x:v>
      </x:c>
      <x:c r="E486" s="31" t="n">
        <x:v>1</x:v>
      </x:c>
      <x:c r="F486" s="29" t="n">
        <x:v>0.41490566037735843</x:v>
      </x:c>
      <x:c r="G486" s="31" t="n">
        <x:v>0</x:v>
      </x:c>
      <x:c r="H486" s="31" t="n">
        <x:v>0</x:v>
      </x:c>
      <x:c r="I486" t="str">
        <x:v>CAMPdownload_2026-05-14 19-30-54(1).txt</x:v>
      </x:c>
    </x:row>
    <x:row r="487">
      <x:c r="A487" t="str">
        <x:v>RDKIT_SHAPRULEMISMATCH_00486</x:v>
      </x:c>
      <x:c r="B487" t="str">
        <x:v>DPKPGSSFSNPGSTSLPNKRGIWQSF</x:v>
      </x:c>
      <x:c r="C487" t="str">
        <x:v>NAMP</x:v>
      </x:c>
      <x:c r="D487" s="17" t="n">
        <x:v>0.21</x:v>
      </x:c>
      <x:c r="E487" s="31" t="n">
        <x:v>0</x:v>
      </x:c>
      <x:c r="F487" s="29" t="n">
        <x:v>0.41775</x:v>
      </x:c>
      <x:c r="G487" s="31" t="n">
        <x:v>0</x:v>
      </x:c>
      <x:c r="H487" s="31" t="n">
        <x:v>0</x:v>
      </x:c>
      <x:c r="I487" t="str">
        <x:v>CAMPdownload_2026-05-14 19-30-54(1).txt</x:v>
      </x:c>
    </x:row>
    <x:row r="488">
      <x:c r="A488" t="str">
        <x:v>RDKIT_SHAPRULEMISMATCH_00487</x:v>
      </x:c>
      <x:c r="B488" t="str">
        <x:v>SPPPPVYVQISTFYRGQAWGYP</x:v>
      </x:c>
      <x:c r="C488" t="str">
        <x:v>NAMP</x:v>
      </x:c>
      <x:c r="D488" s="17" t="n">
        <x:v>0.21</x:v>
      </x:c>
      <x:c r="E488" s="31" t="n">
        <x:v>0</x:v>
      </x:c>
      <x:c r="F488" s="29" t="n">
        <x:v>0.12925008401747565</x:v>
      </x:c>
      <x:c r="G488" s="31" t="n">
        <x:v>0</x:v>
      </x:c>
      <x:c r="H488" s="31" t="n">
        <x:v>0</x:v>
      </x:c>
      <x:c r="I488" t="str">
        <x:v>CAMPdownload_2026-05-14 19-30-54(1).txt</x:v>
      </x:c>
    </x:row>
    <x:row r="489">
      <x:c r="A489" t="str">
        <x:v>RDKIT_SHAPRULEMISMATCH_00488</x:v>
      </x:c>
      <x:c r="B489" t="str">
        <x:v>GSVNFKNSPGPKSASAWNPPKNDNNT</x:v>
      </x:c>
      <x:c r="C489" t="str">
        <x:v>NAMP</x:v>
      </x:c>
      <x:c r="D489" s="17" t="n">
        <x:v>0.26</x:v>
      </x:c>
      <x:c r="E489" s="31" t="n">
        <x:v>0</x:v>
      </x:c>
      <x:c r="F489" s="29" t="n">
        <x:v>0.3944166666666667</x:v>
      </x:c>
      <x:c r="G489" s="31" t="n">
        <x:v>0</x:v>
      </x:c>
      <x:c r="H489" s="31" t="n">
        <x:v>0</x:v>
      </x:c>
      <x:c r="I489" t="str">
        <x:v>CAMPdownload_2026-05-14 19-30-54(1).txt</x:v>
      </x:c>
    </x:row>
    <x:row r="490">
      <x:c r="A490" t="str">
        <x:v>RDKIT_SHAPRULEMISMATCH_00489</x:v>
      </x:c>
      <x:c r="B490" t="str">
        <x:v>TKQNNIPWVFKGSSYNPQVNP</x:v>
      </x:c>
      <x:c r="C490" t="str">
        <x:v>NAMP</x:v>
      </x:c>
      <x:c r="D490" s="17" t="n">
        <x:v>0.18</x:v>
      </x:c>
      <x:c r="E490" s="31" t="n">
        <x:v>0</x:v>
      </x:c>
      <x:c r="F490" s="29" t="n">
        <x:v>0.28775</x:v>
      </x:c>
      <x:c r="G490" s="31" t="n">
        <x:v>0</x:v>
      </x:c>
      <x:c r="H490" s="31" t="n">
        <x:v>0</x:v>
      </x:c>
      <x:c r="I490" t="str">
        <x:v>CAMPdownload_2026-05-14 19-30-54(1).txt</x:v>
      </x:c>
    </x:row>
    <x:row r="491">
      <x:c r="A491" t="str">
        <x:v>RDKIT_SHAPRULEMISMATCH_00490</x:v>
      </x:c>
      <x:c r="B491" t="str">
        <x:v>KIFSWPVSRRPTKSSTYEPA</x:v>
      </x:c>
      <x:c r="C491" t="str">
        <x:v>NAMP</x:v>
      </x:c>
      <x:c r="D491" s="17" t="n">
        <x:v>0.44</x:v>
      </x:c>
      <x:c r="E491" s="31" t="n">
        <x:v>0</x:v>
      </x:c>
      <x:c r="F491" s="29" t="n">
        <x:v>0.20108333333333334</x:v>
      </x:c>
      <x:c r="G491" s="31" t="n">
        <x:v>0</x:v>
      </x:c>
      <x:c r="H491" s="31" t="n">
        <x:v>0</x:v>
      </x:c>
      <x:c r="I491" t="str">
        <x:v>CAMPdownload_2026-05-14 19-30-54(1).txt</x:v>
      </x:c>
    </x:row>
    <x:row r="492">
      <x:c r="A492" t="str">
        <x:v>RDKIT_SHAPRULEMISMATCH_00491</x:v>
      </x:c>
      <x:c r="B492" t="str">
        <x:v>INWPYTGKYIFPGTPLTRAAYTWKKEQ</x:v>
      </x:c>
      <x:c r="C492" t="str">
        <x:v>NAMP</x:v>
      </x:c>
      <x:c r="D492" s="17" t="n">
        <x:v>0.24</x:v>
      </x:c>
      <x:c r="E492" s="31" t="n">
        <x:v>0</x:v>
      </x:c>
      <x:c r="F492" s="29" t="n">
        <x:v>0.36213119974524316</x:v>
      </x:c>
      <x:c r="G492" s="31" t="n">
        <x:v>0</x:v>
      </x:c>
      <x:c r="H492" s="31" t="n">
        <x:v>0</x:v>
      </x:c>
      <x:c r="I492" t="str">
        <x:v>CAMPdownload_2026-05-14 19-30-54(1).txt</x:v>
      </x:c>
    </x:row>
    <x:row r="493">
      <x:c r="A493" t="str">
        <x:v>RDKIT_SHAPRULEMISMATCH_00492</x:v>
      </x:c>
      <x:c r="B493" t="str">
        <x:v>QSPGKAQIWGPET</x:v>
      </x:c>
      <x:c r="C493" t="str">
        <x:v>NAMP</x:v>
      </x:c>
      <x:c r="D493" s="17" t="n">
        <x:v>0.46</x:v>
      </x:c>
      <x:c r="E493" s="31" t="n">
        <x:v>0</x:v>
      </x:c>
      <x:c r="F493" s="29" t="n">
        <x:v>0.21931297709923664</x:v>
      </x:c>
      <x:c r="G493" s="31" t="n">
        <x:v>0</x:v>
      </x:c>
      <x:c r="H493" s="31" t="n">
        <x:v>0</x:v>
      </x:c>
      <x:c r="I493" t="str">
        <x:v>CAMPdownload_2026-05-14 19-30-54(1).txt</x:v>
      </x:c>
    </x:row>
    <x:row r="494">
      <x:c r="A494" t="str">
        <x:v>RDKIT_SHAPRULEMISMATCH_00493</x:v>
      </x:c>
      <x:c r="B494" t="str">
        <x:v>LTDPKLQYGWWISSLRQ</x:v>
      </x:c>
      <x:c r="C494" t="str">
        <x:v>NAMP</x:v>
      </x:c>
      <x:c r="D494" s="17" t="n">
        <x:v>0.17</x:v>
      </x:c>
      <x:c r="E494" s="31" t="n">
        <x:v>0</x:v>
      </x:c>
      <x:c r="F494" s="29" t="n">
        <x:v>0.2550596078269994</x:v>
      </x:c>
      <x:c r="G494" s="31" t="n">
        <x:v>0</x:v>
      </x:c>
      <x:c r="H494" s="31" t="n">
        <x:v>0</x:v>
      </x:c>
      <x:c r="I494" t="str">
        <x:v>CAMPdownload_2026-05-14 19-30-54(1).txt</x:v>
      </x:c>
    </x:row>
    <x:row r="495">
      <x:c r="A495" t="str">
        <x:v>RDKIT_SHAPRULEMISMATCH_00494</x:v>
      </x:c>
      <x:c r="B495" t="str">
        <x:v>SAWISQTYSTRVGLPQLQSAQPQS</x:v>
      </x:c>
      <x:c r="C495" t="str">
        <x:v>NAMP</x:v>
      </x:c>
      <x:c r="D495" s="17" t="n">
        <x:v>0.13</x:v>
      </x:c>
      <x:c r="E495" s="31" t="n">
        <x:v>0</x:v>
      </x:c>
      <x:c r="F495" s="29" t="n">
        <x:v>0.35</x:v>
      </x:c>
      <x:c r="G495" s="31" t="n">
        <x:v>0</x:v>
      </x:c>
      <x:c r="H495" s="31" t="n">
        <x:v>0</x:v>
      </x:c>
      <x:c r="I495" t="str">
        <x:v>CAMPdownload_2026-05-14 19-30-54(1).txt</x:v>
      </x:c>
    </x:row>
    <x:row r="496">
      <x:c r="A496" t="str">
        <x:v>RDKIT_SHAPRULEMISMATCH_00495</x:v>
      </x:c>
      <x:c r="B496" t="str">
        <x:v>ESTVQVKPSPTNSGSLY</x:v>
      </x:c>
      <x:c r="C496" t="str">
        <x:v>NAMP</x:v>
      </x:c>
      <x:c r="D496" s="17" t="n">
        <x:v>0.19</x:v>
      </x:c>
      <x:c r="E496" s="31" t="n">
        <x:v>0</x:v>
      </x:c>
      <x:c r="F496" s="29" t="n">
        <x:v>0.21441666666666667</x:v>
      </x:c>
      <x:c r="G496" s="31" t="n">
        <x:v>0</x:v>
      </x:c>
      <x:c r="H496" s="31" t="n">
        <x:v>0</x:v>
      </x:c>
      <x:c r="I496" t="str">
        <x:v>CAMPdownload_2026-05-14 19-30-54(1).txt</x:v>
      </x:c>
    </x:row>
    <x:row r="497">
      <x:c r="A497" t="str">
        <x:v>RDKIT_SHAPRULEMISMATCH_00496</x:v>
      </x:c>
      <x:c r="B497" t="str">
        <x:v>WTWRPINNNYSFNSDFEFNNFQYWV</x:v>
      </x:c>
      <x:c r="C497" t="str">
        <x:v>NAMP</x:v>
      </x:c>
      <x:c r="D497" s="17" t="n">
        <x:v>0.24</x:v>
      </x:c>
      <x:c r="E497" s="31" t="n">
        <x:v>0</x:v>
      </x:c>
      <x:c r="F497" s="29" t="n">
        <x:v>0.409937106918239</x:v>
      </x:c>
      <x:c r="G497" s="31" t="n">
        <x:v>0</x:v>
      </x:c>
      <x:c r="H497" s="31" t="n">
        <x:v>0</x:v>
      </x:c>
      <x:c r="I497" t="str">
        <x:v>CAMPdownload_2026-05-14 19-30-54(1).txt</x:v>
      </x:c>
    </x:row>
    <x:row r="498">
      <x:c r="A498" t="str">
        <x:v>RDKIT_SHAPRULEMISMATCH_00497</x:v>
      </x:c>
      <x:c r="B498" t="str">
        <x:v>QPRNSKSTISDPKPQKWATWEW</x:v>
      </x:c>
      <x:c r="C498" t="str">
        <x:v>NAMP</x:v>
      </x:c>
      <x:c r="D498" s="17" t="n">
        <x:v>0.35</x:v>
      </x:c>
      <x:c r="E498" s="31" t="n">
        <x:v>0</x:v>
      </x:c>
      <x:c r="F498" s="29" t="n">
        <x:v>0.20108333333333334</x:v>
      </x:c>
      <x:c r="G498" s="31" t="n">
        <x:v>0</x:v>
      </x:c>
      <x:c r="H498" s="31" t="n">
        <x:v>0</x:v>
      </x:c>
      <x:c r="I498" t="str">
        <x:v>CAMPdownload_2026-05-14 19-30-54(1).txt</x:v>
      </x:c>
    </x:row>
    <x:row r="499">
      <x:c r="A499" t="str">
        <x:v>RDKIT_SHAPRULEMISMATCH_00498</x:v>
      </x:c>
      <x:c r="B499" t="str">
        <x:v>QKNWNVRVIGGSGSASNE</x:v>
      </x:c>
      <x:c r="C499" t="str">
        <x:v>NAMP</x:v>
      </x:c>
      <x:c r="D499" s="17" t="n">
        <x:v>0.4</x:v>
      </x:c>
      <x:c r="E499" s="31" t="n">
        <x:v>0</x:v>
      </x:c>
      <x:c r="F499" s="29" t="n">
        <x:v>0.33775</x:v>
      </x:c>
      <x:c r="G499" s="31" t="n">
        <x:v>0</x:v>
      </x:c>
      <x:c r="H499" s="31" t="n">
        <x:v>0</x:v>
      </x:c>
      <x:c r="I499" t="str">
        <x:v>CAMPdownload_2026-05-14 19-30-54(1).txt</x:v>
      </x:c>
    </x:row>
    <x:row r="500">
      <x:c r="A500" t="str">
        <x:v>RDKIT_SHAPRULEMISMATCH_00499</x:v>
      </x:c>
      <x:c r="B500" t="str">
        <x:v>KRNKTQQVTTGTYGYTPSWNGPVKWNG</x:v>
      </x:c>
      <x:c r="C500" t="str">
        <x:v>NAMP</x:v>
      </x:c>
      <x:c r="D500" s="17" t="n">
        <x:v>0.47</x:v>
      </x:c>
      <x:c r="E500" s="31" t="n">
        <x:v>0</x:v>
      </x:c>
      <x:c r="F500" s="29" t="n">
        <x:v>0.32108333333333333</x:v>
      </x:c>
      <x:c r="G500" s="31" t="n">
        <x:v>0</x:v>
      </x:c>
      <x:c r="H500" s="31" t="n">
        <x:v>0</x:v>
      </x:c>
      <x:c r="I500" t="str">
        <x:v>CAMPdownload_2026-05-14 19-30-54(1).txt</x:v>
      </x:c>
    </x:row>
    <x:row r="501">
      <x:c r="A501" t="str">
        <x:v>RDKIT_SHAPRULEMISMATCH_00500</x:v>
      </x:c>
      <x:c r="B501" t="str">
        <x:v>TNETGRGYKRPAFAIFS</x:v>
      </x:c>
      <x:c r="C501" t="str">
        <x:v>NAMP</x:v>
      </x:c>
      <x:c r="D501" s="17" t="n">
        <x:v>0.32</x:v>
      </x:c>
      <x:c r="E501" s="31" t="n">
        <x:v>0</x:v>
      </x:c>
      <x:c r="F501" s="29" t="n">
        <x:v>0.16163522012578616</x:v>
      </x:c>
      <x:c r="G501" s="31" t="n">
        <x:v>0</x:v>
      </x:c>
      <x:c r="H501" s="31" t="n">
        <x:v>0</x:v>
      </x:c>
      <x:c r="I501" t="str">
        <x:v>CAMPdownload_2026-05-14 19-30-54(1).txt</x:v>
      </x:c>
    </x:row>
    <x:row r="502">
      <x:c r="A502" t="str">
        <x:v>RDKIT_SHAPRULEMISMATCH_00501</x:v>
      </x:c>
      <x:c r="B502" t="str">
        <x:v>RVWGLYEGGFWQRDAV</x:v>
      </x:c>
      <x:c r="C502" t="str">
        <x:v>AMP</x:v>
      </x:c>
      <x:c r="D502" s="17" t="n">
        <x:v>0.57</x:v>
      </x:c>
      <x:c r="E502" s="31" t="n">
        <x:v>1</x:v>
      </x:c>
      <x:c r="F502" s="29" t="n">
        <x:v>0.4396451825627147</x:v>
      </x:c>
      <x:c r="G502" s="31" t="n">
        <x:v>0</x:v>
      </x:c>
      <x:c r="H502" s="31" t="n">
        <x:v>0</x:v>
      </x:c>
      <x:c r="I502" t="str">
        <x:v>CAMPdownload_2026-05-14 19-30-54(1).txt</x:v>
      </x:c>
    </x:row>
    <x:row r="503">
      <x:c r="A503" t="str">
        <x:v>RDKIT_SHAPRULEMISMATCH_00502</x:v>
      </x:c>
      <x:c r="B503" t="str">
        <x:v>KWLSQRSKFNWNYIIYGANLLWDES</x:v>
      </x:c>
      <x:c r="C503" t="str">
        <x:v>NAMP</x:v>
      </x:c>
      <x:c r="D503" s="17" t="n">
        <x:v>0.39</x:v>
      </x:c>
      <x:c r="E503" s="31" t="n">
        <x:v>0</x:v>
      </x:c>
      <x:c r="F503" s="29" t="n">
        <x:v>0.3782389937106918</x:v>
      </x:c>
      <x:c r="G503" s="31" t="n">
        <x:v>0</x:v>
      </x:c>
      <x:c r="H503" s="31" t="n">
        <x:v>0</x:v>
      </x:c>
      <x:c r="I503" t="str">
        <x:v>CAMPdownload_2026-05-14 19-30-54(1).txt</x:v>
      </x:c>
    </x:row>
    <x:row r="504">
      <x:c r="A504" t="str">
        <x:v>RDKIT_SHAPRULEMISMATCH_00503</x:v>
      </x:c>
      <x:c r="B504" t="str">
        <x:v>LWRFKYAFAVFDLWSTAPTDFPRLQTPA</x:v>
      </x:c>
      <x:c r="C504" t="str">
        <x:v>NAMP</x:v>
      </x:c>
      <x:c r="D504" s="17" t="n">
        <x:v>0.14</x:v>
      </x:c>
      <x:c r="E504" s="31" t="n">
        <x:v>0</x:v>
      </x:c>
      <x:c r="F504" s="29" t="n">
        <x:v>0.42157232704402514</x:v>
      </x:c>
      <x:c r="G504" s="31" t="n">
        <x:v>0</x:v>
      </x:c>
      <x:c r="H504" s="31" t="n">
        <x:v>0</x:v>
      </x:c>
      <x:c r="I504" t="str">
        <x:v>CAMPdownload_2026-05-14 19-30-54(1).txt</x:v>
      </x:c>
    </x:row>
    <x:row r="505">
      <x:c r="A505" t="str">
        <x:v>RDKIT_SHAPRULEMISMATCH_00504</x:v>
      </x:c>
      <x:c r="B505" t="str">
        <x:v>SQTLQQQQTNNKNWGWFTYVTTNNPII</x:v>
      </x:c>
      <x:c r="C505" t="str">
        <x:v>NAMP</x:v>
      </x:c>
      <x:c r="D505" s="17" t="n">
        <x:v>0.16</x:v>
      </x:c>
      <x:c r="E505" s="31" t="n">
        <x:v>0</x:v>
      </x:c>
      <x:c r="F505" s="29" t="n">
        <x:v>0.4844166666666666</x:v>
      </x:c>
      <x:c r="G505" s="31" t="n">
        <x:v>0</x:v>
      </x:c>
      <x:c r="H505" s="31" t="n">
        <x:v>0</x:v>
      </x:c>
      <x:c r="I505" t="str">
        <x:v>CAMPdownload_2026-05-14 19-30-54(1).txt</x:v>
      </x:c>
    </x:row>
    <x:row r="506">
      <x:c r="A506" t="str">
        <x:v>RDKIT_SHAPRULEMISMATCH_00505</x:v>
      </x:c>
      <x:c r="B506" t="str">
        <x:v>KIKRSFERDFAYNQ</x:v>
      </x:c>
      <x:c r="C506" t="str">
        <x:v>NAMP</x:v>
      </x:c>
      <x:c r="D506" s="17" t="n">
        <x:v>0.39</x:v>
      </x:c>
      <x:c r="E506" s="31" t="n">
        <x:v>0</x:v>
      </x:c>
      <x:c r="F506" s="29" t="n">
        <x:v>0.04931297709923664</x:v>
      </x:c>
      <x:c r="G506" s="31" t="n">
        <x:v>0</x:v>
      </x:c>
      <x:c r="H506" s="31" t="n">
        <x:v>0</x:v>
      </x:c>
      <x:c r="I506" t="str">
        <x:v>CAMPdownload_2026-05-14 19-30-54(1).txt</x:v>
      </x:c>
    </x:row>
    <x:row r="507">
      <x:c r="A507" t="str">
        <x:v>RDKIT_SHAPRULEMISMATCH_00506</x:v>
      </x:c>
      <x:c r="B507" t="str">
        <x:v>RTNGGWIQGGPRGPVRISFGQQP</x:v>
      </x:c>
      <x:c r="C507" t="str">
        <x:v>NAMP</x:v>
      </x:c>
      <x:c r="D507" s="17" t="n">
        <x:v>0.33</x:v>
      </x:c>
      <x:c r="E507" s="31" t="n">
        <x:v>0</x:v>
      </x:c>
      <x:c r="F507" s="29" t="n">
        <x:v>0.30108333333333337</x:v>
      </x:c>
      <x:c r="G507" s="31" t="n">
        <x:v>0</x:v>
      </x:c>
      <x:c r="H507" s="31" t="n">
        <x:v>0</x:v>
      </x:c>
      <x:c r="I507" t="str">
        <x:v>CAMPdownload_2026-05-14 19-30-54(1).txt</x:v>
      </x:c>
    </x:row>
    <x:row r="508">
      <x:c r="A508" t="str">
        <x:v>RDKIT_SHAPRULEMISMATCH_00507</x:v>
      </x:c>
      <x:c r="B508" t="str">
        <x:v>PPFLTQPSPPPKTFVAT</x:v>
      </x:c>
      <x:c r="C508" t="str">
        <x:v>NAMP</x:v>
      </x:c>
      <x:c r="D508" s="17" t="n">
        <x:v>0.23</x:v>
      </x:c>
      <x:c r="E508" s="31" t="n">
        <x:v>0</x:v>
      </x:c>
      <x:c r="F508" s="29" t="n">
        <x:v>0.3628725009087605</x:v>
      </x:c>
      <x:c r="G508" s="31" t="n">
        <x:v>0</x:v>
      </x:c>
      <x:c r="H508" s="31" t="n">
        <x:v>0</x:v>
      </x:c>
      <x:c r="I508" t="str">
        <x:v>CAMPdownload_2026-05-14 19-30-54(1).txt</x:v>
      </x:c>
    </x:row>
    <x:row r="509">
      <x:c r="A509" t="str">
        <x:v>RDKIT_SHAPRULEMISMATCH_00508</x:v>
      </x:c>
      <x:c r="B509" t="str">
        <x:v>NYQLRQRAEGWIARARNG</x:v>
      </x:c>
      <x:c r="C509" t="str">
        <x:v>AMP</x:v>
      </x:c>
      <x:c r="D509" s="17" t="n">
        <x:v>0.79</x:v>
      </x:c>
      <x:c r="E509" s="31" t="n">
        <x:v>1</x:v>
      </x:c>
      <x:c r="F509" s="29" t="n">
        <x:v>0.14376641987102937</x:v>
      </x:c>
      <x:c r="G509" s="31" t="n">
        <x:v>0</x:v>
      </x:c>
      <x:c r="H509" s="31" t="n">
        <x:v>0</x:v>
      </x:c>
      <x:c r="I509" t="str">
        <x:v>CAMPdownload_2026-05-14 19-30-54(1).txt</x:v>
      </x:c>
    </x:row>
    <x:row r="510">
      <x:c r="A510" t="str">
        <x:v>RDKIT_SHAPRULEMISMATCH_00509</x:v>
      </x:c>
      <x:c r="B510" t="str">
        <x:v>TNNIFWPANYGASSQKFWWFIATQ</x:v>
      </x:c>
      <x:c r="C510" t="str">
        <x:v>NAMP</x:v>
      </x:c>
      <x:c r="D510" s="17" t="n">
        <x:v>0.17</x:v>
      </x:c>
      <x:c r="E510" s="31" t="n">
        <x:v>0</x:v>
      </x:c>
      <x:c r="F510" s="29" t="n">
        <x:v>0.22823899371069178</x:v>
      </x:c>
      <x:c r="G510" s="31" t="n">
        <x:v>0</x:v>
      </x:c>
      <x:c r="H510" s="31" t="n">
        <x:v>0</x:v>
      </x:c>
      <x:c r="I510" t="str">
        <x:v>CAMPdownload_2026-05-14 19-30-54(1).txt</x:v>
      </x:c>
    </x:row>
    <x:row r="511">
      <x:c r="A511" t="str">
        <x:v>RDKIT_SHAPRULEMISMATCH_00510</x:v>
      </x:c>
      <x:c r="B511" t="str">
        <x:v>TKENPGWYSQAQGPWNKRQRSPNGTQNA</x:v>
      </x:c>
      <x:c r="C511" t="str">
        <x:v>NAMP</x:v>
      </x:c>
      <x:c r="D511" s="17" t="n">
        <x:v>0.23</x:v>
      </x:c>
      <x:c r="E511" s="31" t="n">
        <x:v>0</x:v>
      </x:c>
      <x:c r="F511" s="29" t="n">
        <x:v>0.38108333333333333</x:v>
      </x:c>
      <x:c r="G511" s="31" t="n">
        <x:v>0</x:v>
      </x:c>
      <x:c r="H511" s="31" t="n">
        <x:v>0</x:v>
      </x:c>
      <x:c r="I511" t="str">
        <x:v>CAMPdownload_2026-05-14 19-30-54(1).txt</x:v>
      </x:c>
    </x:row>
    <x:row r="512">
      <x:c r="A512" t="str">
        <x:v>RDKIT_SHAPRULEMISMATCH_00511</x:v>
      </x:c>
      <x:c r="B512" t="str">
        <x:v>WVDLKYGNWASGFVYQFVTGWR</x:v>
      </x:c>
      <x:c r="C512" t="str">
        <x:v>AMP</x:v>
      </x:c>
      <x:c r="D512" s="17" t="n">
        <x:v>0.51</x:v>
      </x:c>
      <x:c r="E512" s="31" t="n">
        <x:v>1</x:v>
      </x:c>
      <x:c r="F512" s="29" t="n">
        <x:v>0.4522004386274047</x:v>
      </x:c>
      <x:c r="G512" s="31" t="n">
        <x:v>0</x:v>
      </x:c>
      <x:c r="H512" s="31" t="n">
        <x:v>0</x:v>
      </x:c>
      <x:c r="I512" t="str">
        <x:v>CAMPdownload_2026-05-14 19-30-54(1).txt</x:v>
      </x:c>
    </x:row>
    <x:row r="513">
      <x:c r="A513" t="str">
        <x:v>RDKIT_SHAPRULEMISMATCH_00512</x:v>
      </x:c>
      <x:c r="B513" t="str">
        <x:v>LIGPKLAKLPNKDLFQGTL</x:v>
      </x:c>
      <x:c r="C513" t="str">
        <x:v>AMP</x:v>
      </x:c>
      <x:c r="D513" s="17" t="n">
        <x:v>0.51</x:v>
      </x:c>
      <x:c r="E513" s="31" t="n">
        <x:v>1</x:v>
      </x:c>
      <x:c r="F513" s="29" t="n">
        <x:v>0.27258341735080893</x:v>
      </x:c>
      <x:c r="G513" s="31" t="n">
        <x:v>0</x:v>
      </x:c>
      <x:c r="H513" s="31" t="n">
        <x:v>0</x:v>
      </x:c>
      <x:c r="I513" t="str">
        <x:v>CAMPdownload_2026-05-14 19-30-54(1).txt</x:v>
      </x:c>
    </x:row>
    <x:row r="514">
      <x:c r="A514" t="str">
        <x:v>RDKIT_SHAPRULEMISMATCH_00513</x:v>
      </x:c>
      <x:c r="B514" t="str">
        <x:v>PWWTVIQVEVPIYTRSNGFQAN</x:v>
      </x:c>
      <x:c r="C514" t="str">
        <x:v>NAMP</x:v>
      </x:c>
      <x:c r="D514" s="17" t="n">
        <x:v>0.21</x:v>
      </x:c>
      <x:c r="E514" s="31" t="n">
        <x:v>0</x:v>
      </x:c>
      <x:c r="F514" s="29" t="n">
        <x:v>0.11258341735080897</x:v>
      </x:c>
      <x:c r="G514" s="31" t="n">
        <x:v>0</x:v>
      </x:c>
      <x:c r="H514" s="31" t="n">
        <x:v>0</x:v>
      </x:c>
      <x:c r="I514" t="str">
        <x:v>CAMPdownload_2026-05-14 19-30-54(1).txt</x:v>
      </x:c>
    </x:row>
    <x:row r="515">
      <x:c r="A515" t="str">
        <x:v>RDKIT_SHAPRULEMISMATCH_00514</x:v>
      </x:c>
      <x:c r="B515" t="str">
        <x:v>QRTGGAREQKGSLVGDNLGGPST</x:v>
      </x:c>
      <x:c r="C515" t="str">
        <x:v>NAMP</x:v>
      </x:c>
      <x:c r="D515" s="17" t="n">
        <x:v>0.23</x:v>
      </x:c>
      <x:c r="E515" s="31" t="n">
        <x:v>0</x:v>
      </x:c>
      <x:c r="F515" s="29" t="n">
        <x:v>0.28775</x:v>
      </x:c>
      <x:c r="G515" s="31" t="n">
        <x:v>0</x:v>
      </x:c>
      <x:c r="H515" s="31" t="n">
        <x:v>0</x:v>
      </x:c>
      <x:c r="I515" t="str">
        <x:v>CAMPdownload_2026-05-14 19-30-54(1).txt</x:v>
      </x:c>
    </x:row>
    <x:row r="516">
      <x:c r="A516" t="str">
        <x:v>RDKIT_SHAPRULEMISMATCH_00515</x:v>
      </x:c>
      <x:c r="B516" t="str">
        <x:v>YPIKFLSKYKITVNRA</x:v>
      </x:c>
      <x:c r="C516" t="str">
        <x:v>AMP</x:v>
      </x:c>
      <x:c r="D516" s="17" t="n">
        <x:v>0.88</x:v>
      </x:c>
      <x:c r="E516" s="31" t="n">
        <x:v>1</x:v>
      </x:c>
      <x:c r="F516" s="29" t="n">
        <x:v>0.7719391282425095</x:v>
      </x:c>
      <x:c r="G516" s="31" t="n">
        <x:v>1</x:v>
      </x:c>
      <x:c r="H516" s="31" t="n">
        <x:v>0</x:v>
      </x:c>
      <x:c r="I516" t="str">
        <x:v>CAMPdownload_2026-05-14 19-30-54(1).txt</x:v>
      </x:c>
    </x:row>
    <x:row r="517">
      <x:c r="A517" t="str">
        <x:v>RDKIT_SHAPRULEMISMATCH_00516</x:v>
      </x:c>
      <x:c r="B517" t="str">
        <x:v>YWVAKKLLTKIGSFQNRWPN</x:v>
      </x:c>
      <x:c r="C517" t="str">
        <x:v>AMP</x:v>
      </x:c>
      <x:c r="D517" s="17" t="n">
        <x:v>0.7</x:v>
      </x:c>
      <x:c r="E517" s="31" t="n">
        <x:v>1</x:v>
      </x:c>
      <x:c r="F517" s="29" t="n">
        <x:v>0.22428570689912466</x:v>
      </x:c>
      <x:c r="G517" s="31" t="n">
        <x:v>0</x:v>
      </x:c>
      <x:c r="H517" s="31" t="n">
        <x:v>0</x:v>
      </x:c>
      <x:c r="I517" t="str">
        <x:v>CAMPdownload_2026-05-14 19-30-54(1).txt</x:v>
      </x:c>
    </x:row>
    <x:row r="518">
      <x:c r="A518" t="str">
        <x:v>RDKIT_SHAPRULEMISMATCH_00517</x:v>
      </x:c>
      <x:c r="B518" t="str">
        <x:v>PRKYGSRGGTLQQWPYKGTPAPG</x:v>
      </x:c>
      <x:c r="C518" t="str">
        <x:v>AMP</x:v>
      </x:c>
      <x:c r="D518" s="17" t="n">
        <x:v>0.57</x:v>
      </x:c>
      <x:c r="E518" s="31" t="n">
        <x:v>1</x:v>
      </x:c>
      <x:c r="F518" s="29" t="n">
        <x:v>0.22108333333333335</x:v>
      </x:c>
      <x:c r="G518" s="31" t="n">
        <x:v>0</x:v>
      </x:c>
      <x:c r="H518" s="31" t="n">
        <x:v>0</x:v>
      </x:c>
      <x:c r="I518" t="str">
        <x:v>CAMPdownload_2026-05-14 19-30-54(1).txt</x:v>
      </x:c>
    </x:row>
    <x:row r="519">
      <x:c r="A519" t="str">
        <x:v>RDKIT_SHAPRULEMISMATCH_00518</x:v>
      </x:c>
      <x:c r="B519" t="str">
        <x:v>IFIAGKGWTSIANDLLPTTYLQRSYRK</x:v>
      </x:c>
      <x:c r="C519" t="str">
        <x:v>NAMP</x:v>
      </x:c>
      <x:c r="D519" s="17" t="n">
        <x:v>0.4</x:v>
      </x:c>
      <x:c r="E519" s="31" t="n">
        <x:v>0</x:v>
      </x:c>
      <x:c r="F519" s="29" t="n">
        <x:v>0.45376641987102934</x:v>
      </x:c>
      <x:c r="G519" s="31" t="n">
        <x:v>0</x:v>
      </x:c>
      <x:c r="H519" s="31" t="n">
        <x:v>0</x:v>
      </x:c>
      <x:c r="I519" t="str">
        <x:v>CAMPdownload_2026-05-14 19-30-54(1).txt</x:v>
      </x:c>
    </x:row>
    <x:row r="520">
      <x:c r="A520" t="str">
        <x:v>RDKIT_SHAPRULEMISMATCH_00519</x:v>
      </x:c>
      <x:c r="B520" t="str">
        <x:v>PPQAKYFASGIANGPTTVQ</x:v>
      </x:c>
      <x:c r="C520" t="str">
        <x:v>NAMP</x:v>
      </x:c>
      <x:c r="D520" s="17" t="n">
        <x:v>0.12</x:v>
      </x:c>
      <x:c r="E520" s="31" t="n">
        <x:v>0</x:v>
      </x:c>
      <x:c r="F520" s="29" t="n">
        <x:v>0.149937106918239</x:v>
      </x:c>
      <x:c r="G520" s="31" t="n">
        <x:v>0</x:v>
      </x:c>
      <x:c r="H520" s="31" t="n">
        <x:v>0</x:v>
      </x:c>
      <x:c r="I520" t="str">
        <x:v>CAMPdownload_2026-05-14 19-30-54(1).txt</x:v>
      </x:c>
    </x:row>
    <x:row r="521">
      <x:c r="A521" t="str">
        <x:v>RDKIT_SHAPRULEMISMATCH_00520</x:v>
      </x:c>
      <x:c r="B521" t="str">
        <x:v>APRTRTFVKTGFDGRPTVP</x:v>
      </x:c>
      <x:c r="C521" t="str">
        <x:v>AMP</x:v>
      </x:c>
      <x:c r="D521" s="17" t="n">
        <x:v>0.66</x:v>
      </x:c>
      <x:c r="E521" s="31" t="n">
        <x:v>1</x:v>
      </x:c>
      <x:c r="F521" s="29" t="n">
        <x:v>0.21108333333333335</x:v>
      </x:c>
      <x:c r="G521" s="31" t="n">
        <x:v>0</x:v>
      </x:c>
      <x:c r="H521" s="31" t="n">
        <x:v>0</x:v>
      </x:c>
      <x:c r="I521" t="str">
        <x:v>CAMPdownload_2026-05-14 19-30-54(1).txt</x:v>
      </x:c>
    </x:row>
    <x:row r="522">
      <x:c r="A522" t="str">
        <x:v>RDKIT_SHAPRULEMISMATCH_00521</x:v>
      </x:c>
      <x:c r="B522" t="str">
        <x:v>SWWQRWTGGGPNLPEFRFSYQS</x:v>
      </x:c>
      <x:c r="C522" t="str">
        <x:v>NAMP</x:v>
      </x:c>
      <x:c r="D522" s="17" t="n">
        <x:v>0.18</x:v>
      </x:c>
      <x:c r="E522" s="31" t="n">
        <x:v>0</x:v>
      </x:c>
      <x:c r="F522" s="29" t="n">
        <x:v>0.23333333333333334</x:v>
      </x:c>
      <x:c r="G522" s="31" t="n">
        <x:v>0</x:v>
      </x:c>
      <x:c r="H522" s="31" t="n">
        <x:v>0</x:v>
      </x:c>
      <x:c r="I522" t="str">
        <x:v>CAMPdownload_2026-05-14 19-30-54(1).txt</x:v>
      </x:c>
    </x:row>
    <x:row r="523">
      <x:c r="A523" t="str">
        <x:v>RDKIT_SHAPRULEMISMATCH_00522</x:v>
      </x:c>
      <x:c r="B523" t="str">
        <x:v>APNLNEFKNGSSISQTKLFWAL</x:v>
      </x:c>
      <x:c r="C523" t="str">
        <x:v>NAMP</x:v>
      </x:c>
      <x:c r="D523" s="17" t="n">
        <x:v>0.25</x:v>
      </x:c>
      <x:c r="E523" s="31" t="n">
        <x:v>0</x:v>
      </x:c>
      <x:c r="F523" s="29" t="n">
        <x:v>0.18660377358490565</x:v>
      </x:c>
      <x:c r="G523" s="31" t="n">
        <x:v>0</x:v>
      </x:c>
      <x:c r="H523" s="31" t="n">
        <x:v>0</x:v>
      </x:c>
      <x:c r="I523" t="str">
        <x:v>CAMPdownload_2026-05-14 19-30-54(1).txt</x:v>
      </x:c>
    </x:row>
    <x:row r="524">
      <x:c r="A524" t="str">
        <x:v>RDKIT_SHAPRULEMISMATCH_00523</x:v>
      </x:c>
      <x:c r="B524" t="str">
        <x:v>NPPTIIQNYTWFFEAGTASKRR</x:v>
      </x:c>
      <x:c r="C524" t="str">
        <x:v>NAMP</x:v>
      </x:c>
      <x:c r="D524" s="17" t="n">
        <x:v>0.28</x:v>
      </x:c>
      <x:c r="E524" s="31" t="n">
        <x:v>0</x:v>
      </x:c>
      <x:c r="F524" s="29" t="n">
        <x:v>0.18993710691823898</x:v>
      </x:c>
      <x:c r="G524" s="31" t="n">
        <x:v>0</x:v>
      </x:c>
      <x:c r="H524" s="31" t="n">
        <x:v>0</x:v>
      </x:c>
      <x:c r="I524" t="str">
        <x:v>CAMPdownload_2026-05-14 19-30-54(1).txt</x:v>
      </x:c>
    </x:row>
    <x:row r="525">
      <x:c r="A525" t="str">
        <x:v>RDKIT_SHAPRULEMISMATCH_00524</x:v>
      </x:c>
      <x:c r="B525" t="str">
        <x:v>KAQIGAKPGSSTGTSRVII</x:v>
      </x:c>
      <x:c r="C525" t="str">
        <x:v>AMP</x:v>
      </x:c>
      <x:c r="D525" s="17" t="n">
        <x:v>0.77</x:v>
      </x:c>
      <x:c r="E525" s="31" t="n">
        <x:v>1</x:v>
      </x:c>
      <x:c r="F525" s="29" t="n">
        <x:v>0.25163522012578615</x:v>
      </x:c>
      <x:c r="G525" s="31" t="n">
        <x:v>0</x:v>
      </x:c>
      <x:c r="H525" s="31" t="n">
        <x:v>0</x:v>
      </x:c>
      <x:c r="I525" t="str">
        <x:v>CAMPdownload_2026-05-14 19-30-54(1).txt</x:v>
      </x:c>
    </x:row>
    <x:row r="526">
      <x:c r="A526" t="str">
        <x:v>RDKIT_SHAPRULEMISMATCH_00525</x:v>
      </x:c>
      <x:c r="B526" t="str">
        <x:v>FTWVQRSPTNLDVLYKY</x:v>
      </x:c>
      <x:c r="C526" t="str">
        <x:v>NAMP</x:v>
      </x:c>
      <x:c r="D526" s="17" t="n">
        <x:v>0.35</x:v>
      </x:c>
      <x:c r="E526" s="31" t="n">
        <x:v>0</x:v>
      </x:c>
      <x:c r="F526" s="29" t="n">
        <x:v>0.24839294116033273</x:v>
      </x:c>
      <x:c r="G526" s="31" t="n">
        <x:v>0</x:v>
      </x:c>
      <x:c r="H526" s="31" t="n">
        <x:v>0</x:v>
      </x:c>
      <x:c r="I526" t="str">
        <x:v>CAMPdownload_2026-05-14 19-30-54(1).txt</x:v>
      </x:c>
    </x:row>
    <x:row r="527">
      <x:c r="A527" t="str">
        <x:v>RDKIT_SHAPRULEMISMATCH_00526</x:v>
      </x:c>
      <x:c r="B527" t="str">
        <x:v>VAKFYQDKRDYLPW</x:v>
      </x:c>
      <x:c r="C527" t="str">
        <x:v>NAMP</x:v>
      </x:c>
      <x:c r="D527" s="17" t="n">
        <x:v>0.19</x:v>
      </x:c>
      <x:c r="E527" s="31" t="n">
        <x:v>0</x:v>
      </x:c>
      <x:c r="F527" s="29" t="n">
        <x:v>0.5513432957702619</x:v>
      </x:c>
      <x:c r="G527" s="31" t="n">
        <x:v>1</x:v>
      </x:c>
      <x:c r="H527" s="31" t="n">
        <x:v>0</x:v>
      </x:c>
      <x:c r="I527" t="str">
        <x:v>CAMPdownload_2026-05-14 19-30-54(1).txt</x:v>
      </x:c>
    </x:row>
    <x:row r="528">
      <x:c r="A528" t="str">
        <x:v>RDKIT_SHAPRULEMISMATCH_00527</x:v>
      </x:c>
      <x:c r="B528" t="str">
        <x:v>GPSQVYNPFRWLWFAD</x:v>
      </x:c>
      <x:c r="C528" t="str">
        <x:v>NAMP</x:v>
      </x:c>
      <x:c r="D528" s="17" t="n">
        <x:v>0.15</x:v>
      </x:c>
      <x:c r="E528" s="31" t="n">
        <x:v>0</x:v>
      </x:c>
      <x:c r="F528" s="29" t="n">
        <x:v>0.5563118492293814</x:v>
      </x:c>
      <x:c r="G528" s="31" t="n">
        <x:v>1</x:v>
      </x:c>
      <x:c r="H528" s="31" t="n">
        <x:v>0</x:v>
      </x:c>
      <x:c r="I528" t="str">
        <x:v>CAMPdownload_2026-05-14 19-30-54(1).txt</x:v>
      </x:c>
    </x:row>
    <x:row r="529">
      <x:c r="A529" t="str">
        <x:v>RDKIT_SHAPRULEMISMATCH_00528</x:v>
      </x:c>
      <x:c r="B529" t="str">
        <x:v>FPTTPEPPNVLNSPQNQVTPTVRY</x:v>
      </x:c>
      <x:c r="C529" t="str">
        <x:v>NAMP</x:v>
      </x:c>
      <x:c r="D529" s="17" t="n">
        <x:v>0.27</x:v>
      </x:c>
      <x:c r="E529" s="31" t="n">
        <x:v>0</x:v>
      </x:c>
      <x:c r="F529" s="29" t="n">
        <x:v>0.34108333333333335</x:v>
      </x:c>
      <x:c r="G529" s="31" t="n">
        <x:v>0</x:v>
      </x:c>
      <x:c r="H529" s="31" t="n">
        <x:v>0</x:v>
      </x:c>
      <x:c r="I529" t="str">
        <x:v>CAMPdownload_2026-05-14 19-30-54(1).txt</x:v>
      </x:c>
    </x:row>
    <x:row r="530">
      <x:c r="A530" t="str">
        <x:v>RDKIT_SHAPRULEMISMATCH_00529</x:v>
      </x:c>
      <x:c r="B530" t="str">
        <x:v>NNSGINQNTYTSGQANKINGNTISSQT</x:v>
      </x:c>
      <x:c r="C530" t="str">
        <x:v>NAMP</x:v>
      </x:c>
      <x:c r="D530" s="17" t="n">
        <x:v>0.17</x:v>
      </x:c>
      <x:c r="E530" s="31" t="n">
        <x:v>0</x:v>
      </x:c>
      <x:c r="F530" s="29" t="n">
        <x:v>0.38108333333333333</x:v>
      </x:c>
      <x:c r="G530" s="31" t="n">
        <x:v>0</x:v>
      </x:c>
      <x:c r="H530" s="31" t="n">
        <x:v>0</x:v>
      </x:c>
      <x:c r="I530" t="str">
        <x:v>CAMPdownload_2026-05-14 19-30-54(1).txt</x:v>
      </x:c>
    </x:row>
    <x:row r="531">
      <x:c r="A531" t="str">
        <x:v>RDKIT_SHAPRULEMISMATCH_00530</x:v>
      </x:c>
      <x:c r="B531" t="str">
        <x:v>LTSVSSNKGVPPQQRTSSEISLRASTN</x:v>
      </x:c>
      <x:c r="C531" t="str">
        <x:v>NAMP</x:v>
      </x:c>
      <x:c r="D531" s="17" t="n">
        <x:v>0.16</x:v>
      </x:c>
      <x:c r="E531" s="31" t="n">
        <x:v>0</x:v>
      </x:c>
      <x:c r="F531" s="29" t="n">
        <x:v>0.40108333333333335</x:v>
      </x:c>
      <x:c r="G531" s="31" t="n">
        <x:v>0</x:v>
      </x:c>
      <x:c r="H531" s="31" t="n">
        <x:v>0</x:v>
      </x:c>
      <x:c r="I531" t="str">
        <x:v>CAMPdownload_2026-05-14 19-30-54(1).txt</x:v>
      </x:c>
    </x:row>
    <x:row r="532">
      <x:c r="A532" t="str">
        <x:v>RDKIT_SHAPRULEMISMATCH_00531</x:v>
      </x:c>
      <x:c r="B532" t="str">
        <x:v>RGVFGKWYWPGLFNVSWTTNWNEQS</x:v>
      </x:c>
      <x:c r="C532" t="str">
        <x:v>NAMP</x:v>
      </x:c>
      <x:c r="D532" s="17" t="n">
        <x:v>0.35</x:v>
      </x:c>
      <x:c r="E532" s="31" t="n">
        <x:v>0</x:v>
      </x:c>
      <x:c r="F532" s="29" t="n">
        <x:v>0.4232704402515723</x:v>
      </x:c>
      <x:c r="G532" s="31" t="n">
        <x:v>0</x:v>
      </x:c>
      <x:c r="H532" s="31" t="n">
        <x:v>0</x:v>
      </x:c>
      <x:c r="I532" t="str">
        <x:v>CAMPdownload_2026-05-14 19-30-54(1).txt</x:v>
      </x:c>
    </x:row>
    <x:row r="533">
      <x:c r="A533" t="str">
        <x:v>RDKIT_SHAPRULEMISMATCH_00532</x:v>
      </x:c>
      <x:c r="B533" t="str">
        <x:v>LTYWTKTQGSSPKTVYL</x:v>
      </x:c>
      <x:c r="C533" t="str">
        <x:v>NAMP</x:v>
      </x:c>
      <x:c r="D533" s="17" t="n">
        <x:v>0.3</x:v>
      </x:c>
      <x:c r="E533" s="31" t="n">
        <x:v>0</x:v>
      </x:c>
      <x:c r="F533" s="29" t="n">
        <x:v>0.12761486389168947</x:v>
      </x:c>
      <x:c r="G533" s="31" t="n">
        <x:v>0</x:v>
      </x:c>
      <x:c r="H533" s="31" t="n">
        <x:v>0</x:v>
      </x:c>
      <x:c r="I533" t="str">
        <x:v>CAMPdownload_2026-05-14 19-30-54(1).txt</x:v>
      </x:c>
    </x:row>
    <x:row r="534">
      <x:c r="A534" t="str">
        <x:v>RDKIT_SHAPRULEMISMATCH_00533</x:v>
      </x:c>
      <x:c r="B534" t="str">
        <x:v>KKIGYPNKLWLQVW</x:v>
      </x:c>
      <x:c r="C534" t="str">
        <x:v>AMP</x:v>
      </x:c>
      <x:c r="D534" s="17" t="n">
        <x:v>0.94</x:v>
      </x:c>
      <x:c r="E534" s="31" t="n">
        <x:v>1</x:v>
      </x:c>
      <x:c r="F534" s="29" t="n">
        <x:v>0.379875675456508</x:v>
      </x:c>
      <x:c r="G534" s="31" t="n">
        <x:v>0</x:v>
      </x:c>
      <x:c r="H534" s="31" t="n">
        <x:v>0</x:v>
      </x:c>
      <x:c r="I534" t="str">
        <x:v>CAMPdownload_2026-05-14 19-30-54(1).txt</x:v>
      </x:c>
    </x:row>
    <x:row r="535">
      <x:c r="A535" t="str">
        <x:v>RDKIT_SHAPRULEMISMATCH_00534</x:v>
      </x:c>
      <x:c r="B535" t="str">
        <x:v>ILGFGKSPTVYYGTQ</x:v>
      </x:c>
      <x:c r="C535" t="str">
        <x:v>NAMP</x:v>
      </x:c>
      <x:c r="D535" s="17" t="n">
        <x:v>0.18</x:v>
      </x:c>
      <x:c r="E535" s="31" t="n">
        <x:v>0</x:v>
      </x:c>
      <x:c r="F535" s="29" t="n">
        <x:v>0.24675772103454657</x:v>
      </x:c>
      <x:c r="G535" s="31" t="n">
        <x:v>0</x:v>
      </x:c>
      <x:c r="H535" s="31" t="n">
        <x:v>0</x:v>
      </x:c>
      <x:c r="I535" t="str">
        <x:v>CAMPdownload_2026-05-14 19-30-54(1).txt</x:v>
      </x:c>
    </x:row>
    <x:row r="536">
      <x:c r="A536" t="str">
        <x:v>RDKIT_SHAPRULEMISMATCH_00535</x:v>
      </x:c>
      <x:c r="B536" t="str">
        <x:v>FSARLEKWKDVAQVI</x:v>
      </x:c>
      <x:c r="C536" t="str">
        <x:v>AMP</x:v>
      </x:c>
      <x:c r="D536" s="17" t="n">
        <x:v>0.57</x:v>
      </x:c>
      <x:c r="E536" s="31" t="n">
        <x:v>1</x:v>
      </x:c>
      <x:c r="F536" s="29" t="n">
        <x:v>0.4780099624369285</x:v>
      </x:c>
      <x:c r="G536" s="31" t="n">
        <x:v>0</x:v>
      </x:c>
      <x:c r="H536" s="31" t="n">
        <x:v>0</x:v>
      </x:c>
      <x:c r="I536" t="str">
        <x:v>CAMPdownload_2026-05-14 19-30-54(1).txt</x:v>
      </x:c>
    </x:row>
    <x:row r="537">
      <x:c r="A537" t="str">
        <x:v>RDKIT_SHAPRULEMISMATCH_00536</x:v>
      </x:c>
      <x:c r="B537" t="str">
        <x:v>FLTKLQQWKGLSKTYPTGYQSGQFI</x:v>
      </x:c>
      <x:c r="C537" t="str">
        <x:v>NAMP</x:v>
      </x:c>
      <x:c r="D537" s="17" t="n">
        <x:v>0.23</x:v>
      </x:c>
      <x:c r="E537" s="31" t="n">
        <x:v>0</x:v>
      </x:c>
      <x:c r="F537" s="29" t="n">
        <x:v>0.43213119974524317</x:v>
      </x:c>
      <x:c r="G537" s="31" t="n">
        <x:v>0</x:v>
      </x:c>
      <x:c r="H537" s="31" t="n">
        <x:v>0</x:v>
      </x:c>
      <x:c r="I537" t="str">
        <x:v>CAMPdownload_2026-05-14 19-30-54(1).txt</x:v>
      </x:c>
    </x:row>
    <x:row r="538">
      <x:c r="A538" t="str">
        <x:v>RDKIT_SHAPRULEMISMATCH_00537</x:v>
      </x:c>
      <x:c r="B538" t="str">
        <x:v>DFFQKTQNPYAVSTGNNTRD</x:v>
      </x:c>
      <x:c r="C538" t="str">
        <x:v>NAMP</x:v>
      </x:c>
      <x:c r="D538" s="17" t="n">
        <x:v>0.41</x:v>
      </x:c>
      <x:c r="E538" s="31" t="n">
        <x:v>0</x:v>
      </x:c>
      <x:c r="F538" s="29" t="n">
        <x:v>0.27775</x:v>
      </x:c>
      <x:c r="G538" s="31" t="n">
        <x:v>0</x:v>
      </x:c>
      <x:c r="H538" s="31" t="n">
        <x:v>0</x:v>
      </x:c>
      <x:c r="I538" t="str">
        <x:v>CAMPdownload_2026-05-14 19-30-54(1).txt</x:v>
      </x:c>
    </x:row>
    <x:row r="539">
      <x:c r="A539" t="str">
        <x:v>RDKIT_SHAPRULEMISMATCH_00538</x:v>
      </x:c>
      <x:c r="B539" t="str">
        <x:v>EVKYFRKFSPLWSR</x:v>
      </x:c>
      <x:c r="C539" t="str">
        <x:v>AMP</x:v>
      </x:c>
      <x:c r="D539" s="17" t="n">
        <x:v>0.84</x:v>
      </x:c>
      <x:c r="E539" s="31" t="n">
        <x:v>1</x:v>
      </x:c>
      <x:c r="F539" s="29" t="n">
        <x:v>0.42037494881737947</x:v>
      </x:c>
      <x:c r="G539" s="31" t="n">
        <x:v>0</x:v>
      </x:c>
      <x:c r="H539" s="31" t="n">
        <x:v>0</x:v>
      </x:c>
      <x:c r="I539" t="str">
        <x:v>CAMPdownload_2026-05-14 19-30-54(1).txt</x:v>
      </x:c>
    </x:row>
    <x:row r="540">
      <x:c r="A540" t="str">
        <x:v>RDKIT_SHAPRULEMISMATCH_00539</x:v>
      </x:c>
      <x:c r="B540" t="str">
        <x:v>VSASLLINPGVSLRIEAKNSY</x:v>
      </x:c>
      <x:c r="C540" t="str">
        <x:v>NAMP</x:v>
      </x:c>
      <x:c r="D540" s="17" t="n">
        <x:v>0.23</x:v>
      </x:c>
      <x:c r="E540" s="31" t="n">
        <x:v>0</x:v>
      </x:c>
      <x:c r="F540" s="29" t="n">
        <x:v>0.19823899371069179</x:v>
      </x:c>
      <x:c r="G540" s="31" t="n">
        <x:v>0</x:v>
      </x:c>
      <x:c r="H540" s="31" t="n">
        <x:v>0</x:v>
      </x:c>
      <x:c r="I540" t="str">
        <x:v>CAMPdownload_2026-05-14 19-30-54(1).txt</x:v>
      </x:c>
    </x:row>
    <x:row r="541">
      <x:c r="A541" t="str">
        <x:v>RDKIT_SHAPRULEMISMATCH_00540</x:v>
      </x:c>
      <x:c r="B541" t="str">
        <x:v>NNLIQVKLQPFSKGQQNP</x:v>
      </x:c>
      <x:c r="C541" t="str">
        <x:v>NAMP</x:v>
      </x:c>
      <x:c r="D541" s="17" t="n">
        <x:v>0.46</x:v>
      </x:c>
      <x:c r="E541" s="31" t="n">
        <x:v>0</x:v>
      </x:c>
      <x:c r="F541" s="29" t="n">
        <x:v>0.26108333333333333</x:v>
      </x:c>
      <x:c r="G541" s="31" t="n">
        <x:v>0</x:v>
      </x:c>
      <x:c r="H541" s="31" t="n">
        <x:v>0</x:v>
      </x:c>
      <x:c r="I541" t="str">
        <x:v>CAMPdownload_2026-05-14 19-30-54(1).txt</x:v>
      </x:c>
    </x:row>
    <x:row r="542">
      <x:c r="A542" t="str">
        <x:v>RDKIT_SHAPRULEMISMATCH_00541</x:v>
      </x:c>
      <x:c r="B542" t="str">
        <x:v>TRGVEKIWSQNRPNND</x:v>
      </x:c>
      <x:c r="C542" t="str">
        <x:v>NAMP</x:v>
      </x:c>
      <x:c r="D542" s="17" t="n">
        <x:v>0.15</x:v>
      </x:c>
      <x:c r="E542" s="31" t="n">
        <x:v>0</x:v>
      </x:c>
      <x:c r="F542" s="29" t="n">
        <x:v>0.2644166666666667</x:v>
      </x:c>
      <x:c r="G542" s="31" t="n">
        <x:v>0</x:v>
      </x:c>
      <x:c r="H542" s="31" t="n">
        <x:v>0</x:v>
      </x:c>
      <x:c r="I542" t="str">
        <x:v>CAMPdownload_2026-05-14 19-30-54(1).txt</x:v>
      </x:c>
    </x:row>
    <x:row r="543">
      <x:c r="A543" t="str">
        <x:v>RDKIT_SHAPRULEMISMATCH_00542</x:v>
      </x:c>
      <x:c r="B543" t="str">
        <x:v>PNPFRSGQQGKGGSNFFLPNWNSNTGSD</x:v>
      </x:c>
      <x:c r="C543" t="str">
        <x:v>NAMP</x:v>
      </x:c>
      <x:c r="D543" s="17" t="n">
        <x:v>0.18</x:v>
      </x:c>
      <x:c r="E543" s="31" t="n">
        <x:v>0</x:v>
      </x:c>
      <x:c r="F543" s="29" t="n">
        <x:v>0.4044166666666667</x:v>
      </x:c>
      <x:c r="G543" s="31" t="n">
        <x:v>0</x:v>
      </x:c>
      <x:c r="H543" s="31" t="n">
        <x:v>0</x:v>
      </x:c>
      <x:c r="I543" t="str">
        <x:v>CAMPdownload_2026-05-14 19-30-54(1).txt</x:v>
      </x:c>
    </x:row>
    <x:row r="544">
      <x:c r="A544" t="str">
        <x:v>RDKIT_SHAPRULEMISMATCH_00543</x:v>
      </x:c>
      <x:c r="B544" t="str">
        <x:v>LQNPYPSPSSNVGQNVKFFTSLFP</x:v>
      </x:c>
      <x:c r="C544" t="str">
        <x:v>NAMP</x:v>
      </x:c>
      <x:c r="D544" s="17" t="n">
        <x:v>0.32</x:v>
      </x:c>
      <x:c r="E544" s="31" t="n">
        <x:v>0</x:v>
      </x:c>
      <x:c r="F544" s="29" t="n">
        <x:v>0.32666666666666666</x:v>
      </x:c>
      <x:c r="G544" s="31" t="n">
        <x:v>0</x:v>
      </x:c>
      <x:c r="H544" s="31" t="n">
        <x:v>0</x:v>
      </x:c>
      <x:c r="I544" t="str">
        <x:v>CAMPdownload_2026-05-14 19-30-54(1).txt</x:v>
      </x:c>
    </x:row>
    <x:row r="545">
      <x:c r="A545" t="str">
        <x:v>RDKIT_SHAPRULEMISMATCH_00544</x:v>
      </x:c>
      <x:c r="B545" t="str">
        <x:v>APWWEKYYDKGIYG</x:v>
      </x:c>
      <x:c r="C545" t="str">
        <x:v>NAMP</x:v>
      </x:c>
      <x:c r="D545" s="17" t="n">
        <x:v>0.37</x:v>
      </x:c>
      <x:c r="E545" s="31" t="n">
        <x:v>0</x:v>
      </x:c>
      <x:c r="F545" s="29" t="n">
        <x:v>0.3763118492293813</x:v>
      </x:c>
      <x:c r="G545" s="31" t="n">
        <x:v>0</x:v>
      </x:c>
      <x:c r="H545" s="31" t="n">
        <x:v>0</x:v>
      </x:c>
      <x:c r="I545" t="str">
        <x:v>CAMPdownload_2026-05-14 19-30-54(1).txt</x:v>
      </x:c>
    </x:row>
    <x:row r="546">
      <x:c r="A546" t="str">
        <x:v>RDKIT_SHAPRULEMISMATCH_00545</x:v>
      </x:c>
      <x:c r="B546" t="str">
        <x:v>RTRGGTAEFAIFPFSIWFI</x:v>
      </x:c>
      <x:c r="C546" t="str">
        <x:v>NAMP</x:v>
      </x:c>
      <x:c r="D546" s="17" t="n">
        <x:v>0.45</x:v>
      </x:c>
      <x:c r="E546" s="31" t="n">
        <x:v>0</x:v>
      </x:c>
      <x:c r="F546" s="29" t="n">
        <x:v>0.5005023254198575</x:v>
      </x:c>
      <x:c r="G546" s="31" t="n">
        <x:v>1</x:v>
      </x:c>
      <x:c r="H546" s="31" t="n">
        <x:v>0</x:v>
      </x:c>
      <x:c r="I546" t="str">
        <x:v>CAMPdownload_2026-05-14 19-30-54(1).txt</x:v>
      </x:c>
    </x:row>
    <x:row r="547">
      <x:c r="A547" t="str">
        <x:v>RDKIT_SHAPRULEMISMATCH_00546</x:v>
      </x:c>
      <x:c r="B547" t="str">
        <x:v>LIAVRKSGGLELANQSQGDS</x:v>
      </x:c>
      <x:c r="C547" t="str">
        <x:v>NAMP</x:v>
      </x:c>
      <x:c r="D547" s="17" t="n">
        <x:v>0.35</x:v>
      </x:c>
      <x:c r="E547" s="31" t="n">
        <x:v>0</x:v>
      </x:c>
      <x:c r="F547" s="29" t="n">
        <x:v>0.2683018867924528</x:v>
      </x:c>
      <x:c r="G547" s="31" t="n">
        <x:v>0</x:v>
      </x:c>
      <x:c r="H547" s="31" t="n">
        <x:v>0</x:v>
      </x:c>
      <x:c r="I547" t="str">
        <x:v>CAMPdownload_2026-05-14 19-30-54(1).txt</x:v>
      </x:c>
    </x:row>
    <x:row r="548">
      <x:c r="A548" t="str">
        <x:v>RDKIT_SHAPRULEMISMATCH_00547</x:v>
      </x:c>
      <x:c r="B548" t="str">
        <x:v>FRGASVIDTYSKQSDQQSYKIKNN</x:v>
      </x:c>
      <x:c r="C548" t="str">
        <x:v>NAMP</x:v>
      </x:c>
      <x:c r="D548" s="17" t="n">
        <x:v>0.41</x:v>
      </x:c>
      <x:c r="E548" s="31" t="n">
        <x:v>0</x:v>
      </x:c>
      <x:c r="F548" s="29" t="n">
        <x:v>0.3710833333333333</x:v>
      </x:c>
      <x:c r="G548" s="31" t="n">
        <x:v>0</x:v>
      </x:c>
      <x:c r="H548" s="31" t="n">
        <x:v>0</x:v>
      </x:c>
      <x:c r="I548" t="str">
        <x:v>CAMPdownload_2026-05-14 19-30-54(1).txt</x:v>
      </x:c>
    </x:row>
    <x:row r="549">
      <x:c r="A549" t="str">
        <x:v>RDKIT_SHAPRULEMISMATCH_00548</x:v>
      </x:c>
      <x:c r="B549" t="str">
        <x:v>YGGQPATSAYDVTYPTLVNPLANWVWWR</x:v>
      </x:c>
      <x:c r="C549" t="str">
        <x:v>NAMP</x:v>
      </x:c>
      <x:c r="D549" s="17" t="n">
        <x:v>0.17</x:v>
      </x:c>
      <x:c r="E549" s="31" t="n">
        <x:v>0</x:v>
      </x:c>
      <x:c r="F549" s="29" t="n">
        <x:v>0.3882389937106918</x:v>
      </x:c>
      <x:c r="G549" s="31" t="n">
        <x:v>0</x:v>
      </x:c>
      <x:c r="H549" s="31" t="n">
        <x:v>0</x:v>
      </x:c>
      <x:c r="I549" t="str">
        <x:v>CAMPdownload_2026-05-14 19-30-54(1).txt</x:v>
      </x:c>
    </x:row>
    <x:row r="550">
      <x:c r="A550" t="str">
        <x:v>RDKIT_SHAPRULEMISMATCH_00549</x:v>
      </x:c>
      <x:c r="B550" t="str">
        <x:v>NKSSFRRFQGRSTI</x:v>
      </x:c>
      <x:c r="C550" t="str">
        <x:v>AMP</x:v>
      </x:c>
      <x:c r="D550" s="17" t="n">
        <x:v>0.83</x:v>
      </x:c>
      <x:c r="E550" s="31" t="n">
        <x:v>1</x:v>
      </x:c>
      <x:c r="F550" s="29" t="n">
        <x:v>0.16666666666666666</x:v>
      </x:c>
      <x:c r="G550" s="31" t="n">
        <x:v>0</x:v>
      </x:c>
      <x:c r="H550" s="31" t="n">
        <x:v>0</x:v>
      </x:c>
      <x:c r="I550" t="str">
        <x:v>CAMPdownload_2026-05-14 19-30-54(1).txt</x:v>
      </x:c>
    </x:row>
    <x:row r="551">
      <x:c r="A551" t="str">
        <x:v>RDKIT_SHAPRULEMISMATCH_00550</x:v>
      </x:c>
      <x:c r="B551" t="str">
        <x:v>NLGVLNQWDTGIAVNIPKNWPSL</x:v>
      </x:c>
      <x:c r="C551" t="str">
        <x:v>NAMP</x:v>
      </x:c>
      <x:c r="D551" s="17" t="n">
        <x:v>0.41</x:v>
      </x:c>
      <x:c r="E551" s="31" t="n">
        <x:v>0</x:v>
      </x:c>
      <x:c r="F551" s="29" t="n">
        <x:v>0.20993710691823897</x:v>
      </x:c>
      <x:c r="G551" s="31" t="n">
        <x:v>0</x:v>
      </x:c>
      <x:c r="H551" s="31" t="n">
        <x:v>0</x:v>
      </x:c>
      <x:c r="I551" t="str">
        <x:v>CAMPdownload_2026-05-14 19-30-54(1).txt</x:v>
      </x:c>
    </x:row>
    <x:row r="552">
      <x:c r="A552" t="str">
        <x:v>RDKIT_SHAPRULEMISMATCH_00551</x:v>
      </x:c>
      <x:c r="B552" t="str">
        <x:v>KWPKDPVVANEFRNV</x:v>
      </x:c>
      <x:c r="C552" t="str">
        <x:v>NAMP</x:v>
      </x:c>
      <x:c r="D552" s="17" t="n">
        <x:v>0.19</x:v>
      </x:c>
      <x:c r="E552" s="31" t="n">
        <x:v>0</x:v>
      </x:c>
      <x:c r="F552" s="29" t="n">
        <x:v>0.2534243877012132</x:v>
      </x:c>
      <x:c r="G552" s="31" t="n">
        <x:v>0</x:v>
      </x:c>
      <x:c r="H552" s="31" t="n">
        <x:v>0</x:v>
      </x:c>
      <x:c r="I552" t="str">
        <x:v>CAMPdownload_2026-05-14 19-30-54(1).txt</x:v>
      </x:c>
    </x:row>
    <x:row r="553">
      <x:c r="A553" t="str">
        <x:v>RDKIT_SHAPRULEMISMATCH_00552</x:v>
      </x:c>
      <x:c r="B553" t="str">
        <x:v>KTIQPKDPISVSSRALNAIEP</x:v>
      </x:c>
      <x:c r="C553" t="str">
        <x:v>NAMP</x:v>
      </x:c>
      <x:c r="D553" s="17" t="n">
        <x:v>0.17</x:v>
      </x:c>
      <x:c r="E553" s="31" t="n">
        <x:v>0</x:v>
      </x:c>
      <x:c r="F553" s="29" t="n">
        <x:v>0.22666666666666666</x:v>
      </x:c>
      <x:c r="G553" s="31" t="n">
        <x:v>0</x:v>
      </x:c>
      <x:c r="H553" s="31" t="n">
        <x:v>0</x:v>
      </x:c>
      <x:c r="I553" t="str">
        <x:v>CAMPdownload_2026-05-14 19-30-54(1).txt</x:v>
      </x:c>
    </x:row>
    <x:row r="554">
      <x:c r="A554" t="str">
        <x:v>RDKIT_SHAPRULEMISMATCH_00553</x:v>
      </x:c>
      <x:c r="B554" t="str">
        <x:v>SKTSRRKFWWEPLFLE</x:v>
      </x:c>
      <x:c r="C554" t="str">
        <x:v>NAMP</x:v>
      </x:c>
      <x:c r="D554" s="17" t="n">
        <x:v>0.2</x:v>
      </x:c>
      <x:c r="E554" s="31" t="n">
        <x:v>0</x:v>
      </x:c>
      <x:c r="F554" s="29" t="n">
        <x:v>0.4092500840174756</x:v>
      </x:c>
      <x:c r="G554" s="31" t="n">
        <x:v>0</x:v>
      </x:c>
      <x:c r="H554" s="31" t="n">
        <x:v>0</x:v>
      </x:c>
      <x:c r="I554" t="str">
        <x:v>CAMPdownload_2026-05-14 19-30-54(1).txt</x:v>
      </x:c>
    </x:row>
    <x:row r="555">
      <x:c r="A555" t="str">
        <x:v>RDKIT_SHAPRULEMISMATCH_00554</x:v>
      </x:c>
      <x:c r="B555" t="str">
        <x:v>TIATPLPVNSFPFWTWDRFRWETFYYT</x:v>
      </x:c>
      <x:c r="C555" t="str">
        <x:v>NAMP</x:v>
      </x:c>
      <x:c r="D555" s="17" t="n">
        <x:v>0.1</x:v>
      </x:c>
      <x:c r="E555" s="31" t="n">
        <x:v>0</x:v>
      </x:c>
      <x:c r="F555" s="29" t="n">
        <x:v>0.5111893483206209</x:v>
      </x:c>
      <x:c r="G555" s="31" t="n">
        <x:v>1</x:v>
      </x:c>
      <x:c r="H555" s="31" t="n">
        <x:v>0</x:v>
      </x:c>
      <x:c r="I555" t="str">
        <x:v>CAMPdownload_2026-05-14 19-30-54(1).txt</x:v>
      </x:c>
    </x:row>
    <x:row r="556">
      <x:c r="A556" t="str">
        <x:v>RDKIT_SHAPRULEMISMATCH_00555</x:v>
      </x:c>
      <x:c r="B556" t="str">
        <x:v>WRATNLKWWPGQPKFEWES</x:v>
      </x:c>
      <x:c r="C556" t="str">
        <x:v>NAMP</x:v>
      </x:c>
      <x:c r="D556" s="17" t="n">
        <x:v>0.37</x:v>
      </x:c>
      <x:c r="E556" s="31" t="n">
        <x:v>0</x:v>
      </x:c>
      <x:c r="F556" s="29" t="n">
        <x:v>0.29258341735080895</x:v>
      </x:c>
      <x:c r="G556" s="31" t="n">
        <x:v>0</x:v>
      </x:c>
      <x:c r="H556" s="31" t="n">
        <x:v>0</x:v>
      </x:c>
      <x:c r="I556" t="str">
        <x:v>CAMPdownload_2026-05-14 19-30-54(1).txt</x:v>
      </x:c>
    </x:row>
    <x:row r="557">
      <x:c r="A557" t="str">
        <x:v>RDKIT_SHAPRULEMISMATCH_00556</x:v>
      </x:c>
      <x:c r="B557" t="str">
        <x:v>TKYNLGDINNNNRGREQGP</x:v>
      </x:c>
      <x:c r="C557" t="str">
        <x:v>NAMP</x:v>
      </x:c>
      <x:c r="D557" s="17" t="n">
        <x:v>0.29</x:v>
      </x:c>
      <x:c r="E557" s="31" t="n">
        <x:v>0</x:v>
      </x:c>
      <x:c r="F557" s="29" t="n">
        <x:v>0.27775</x:v>
      </x:c>
      <x:c r="G557" s="31" t="n">
        <x:v>0</x:v>
      </x:c>
      <x:c r="H557" s="31" t="n">
        <x:v>0</x:v>
      </x:c>
      <x:c r="I557" t="str">
        <x:v>CAMPdownload_2026-05-14 19-30-54(1).txt</x:v>
      </x:c>
    </x:row>
    <x:row r="558">
      <x:c r="A558" t="str">
        <x:v>RDKIT_SHAPRULEMISMATCH_00557</x:v>
      </x:c>
      <x:c r="B558" t="str">
        <x:v>YAGVQEPKKRPLVF</x:v>
      </x:c>
      <x:c r="C558" t="str">
        <x:v>NAMP</x:v>
      </x:c>
      <x:c r="D558" s="17" t="n">
        <x:v>0.26</x:v>
      </x:c>
      <x:c r="E558" s="31" t="n">
        <x:v>0</x:v>
      </x:c>
      <x:c r="F558" s="29" t="n">
        <x:v>0.42009105436787997</x:v>
      </x:c>
      <x:c r="G558" s="31" t="n">
        <x:v>0</x:v>
      </x:c>
      <x:c r="H558" s="31" t="n">
        <x:v>0</x:v>
      </x:c>
      <x:c r="I558" t="str">
        <x:v>CAMPdownload_2026-05-14 19-30-54(1).txt</x:v>
      </x:c>
    </x:row>
    <x:row r="559">
      <x:c r="A559" t="str">
        <x:v>RDKIT_SHAPRULEMISMATCH_00558</x:v>
      </x:c>
      <x:c r="B559" t="str">
        <x:v>RGRRAWKYAQGPVLA</x:v>
      </x:c>
      <x:c r="C559" t="str">
        <x:v>AMP</x:v>
      </x:c>
      <x:c r="D559" s="17" t="n">
        <x:v>0.96</x:v>
      </x:c>
      <x:c r="E559" s="31" t="n">
        <x:v>1</x:v>
      </x:c>
      <x:c r="F559" s="29" t="n">
        <x:v>0.24378972727966763</x:v>
      </x:c>
      <x:c r="G559" s="31" t="n">
        <x:v>0</x:v>
      </x:c>
      <x:c r="H559" s="31" t="n">
        <x:v>0</x:v>
      </x:c>
      <x:c r="I559" t="str">
        <x:v>CAMPdownload_2026-05-14 19-30-54(1).txt</x:v>
      </x:c>
    </x:row>
    <x:row r="560">
      <x:c r="A560" t="str">
        <x:v>RDKIT_SHAPRULEMISMATCH_00559</x:v>
      </x:c>
      <x:c r="B560" t="str">
        <x:v>QRGKPANKNAYDGGTN</x:v>
      </x:c>
      <x:c r="C560" t="str">
        <x:v>NAMP</x:v>
      </x:c>
      <x:c r="D560" s="17" t="n">
        <x:v>0.38</x:v>
      </x:c>
      <x:c r="E560" s="31" t="n">
        <x:v>0</x:v>
      </x:c>
      <x:c r="F560" s="29" t="n">
        <x:v>0.2544166666666667</x:v>
      </x:c>
      <x:c r="G560" s="31" t="n">
        <x:v>0</x:v>
      </x:c>
      <x:c r="H560" s="31" t="n">
        <x:v>0</x:v>
      </x:c>
      <x:c r="I560" t="str">
        <x:v>CAMPdownload_2026-05-14 19-30-54(1).txt</x:v>
      </x:c>
    </x:row>
    <x:row r="561">
      <x:c r="A561" t="str">
        <x:v>RDKIT_SHAPRULEMISMATCH_00560</x:v>
      </x:c>
      <x:c r="B561" t="str">
        <x:v>FPQYTFAKFQTYLTYSFWPIWSWP</x:v>
      </x:c>
      <x:c r="C561" t="str">
        <x:v>NAMP</x:v>
      </x:c>
      <x:c r="D561" s="17" t="n">
        <x:v>0.25</x:v>
      </x:c>
      <x:c r="E561" s="31" t="n">
        <x:v>0</x:v>
      </x:c>
      <x:c r="F561" s="29" t="n">
        <x:v>0.4694912351130737</x:v>
      </x:c>
      <x:c r="G561" s="31" t="n">
        <x:v>0</x:v>
      </x:c>
      <x:c r="H561" s="31" t="n">
        <x:v>0</x:v>
      </x:c>
      <x:c r="I561" t="str">
        <x:v>CAMPdownload_2026-05-14 19-30-54(1).txt</x:v>
      </x:c>
    </x:row>
    <x:row r="562">
      <x:c r="A562" t="str">
        <x:v>RDKIT_SHAPRULEMISMATCH_00561</x:v>
      </x:c>
      <x:c r="B562" t="str">
        <x:v>FPTRQNPSRSTSIPQTTQY</x:v>
      </x:c>
      <x:c r="C562" t="str">
        <x:v>NAMP</x:v>
      </x:c>
      <x:c r="D562" s="17" t="n">
        <x:v>0.39</x:v>
      </x:c>
      <x:c r="E562" s="31" t="n">
        <x:v>0</x:v>
      </x:c>
      <x:c r="F562" s="29" t="n">
        <x:v>0.27108333333333334</x:v>
      </x:c>
      <x:c r="G562" s="31" t="n">
        <x:v>0</x:v>
      </x:c>
      <x:c r="H562" s="31" t="n">
        <x:v>0</x:v>
      </x:c>
      <x:c r="I562" t="str">
        <x:v>CAMPdownload_2026-05-14 19-30-54(1).txt</x:v>
      </x:c>
    </x:row>
    <x:row r="563">
      <x:c r="A563" t="str">
        <x:v>RDKIT_SHAPRULEMISMATCH_00562</x:v>
      </x:c>
      <x:c r="B563" t="str">
        <x:v>KWWGTTETSKNFNN</x:v>
      </x:c>
      <x:c r="C563" t="str">
        <x:v>NAMP</x:v>
      </x:c>
      <x:c r="D563" s="17" t="n">
        <x:v>0.38</x:v>
      </x:c>
      <x:c r="E563" s="31" t="n">
        <x:v>0</x:v>
      </x:c>
      <x:c r="F563" s="29" t="n">
        <x:v>0.21333333333333335</x:v>
      </x:c>
      <x:c r="G563" s="31" t="n">
        <x:v>0</x:v>
      </x:c>
      <x:c r="H563" s="31" t="n">
        <x:v>0</x:v>
      </x:c>
      <x:c r="I563" t="str">
        <x:v>CAMPdownload_2026-05-14 19-30-54(1).txt</x:v>
      </x:c>
    </x:row>
    <x:row r="564">
      <x:c r="A564" t="str">
        <x:v>RDKIT_SHAPRULEMISMATCH_00563</x:v>
      </x:c>
      <x:c r="B564" t="str">
        <x:v>YGFSKESNYDSGTGR</x:v>
      </x:c>
      <x:c r="C564" t="str">
        <x:v>NAMP</x:v>
      </x:c>
      <x:c r="D564" s="17" t="n">
        <x:v>0.2</x:v>
      </x:c>
      <x:c r="E564" s="31" t="n">
        <x:v>0</x:v>
      </x:c>
      <x:c r="F564" s="29" t="n">
        <x:v>0.24441666666666667</x:v>
      </x:c>
      <x:c r="G564" s="31" t="n">
        <x:v>0</x:v>
      </x:c>
      <x:c r="H564" s="31" t="n">
        <x:v>0</x:v>
      </x:c>
      <x:c r="I564" t="str">
        <x:v>CAMPdownload_2026-05-14 19-30-54(1).txt</x:v>
      </x:c>
    </x:row>
    <x:row r="565">
      <x:c r="A565" t="str">
        <x:v>RDKIT_SHAPRULEMISMATCH_00564</x:v>
      </x:c>
      <x:c r="B565" t="str">
        <x:v>NLASQPDPRKNAEYNW</x:v>
      </x:c>
      <x:c r="C565" t="str">
        <x:v>NAMP</x:v>
      </x:c>
      <x:c r="D565" s="17" t="n">
        <x:v>0.16</x:v>
      </x:c>
      <x:c r="E565" s="31" t="n">
        <x:v>0</x:v>
      </x:c>
      <x:c r="F565" s="29" t="n">
        <x:v>0.22666666666666666</x:v>
      </x:c>
      <x:c r="G565" s="31" t="n">
        <x:v>0</x:v>
      </x:c>
      <x:c r="H565" s="31" t="n">
        <x:v>0</x:v>
      </x:c>
      <x:c r="I565" t="str">
        <x:v>CAMPdownload_2026-05-14 19-30-54(1).txt</x:v>
      </x:c>
    </x:row>
    <x:row r="566">
      <x:c r="A566" t="str">
        <x:v>RDKIT_SHAPRULEMISMATCH_00565</x:v>
      </x:c>
      <x:c r="B566" t="str">
        <x:v>SIAIGLYWIINGTAGAQNNPSPAIRVQE</x:v>
      </x:c>
      <x:c r="C566" t="str">
        <x:v>NAMP</x:v>
      </x:c>
      <x:c r="D566" s="17" t="n">
        <x:v>0.23</x:v>
      </x:c>
      <x:c r="E566" s="31" t="n">
        <x:v>0</x:v>
      </x:c>
      <x:c r="F566" s="29" t="n">
        <x:v>0.47327044025157233</x:v>
      </x:c>
      <x:c r="G566" s="31" t="n">
        <x:v>0</x:v>
      </x:c>
      <x:c r="H566" s="31" t="n">
        <x:v>0</x:v>
      </x:c>
      <x:c r="I566" t="str">
        <x:v>CAMPdownload_2026-05-14 19-30-54(1).txt</x:v>
      </x:c>
    </x:row>
    <x:row r="567">
      <x:c r="A567" t="str">
        <x:v>RDKIT_SHAPRULEMISMATCH_00566</x:v>
      </x:c>
      <x:c r="B567" t="str">
        <x:v>TQFGKAQSKNWGIQEYTPTTGWIGDGP</x:v>
      </x:c>
      <x:c r="C567" t="str">
        <x:v>NAMP</x:v>
      </x:c>
      <x:c r="D567" s="17" t="n">
        <x:v>0.17</x:v>
      </x:c>
      <x:c r="E567" s="31" t="n">
        <x:v>0</x:v>
      </x:c>
      <x:c r="F567" s="29" t="n">
        <x:v>0.5544166666666667</x:v>
      </x:c>
      <x:c r="G567" s="31" t="n">
        <x:v>1</x:v>
      </x:c>
      <x:c r="H567" s="31" t="n">
        <x:v>0</x:v>
      </x:c>
      <x:c r="I567" t="str">
        <x:v>CAMPdownload_2026-05-14 19-30-54(1).txt</x:v>
      </x:c>
    </x:row>
    <x:row r="568">
      <x:c r="A568" t="str">
        <x:v>RDKIT_SHAPRULEMISMATCH_00567</x:v>
      </x:c>
      <x:c r="B568" t="str">
        <x:v>PYNDSTWRRNDYVY</x:v>
      </x:c>
      <x:c r="C568" t="str">
        <x:v>NAMP</x:v>
      </x:c>
      <x:c r="D568" s="17" t="n">
        <x:v>0.23</x:v>
      </x:c>
      <x:c r="E568" s="31" t="n">
        <x:v>0</x:v>
      </x:c>
      <x:c r="F568" s="29" t="n">
        <x:v>0.12931297709923664</x:v>
      </x:c>
      <x:c r="G568" s="31" t="n">
        <x:v>0</x:v>
      </x:c>
      <x:c r="H568" s="31" t="n">
        <x:v>0</x:v>
      </x:c>
      <x:c r="I568" t="str">
        <x:v>CAMPdownload_2026-05-14 19-30-54(1).txt</x:v>
      </x:c>
    </x:row>
    <x:row r="569">
      <x:c r="A569" t="str">
        <x:v>RDKIT_SHAPRULEMISMATCH_00568</x:v>
      </x:c>
      <x:c r="B569" t="str">
        <x:v>GLANFLWYGDNQPFKS</x:v>
      </x:c>
      <x:c r="C569" t="str">
        <x:v>NAMP</x:v>
      </x:c>
      <x:c r="D569" s="17" t="n">
        <x:v>0.26</x:v>
      </x:c>
      <x:c r="E569" s="31" t="n">
        <x:v>0</x:v>
      </x:c>
      <x:c r="F569" s="29" t="n">
        <x:v>0.16258341735080895</x:v>
      </x:c>
      <x:c r="G569" s="31" t="n">
        <x:v>0</x:v>
      </x:c>
      <x:c r="H569" s="31" t="n">
        <x:v>0</x:v>
      </x:c>
      <x:c r="I569" t="str">
        <x:v>CAMPdownload_2026-05-14 19-30-54(1).txt</x:v>
      </x:c>
    </x:row>
    <x:row r="570">
      <x:c r="A570" t="str">
        <x:v>RDKIT_SHAPRULEMISMATCH_00569</x:v>
      </x:c>
      <x:c r="B570" t="str">
        <x:v>AYKSLSLGKETKSDGLNIYVRQ</x:v>
      </x:c>
      <x:c r="C570" t="str">
        <x:v>NAMP</x:v>
      </x:c>
      <x:c r="D570" s="17" t="n">
        <x:v>0.34</x:v>
      </x:c>
      <x:c r="E570" s="31" t="n">
        <x:v>0</x:v>
      </x:c>
      <x:c r="F570" s="29" t="n">
        <x:v>0.18993710691823898</x:v>
      </x:c>
      <x:c r="G570" s="31" t="n">
        <x:v>0</x:v>
      </x:c>
      <x:c r="H570" s="31" t="n">
        <x:v>0</x:v>
      </x:c>
      <x:c r="I570" t="str">
        <x:v>CAMPdownload_2026-05-14 19-30-54(1).txt</x:v>
      </x:c>
    </x:row>
    <x:row r="571">
      <x:c r="A571" t="str">
        <x:v>RDKIT_SHAPRULEMISMATCH_00570</x:v>
      </x:c>
      <x:c r="B571" t="str">
        <x:v>WEFRFYVDWIQPGQSG</x:v>
      </x:c>
      <x:c r="C571" t="str">
        <x:v>NAMP</x:v>
      </x:c>
      <x:c r="D571" s="17" t="n">
        <x:v>0.21</x:v>
      </x:c>
      <x:c r="E571" s="31" t="n">
        <x:v>0</x:v>
      </x:c>
      <x:c r="F571" s="29" t="n">
        <x:v>0.41505960782699947</x:v>
      </x:c>
      <x:c r="G571" s="31" t="n">
        <x:v>0</x:v>
      </x:c>
      <x:c r="H571" s="31" t="n">
        <x:v>0</x:v>
      </x:c>
      <x:c r="I571" t="str">
        <x:v>CAMPdownload_2026-05-14 19-30-54(1).txt</x:v>
      </x:c>
    </x:row>
    <x:row r="572">
      <x:c r="A572" t="str">
        <x:v>RDKIT_SHAPRULEMISMATCH_00571</x:v>
      </x:c>
      <x:c r="B572" t="str">
        <x:v>LSNIQSLFEIKWAWYSEPQWLPRWN</x:v>
      </x:c>
      <x:c r="C572" t="str">
        <x:v>NAMP</x:v>
      </x:c>
      <x:c r="D572" s="17" t="n">
        <x:v>0.15</x:v>
      </x:c>
      <x:c r="E572" s="31" t="n">
        <x:v>0</x:v>
      </x:c>
      <x:c r="F572" s="29" t="n">
        <x:v>0.44452268165395425</x:v>
      </x:c>
      <x:c r="G572" s="31" t="n">
        <x:v>0</x:v>
      </x:c>
      <x:c r="H572" s="31" t="n">
        <x:v>0</x:v>
      </x:c>
      <x:c r="I572" t="str">
        <x:v>CAMPdownload_2026-05-14 19-30-54(1).txt</x:v>
      </x:c>
    </x:row>
    <x:row r="573">
      <x:c r="A573" t="str">
        <x:v>RDKIT_SHAPRULEMISMATCH_00572</x:v>
      </x:c>
      <x:c r="B573" t="str">
        <x:v>KPLGFSSPRRNVWQNK</x:v>
      </x:c>
      <x:c r="C573" t="str">
        <x:v>AMP</x:v>
      </x:c>
      <x:c r="D573" s="17" t="n">
        <x:v>0.74</x:v>
      </x:c>
      <x:c r="E573" s="31" t="n">
        <x:v>1</x:v>
      </x:c>
      <x:c r="F573" s="29" t="n">
        <x:v>0.13775</x:v>
      </x:c>
      <x:c r="G573" s="31" t="n">
        <x:v>0</x:v>
      </x:c>
      <x:c r="H573" s="31" t="n">
        <x:v>0</x:v>
      </x:c>
      <x:c r="I573" t="str">
        <x:v>CAMPdownload_2026-05-14 19-30-54(1).txt</x:v>
      </x:c>
    </x:row>
    <x:row r="574">
      <x:c r="A574" t="str">
        <x:v>RDKIT_SHAPRULEMISMATCH_00573</x:v>
      </x:c>
      <x:c r="B574" t="str">
        <x:v>KFYLPSFWDYPPPPLWYSSSF</x:v>
      </x:c>
      <x:c r="C574" t="str">
        <x:v>NAMP</x:v>
      </x:c>
      <x:c r="D574" s="17" t="n">
        <x:v>0.39</x:v>
      </x:c>
      <x:c r="E574" s="31" t="n">
        <x:v>0</x:v>
      </x:c>
      <x:c r="F574" s="29" t="n">
        <x:v>0.33880421221231033</x:v>
      </x:c>
      <x:c r="G574" s="31" t="n">
        <x:v>0</x:v>
      </x:c>
      <x:c r="H574" s="31" t="n">
        <x:v>0</x:v>
      </x:c>
      <x:c r="I574" t="str">
        <x:v>CAMPdownload_2026-05-14 19-30-54(1).txt</x:v>
      </x:c>
    </x:row>
    <x:row r="575">
      <x:c r="A575" t="str">
        <x:v>RDKIT_SHAPRULEMISMATCH_00574</x:v>
      </x:c>
      <x:c r="B575" t="str">
        <x:v>QRKRRPIAAASWF</x:v>
      </x:c>
      <x:c r="C575" t="str">
        <x:v>AMP</x:v>
      </x:c>
      <x:c r="D575" s="17" t="n">
        <x:v>0.96</x:v>
      </x:c>
      <x:c r="E575" s="31" t="n">
        <x:v>1</x:v>
      </x:c>
      <x:c r="F575" s="29" t="n">
        <x:v>0.3015805876877518</x:v>
      </x:c>
      <x:c r="G575" s="31" t="n">
        <x:v>0</x:v>
      </x:c>
      <x:c r="H575" s="31" t="n">
        <x:v>0</x:v>
      </x:c>
      <x:c r="I575" t="str">
        <x:v>CAMPdownload_2026-05-14 19-30-54(1).txt</x:v>
      </x:c>
    </x:row>
    <x:row r="576">
      <x:c r="A576" t="str">
        <x:v>RDKIT_SHAPRULEMISMATCH_00575</x:v>
      </x:c>
      <x:c r="B576" t="str">
        <x:v>GVINRAQSIDNIVVNEKL</x:v>
      </x:c>
      <x:c r="C576" t="str">
        <x:v>AMP</x:v>
      </x:c>
      <x:c r="D576" s="17" t="n">
        <x:v>0.56</x:v>
      </x:c>
      <x:c r="E576" s="31" t="n">
        <x:v>1</x:v>
      </x:c>
      <x:c r="F576" s="29" t="n">
        <x:v>0.17327044025157232</x:v>
      </x:c>
      <x:c r="G576" s="31" t="n">
        <x:v>0</x:v>
      </x:c>
      <x:c r="H576" s="31" t="n">
        <x:v>0</x:v>
      </x:c>
      <x:c r="I576" t="str">
        <x:v>CAMPdownload_2026-05-14 19-30-54(1).txt</x:v>
      </x:c>
    </x:row>
    <x:row r="577">
      <x:c r="A577" t="str">
        <x:v>RDKIT_SHAPRULEMISMATCH_00576</x:v>
      </x:c>
      <x:c r="B577" t="str">
        <x:v>YNLGAAWEYDTIKIYKLGIVGNALRIPN</x:v>
      </x:c>
      <x:c r="C577" t="str">
        <x:v>AMP</x:v>
      </x:c>
      <x:c r="D577" s="17" t="n">
        <x:v>0.58</x:v>
      </x:c>
      <x:c r="E577" s="31" t="n">
        <x:v>1</x:v>
      </x:c>
      <x:c r="F577" s="29" t="n">
        <x:v>0.41157232704402513</x:v>
      </x:c>
      <x:c r="G577" s="31" t="n">
        <x:v>0</x:v>
      </x:c>
      <x:c r="H577" s="31" t="n">
        <x:v>0</x:v>
      </x:c>
      <x:c r="I577" t="str">
        <x:v>CAMPdownload_2026-05-14 19-30-54(1).txt</x:v>
      </x:c>
    </x:row>
    <x:row r="578">
      <x:c r="A578" t="str">
        <x:v>RDKIT_SHAPRULEMISMATCH_00577</x:v>
      </x:c>
      <x:c r="B578" t="str">
        <x:v>QIRSGNFIEKVPGVAFRQTQV</x:v>
      </x:c>
      <x:c r="C578" t="str">
        <x:v>NAMP</x:v>
      </x:c>
      <x:c r="D578" s="17" t="n">
        <x:v>0.46</x:v>
      </x:c>
      <x:c r="E578" s="31" t="n">
        <x:v>0</x:v>
      </x:c>
      <x:c r="F578" s="29" t="n">
        <x:v>0.18993710691823898</x:v>
      </x:c>
      <x:c r="G578" s="31" t="n">
        <x:v>0</x:v>
      </x:c>
      <x:c r="H578" s="31" t="n">
        <x:v>0</x:v>
      </x:c>
      <x:c r="I578" t="str">
        <x:v>CAMPdownload_2026-05-14 19-30-54(1).txt</x:v>
      </x:c>
    </x:row>
    <x:row r="579">
      <x:c r="A579" t="str">
        <x:v>RDKIT_SHAPRULEMISMATCH_00578</x:v>
      </x:c>
      <x:c r="B579" t="str">
        <x:v>TWQWLFTKNTPNRETPGTSNNK</x:v>
      </x:c>
      <x:c r="C579" t="str">
        <x:v>NAMP</x:v>
      </x:c>
      <x:c r="D579" s="17" t="n">
        <x:v>0.37</x:v>
      </x:c>
      <x:c r="E579" s="31" t="n">
        <x:v>0</x:v>
      </x:c>
      <x:c r="F579" s="29" t="n">
        <x:v>0.28108333333333335</x:v>
      </x:c>
      <x:c r="G579" s="31" t="n">
        <x:v>0</x:v>
      </x:c>
      <x:c r="H579" s="31" t="n">
        <x:v>0</x:v>
      </x:c>
      <x:c r="I579" t="str">
        <x:v>CAMPdownload_2026-05-14 19-30-54(1).txt</x:v>
      </x:c>
    </x:row>
    <x:row r="580">
      <x:c r="A580" t="str">
        <x:v>RDKIT_SHAPRULEMISMATCH_00579</x:v>
      </x:c>
      <x:c r="B580" t="str">
        <x:v>PYPPSANINPKSSN</x:v>
      </x:c>
      <x:c r="C580" t="str">
        <x:v>NAMP</x:v>
      </x:c>
      <x:c r="D580" s="17" t="n">
        <x:v>0.16</x:v>
      </x:c>
      <x:c r="E580" s="31" t="n">
        <x:v>0</x:v>
      </x:c>
      <x:c r="F580" s="29" t="n">
        <x:v>0.21333333333333335</x:v>
      </x:c>
      <x:c r="G580" s="31" t="n">
        <x:v>0</x:v>
      </x:c>
      <x:c r="H580" s="31" t="n">
        <x:v>0</x:v>
      </x:c>
      <x:c r="I580" t="str">
        <x:v>CAMPdownload_2026-05-14 19-30-54(1).txt</x:v>
      </x:c>
    </x:row>
    <x:row r="581">
      <x:c r="A581" t="str">
        <x:v>RDKIT_SHAPRULEMISMATCH_00580</x:v>
      </x:c>
      <x:c r="B581" t="str">
        <x:v>SQNPVWGPRQKVPE</x:v>
      </x:c>
      <x:c r="C581" t="str">
        <x:v>NAMP</x:v>
      </x:c>
      <x:c r="D581" s="17" t="n">
        <x:v>0.19</x:v>
      </x:c>
      <x:c r="E581" s="31" t="n">
        <x:v>0</x:v>
      </x:c>
      <x:c r="F581" s="29" t="n">
        <x:v>0.19931297709923665</x:v>
      </x:c>
      <x:c r="G581" s="31" t="n">
        <x:v>0</x:v>
      </x:c>
      <x:c r="H581" s="31" t="n">
        <x:v>0</x:v>
      </x:c>
      <x:c r="I581" t="str">
        <x:v>CAMPdownload_2026-05-14 19-30-54(1).txt</x:v>
      </x:c>
    </x:row>
    <x:row r="582">
      <x:c r="A582" t="str">
        <x:v>RDKIT_SHAPRULEMISMATCH_00581</x:v>
      </x:c>
      <x:c r="B582" t="str">
        <x:v>KIPKLQSLSYWQTPLSQNTKPSRVISE</x:v>
      </x:c>
      <x:c r="C582" t="str">
        <x:v>NAMP</x:v>
      </x:c>
      <x:c r="D582" s="17" t="n">
        <x:v>0.33</x:v>
      </x:c>
      <x:c r="E582" s="31" t="n">
        <x:v>0</x:v>
      </x:c>
      <x:c r="F582" s="29" t="n">
        <x:v>0.6044166666666666</x:v>
      </x:c>
      <x:c r="G582" s="31" t="n">
        <x:v>1</x:v>
      </x:c>
      <x:c r="H582" s="31" t="n">
        <x:v>0</x:v>
      </x:c>
      <x:c r="I582" t="str">
        <x:v>CAMPdownload_2026-05-14 19-30-54(1).txt</x:v>
      </x:c>
    </x:row>
    <x:row r="583">
      <x:c r="A583" t="str">
        <x:v>RDKIT_SHAPRULEMISMATCH_00582</x:v>
      </x:c>
      <x:c r="B583" t="str">
        <x:v>LEKEYYIRWLNIYLQLNAPFIWTQRN</x:v>
      </x:c>
      <x:c r="C583" t="str">
        <x:v>NAMP</x:v>
      </x:c>
      <x:c r="D583" s="17" t="n">
        <x:v>0.24</x:v>
      </x:c>
      <x:c r="E583" s="31" t="n">
        <x:v>0</x:v>
      </x:c>
      <x:c r="F583" s="29" t="n">
        <x:v>0.5245226816539542</x:v>
      </x:c>
      <x:c r="G583" s="31" t="n">
        <x:v>1</x:v>
      </x:c>
      <x:c r="H583" s="31" t="n">
        <x:v>0</x:v>
      </x:c>
      <x:c r="I583" t="str">
        <x:v>CAMPdownload_2026-05-14 19-30-54(1).txt</x:v>
      </x:c>
    </x:row>
    <x:row r="584">
      <x:c r="A584" t="str">
        <x:v>RDKIT_SHAPRULEMISMATCH_00583</x:v>
      </x:c>
      <x:c r="B584" t="str">
        <x:v>PPKTNGWTQGQITAA</x:v>
      </x:c>
      <x:c r="C584" t="str">
        <x:v>NAMP</x:v>
      </x:c>
      <x:c r="D584" s="17" t="n">
        <x:v>0.07</x:v>
      </x:c>
      <x:c r="E584" s="31" t="n">
        <x:v>0</x:v>
      </x:c>
      <x:c r="F584" s="29" t="n">
        <x:v>0.24108333333333334</x:v>
      </x:c>
      <x:c r="G584" s="31" t="n">
        <x:v>0</x:v>
      </x:c>
      <x:c r="H584" s="31" t="n">
        <x:v>0</x:v>
      </x:c>
      <x:c r="I584" t="str">
        <x:v>CAMPdownload_2026-05-14 19-30-54(1).txt</x:v>
      </x:c>
    </x:row>
    <x:row r="585">
      <x:c r="A585" t="str">
        <x:v>RDKIT_SHAPRULEMISMATCH_00584</x:v>
      </x:c>
      <x:c r="B585" t="str">
        <x:v>TPTRLILPVPVTYQNPGAPVIIVTSGQV</x:v>
      </x:c>
      <x:c r="C585" t="str">
        <x:v>NAMP</x:v>
      </x:c>
      <x:c r="D585" s="17" t="n">
        <x:v>0.17</x:v>
      </x:c>
      <x:c r="E585" s="31" t="n">
        <x:v>0</x:v>
      </x:c>
      <x:c r="F585" s="29" t="n">
        <x:v>0.4132704402515723</x:v>
      </x:c>
      <x:c r="G585" s="31" t="n">
        <x:v>0</x:v>
      </x:c>
      <x:c r="H585" s="31" t="n">
        <x:v>0</x:v>
      </x:c>
      <x:c r="I585" t="str">
        <x:v>CAMPdownload_2026-05-14 19-30-54(1).txt</x:v>
      </x:c>
    </x:row>
    <x:row r="586">
      <x:c r="A586" t="str">
        <x:v>RDKIT_SHAPRULEMISMATCH_00585</x:v>
      </x:c>
      <x:c r="B586" t="str">
        <x:v>SYSPQKGQRIFRIKYPW</x:v>
      </x:c>
      <x:c r="C586" t="str">
        <x:v>AMP</x:v>
      </x:c>
      <x:c r="D586" s="17" t="n">
        <x:v>0.79</x:v>
      </x:c>
      <x:c r="E586" s="31" t="n">
        <x:v>1</x:v>
      </x:c>
      <x:c r="F586" s="29" t="n">
        <x:v>0.19712306061300092</x:v>
      </x:c>
      <x:c r="G586" s="31" t="n">
        <x:v>0</x:v>
      </x:c>
      <x:c r="H586" s="31" t="n">
        <x:v>0</x:v>
      </x:c>
      <x:c r="I586" t="str">
        <x:v>CAMPdownload_2026-05-14 19-30-54(1).txt</x:v>
      </x:c>
    </x:row>
    <x:row r="587">
      <x:c r="A587" t="str">
        <x:v>RDKIT_SHAPRULEMISMATCH_00586</x:v>
      </x:c>
      <x:c r="B587" t="str">
        <x:v>SQLLSYDQLTVVIPKGSNNIGI</x:v>
      </x:c>
      <x:c r="C587" t="str">
        <x:v>NAMP</x:v>
      </x:c>
      <x:c r="D587" s="17" t="n">
        <x:v>0.21</x:v>
      </x:c>
      <x:c r="E587" s="31" t="n">
        <x:v>0</x:v>
      </x:c>
      <x:c r="F587" s="29" t="n">
        <x:v>0.16993710691823896</x:v>
      </x:c>
      <x:c r="G587" s="31" t="n">
        <x:v>0</x:v>
      </x:c>
      <x:c r="H587" s="31" t="n">
        <x:v>0</x:v>
      </x:c>
      <x:c r="I587" t="str">
        <x:v>CAMPdownload_2026-05-14 19-30-54(1).txt</x:v>
      </x:c>
    </x:row>
    <x:row r="588">
      <x:c r="A588" t="str">
        <x:v>RDKIT_SHAPRULEMISMATCH_00587</x:v>
      </x:c>
      <x:c r="B588" t="str">
        <x:v>QSYGNLKLSNGGYQQP</x:v>
      </x:c>
      <x:c r="C588" t="str">
        <x:v>NAMP</x:v>
      </x:c>
      <x:c r="D588" s="17" t="n">
        <x:v>0.14</x:v>
      </x:c>
      <x:c r="E588" s="31" t="n">
        <x:v>0</x:v>
      </x:c>
      <x:c r="F588" s="29" t="n">
        <x:v>0.19441666666666668</x:v>
      </x:c>
      <x:c r="G588" s="31" t="n">
        <x:v>0</x:v>
      </x:c>
      <x:c r="H588" s="31" t="n">
        <x:v>0</x:v>
      </x:c>
      <x:c r="I588" t="str">
        <x:v>CAMPdownload_2026-05-14 19-30-54(1).txt</x:v>
      </x:c>
    </x:row>
    <x:row r="589">
      <x:c r="A589" t="str">
        <x:v>RDKIT_SHAPRULEMISMATCH_00588</x:v>
      </x:c>
      <x:c r="B589" t="str">
        <x:v>LDYSVTNQQKISNTYWFQ</x:v>
      </x:c>
      <x:c r="C589" t="str">
        <x:v>NAMP</x:v>
      </x:c>
      <x:c r="D589" s="17" t="n">
        <x:v>0.21</x:v>
      </x:c>
      <x:c r="E589" s="31" t="n">
        <x:v>0</x:v>
      </x:c>
      <x:c r="F589" s="29" t="n">
        <x:v>0.14327044025157232</x:v>
      </x:c>
      <x:c r="G589" s="31" t="n">
        <x:v>0</x:v>
      </x:c>
      <x:c r="H589" s="31" t="n">
        <x:v>0</x:v>
      </x:c>
      <x:c r="I589" t="str">
        <x:v>CAMPdownload_2026-05-14 19-30-54(1).txt</x:v>
      </x:c>
    </x:row>
    <x:row r="590">
      <x:c r="A590" t="str">
        <x:v>RDKIT_SHAPRULEMISMATCH_00589</x:v>
      </x:c>
      <x:c r="B590" t="str">
        <x:v>VPTEAPWWPWLANKGRPFD</x:v>
      </x:c>
      <x:c r="C590" t="str">
        <x:v>NAMP</x:v>
      </x:c>
      <x:c r="D590" s="17" t="n">
        <x:v>0.37</x:v>
      </x:c>
      <x:c r="E590" s="31" t="n">
        <x:v>0</x:v>
      </x:c>
      <x:c r="F590" s="29" t="n">
        <x:v>0.40258341735080894</x:v>
      </x:c>
      <x:c r="G590" s="31" t="n">
        <x:v>0</x:v>
      </x:c>
      <x:c r="H590" s="31" t="n">
        <x:v>0</x:v>
      </x:c>
      <x:c r="I590" t="str">
        <x:v>CAMPdownload_2026-05-14 19-30-54(1).txt</x:v>
      </x:c>
    </x:row>
    <x:row r="591">
      <x:c r="A591" t="str">
        <x:v>RDKIT_SHAPRULEMISMATCH_00590</x:v>
      </x:c>
      <x:c r="B591" t="str">
        <x:v>EYYWRIKTYRQYK</x:v>
      </x:c>
      <x:c r="C591" t="str">
        <x:v>AMP</x:v>
      </x:c>
      <x:c r="D591" s="17" t="n">
        <x:v>0.79</x:v>
      </x:c>
      <x:c r="E591" s="31" t="n">
        <x:v>1</x:v>
      </x:c>
      <x:c r="F591" s="29" t="n">
        <x:v>0.4937082821507128</x:v>
      </x:c>
      <x:c r="G591" s="31" t="n">
        <x:v>0</x:v>
      </x:c>
      <x:c r="H591" s="31" t="n">
        <x:v>0</x:v>
      </x:c>
      <x:c r="I591" t="str">
        <x:v>CAMPdownload_2026-05-14 19-30-54(1).txt</x:v>
      </x:c>
    </x:row>
    <x:row r="592">
      <x:c r="A592" t="str">
        <x:v>RDKIT_SHAPRULEMISMATCH_00591</x:v>
      </x:c>
      <x:c r="B592" t="str">
        <x:v>GIFNFQAPLQSLFGTPTNNSQK</x:v>
      </x:c>
      <x:c r="C592" t="str">
        <x:v>NAMP</x:v>
      </x:c>
      <x:c r="D592" s="17" t="n">
        <x:v>0.32</x:v>
      </x:c>
      <x:c r="E592" s="31" t="n">
        <x:v>0</x:v>
      </x:c>
      <x:c r="F592" s="29" t="n">
        <x:v>0.2966666666666667</x:v>
      </x:c>
      <x:c r="G592" s="31" t="n">
        <x:v>0</x:v>
      </x:c>
      <x:c r="H592" s="31" t="n">
        <x:v>0</x:v>
      </x:c>
      <x:c r="I592" t="str">
        <x:v>CAMPdownload_2026-05-14 19-30-54(1).txt</x:v>
      </x:c>
    </x:row>
    <x:row r="593">
      <x:c r="A593" t="str">
        <x:v>RDKIT_SHAPRULEMISMATCH_00592</x:v>
      </x:c>
      <x:c r="B593" t="str">
        <x:v>IDLGSSRSQISGTQSPQSD</x:v>
      </x:c>
      <x:c r="C593" t="str">
        <x:v>NAMP</x:v>
      </x:c>
      <x:c r="D593" s="17" t="n">
        <x:v>0.29</x:v>
      </x:c>
      <x:c r="E593" s="31" t="n">
        <x:v>0</x:v>
      </x:c>
      <x:c r="F593" s="29" t="n">
        <x:v>0.2344166666666667</x:v>
      </x:c>
      <x:c r="G593" s="31" t="n">
        <x:v>0</x:v>
      </x:c>
      <x:c r="H593" s="31" t="n">
        <x:v>0</x:v>
      </x:c>
      <x:c r="I593" t="str">
        <x:v>CAMPdownload_2026-05-14 19-30-54(1).txt</x:v>
      </x:c>
    </x:row>
    <x:row r="594">
      <x:c r="A594" t="str">
        <x:v>RDKIT_SHAPRULEMISMATCH_00593</x:v>
      </x:c>
      <x:c r="B594" t="str">
        <x:v>NRVLLIFANKATDQGQSG</x:v>
      </x:c>
      <x:c r="C594" t="str">
        <x:v>AMP</x:v>
      </x:c>
      <x:c r="D594" s="17" t="n">
        <x:v>0.55</x:v>
      </x:c>
      <x:c r="E594" s="31" t="n">
        <x:v>1</x:v>
      </x:c>
      <x:c r="F594" s="29" t="n">
        <x:v>0.18993710691823898</x:v>
      </x:c>
      <x:c r="G594" s="31" t="n">
        <x:v>0</x:v>
      </x:c>
      <x:c r="H594" s="31" t="n">
        <x:v>0</x:v>
      </x:c>
      <x:c r="I594" t="str">
        <x:v>CAMPdownload_2026-05-14 19-30-54(1).txt</x:v>
      </x:c>
    </x:row>
    <x:row r="595">
      <x:c r="A595" t="str">
        <x:v>RDKIT_SHAPRULEMISMATCH_00594</x:v>
      </x:c>
      <x:c r="B595" t="str">
        <x:v>SVYVNILSTRTTTNTNRKRLSN</x:v>
      </x:c>
      <x:c r="C595" t="str">
        <x:v>AMP</x:v>
      </x:c>
      <x:c r="D595" s="17" t="n">
        <x:v>0.6</x:v>
      </x:c>
      <x:c r="E595" s="31" t="n">
        <x:v>1</x:v>
      </x:c>
      <x:c r="F595" s="29" t="n">
        <x:v>0.20775000000000002</x:v>
      </x:c>
      <x:c r="G595" s="31" t="n">
        <x:v>0</x:v>
      </x:c>
      <x:c r="H595" s="31" t="n">
        <x:v>0</x:v>
      </x:c>
      <x:c r="I595" t="str">
        <x:v>CAMPdownload_2026-05-14 19-30-54(1).txt</x:v>
      </x:c>
    </x:row>
    <x:row r="596">
      <x:c r="A596" t="str">
        <x:v>RDKIT_SHAPRULEMISMATCH_00595</x:v>
      </x:c>
      <x:c r="B596" t="str">
        <x:v>WRIEQSTWYWGLSWAP</x:v>
      </x:c>
      <x:c r="C596" t="str">
        <x:v>NAMP</x:v>
      </x:c>
      <x:c r="D596" s="17" t="n">
        <x:v>0.31</x:v>
      </x:c>
      <x:c r="E596" s="31" t="n">
        <x:v>0</x:v>
      </x:c>
      <x:c r="F596" s="29" t="n">
        <x:v>0.5663118492293813</x:v>
      </x:c>
      <x:c r="G596" s="31" t="n">
        <x:v>1</x:v>
      </x:c>
      <x:c r="H596" s="31" t="n">
        <x:v>0</x:v>
      </x:c>
      <x:c r="I596" t="str">
        <x:v>CAMPdownload_2026-05-14 19-30-54(1).txt</x:v>
      </x:c>
    </x:row>
    <x:row r="597">
      <x:c r="A597" t="str">
        <x:v>RDKIT_SHAPRULEMISMATCH_00596</x:v>
      </x:c>
      <x:c r="B597" t="str">
        <x:v>ENGITDFVRLQNKVKNRN</x:v>
      </x:c>
      <x:c r="C597" t="str">
        <x:v>NAMP</x:v>
      </x:c>
      <x:c r="D597" s="17" t="n">
        <x:v>0.48</x:v>
      </x:c>
      <x:c r="E597" s="31" t="n">
        <x:v>0</x:v>
      </x:c>
      <x:c r="F597" s="29" t="n">
        <x:v>0.26775</x:v>
      </x:c>
      <x:c r="G597" s="31" t="n">
        <x:v>0</x:v>
      </x:c>
      <x:c r="H597" s="31" t="n">
        <x:v>0</x:v>
      </x:c>
      <x:c r="I597" t="str">
        <x:v>CAMPdownload_2026-05-14 19-30-54(1).txt</x:v>
      </x:c>
    </x:row>
    <x:row r="598">
      <x:c r="A598" t="str">
        <x:v>RDKIT_SHAPRULEMISMATCH_00597</x:v>
      </x:c>
      <x:c r="B598" t="str">
        <x:v>FPFSKKQKQIQPR</x:v>
      </x:c>
      <x:c r="C598" t="str">
        <x:v>AMP</x:v>
      </x:c>
      <x:c r="D598" s="17" t="n">
        <x:v>0.79</x:v>
      </x:c>
      <x:c r="E598" s="31" t="n">
        <x:v>1</x:v>
      </x:c>
      <x:c r="F598" s="29" t="n">
        <x:v>0.25150706992624083</x:v>
      </x:c>
      <x:c r="G598" s="31" t="n">
        <x:v>0</x:v>
      </x:c>
      <x:c r="H598" s="31" t="n">
        <x:v>0</x:v>
      </x:c>
      <x:c r="I598" t="str">
        <x:v>CAMPdownload_2026-05-14 19-30-54(1).txt</x:v>
      </x:c>
    </x:row>
    <x:row r="599">
      <x:c r="A599" t="str">
        <x:v>RDKIT_SHAPRULEMISMATCH_00598</x:v>
      </x:c>
      <x:c r="B599" t="str">
        <x:v>NPTNGGDQSSQAGARKPVDFSKFPS</x:v>
      </x:c>
      <x:c r="C599" t="str">
        <x:v>NAMP</x:v>
      </x:c>
      <x:c r="D599" s="17" t="n">
        <x:v>0.3</x:v>
      </x:c>
      <x:c r="E599" s="31" t="n">
        <x:v>0</x:v>
      </x:c>
      <x:c r="F599" s="29" t="n">
        <x:v>0.3844166666666667</x:v>
      </x:c>
      <x:c r="G599" s="31" t="n">
        <x:v>0</x:v>
      </x:c>
      <x:c r="H599" s="31" t="n">
        <x:v>0</x:v>
      </x:c>
      <x:c r="I599" t="str">
        <x:v>CAMPdownload_2026-05-14 19-30-54(1).txt</x:v>
      </x:c>
    </x:row>
    <x:row r="600">
      <x:c r="A600" t="str">
        <x:v>RDKIT_SHAPRULEMISMATCH_00599</x:v>
      </x:c>
      <x:c r="B600" t="str">
        <x:v>GKPTESRQFFDTNFPWIRYS</x:v>
      </x:c>
      <x:c r="C600" t="str">
        <x:v>NAMP</x:v>
      </x:c>
      <x:c r="D600" s="17" t="n">
        <x:v>0.32</x:v>
      </x:c>
      <x:c r="E600" s="31" t="n">
        <x:v>0</x:v>
      </x:c>
      <x:c r="F600" s="29" t="n">
        <x:v>0.2544166666666667</x:v>
      </x:c>
      <x:c r="G600" s="31" t="n">
        <x:v>0</x:v>
      </x:c>
      <x:c r="H600" s="31" t="n">
        <x:v>0</x:v>
      </x:c>
      <x:c r="I600" t="str">
        <x:v>CAMPdownload_2026-05-14 19-30-54(1).txt</x:v>
      </x:c>
    </x:row>
    <x:row r="601">
      <x:c r="A601" t="str">
        <x:v>RDKIT_SHAPRULEMISMATCH_00600</x:v>
      </x:c>
      <x:c r="B601" t="str">
        <x:v>RRSDRPQPWLNSQ</x:v>
      </x:c>
      <x:c r="C601" t="str">
        <x:v>NAMP</x:v>
      </x:c>
      <x:c r="D601" s="17" t="n">
        <x:v>0.45</x:v>
      </x:c>
      <x:c r="E601" s="31" t="n">
        <x:v>0</x:v>
      </x:c>
      <x:c r="F601" s="29" t="n">
        <x:v>0.18666666666666668</x:v>
      </x:c>
      <x:c r="G601" s="31" t="n">
        <x:v>0</x:v>
      </x:c>
      <x:c r="H601" s="31" t="n">
        <x:v>0</x:v>
      </x:c>
      <x:c r="I601" t="str">
        <x:v>CAMPdownload_2026-05-14 19-30-54(1).txt</x:v>
      </x:c>
    </x:row>
    <x:row r="602">
      <x:c r="A602" t="str">
        <x:v>RDKIT_SHAPRULEMISMATCH_00601</x:v>
      </x:c>
      <x:c r="B602" t="str">
        <x:v>LWTFRDNRPDKFK</x:v>
      </x:c>
      <x:c r="C602" t="str">
        <x:v>AMP</x:v>
      </x:c>
      <x:c r="D602" s="17" t="n">
        <x:v>0.61</x:v>
      </x:c>
      <x:c r="E602" s="31" t="n">
        <x:v>1</x:v>
      </x:c>
      <x:c r="F602" s="29" t="n">
        <x:v>0.3748404032595742</x:v>
      </x:c>
      <x:c r="G602" s="31" t="n">
        <x:v>0</x:v>
      </x:c>
      <x:c r="H602" s="31" t="n">
        <x:v>0</x:v>
      </x:c>
      <x:c r="I602" t="str">
        <x:v>CAMPdownload_2026-05-14 19-30-54(1).txt</x:v>
      </x:c>
    </x:row>
    <x:row r="603">
      <x:c r="A603" t="str">
        <x:v>RDKIT_SHAPRULEMISMATCH_00602</x:v>
      </x:c>
      <x:c r="B603" t="str">
        <x:v>DAPRPREPGGITSFV</x:v>
      </x:c>
      <x:c r="C603" t="str">
        <x:v>NAMP</x:v>
      </x:c>
      <x:c r="D603" s="17" t="n">
        <x:v>0.13</x:v>
      </x:c>
      <x:c r="E603" s="31" t="n">
        <x:v>0</x:v>
      </x:c>
      <x:c r="F603" s="29" t="n">
        <x:v>0.21706297709923666</x:v>
      </x:c>
      <x:c r="G603" s="31" t="n">
        <x:v>0</x:v>
      </x:c>
      <x:c r="H603" s="31" t="n">
        <x:v>0</x:v>
      </x:c>
      <x:c r="I603" t="str">
        <x:v>CAMPdownload_2026-05-14 19-30-54(1).txt</x:v>
      </x:c>
    </x:row>
    <x:row r="604">
      <x:c r="A604" t="str">
        <x:v>RDKIT_SHAPRULEMISMATCH_00603</x:v>
      </x:c>
      <x:c r="B604" t="str">
        <x:v>RRVWNRLKIFFVDS</x:v>
      </x:c>
      <x:c r="C604" t="str">
        <x:v>AMP</x:v>
      </x:c>
      <x:c r="D604" s="17" t="n">
        <x:v>0.81</x:v>
      </x:c>
      <x:c r="E604" s="31" t="n">
        <x:v>1</x:v>
      </x:c>
      <x:c r="F604" s="29" t="n">
        <x:v>0.4325044492827089</x:v>
      </x:c>
      <x:c r="G604" s="31" t="n">
        <x:v>0</x:v>
      </x:c>
      <x:c r="H604" s="31" t="n">
        <x:v>0</x:v>
      </x:c>
      <x:c r="I604" t="str">
        <x:v>CAMPdownload_2026-05-14 19-30-54(1).txt</x:v>
      </x:c>
    </x:row>
    <x:row r="605">
      <x:c r="A605" t="str">
        <x:v>RDKIT_SHAPRULEMISMATCH_00604</x:v>
      </x:c>
      <x:c r="B605" t="str">
        <x:v>KTPVNQNAIQKSWSGNSATT</x:v>
      </x:c>
      <x:c r="C605" t="str">
        <x:v>NAMP</x:v>
      </x:c>
      <x:c r="D605" s="17" t="n">
        <x:v>0.19</x:v>
      </x:c>
      <x:c r="E605" s="31" t="n">
        <x:v>0</x:v>
      </x:c>
      <x:c r="F605" s="29" t="n">
        <x:v>0.2644166666666667</x:v>
      </x:c>
      <x:c r="G605" s="31" t="n">
        <x:v>0</x:v>
      </x:c>
      <x:c r="H605" s="31" t="n">
        <x:v>0</x:v>
      </x:c>
      <x:c r="I605" t="str">
        <x:v>CAMPdownload_2026-05-14 19-30-54(1).txt</x:v>
      </x:c>
    </x:row>
    <x:row r="606">
      <x:c r="A606" t="str">
        <x:v>RDKIT_SHAPRULEMISMATCH_00605</x:v>
      </x:c>
      <x:c r="B606" t="str">
        <x:v>TWNFWYWGEQIIPIKGQF</x:v>
      </x:c>
      <x:c r="C606" t="str">
        <x:v>NAMP</x:v>
      </x:c>
      <x:c r="D606" s="17" t="n">
        <x:v>0.43</x:v>
      </x:c>
      <x:c r="E606" s="31" t="n">
        <x:v>0</x:v>
      </x:c>
      <x:c r="F606" s="29" t="n">
        <x:v>0.3971060990047631</x:v>
      </x:c>
      <x:c r="G606" s="31" t="n">
        <x:v>0</x:v>
      </x:c>
      <x:c r="H606" s="31" t="n">
        <x:v>0</x:v>
      </x:c>
      <x:c r="I606" t="str">
        <x:v>CAMPdownload_2026-05-14 19-30-54(1).txt</x:v>
      </x:c>
    </x:row>
    <x:row r="607">
      <x:c r="A607" t="str">
        <x:v>RDKIT_SHAPRULEMISMATCH_00606</x:v>
      </x:c>
      <x:c r="B607" t="str">
        <x:v>NIQPPKTLQSQRWQPLSTNPNG</x:v>
      </x:c>
      <x:c r="C607" t="str">
        <x:v>NAMP</x:v>
      </x:c>
      <x:c r="D607" s="17" t="n">
        <x:v>0.37</x:v>
      </x:c>
      <x:c r="E607" s="31" t="n">
        <x:v>0</x:v>
      </x:c>
      <x:c r="F607" s="29" t="n">
        <x:v>0.28108333333333335</x:v>
      </x:c>
      <x:c r="G607" s="31" t="n">
        <x:v>0</x:v>
      </x:c>
      <x:c r="H607" s="31" t="n">
        <x:v>0</x:v>
      </x:c>
      <x:c r="I607" t="str">
        <x:v>CAMPdownload_2026-05-14 19-30-54(1).txt</x:v>
      </x:c>
    </x:row>
    <x:row r="608">
      <x:c r="A608" t="str">
        <x:v>RDKIT_SHAPRULEMISMATCH_00607</x:v>
      </x:c>
      <x:c r="B608" t="str">
        <x:v>GWTNYNNKNRNAWSVFAGRTVYS</x:v>
      </x:c>
      <x:c r="C608" t="str">
        <x:v>NAMP</x:v>
      </x:c>
      <x:c r="D608" s="17" t="n">
        <x:v>0.34</x:v>
      </x:c>
      <x:c r="E608" s="31" t="n">
        <x:v>0</x:v>
      </x:c>
      <x:c r="F608" s="29" t="n">
        <x:v>0.2670997532043627</x:v>
      </x:c>
      <x:c r="G608" s="31" t="n">
        <x:v>0</x:v>
      </x:c>
      <x:c r="H608" s="31" t="n">
        <x:v>0</x:v>
      </x:c>
      <x:c r="I608" t="str">
        <x:v>CAMPdownload_2026-05-14 19-30-54(1).txt</x:v>
      </x:c>
    </x:row>
    <x:row r="609">
      <x:c r="A609" t="str">
        <x:v>RDKIT_SHAPRULEMISMATCH_00608</x:v>
      </x:c>
      <x:c r="B609" t="str">
        <x:v>TSWWWTNFAWFFPNGQSRSDKLTRGNR</x:v>
      </x:c>
      <x:c r="C609" t="str">
        <x:v>NAMP</x:v>
      </x:c>
      <x:c r="D609" s="17" t="n">
        <x:v>0.24</x:v>
      </x:c>
      <x:c r="E609" s="31" t="n">
        <x:v>0</x:v>
      </x:c>
      <x:c r="F609" s="29" t="n">
        <x:v>0.5516352201257861</x:v>
      </x:c>
      <x:c r="G609" s="31" t="n">
        <x:v>1</x:v>
      </x:c>
      <x:c r="H609" s="31" t="n">
        <x:v>0</x:v>
      </x:c>
      <x:c r="I609" t="str">
        <x:v>CAMPdownload_2026-05-14 19-30-54(1).txt</x:v>
      </x:c>
    </x:row>
    <x:row r="610">
      <x:c r="A610" t="str">
        <x:v>RDKIT_SHAPRULEMISMATCH_00609</x:v>
      </x:c>
      <x:c r="B610" t="str">
        <x:v>RKQRNAGDPPFSDAGVLVRLNYQNQW</x:v>
      </x:c>
      <x:c r="C610" t="str">
        <x:v>NAMP</x:v>
      </x:c>
      <x:c r="D610" s="17" t="n">
        <x:v>0.3</x:v>
      </x:c>
      <x:c r="E610" s="31" t="n">
        <x:v>0</x:v>
      </x:c>
      <x:c r="F610" s="29" t="n">
        <x:v>0.5533333333333333</x:v>
      </x:c>
      <x:c r="G610" s="31" t="n">
        <x:v>1</x:v>
      </x:c>
      <x:c r="H610" s="31" t="n">
        <x:v>0</x:v>
      </x:c>
      <x:c r="I610" t="str">
        <x:v>CAMPdownload_2026-05-14 19-30-54(1).txt</x:v>
      </x:c>
    </x:row>
    <x:row r="611">
      <x:c r="A611" t="str">
        <x:v>RDKIT_SHAPRULEMISMATCH_00610</x:v>
      </x:c>
      <x:c r="B611" t="str">
        <x:v>QKVPANVFTVDII</x:v>
      </x:c>
      <x:c r="C611" t="str">
        <x:v>NAMP</x:v>
      </x:c>
      <x:c r="D611" s="17" t="n">
        <x:v>0.37</x:v>
      </x:c>
      <x:c r="E611" s="31" t="n">
        <x:v>0</x:v>
      </x:c>
      <x:c r="F611" s="29" t="n">
        <x:v>0.5597080756444757</x:v>
      </x:c>
      <x:c r="G611" s="31" t="n">
        <x:v>1</x:v>
      </x:c>
      <x:c r="H611" s="31" t="n">
        <x:v>0</x:v>
      </x:c>
      <x:c r="I611" t="str">
        <x:v>CAMPdownload_2026-05-14 19-30-54(1).txt</x:v>
      </x:c>
    </x:row>
    <x:row r="612">
      <x:c r="A612" t="str">
        <x:v>RDKIT_SHAPRULEMISMATCH_00611</x:v>
      </x:c>
      <x:c r="B612" t="str">
        <x:v>GLNFLQGSSRWTNGAGQNQGTPQ</x:v>
      </x:c>
      <x:c r="C612" t="str">
        <x:v>NAMP</x:v>
      </x:c>
      <x:c r="D612" s="17" t="n">
        <x:v>0.23</x:v>
      </x:c>
      <x:c r="E612" s="31" t="n">
        <x:v>0</x:v>
      </x:c>
      <x:c r="F612" s="29" t="n">
        <x:v>0.26108333333333333</x:v>
      </x:c>
      <x:c r="G612" s="31" t="n">
        <x:v>0</x:v>
      </x:c>
      <x:c r="H612" s="31" t="n">
        <x:v>0</x:v>
      </x:c>
      <x:c r="I612" t="str">
        <x:v>CAMPdownload_2026-05-14 19-30-54(1).txt</x:v>
      </x:c>
    </x:row>
    <x:row r="613">
      <x:c r="A613" t="str">
        <x:v>RDKIT_SHAPRULEMISMATCH_00612</x:v>
      </x:c>
      <x:c r="B613" t="str">
        <x:v>VQYEFRNGTGVGKESKFR</x:v>
      </x:c>
      <x:c r="C613" t="str">
        <x:v>NAMP</x:v>
      </x:c>
      <x:c r="D613" s="17" t="n">
        <x:v>0.46</x:v>
      </x:c>
      <x:c r="E613" s="31" t="n">
        <x:v>0</x:v>
      </x:c>
      <x:c r="F613" s="29" t="n">
        <x:v>0.20775000000000002</x:v>
      </x:c>
      <x:c r="G613" s="31" t="n">
        <x:v>0</x:v>
      </x:c>
      <x:c r="H613" s="31" t="n">
        <x:v>0</x:v>
      </x:c>
      <x:c r="I613" t="str">
        <x:v>CAMPdownload_2026-05-14 19-30-54(1).txt</x:v>
      </x:c>
    </x:row>
    <x:row r="614">
      <x:c r="A614" t="str">
        <x:v>RDKIT_SHAPRULEMISMATCH_00613</x:v>
      </x:c>
      <x:c r="B614" t="str">
        <x:v>QQWNGQNKPPNEAGPTRTNKINIQFP</x:v>
      </x:c>
      <x:c r="C614" t="str">
        <x:v>NAMP</x:v>
      </x:c>
      <x:c r="D614" s="17" t="n">
        <x:v>0.38</x:v>
      </x:c>
      <x:c r="E614" s="31" t="n">
        <x:v>0</x:v>
      </x:c>
      <x:c r="F614" s="29" t="n">
        <x:v>0.41108333333333336</x:v>
      </x:c>
      <x:c r="G614" s="31" t="n">
        <x:v>0</x:v>
      </x:c>
      <x:c r="H614" s="31" t="n">
        <x:v>0</x:v>
      </x:c>
      <x:c r="I614" t="str">
        <x:v>CAMPdownload_2026-05-14 19-30-54(1).txt</x:v>
      </x:c>
    </x:row>
    <x:row r="615">
      <x:c r="A615" t="str">
        <x:v>RDKIT_SHAPRULEMISMATCH_00614</x:v>
      </x:c>
      <x:c r="B615" t="str">
        <x:v>FPLFLDKIKWEVS</x:v>
      </x:c>
      <x:c r="C615" t="str">
        <x:v>AMP</x:v>
      </x:c>
      <x:c r="D615" s="17" t="n">
        <x:v>0.68</x:v>
      </x:c>
      <x:c r="E615" s="31" t="n">
        <x:v>1</x:v>
      </x:c>
      <x:c r="F615" s="29" t="n">
        <x:v>0.6502040552639327</x:v>
      </x:c>
      <x:c r="G615" s="31" t="n">
        <x:v>1</x:v>
      </x:c>
      <x:c r="H615" s="31" t="n">
        <x:v>0</x:v>
      </x:c>
      <x:c r="I615" t="str">
        <x:v>CAMPdownload_2026-05-14 19-30-54(1).txt</x:v>
      </x:c>
    </x:row>
    <x:row r="616">
      <x:c r="A616" t="str">
        <x:v>RDKIT_SHAPRULEMISMATCH_00615</x:v>
      </x:c>
      <x:c r="B616" t="str">
        <x:v>SSVPPGRKGPVGTNQYG</x:v>
      </x:c>
      <x:c r="C616" t="str">
        <x:v>NAMP</x:v>
      </x:c>
      <x:c r="D616" s="17" t="n">
        <x:v>0.27</x:v>
      </x:c>
      <x:c r="E616" s="31" t="n">
        <x:v>0</x:v>
      </x:c>
      <x:c r="F616" s="29" t="n">
        <x:v>0.22441666666666668</x:v>
      </x:c>
      <x:c r="G616" s="31" t="n">
        <x:v>0</x:v>
      </x:c>
      <x:c r="H616" s="31" t="n">
        <x:v>0</x:v>
      </x:c>
      <x:c r="I616" t="str">
        <x:v>CAMPdownload_2026-05-14 19-30-54(1).txt</x:v>
      </x:c>
    </x:row>
    <x:row r="617">
      <x:c r="A617" t="str">
        <x:v>RDKIT_SHAPRULEMISMATCH_00616</x:v>
      </x:c>
      <x:c r="B617" t="str">
        <x:v>FKWWAWQRNNTKRQAAFLSAQQANY</x:v>
      </x:c>
      <x:c r="C617" t="str">
        <x:v>AMP</x:v>
      </x:c>
      <x:c r="D617" s="17" t="n">
        <x:v>0.64</x:v>
      </x:c>
      <x:c r="E617" s="31" t="n">
        <x:v>1</x:v>
      </x:c>
      <x:c r="F617" s="29" t="n">
        <x:v>0.5383060631332214</x:v>
      </x:c>
      <x:c r="G617" s="31" t="n">
        <x:v>1</x:v>
      </x:c>
      <x:c r="H617" s="31" t="n">
        <x:v>0</x:v>
      </x:c>
      <x:c r="I617" t="str">
        <x:v>CAMPdownload_2026-05-14 19-30-54(1).txt</x:v>
      </x:c>
    </x:row>
    <x:row r="618">
      <x:c r="A618" t="str">
        <x:v>RDKIT_SHAPRULEMISMATCH_00617</x:v>
      </x:c>
      <x:c r="B618" t="str">
        <x:v>PARATGIPQSGTNNAIELDQ</x:v>
      </x:c>
      <x:c r="C618" t="str">
        <x:v>NAMP</x:v>
      </x:c>
      <x:c r="D618" s="17" t="n">
        <x:v>0.31</x:v>
      </x:c>
      <x:c r="E618" s="31" t="n">
        <x:v>0</x:v>
      </x:c>
      <x:c r="F618" s="29" t="n">
        <x:v>0.32108333333333333</x:v>
      </x:c>
      <x:c r="G618" s="31" t="n">
        <x:v>0</x:v>
      </x:c>
      <x:c r="H618" s="31" t="n">
        <x:v>0</x:v>
      </x:c>
      <x:c r="I618" t="str">
        <x:v>CAMPdownload_2026-05-14 19-30-54(1).txt</x:v>
      </x:c>
    </x:row>
    <x:row r="619">
      <x:c r="A619" t="str">
        <x:v>RDKIT_SHAPRULEMISMATCH_00618</x:v>
      </x:c>
      <x:c r="B619" t="str">
        <x:v>RDPANSPDGVPSVQA</x:v>
      </x:c>
      <x:c r="C619" t="str">
        <x:v>NAMP</x:v>
      </x:c>
      <x:c r="D619" s="17" t="n">
        <x:v>0.2</x:v>
      </x:c>
      <x:c r="E619" s="31" t="n">
        <x:v>0</x:v>
      </x:c>
      <x:c r="F619" s="29" t="n">
        <x:v>0.25775000000000003</x:v>
      </x:c>
      <x:c r="G619" s="31" t="n">
        <x:v>0</x:v>
      </x:c>
      <x:c r="H619" s="31" t="n">
        <x:v>0</x:v>
      </x:c>
      <x:c r="I619" t="str">
        <x:v>CAMPdownload_2026-05-14 19-30-54(1).txt</x:v>
      </x:c>
    </x:row>
    <x:row r="620">
      <x:c r="A620" t="str">
        <x:v>RDKIT_SHAPRULEMISMATCH_00619</x:v>
      </x:c>
      <x:c r="B620" t="str">
        <x:v>GASYRQTLSGWPGQPVTGYNSYWNG</x:v>
      </x:c>
      <x:c r="C620" t="str">
        <x:v>NAMP</x:v>
      </x:c>
      <x:c r="D620" s="17" t="n">
        <x:v>0.17</x:v>
      </x:c>
      <x:c r="E620" s="31" t="n">
        <x:v>0</x:v>
      </x:c>
      <x:c r="F620" s="29" t="n">
        <x:v>0.5333333333333333</x:v>
      </x:c>
      <x:c r="G620" s="31" t="n">
        <x:v>1</x:v>
      </x:c>
      <x:c r="H620" s="31" t="n">
        <x:v>0</x:v>
      </x:c>
      <x:c r="I620" t="str">
        <x:v>CAMPdownload_2026-05-14 19-30-54(1).txt</x:v>
      </x:c>
    </x:row>
    <x:row r="621">
      <x:c r="A621" t="str">
        <x:v>RDKIT_SHAPRULEMISMATCH_00620</x:v>
      </x:c>
      <x:c r="B621" t="str">
        <x:v>TALNYWLLTLNQENLIDRGTRGGTNQLP</x:v>
      </x:c>
      <x:c r="C621" t="str">
        <x:v>NAMP</x:v>
      </x:c>
      <x:c r="D621" s="17" t="n">
        <x:v>0.13</x:v>
      </x:c>
      <x:c r="E621" s="31" t="n">
        <x:v>0</x:v>
      </x:c>
      <x:c r="F621" s="29" t="n">
        <x:v>0.5349685534591195</x:v>
      </x:c>
      <x:c r="G621" s="31" t="n">
        <x:v>1</x:v>
      </x:c>
      <x:c r="H621" s="31" t="n">
        <x:v>0</x:v>
      </x:c>
      <x:c r="I621" t="str">
        <x:v>CAMPdownload_2026-05-14 19-30-54(1).txt</x:v>
      </x:c>
    </x:row>
    <x:row r="622">
      <x:c r="A622" t="str">
        <x:v>RDKIT_SHAPRULEMISMATCH_00621</x:v>
      </x:c>
      <x:c r="B622" t="str">
        <x:v>WKLAPTAKGFTWGTQYTIQ</x:v>
      </x:c>
      <x:c r="C622" t="str">
        <x:v>NAMP</x:v>
      </x:c>
      <x:c r="D622" s="17" t="n">
        <x:v>0.27</x:v>
      </x:c>
      <x:c r="E622" s="31" t="n">
        <x:v>0</x:v>
      </x:c>
      <x:c r="F622" s="29" t="n">
        <x:v>0.1359167506841423</x:v>
      </x:c>
      <x:c r="G622" s="31" t="n">
        <x:v>0</x:v>
      </x:c>
      <x:c r="H622" s="31" t="n">
        <x:v>0</x:v>
      </x:c>
      <x:c r="I622" t="str">
        <x:v>CAMPdownload_2026-05-14 19-30-54(1).txt</x:v>
      </x:c>
    </x:row>
    <x:row r="623">
      <x:c r="A623" t="str">
        <x:v>RDKIT_SHAPRULEMISMATCH_00622</x:v>
      </x:c>
      <x:c r="B623" t="str">
        <x:v>PLYGTWPGRPAQAFYTDRTPGKIQWPWA</x:v>
      </x:c>
      <x:c r="C623" t="str">
        <x:v>NAMP</x:v>
      </x:c>
      <x:c r="D623" s="17" t="n">
        <x:v>0.2</x:v>
      </x:c>
      <x:c r="E623" s="31" t="n">
        <x:v>0</x:v>
      </x:c>
      <x:c r="F623" s="29" t="n">
        <x:v>0.37660377358490565</x:v>
      </x:c>
      <x:c r="G623" s="31" t="n">
        <x:v>0</x:v>
      </x:c>
      <x:c r="H623" s="31" t="n">
        <x:v>0</x:v>
      </x:c>
      <x:c r="I623" t="str">
        <x:v>CAMPdownload_2026-05-14 19-30-54(1).txt</x:v>
      </x:c>
    </x:row>
    <x:row r="624">
      <x:c r="A624" t="str">
        <x:v>RDKIT_SHAPRULEMISMATCH_00623</x:v>
      </x:c>
      <x:c r="B624" t="str">
        <x:v>RKGRVPNFQFVVGRNIPNTSAGT</x:v>
      </x:c>
      <x:c r="C624" t="str">
        <x:v>AMP</x:v>
      </x:c>
      <x:c r="D624" s="17" t="n">
        <x:v>0.69</x:v>
      </x:c>
      <x:c r="E624" s="31" t="n">
        <x:v>1</x:v>
      </x:c>
      <x:c r="F624" s="29" t="n">
        <x:v>0.3255600835137643</x:v>
      </x:c>
      <x:c r="G624" s="31" t="n">
        <x:v>0</x:v>
      </x:c>
      <x:c r="H624" s="31" t="n">
        <x:v>0</x:v>
      </x:c>
      <x:c r="I624" t="str">
        <x:v>CAMPdownload_2026-05-14 19-30-54(1).txt</x:v>
      </x:c>
    </x:row>
    <x:row r="625">
      <x:c r="A625" t="str">
        <x:v>RDKIT_SHAPRULEMISMATCH_00624</x:v>
      </x:c>
      <x:c r="B625" t="str">
        <x:v>RIIWYFYAPEQRRLNPKIEYSLS</x:v>
      </x:c>
      <x:c r="C625" t="str">
        <x:v>NAMP</x:v>
      </x:c>
      <x:c r="D625" s="17" t="n">
        <x:v>0.32</x:v>
      </x:c>
      <x:c r="E625" s="31" t="n">
        <x:v>0</x:v>
      </x:c>
      <x:c r="F625" s="29" t="n">
        <x:v>0.2242186374765951</x:v>
      </x:c>
      <x:c r="G625" s="31" t="n">
        <x:v>0</x:v>
      </x:c>
      <x:c r="H625" s="31" t="n">
        <x:v>0</x:v>
      </x:c>
      <x:c r="I625" t="str">
        <x:v>CAMPdownload_2026-05-14 19-30-54(1).txt</x:v>
      </x:c>
    </x:row>
    <x:row r="626">
      <x:c r="A626" t="str">
        <x:v>RDKIT_SHAPRULEMISMATCH_00625</x:v>
      </x:c>
      <x:c r="B626" t="str">
        <x:v>PLNVRGVAQPYVQWPGSSLLSYEPN</x:v>
      </x:c>
      <x:c r="C626" t="str">
        <x:v>NAMP</x:v>
      </x:c>
      <x:c r="D626" s="17" t="n">
        <x:v>0.17</x:v>
      </x:c>
      <x:c r="E626" s="31" t="n">
        <x:v>0</x:v>
      </x:c>
      <x:c r="F626" s="29" t="n">
        <x:v>0.41660377358490563</x:v>
      </x:c>
      <x:c r="G626" s="31" t="n">
        <x:v>0</x:v>
      </x:c>
      <x:c r="H626" s="31" t="n">
        <x:v>0</x:v>
      </x:c>
      <x:c r="I626" t="str">
        <x:v>CAMPdownload_2026-05-14 19-30-54(1).txt</x:v>
      </x:c>
    </x:row>
    <x:row r="627">
      <x:c r="A627" t="str">
        <x:v>RDKIT_SHAPRULEMISMATCH_00626</x:v>
      </x:c>
      <x:c r="B627" t="str">
        <x:v>TYKWNLQKFIANPN</x:v>
      </x:c>
      <x:c r="C627" t="str">
        <x:v>NAMP</x:v>
      </x:c>
      <x:c r="D627" s="17" t="n">
        <x:v>0.44</x:v>
      </x:c>
      <x:c r="E627" s="31" t="n">
        <x:v>0</x:v>
      </x:c>
      <x:c r="F627" s="29" t="n">
        <x:v>0.2567577210345466</x:v>
      </x:c>
      <x:c r="G627" s="31" t="n">
        <x:v>0</x:v>
      </x:c>
      <x:c r="H627" s="31" t="n">
        <x:v>0</x:v>
      </x:c>
      <x:c r="I627" t="str">
        <x:v>CAMPdownload_2026-05-14 19-30-54(1).txt</x:v>
      </x:c>
    </x:row>
    <x:row r="628">
      <x:c r="A628" t="str">
        <x:v>RDKIT_SHAPRULEMISMATCH_00627</x:v>
      </x:c>
      <x:c r="B628" t="str">
        <x:v>LSTWRKPQVRLWQPYWWA</x:v>
      </x:c>
      <x:c r="C628" t="str">
        <x:v>AMP</x:v>
      </x:c>
      <x:c r="D628" s="17" t="n">
        <x:v>0.7</x:v>
      </x:c>
      <x:c r="E628" s="31" t="n">
        <x:v>1</x:v>
      </x:c>
      <x:c r="F628" s="29" t="n">
        <x:v>0.5640661516469841</x:v>
      </x:c>
      <x:c r="G628" s="31" t="n">
        <x:v>1</x:v>
      </x:c>
      <x:c r="H628" s="31" t="n">
        <x:v>0</x:v>
      </x:c>
      <x:c r="I628" t="str">
        <x:v>CAMPdownload_2026-05-14 19-30-54(1).txt</x:v>
      </x:c>
    </x:row>
    <x:row r="629">
      <x:c r="A629" t="str">
        <x:v>RDKIT_SHAPRULEMISMATCH_00628</x:v>
      </x:c>
      <x:c r="B629" t="str">
        <x:v>NTTVVRIVTIRPNGKTYVFGSWTWLQL</x:v>
      </x:c>
      <x:c r="C629" t="str">
        <x:v>NAMP</x:v>
      </x:c>
      <x:c r="D629" s="17" t="n">
        <x:v>0.3</x:v>
      </x:c>
      <x:c r="E629" s="31" t="n">
        <x:v>0</x:v>
      </x:c>
      <x:c r="F629" s="29" t="n">
        <x:v>0.4437664198710293</x:v>
      </x:c>
      <x:c r="G629" s="31" t="n">
        <x:v>0</x:v>
      </x:c>
      <x:c r="H629" s="31" t="n">
        <x:v>0</x:v>
      </x:c>
      <x:c r="I629" t="str">
        <x:v>CAMPdownload_2026-05-14 19-30-54(1).txt</x:v>
      </x:c>
    </x:row>
    <x:row r="630">
      <x:c r="A630" t="str">
        <x:v>RDKIT_SHAPRULEMISMATCH_00629</x:v>
      </x:c>
      <x:c r="B630" t="str">
        <x:v>FKLFRYQNNYRTSFG</x:v>
      </x:c>
      <x:c r="C630" t="str">
        <x:v>AMP</x:v>
      </x:c>
      <x:c r="D630" s="17" t="n">
        <x:v>0.64</x:v>
      </x:c>
      <x:c r="E630" s="31" t="n">
        <x:v>1</x:v>
      </x:c>
      <x:c r="F630" s="29" t="n">
        <x:v>0.08314229005202703</x:v>
      </x:c>
      <x:c r="G630" s="31" t="n">
        <x:v>0</x:v>
      </x:c>
      <x:c r="H630" s="31" t="n">
        <x:v>0</x:v>
      </x:c>
      <x:c r="I630" t="str">
        <x:v>CAMPdownload_2026-05-14 19-30-54(1).txt</x:v>
      </x:c>
    </x:row>
    <x:row r="631">
      <x:c r="A631" t="str">
        <x:v>RDKIT_SHAPRULEMISMATCH_00630</x:v>
      </x:c>
      <x:c r="B631" t="str">
        <x:v>GWRTNSAGPGWSGITWNPVRWFKTQNPW</x:v>
      </x:c>
      <x:c r="C631" t="str">
        <x:v>NAMP</x:v>
      </x:c>
      <x:c r="D631" s="17" t="n">
        <x:v>0.32</x:v>
      </x:c>
      <x:c r="E631" s="31" t="n">
        <x:v>0</x:v>
      </x:c>
      <x:c r="F631" s="29" t="n">
        <x:v>0.5416352201257861</x:v>
      </x:c>
      <x:c r="G631" s="31" t="n">
        <x:v>1</x:v>
      </x:c>
      <x:c r="H631" s="31" t="n">
        <x:v>0</x:v>
      </x:c>
      <x:c r="I631" t="str">
        <x:v>CAMPdownload_2026-05-14 19-30-54(1).txt</x:v>
      </x:c>
    </x:row>
    <x:row r="632">
      <x:c r="A632" t="str">
        <x:v>RDKIT_SHAPRULEMISMATCH_00631</x:v>
      </x:c>
      <x:c r="B632" t="str">
        <x:v>VPVAFRALQQDGATEVYWSFG</x:v>
      </x:c>
      <x:c r="C632" t="str">
        <x:v>NAMP</x:v>
      </x:c>
      <x:c r="D632" s="17" t="n">
        <x:v>0.25</x:v>
      </x:c>
      <x:c r="E632" s="31" t="n">
        <x:v>0</x:v>
      </x:c>
      <x:c r="F632" s="29" t="n">
        <x:v>0.1542186374765951</x:v>
      </x:c>
      <x:c r="G632" s="31" t="n">
        <x:v>0</x:v>
      </x:c>
      <x:c r="H632" s="31" t="n">
        <x:v>0</x:v>
      </x:c>
      <x:c r="I632" t="str">
        <x:v>CAMPdownload_2026-05-14 19-30-54(1).txt</x:v>
      </x:c>
    </x:row>
    <x:row r="633">
      <x:c r="A633" t="str">
        <x:v>RDKIT_SHAPRULEMISMATCH_00632</x:v>
      </x:c>
      <x:c r="B633" t="str">
        <x:v>QNQGPPLARTFINN</x:v>
      </x:c>
      <x:c r="C633" t="str">
        <x:v>NAMP</x:v>
      </x:c>
      <x:c r="D633" s="17" t="n">
        <x:v>0.32</x:v>
      </x:c>
      <x:c r="E633" s="31" t="n">
        <x:v>0</x:v>
      </x:c>
      <x:c r="F633" s="29" t="n">
        <x:v>0.26</x:v>
      </x:c>
      <x:c r="G633" s="31" t="n">
        <x:v>0</x:v>
      </x:c>
      <x:c r="H633" s="31" t="n">
        <x:v>0</x:v>
      </x:c>
      <x:c r="I633" t="str">
        <x:v>CAMPdownload_2026-05-14 19-30-54(1).txt</x:v>
      </x:c>
    </x:row>
    <x:row r="634">
      <x:c r="A634" t="str">
        <x:v>RDKIT_SHAPRULEMISMATCH_00633</x:v>
      </x:c>
      <x:c r="B634" t="str">
        <x:v>VWSWTIDSTPFYDSNTGASYRSPSPYVS</x:v>
      </x:c>
      <x:c r="C634" t="str">
        <x:v>NAMP</x:v>
      </x:c>
      <x:c r="D634" s="17" t="n">
        <x:v>0.21</x:v>
      </x:c>
      <x:c r="E634" s="31" t="n">
        <x:v>0</x:v>
      </x:c>
      <x:c r="F634" s="29" t="n">
        <x:v>0.5083018867924528</x:v>
      </x:c>
      <x:c r="G634" s="31" t="n">
        <x:v>1</x:v>
      </x:c>
      <x:c r="H634" s="31" t="n">
        <x:v>0</x:v>
      </x:c>
      <x:c r="I634" t="str">
        <x:v>CAMPdownload_2026-05-14 19-30-54(1).txt</x:v>
      </x:c>
    </x:row>
    <x:row r="635">
      <x:c r="A635" t="str">
        <x:v>RDKIT_SHAPRULEMISMATCH_00634</x:v>
      </x:c>
      <x:c r="B635" t="str">
        <x:v>QPGSEQNLWGISRFEKYWRKLYPW</x:v>
      </x:c>
      <x:c r="C635" t="str">
        <x:v>NAMP</x:v>
      </x:c>
      <x:c r="D635" s="17" t="n">
        <x:v>0.26</x:v>
      </x:c>
      <x:c r="E635" s="31" t="n">
        <x:v>0</x:v>
      </x:c>
      <x:c r="F635" s="29" t="n">
        <x:v>0.2232704402515723</x:v>
      </x:c>
      <x:c r="G635" s="31" t="n">
        <x:v>0</x:v>
      </x:c>
      <x:c r="H635" s="31" t="n">
        <x:v>0</x:v>
      </x:c>
      <x:c r="I635" t="str">
        <x:v>CAMPdownload_2026-05-14 19-30-54(1).txt</x:v>
      </x:c>
    </x:row>
    <x:row r="636">
      <x:c r="A636" t="str">
        <x:v>RDKIT_SHAPRULEMISMATCH_00635</x:v>
      </x:c>
      <x:c r="B636" t="str">
        <x:v>NTTPEAKPVTYKDPFT</x:v>
      </x:c>
      <x:c r="C636" t="str">
        <x:v>NAMP</x:v>
      </x:c>
      <x:c r="D636" s="17" t="n">
        <x:v>0.22</x:v>
      </x:c>
      <x:c r="E636" s="31" t="n">
        <x:v>0</x:v>
      </x:c>
      <x:c r="F636" s="29" t="n">
        <x:v>0.18706297709923667</x:v>
      </x:c>
      <x:c r="G636" s="31" t="n">
        <x:v>0</x:v>
      </x:c>
      <x:c r="H636" s="31" t="n">
        <x:v>0</x:v>
      </x:c>
      <x:c r="I636" t="str">
        <x:v>CAMPdownload_2026-05-14 19-30-54(1).txt</x:v>
      </x:c>
    </x:row>
    <x:row r="637">
      <x:c r="A637" t="str">
        <x:v>RDKIT_SHAPRULEMISMATCH_00636</x:v>
      </x:c>
      <x:c r="B637" t="str">
        <x:v>ISNYQWTSIIDLIGRNSKTTN</x:v>
      </x:c>
      <x:c r="C637" t="str">
        <x:v>NAMP</x:v>
      </x:c>
      <x:c r="D637" s="17" t="n">
        <x:v>0.24</x:v>
      </x:c>
      <x:c r="E637" s="31" t="n">
        <x:v>0</x:v>
      </x:c>
      <x:c r="F637" s="29" t="n">
        <x:v>0.2833333333333333</x:v>
      </x:c>
      <x:c r="G637" s="31" t="n">
        <x:v>0</x:v>
      </x:c>
      <x:c r="H637" s="31" t="n">
        <x:v>0</x:v>
      </x:c>
      <x:c r="I637" t="str">
        <x:v>CAMPdownload_2026-05-14 19-30-54(1).txt</x:v>
      </x:c>
    </x:row>
    <x:row r="638">
      <x:c r="A638" t="str">
        <x:v>RDKIT_SHAPRULEMISMATCH_00637</x:v>
      </x:c>
      <x:c r="B638" t="str">
        <x:v>PDGGFESWKIVKRL</x:v>
      </x:c>
      <x:c r="C638" t="str">
        <x:v>AMP</x:v>
      </x:c>
      <x:c r="D638" s="17" t="n">
        <x:v>0.57</x:v>
      </x:c>
      <x:c r="E638" s="31" t="n">
        <x:v>1</x:v>
      </x:c>
      <x:c r="F638" s="29" t="n">
        <x:v>0.4084558342420938</x:v>
      </x:c>
      <x:c r="G638" s="31" t="n">
        <x:v>0</x:v>
      </x:c>
      <x:c r="H638" s="31" t="n">
        <x:v>0</x:v>
      </x:c>
      <x:c r="I638" t="str">
        <x:v>CAMPdownload_2026-05-14 19-30-54(1).txt</x:v>
      </x:c>
    </x:row>
    <x:row r="639">
      <x:c r="A639" t="str">
        <x:v>RDKIT_SHAPRULEMISMATCH_00638</x:v>
      </x:c>
      <x:c r="B639" t="str">
        <x:v>FKQFTLEIFRGKITSNTSAGQRAQTT</x:v>
      </x:c>
      <x:c r="C639" t="str">
        <x:v>NAMP</x:v>
      </x:c>
      <x:c r="D639" s="17" t="n">
        <x:v>0.32</x:v>
      </x:c>
      <x:c r="E639" s="31" t="n">
        <x:v>0</x:v>
      </x:c>
      <x:c r="F639" s="29" t="n">
        <x:v>0.46496855345911947</x:v>
      </x:c>
      <x:c r="G639" s="31" t="n">
        <x:v>0</x:v>
      </x:c>
      <x:c r="H639" s="31" t="n">
        <x:v>0</x:v>
      </x:c>
      <x:c r="I639" t="str">
        <x:v>CAMPdownload_2026-05-14 19-30-54(1).txt</x:v>
      </x:c>
    </x:row>
    <x:row r="640">
      <x:c r="A640" t="str">
        <x:v>RDKIT_SHAPRULEMISMATCH_00639</x:v>
      </x:c>
      <x:c r="B640" t="str">
        <x:v>PDQPVTPILWVKPYKRAEGKY</x:v>
      </x:c>
      <x:c r="C640" t="str">
        <x:v>NAMP</x:v>
      </x:c>
      <x:c r="D640" s="17" t="n">
        <x:v>0.3</x:v>
      </x:c>
      <x:c r="E640" s="31" t="n">
        <x:v>0</x:v>
      </x:c>
      <x:c r="F640" s="29" t="n">
        <x:v>0.2859167506841423</x:v>
      </x:c>
      <x:c r="G640" s="31" t="n">
        <x:v>0</x:v>
      </x:c>
      <x:c r="H640" s="31" t="n">
        <x:v>0</x:v>
      </x:c>
      <x:c r="I640" t="str">
        <x:v>CAMPdownload_2026-05-14 19-30-54(1).txt</x:v>
      </x:c>
    </x:row>
    <x:row r="641">
      <x:c r="A641" t="str">
        <x:v>RDKIT_SHAPRULEMISMATCH_00640</x:v>
      </x:c>
      <x:c r="B641" t="str">
        <x:v>RLKQQYDDFAARYLLSTRIN</x:v>
      </x:c>
      <x:c r="C641" t="str">
        <x:v>NAMP</x:v>
      </x:c>
      <x:c r="D641" s="17" t="n">
        <x:v>0.46</x:v>
      </x:c>
      <x:c r="E641" s="31" t="n">
        <x:v>0</x:v>
      </x:c>
      <x:c r="F641" s="29" t="n">
        <x:v>0.14327044025157232</x:v>
      </x:c>
      <x:c r="G641" s="31" t="n">
        <x:v>0</x:v>
      </x:c>
      <x:c r="H641" s="31" t="n">
        <x:v>0</x:v>
      </x:c>
      <x:c r="I641" t="str">
        <x:v>CAMPdownload_2026-05-14 19-30-54(1).txt</x:v>
      </x:c>
    </x:row>
    <x:row r="642">
      <x:c r="A642" t="str">
        <x:v>RDKIT_SHAPRULEMISMATCH_00641</x:v>
      </x:c>
      <x:c r="B642" t="str">
        <x:v>EASDQKLLIWWQL</x:v>
      </x:c>
      <x:c r="C642" t="str">
        <x:v>AMP</x:v>
      </x:c>
      <x:c r="D642" s="17" t="n">
        <x:v>0.59</x:v>
      </x:c>
      <x:c r="E642" s="31" t="n">
        <x:v>1</x:v>
      </x:c>
      <x:c r="F642" s="29" t="n">
        <x:v>0.5963747423111424</x:v>
      </x:c>
      <x:c r="G642" s="31" t="n">
        <x:v>1</x:v>
      </x:c>
      <x:c r="H642" s="31" t="n">
        <x:v>0</x:v>
      </x:c>
      <x:c r="I642" t="str">
        <x:v>CAMPdownload_2026-05-14 19-30-54(1).txt</x:v>
      </x:c>
    </x:row>
    <x:row r="643">
      <x:c r="A643" t="str">
        <x:v>RDKIT_SHAPRULEMISMATCH_00642</x:v>
      </x:c>
      <x:c r="B643" t="str">
        <x:v>RSAWVRSSYAAKVQFQKW</x:v>
      </x:c>
      <x:c r="C643" t="str">
        <x:v>AMP</x:v>
      </x:c>
      <x:c r="D643" s="17" t="n">
        <x:v>0.83</x:v>
      </x:c>
      <x:c r="E643" s="31" t="n">
        <x:v>1</x:v>
      </x:c>
      <x:c r="F643" s="29" t="n">
        <x:v>0.247619040232458</x:v>
      </x:c>
      <x:c r="G643" s="31" t="n">
        <x:v>0</x:v>
      </x:c>
      <x:c r="H643" s="31" t="n">
        <x:v>0</x:v>
      </x:c>
      <x:c r="I643" t="str">
        <x:v>CAMPdownload_2026-05-14 19-30-54(1).txt</x:v>
      </x:c>
    </x:row>
    <x:row r="644">
      <x:c r="A644" t="str">
        <x:v>RDKIT_SHAPRULEMISMATCH_00643</x:v>
      </x:c>
      <x:c r="B644" t="str">
        <x:v>QQQTSEQFNYSEWSTWSRQS</x:v>
      </x:c>
      <x:c r="C644" t="str">
        <x:v>NAMP</x:v>
      </x:c>
      <x:c r="D644" s="17" t="n">
        <x:v>0.24</x:v>
      </x:c>
      <x:c r="E644" s="31" t="n">
        <x:v>0</x:v>
      </x:c>
      <x:c r="F644" s="29" t="n">
        <x:v>0.2344166666666667</x:v>
      </x:c>
      <x:c r="G644" s="31" t="n">
        <x:v>0</x:v>
      </x:c>
      <x:c r="H644" s="31" t="n">
        <x:v>0</x:v>
      </x:c>
      <x:c r="I644" t="str">
        <x:v>CAMPdownload_2026-05-14 19-30-54(1).txt</x:v>
      </x:c>
    </x:row>
    <x:row r="645">
      <x:c r="A645" t="str">
        <x:v>RDKIT_SHAPRULEMISMATCH_00644</x:v>
      </x:c>
      <x:c r="B645" t="str">
        <x:v>KSTPNNAANKNVPNWQPVEPDAGITVWS</x:v>
      </x:c>
      <x:c r="C645" t="str">
        <x:v>NAMP</x:v>
      </x:c>
      <x:c r="D645" s="17" t="n">
        <x:v>0.08</x:v>
      </x:c>
      <x:c r="E645" s="31" t="n">
        <x:v>0</x:v>
      </x:c>
      <x:c r="F645" s="29" t="n">
        <x:v>0.5766666666666667</x:v>
      </x:c>
      <x:c r="G645" s="31" t="n">
        <x:v>1</x:v>
      </x:c>
      <x:c r="H645" s="31" t="n">
        <x:v>0</x:v>
      </x:c>
      <x:c r="I645" t="str">
        <x:v>CAMPdownload_2026-05-14 19-30-54(1).txt</x:v>
      </x:c>
    </x:row>
    <x:row r="646">
      <x:c r="A646" t="str">
        <x:v>RDKIT_SHAPRULEMISMATCH_00645</x:v>
      </x:c>
      <x:c r="B646" t="str">
        <x:v>VVISKYPWQVKKP</x:v>
      </x:c>
      <x:c r="C646" t="str">
        <x:v>AMP</x:v>
      </x:c>
      <x:c r="D646" s="17" t="n">
        <x:v>0.81</x:v>
      </x:c>
      <x:c r="E646" s="31" t="n">
        <x:v>1</x:v>
      </x:c>
      <x:c r="F646" s="29" t="n">
        <x:v>0.3372537006540037</x:v>
      </x:c>
      <x:c r="G646" s="31" t="n">
        <x:v>0</x:v>
      </x:c>
      <x:c r="H646" s="31" t="n">
        <x:v>0</x:v>
      </x:c>
      <x:c r="I646" t="str">
        <x:v>CAMPdownload_2026-05-14 19-30-54(1).txt</x:v>
      </x:c>
    </x:row>
    <x:row r="647">
      <x:c r="A647" t="str">
        <x:v>RDKIT_SHAPRULEMISMATCH_00646</x:v>
      </x:c>
      <x:c r="B647" t="str">
        <x:v>GPGGRQDQNTTPFWTSTGGTQNGVYTL</x:v>
      </x:c>
      <x:c r="C647" t="str">
        <x:v>NAMP</x:v>
      </x:c>
      <x:c r="D647" s="17" t="n">
        <x:v>0.23</x:v>
      </x:c>
      <x:c r="E647" s="31" t="n">
        <x:v>0</x:v>
      </x:c>
      <x:c r="F647" s="29" t="n">
        <x:v>0.3844166666666667</x:v>
      </x:c>
      <x:c r="G647" s="31" t="n">
        <x:v>0</x:v>
      </x:c>
      <x:c r="H647" s="31" t="n">
        <x:v>0</x:v>
      </x:c>
      <x:c r="I647" t="str">
        <x:v>CAMPdownload_2026-05-14 19-30-54(1).txt</x:v>
      </x:c>
    </x:row>
    <x:row r="648">
      <x:c r="A648" t="str">
        <x:v>RDKIT_SHAPRULEMISMATCH_00647</x:v>
      </x:c>
      <x:c r="B648" t="str">
        <x:v>SWKPIKLLTQDTTARNSQADPTQVGR</x:v>
      </x:c>
      <x:c r="C648" t="str">
        <x:v>NAMP</x:v>
      </x:c>
      <x:c r="D648" s="17" t="n">
        <x:v>0.35</x:v>
      </x:c>
      <x:c r="E648" s="31" t="n">
        <x:v>0</x:v>
      </x:c>
      <x:c r="F648" s="29" t="n">
        <x:v>0.5010833333333333</x:v>
      </x:c>
      <x:c r="G648" s="31" t="n">
        <x:v>1</x:v>
      </x:c>
      <x:c r="H648" s="31" t="n">
        <x:v>0</x:v>
      </x:c>
      <x:c r="I648" t="str">
        <x:v>CAMPdownload_2026-05-14 19-30-54(1).txt</x:v>
      </x:c>
    </x:row>
    <x:row r="649">
      <x:c r="A649" t="str">
        <x:v>RDKIT_SHAPRULEMISMATCH_00648</x:v>
      </x:c>
      <x:c r="B649" t="str">
        <x:v>PNDFYSIFVGLTIPTFRRRSVPPNTYS</x:v>
      </x:c>
      <x:c r="C649" t="str">
        <x:v>NAMP</x:v>
      </x:c>
      <x:c r="D649" s="17" t="n">
        <x:v>0.29</x:v>
      </x:c>
      <x:c r="E649" s="31" t="n">
        <x:v>0</x:v>
      </x:c>
      <x:c r="F649" s="29" t="n">
        <x:v>0.5032704402515723</x:v>
      </x:c>
      <x:c r="G649" s="31" t="n">
        <x:v>1</x:v>
      </x:c>
      <x:c r="H649" s="31" t="n">
        <x:v>0</x:v>
      </x:c>
      <x:c r="I649" t="str">
        <x:v>CAMPdownload_2026-05-14 19-30-54(1).txt</x:v>
      </x:c>
    </x:row>
    <x:row r="650">
      <x:c r="A650" t="str">
        <x:v>RDKIT_SHAPRULEMISMATCH_00649</x:v>
      </x:c>
      <x:c r="B650" t="str">
        <x:v>PQYYFSPKQVQITR</x:v>
      </x:c>
      <x:c r="C650" t="str">
        <x:v>NAMP</x:v>
      </x:c>
      <x:c r="D650" s="17" t="n">
        <x:v>0.43</x:v>
      </x:c>
      <x:c r="E650" s="31" t="n">
        <x:v>0</x:v>
      </x:c>
      <x:c r="F650" s="29" t="n">
        <x:v>0.15264631043257</x:v>
      </x:c>
      <x:c r="G650" s="31" t="n">
        <x:v>0</x:v>
      </x:c>
      <x:c r="H650" s="31" t="n">
        <x:v>0</x:v>
      </x:c>
      <x:c r="I650" t="str">
        <x:v>CAMPdownload_2026-05-14 19-30-54(1).txt</x:v>
      </x:c>
    </x:row>
    <x:row r="651">
      <x:c r="A651" t="str">
        <x:v>RDKIT_SHAPRULEMISMATCH_00650</x:v>
      </x:c>
      <x:c r="B651" t="str">
        <x:v>NNRYVFRKYVTRFPIPYS</x:v>
      </x:c>
      <x:c r="C651" t="str">
        <x:v>AMP</x:v>
      </x:c>
      <x:c r="D651" s="17" t="n">
        <x:v>0.71</x:v>
      </x:c>
      <x:c r="E651" s="31" t="n">
        <x:v>1</x:v>
      </x:c>
      <x:c r="F651" s="29" t="n">
        <x:v>0.20095237356579132</x:v>
      </x:c>
      <x:c r="G651" s="31" t="n">
        <x:v>0</x:v>
      </x:c>
      <x:c r="H651" s="31" t="n">
        <x:v>0</x:v>
      </x:c>
      <x:c r="I651" t="str">
        <x:v>CAMPdownload_2026-05-14 19-30-54(1).txt</x:v>
      </x:c>
    </x:row>
    <x:row r="652">
      <x:c r="A652" t="str">
        <x:v>RDKIT_SHAPRULEMISMATCH_00651</x:v>
      </x:c>
      <x:c r="B652" t="str">
        <x:v>LQPTYGRYPVTKQSGNNWEYTQTQNYDG</x:v>
      </x:c>
      <x:c r="C652" t="str">
        <x:v>NAMP</x:v>
      </x:c>
      <x:c r="D652" s="17" t="n">
        <x:v>0.13</x:v>
      </x:c>
      <x:c r="E652" s="31" t="n">
        <x:v>0</x:v>
      </x:c>
      <x:c r="F652" s="29" t="n">
        <x:v>0.40108333333333335</x:v>
      </x:c>
      <x:c r="G652" s="31" t="n">
        <x:v>0</x:v>
      </x:c>
      <x:c r="H652" s="31" t="n">
        <x:v>0</x:v>
      </x:c>
      <x:c r="I652" t="str">
        <x:v>CAMPdownload_2026-05-14 19-30-54(1).txt</x:v>
      </x:c>
    </x:row>
    <x:row r="653">
      <x:c r="A653" t="str">
        <x:v>RDKIT_SHAPRULEMISMATCH_00652</x:v>
      </x:c>
      <x:c r="B653" t="str">
        <x:v>PGVWTYYGVTVKARWPGWFY</x:v>
      </x:c>
      <x:c r="C653" t="str">
        <x:v>NAMP</x:v>
      </x:c>
      <x:c r="D653" s="17" t="n">
        <x:v>0.49</x:v>
      </x:c>
      <x:c r="E653" s="31" t="n">
        <x:v>0</x:v>
      </x:c>
      <x:c r="F653" s="29" t="n">
        <x:v>0.44880421221231037</x:v>
      </x:c>
      <x:c r="G653" s="31" t="n">
        <x:v>0</x:v>
      </x:c>
      <x:c r="H653" s="31" t="n">
        <x:v>0</x:v>
      </x:c>
      <x:c r="I653" t="str">
        <x:v>CAMPdownload_2026-05-14 19-30-54(1).txt</x:v>
      </x:c>
    </x:row>
    <x:row r="654">
      <x:c r="A654" t="str">
        <x:v>RDKIT_SHAPRULEMISMATCH_00653</x:v>
      </x:c>
      <x:c r="B654" t="str">
        <x:v>QRVAVAPQPQAPFTQNASPSKVSNNK</x:v>
      </x:c>
      <x:c r="C654" t="str">
        <x:v>NAMP</x:v>
      </x:c>
      <x:c r="D654" s="17" t="n">
        <x:v>0.36</x:v>
      </x:c>
      <x:c r="E654" s="31" t="n">
        <x:v>0</x:v>
      </x:c>
      <x:c r="F654" s="29" t="n">
        <x:v>0.4383018867924528</x:v>
      </x:c>
      <x:c r="G654" s="31" t="n">
        <x:v>0</x:v>
      </x:c>
      <x:c r="H654" s="31" t="n">
        <x:v>0</x:v>
      </x:c>
      <x:c r="I654" t="str">
        <x:v>CAMPdownload_2026-05-14 19-30-54(1).txt</x:v>
      </x:c>
    </x:row>
    <x:row r="655">
      <x:c r="A655" t="str">
        <x:v>RDKIT_SHAPRULEMISMATCH_00654</x:v>
      </x:c>
      <x:c r="B655" t="str">
        <x:v>ALQKNINQGGGQFYTYISNTGVPPQQ</x:v>
      </x:c>
      <x:c r="C655" t="str">
        <x:v>NAMP</x:v>
      </x:c>
      <x:c r="D655" s="17" t="n">
        <x:v>0.21</x:v>
      </x:c>
      <x:c r="E655" s="31" t="n">
        <x:v>0</x:v>
      </x:c>
      <x:c r="F655" s="29" t="n">
        <x:v>0.5733333333333334</x:v>
      </x:c>
      <x:c r="G655" s="31" t="n">
        <x:v>1</x:v>
      </x:c>
      <x:c r="H655" s="31" t="n">
        <x:v>0</x:v>
      </x:c>
      <x:c r="I655" t="str">
        <x:v>CAMPdownload_2026-05-14 19-30-54(1).txt</x:v>
      </x:c>
    </x:row>
    <x:row r="656">
      <x:c r="A656" t="str">
        <x:v>RDKIT_SHAPRULEMISMATCH_00655</x:v>
      </x:c>
      <x:c r="B656" t="str">
        <x:v>LGTVGYNGQGPAK</x:v>
      </x:c>
      <x:c r="C656" t="str">
        <x:v>AMP</x:v>
      </x:c>
      <x:c r="D656" s="17" t="n">
        <x:v>0.61</x:v>
      </x:c>
      <x:c r="E656" s="31" t="n">
        <x:v>1</x:v>
      </x:c>
      <x:c r="F656" s="29" t="n">
        <x:v>0.17264631043256998</x:v>
      </x:c>
      <x:c r="G656" s="31" t="n">
        <x:v>0</x:v>
      </x:c>
      <x:c r="H656" s="31" t="n">
        <x:v>0</x:v>
      </x:c>
      <x:c r="I656" t="str">
        <x:v>CAMPdownload_2026-05-14 19-30-54(1).txt</x:v>
      </x:c>
    </x:row>
    <x:row r="657">
      <x:c r="A657" t="str">
        <x:v>RDKIT_SHAPRULEMISMATCH_00656</x:v>
      </x:c>
      <x:c r="B657" t="str">
        <x:v>LNPNGWIWTRITWKAYRLGVPGW</x:v>
      </x:c>
      <x:c r="C657" t="str">
        <x:v>AMP</x:v>
      </x:c>
      <x:c r="D657" s="17" t="n">
        <x:v>0.69</x:v>
      </x:c>
      <x:c r="E657" s="31" t="n">
        <x:v>1</x:v>
      </x:c>
      <x:c r="F657" s="29" t="n">
        <x:v>0.5307328183136508</x:v>
      </x:c>
      <x:c r="G657" s="31" t="n">
        <x:v>1</x:v>
      </x:c>
      <x:c r="H657" s="31" t="n">
        <x:v>0</x:v>
      </x:c>
      <x:c r="I657" t="str">
        <x:v>CAMPdownload_2026-05-14 19-30-54(1).txt</x:v>
      </x:c>
    </x:row>
    <x:row r="658">
      <x:c r="A658" t="str">
        <x:v>RDKIT_SHAPRULEMISMATCH_00657</x:v>
      </x:c>
      <x:c r="B658" t="str">
        <x:v>VSLSITEFVDNNRVWNPYAYNIYF</x:v>
      </x:c>
      <x:c r="C658" t="str">
        <x:v>NAMP</x:v>
      </x:c>
      <x:c r="D658" s="17" t="n">
        <x:v>0.27</x:v>
      </x:c>
      <x:c r="E658" s="31" t="n">
        <x:v>0</x:v>
      </x:c>
      <x:c r="F658" s="29" t="n">
        <x:v>0.2666037735849056</x:v>
      </x:c>
      <x:c r="G658" s="31" t="n">
        <x:v>0</x:v>
      </x:c>
      <x:c r="H658" s="31" t="n">
        <x:v>0</x:v>
      </x:c>
      <x:c r="I658" t="str">
        <x:v>CAMPdownload_2026-05-14 19-30-54(1).txt</x:v>
      </x:c>
    </x:row>
    <x:row r="659">
      <x:c r="A659" t="str">
        <x:v>RDKIT_SHAPRULEMISMATCH_00658</x:v>
      </x:c>
      <x:c r="B659" t="str">
        <x:v>KNKNSGGQWFTLIPLKD</x:v>
      </x:c>
      <x:c r="C659" t="str">
        <x:v>NAMP</x:v>
      </x:c>
      <x:c r="D659" s="17" t="n">
        <x:v>0.46</x:v>
      </x:c>
      <x:c r="E659" s="31" t="n">
        <x:v>0</x:v>
      </x:c>
      <x:c r="F659" s="29" t="n">
        <x:v>0.19372964376590332</x:v>
      </x:c>
      <x:c r="G659" s="31" t="n">
        <x:v>0</x:v>
      </x:c>
      <x:c r="H659" s="31" t="n">
        <x:v>0</x:v>
      </x:c>
      <x:c r="I659" t="str">
        <x:v>CAMPdownload_2026-05-14 19-30-54(1).txt</x:v>
      </x:c>
    </x:row>
    <x:row r="660">
      <x:c r="A660" t="str">
        <x:v>RDKIT_SHAPRULEMISMATCH_00659</x:v>
      </x:c>
      <x:c r="B660" t="str">
        <x:v>VANRNTQQYKSKNWAQTYEPTNGGKFTS</x:v>
      </x:c>
      <x:c r="C660" t="str">
        <x:v>NAMP</x:v>
      </x:c>
      <x:c r="D660" s="17" t="n">
        <x:v>0.3</x:v>
      </x:c>
      <x:c r="E660" s="31" t="n">
        <x:v>0</x:v>
      </x:c>
      <x:c r="F660" s="29" t="n">
        <x:v>0.37775000000000003</x:v>
      </x:c>
      <x:c r="G660" s="31" t="n">
        <x:v>0</x:v>
      </x:c>
      <x:c r="H660" s="31" t="n">
        <x:v>0</x:v>
      </x:c>
      <x:c r="I660" t="str">
        <x:v>CAMPdownload_2026-05-14 19-30-54(1).txt</x:v>
      </x:c>
    </x:row>
    <x:row r="661">
      <x:c r="A661" t="str">
        <x:v>RDKIT_SHAPRULEMISMATCH_00660</x:v>
      </x:c>
      <x:c r="B661" t="str">
        <x:v>IQWGQQQVARGSVRFPEWLSWF</x:v>
      </x:c>
      <x:c r="C661" t="str">
        <x:v>AMP</x:v>
      </x:c>
      <x:c r="D661" s="17" t="n">
        <x:v>0.56</x:v>
      </x:c>
      <x:c r="E661" s="31" t="n">
        <x:v>1</x:v>
      </x:c>
      <x:c r="F661" s="29" t="n">
        <x:v>0.12925008401747565</x:v>
      </x:c>
      <x:c r="G661" s="31" t="n">
        <x:v>0</x:v>
      </x:c>
      <x:c r="H661" s="31" t="n">
        <x:v>0</x:v>
      </x:c>
      <x:c r="I661" t="str">
        <x:v>CAMPdownload_2026-05-14 19-30-54(1).txt</x:v>
      </x:c>
    </x:row>
    <x:row r="662">
      <x:c r="A662" t="str">
        <x:v>RDKIT_SHAPRULEMISMATCH_00661</x:v>
      </x:c>
      <x:c r="B662" t="str">
        <x:v>QFPAFKNQQQPGGSQ</x:v>
      </x:c>
      <x:c r="C662" t="str">
        <x:v>NAMP</x:v>
      </x:c>
      <x:c r="D662" s="17" t="n">
        <x:v>0.17</x:v>
      </x:c>
      <x:c r="E662" s="31" t="n">
        <x:v>0</x:v>
      </x:c>
      <x:c r="F662" s="29" t="n">
        <x:v>0.19775</x:v>
      </x:c>
      <x:c r="G662" s="31" t="n">
        <x:v>0</x:v>
      </x:c>
      <x:c r="H662" s="31" t="n">
        <x:v>0</x:v>
      </x:c>
      <x:c r="I662" t="str">
        <x:v>CAMPdownload_2026-05-14 19-30-54(1).txt</x:v>
      </x:c>
    </x:row>
    <x:row r="663">
      <x:c r="A663" t="str">
        <x:v>RDKIT_SHAPRULEMISMATCH_00662</x:v>
      </x:c>
      <x:c r="B663" t="str">
        <x:v>VEAQDAKFIWRGAS</x:v>
      </x:c>
      <x:c r="C663" t="str">
        <x:v>AMP</x:v>
      </x:c>
      <x:c r="D663" s="17" t="n">
        <x:v>0.73</x:v>
      </x:c>
      <x:c r="E663" s="31" t="n">
        <x:v>1</x:v>
      </x:c>
      <x:c r="F663" s="29" t="n">
        <x:v>0.18258341735080894</x:v>
      </x:c>
      <x:c r="G663" s="31" t="n">
        <x:v>0</x:v>
      </x:c>
      <x:c r="H663" s="31" t="n">
        <x:v>0</x:v>
      </x:c>
      <x:c r="I663" t="str">
        <x:v>CAMPdownload_2026-05-14 19-30-54(1).txt</x:v>
      </x:c>
    </x:row>
    <x:row r="664">
      <x:c r="A664" t="str">
        <x:v>RDKIT_SHAPRULEMISMATCH_00663</x:v>
      </x:c>
      <x:c r="B664" t="str">
        <x:v>QEIYSKIEWSFTTQLAGGFQVAFP</x:v>
      </x:c>
      <x:c r="C664" t="str">
        <x:v>NAMP</x:v>
      </x:c>
      <x:c r="D664" s="17" t="n">
        <x:v>0.22</x:v>
      </x:c>
      <x:c r="E664" s="31" t="n">
        <x:v>0</x:v>
      </x:c>
      <x:c r="F664" s="29" t="n">
        <x:v>0.18660377358490565</x:v>
      </x:c>
      <x:c r="G664" s="31" t="n">
        <x:v>0</x:v>
      </x:c>
      <x:c r="H664" s="31" t="n">
        <x:v>0</x:v>
      </x:c>
      <x:c r="I664" t="str">
        <x:v>CAMPdownload_2026-05-14 19-30-54(1).txt</x:v>
      </x:c>
    </x:row>
    <x:row r="665">
      <x:c r="A665" t="str">
        <x:v>RDKIT_SHAPRULEMISMATCH_00664</x:v>
      </x:c>
      <x:c r="B665" t="str">
        <x:v>GRQTTGYAPRGTQKPPNRSSIWD</x:v>
      </x:c>
      <x:c r="C665" t="str">
        <x:v>NAMP</x:v>
      </x:c>
      <x:c r="D665" s="17" t="n">
        <x:v>0.45</x:v>
      </x:c>
      <x:c r="E665" s="31" t="n">
        <x:v>0</x:v>
      </x:c>
      <x:c r="F665" s="29" t="n">
        <x:v>0.25775000000000003</x:v>
      </x:c>
      <x:c r="G665" s="31" t="n">
        <x:v>0</x:v>
      </x:c>
      <x:c r="H665" s="31" t="n">
        <x:v>0</x:v>
      </x:c>
      <x:c r="I665" t="str">
        <x:v>CAMPdownload_2026-05-14 19-30-54(1).txt</x:v>
      </x:c>
    </x:row>
    <x:row r="666">
      <x:c r="A666" t="str">
        <x:v>RDKIT_SHAPRULEMISMATCH_00665</x:v>
      </x:c>
      <x:c r="B666" t="str">
        <x:v>WSKLRSKRGSWLFF</x:v>
      </x:c>
      <x:c r="C666" t="str">
        <x:v>AMP</x:v>
      </x:c>
      <x:c r="D666" s="17" t="n">
        <x:v>0.93</x:v>
      </x:c>
      <x:c r="E666" s="31" t="n">
        <x:v>1</x:v>
      </x:c>
      <x:c r="F666" s="29" t="n">
        <x:v>0.6032164788720243</x:v>
      </x:c>
      <x:c r="G666" s="31" t="n">
        <x:v>1</x:v>
      </x:c>
      <x:c r="H666" s="31" t="n">
        <x:v>0</x:v>
      </x:c>
      <x:c r="I666" t="str">
        <x:v>CAMPdownload_2026-05-14 19-30-54(1).txt</x:v>
      </x:c>
    </x:row>
    <x:row r="667">
      <x:c r="A667" t="str">
        <x:v>RDKIT_SHAPRULEMISMATCH_00666</x:v>
      </x:c>
      <x:c r="B667" t="str">
        <x:v>VGFPGRNGYSTQQQPWDNQP</x:v>
      </x:c>
      <x:c r="C667" t="str">
        <x:v>NAMP</x:v>
      </x:c>
      <x:c r="D667" s="17" t="n">
        <x:v>0.32</x:v>
      </x:c>
      <x:c r="E667" s="31" t="n">
        <x:v>0</x:v>
      </x:c>
      <x:c r="F667" s="29" t="n">
        <x:v>0.2510833333333333</x:v>
      </x:c>
      <x:c r="G667" s="31" t="n">
        <x:v>0</x:v>
      </x:c>
      <x:c r="H667" s="31" t="n">
        <x:v>0</x:v>
      </x:c>
      <x:c r="I667" t="str">
        <x:v>CAMPdownload_2026-05-14 19-30-54(1).txt</x:v>
      </x:c>
    </x:row>
    <x:row r="668">
      <x:c r="A668" t="str">
        <x:v>RDKIT_SHAPRULEMISMATCH_00667</x:v>
      </x:c>
      <x:c r="B668" t="str">
        <x:v>SGLANRFIRSATYVPTYP</x:v>
      </x:c>
      <x:c r="C668" t="str">
        <x:v>NAMP</x:v>
      </x:c>
      <x:c r="D668" s="17" t="n">
        <x:v>0.32</x:v>
      </x:c>
      <x:c r="E668" s="31" t="n">
        <x:v>0</x:v>
      </x:c>
      <x:c r="F668" s="29" t="n">
        <x:v>0.13327044025157234</x:v>
      </x:c>
      <x:c r="G668" s="31" t="n">
        <x:v>0</x:v>
      </x:c>
      <x:c r="H668" s="31" t="n">
        <x:v>0</x:v>
      </x:c>
      <x:c r="I668" t="str">
        <x:v>CAMPdownload_2026-05-14 19-30-54(1).txt</x:v>
      </x:c>
    </x:row>
    <x:row r="669">
      <x:c r="A669" t="str">
        <x:v>RDKIT_SHAPRULEMISMATCH_00668</x:v>
      </x:c>
      <x:c r="B669" t="str">
        <x:v>WEVWQYPKWSYTPTLTSPQNWRIPTNNN</x:v>
      </x:c>
      <x:c r="C669" t="str">
        <x:v>NAMP</x:v>
      </x:c>
      <x:c r="D669" s="17" t="n">
        <x:v>0.23</x:v>
      </x:c>
      <x:c r="E669" s="31" t="n">
        <x:v>0</x:v>
      </x:c>
      <x:c r="F669" s="29" t="n">
        <x:v>0.5633333333333334</x:v>
      </x:c>
      <x:c r="G669" s="31" t="n">
        <x:v>1</x:v>
      </x:c>
      <x:c r="H669" s="31" t="n">
        <x:v>0</x:v>
      </x:c>
      <x:c r="I669" t="str">
        <x:v>CAMPdownload_2026-05-14 19-30-54(1).txt</x:v>
      </x:c>
    </x:row>
    <x:row r="670">
      <x:c r="A670" t="str">
        <x:v>RDKIT_SHAPRULEMISMATCH_00669</x:v>
      </x:c>
      <x:c r="B670" t="str">
        <x:v>SIQTRQSTNLTNKSLVRGFQQWKIN</x:v>
      </x:c>
      <x:c r="C670" t="str">
        <x:v>AMP</x:v>
      </x:c>
      <x:c r="D670" s="17" t="n">
        <x:v>0.56</x:v>
      </x:c>
      <x:c r="E670" s="31" t="n">
        <x:v>1</x:v>
      </x:c>
      <x:c r="F670" s="29" t="n">
        <x:v>0.3744166666666667</x:v>
      </x:c>
      <x:c r="G670" s="31" t="n">
        <x:v>0</x:v>
      </x:c>
      <x:c r="H670" s="31" t="n">
        <x:v>0</x:v>
      </x:c>
      <x:c r="I670" t="str">
        <x:v>CAMPdownload_2026-05-14 19-30-54(1).txt</x:v>
      </x:c>
    </x:row>
    <x:row r="671">
      <x:c r="A671" t="str">
        <x:v>RDKIT_SHAPRULEMISMATCH_00670</x:v>
      </x:c>
      <x:c r="B671" t="str">
        <x:v>QWFEYLTNGNSGRYRA</x:v>
      </x:c>
      <x:c r="C671" t="str">
        <x:v>NAMP</x:v>
      </x:c>
      <x:c r="D671" s="17" t="n">
        <x:v>0.22</x:v>
      </x:c>
      <x:c r="E671" s="31" t="n">
        <x:v>0</x:v>
      </x:c>
      <x:c r="F671" s="29" t="n">
        <x:v>0.17993710691823897</x:v>
      </x:c>
      <x:c r="G671" s="31" t="n">
        <x:v>0</x:v>
      </x:c>
      <x:c r="H671" s="31" t="n">
        <x:v>0</x:v>
      </x:c>
      <x:c r="I671" t="str">
        <x:v>CAMPdownload_2026-05-14 19-30-54(1).txt</x:v>
      </x:c>
    </x:row>
    <x:row r="672">
      <x:c r="A672" t="str">
        <x:v>RDKIT_SHAPRULEMISMATCH_00671</x:v>
      </x:c>
      <x:c r="B672" t="str">
        <x:v>RGTIIIKWGPGSEPFSTQPR</x:v>
      </x:c>
      <x:c r="C672" t="str">
        <x:v>NAMP</x:v>
      </x:c>
      <x:c r="D672" s="17" t="n">
        <x:v>0.23</x:v>
      </x:c>
      <x:c r="E672" s="31" t="n">
        <x:v>0</x:v>
      </x:c>
      <x:c r="F672" s="29" t="n">
        <x:v>0.18775</x:v>
      </x:c>
      <x:c r="G672" s="31" t="n">
        <x:v>0</x:v>
      </x:c>
      <x:c r="H672" s="31" t="n">
        <x:v>0</x:v>
      </x:c>
      <x:c r="I672" t="str">
        <x:v>CAMPdownload_2026-05-14 19-30-54(1).txt</x:v>
      </x:c>
    </x:row>
    <x:row r="673">
      <x:c r="A673" t="str">
        <x:v>RDKIT_SHAPRULEMISMATCH_00672</x:v>
      </x:c>
      <x:c r="B673" t="str">
        <x:v>SLFKKPKGYPAQQWSNGFSWNPSVVQK</x:v>
      </x:c>
      <x:c r="C673" t="str">
        <x:v>NAMP</x:v>
      </x:c>
      <x:c r="D673" s="17" t="n">
        <x:v>0.4</x:v>
      </x:c>
      <x:c r="E673" s="31" t="n">
        <x:v>0</x:v>
      </x:c>
      <x:c r="F673" s="29" t="n">
        <x:v>0.5011434168470976</x:v>
      </x:c>
      <x:c r="G673" s="31" t="n">
        <x:v>1</x:v>
      </x:c>
      <x:c r="H673" s="31" t="n">
        <x:v>0</x:v>
      </x:c>
      <x:c r="I673" t="str">
        <x:v>CAMPdownload_2026-05-14 19-30-54(1).txt</x:v>
      </x:c>
    </x:row>
    <x:row r="674">
      <x:c r="A674" t="str">
        <x:v>RDKIT_SHAPRULEMISMATCH_00673</x:v>
      </x:c>
      <x:c r="B674" t="str">
        <x:v>QTSLWRTGQWDKESPGITFVSSYRYFGN</x:v>
      </x:c>
      <x:c r="C674" t="str">
        <x:v>NAMP</x:v>
      </x:c>
      <x:c r="D674" s="17" t="n">
        <x:v>0.11</x:v>
      </x:c>
      <x:c r="E674" s="31" t="n">
        <x:v>0</x:v>
      </x:c>
      <x:c r="F674" s="29" t="n">
        <x:v>0.5766666666666667</x:v>
      </x:c>
      <x:c r="G674" s="31" t="n">
        <x:v>1</x:v>
      </x:c>
      <x:c r="H674" s="31" t="n">
        <x:v>0</x:v>
      </x:c>
      <x:c r="I674" t="str">
        <x:v>CAMPdownload_2026-05-14 19-30-54(1).txt</x:v>
      </x:c>
    </x:row>
    <x:row r="675">
      <x:c r="A675" t="str">
        <x:v>RDKIT_SHAPRULEMISMATCH_00674</x:v>
      </x:c>
      <x:c r="B675" t="str">
        <x:v>IYTGSWWNDTQFAPNPYNTLLNRWW</x:v>
      </x:c>
      <x:c r="C675" t="str">
        <x:v>NAMP</x:v>
      </x:c>
      <x:c r="D675" s="17" t="n">
        <x:v>0.15</x:v>
      </x:c>
      <x:c r="E675" s="31" t="n">
        <x:v>0</x:v>
      </x:c>
      <x:c r="F675" s="29" t="n">
        <x:v>0.359937106918239</x:v>
      </x:c>
      <x:c r="G675" s="31" t="n">
        <x:v>0</x:v>
      </x:c>
      <x:c r="H675" s="31" t="n">
        <x:v>0</x:v>
      </x:c>
      <x:c r="I675" t="str">
        <x:v>CAMPdownload_2026-05-14 19-30-54(1).txt</x:v>
      </x:c>
    </x:row>
    <x:row r="676">
      <x:c r="A676" t="str">
        <x:v>RDKIT_SHAPRULEMISMATCH_00675</x:v>
      </x:c>
      <x:c r="B676" t="str">
        <x:v>GRAEALEYIPYIQAVPFTWKASGS</x:v>
      </x:c>
      <x:c r="C676" t="str">
        <x:v>NAMP</x:v>
      </x:c>
      <x:c r="D676" s="17" t="n">
        <x:v>0.36</x:v>
      </x:c>
      <x:c r="E676" s="31" t="n">
        <x:v>0</x:v>
      </x:c>
      <x:c r="F676" s="29" t="n">
        <x:v>0.24490566037735845</x:v>
      </x:c>
      <x:c r="G676" s="31" t="n">
        <x:v>0</x:v>
      </x:c>
      <x:c r="H676" s="31" t="n">
        <x:v>0</x:v>
      </x:c>
      <x:c r="I676" t="str">
        <x:v>CAMPdownload_2026-05-14 19-30-54(1).txt</x:v>
      </x:c>
    </x:row>
    <x:row r="677">
      <x:c r="A677" t="str">
        <x:v>RDKIT_SHAPRULEMISMATCH_00676</x:v>
      </x:c>
      <x:c r="B677" t="str">
        <x:v>ITRPPRPRTFKTPT</x:v>
      </x:c>
      <x:c r="C677" t="str">
        <x:v>AMP</x:v>
      </x:c>
      <x:c r="D677" s="17" t="n">
        <x:v>0.92</x:v>
      </x:c>
      <x:c r="E677" s="31" t="n">
        <x:v>1</x:v>
      </x:c>
      <x:c r="F677" s="29" t="n">
        <x:v>0.20264631043256998</x:v>
      </x:c>
      <x:c r="G677" s="31" t="n">
        <x:v>0</x:v>
      </x:c>
      <x:c r="H677" s="31" t="n">
        <x:v>0</x:v>
      </x:c>
      <x:c r="I677" t="str">
        <x:v>CAMPdownload_2026-05-14 19-30-54(1).txt</x:v>
      </x:c>
    </x:row>
    <x:row r="678">
      <x:c r="A678" t="str">
        <x:v>RDKIT_SHAPRULEMISMATCH_00677</x:v>
      </x:c>
      <x:c r="B678" t="str">
        <x:v>AGFVPWSFKIQQGRDYFVAAQR</x:v>
      </x:c>
      <x:c r="C678" t="str">
        <x:v>AMP</x:v>
      </x:c>
      <x:c r="D678" s="17" t="n">
        <x:v>0.62</x:v>
      </x:c>
      <x:c r="E678" s="31" t="n">
        <x:v>1</x:v>
      </x:c>
      <x:c r="F678" s="29" t="n">
        <x:v>0.17088530414326178</x:v>
      </x:c>
      <x:c r="G678" s="31" t="n">
        <x:v>0</x:v>
      </x:c>
      <x:c r="H678" s="31" t="n">
        <x:v>0</x:v>
      </x:c>
      <x:c r="I678" t="str">
        <x:v>CAMPdownload_2026-05-14 19-30-54(1).txt</x:v>
      </x:c>
    </x:row>
    <x:row r="679">
      <x:c r="A679" t="str">
        <x:v>RDKIT_SHAPRULEMISMATCH_00678</x:v>
      </x:c>
      <x:c r="B679" t="str">
        <x:v>TNPQVLVFGRKPELTVPKAFKP</x:v>
      </x:c>
      <x:c r="C679" t="str">
        <x:v>NAMP</x:v>
      </x:c>
      <x:c r="D679" s="17" t="n">
        <x:v>0.42</x:v>
      </x:c>
      <x:c r="E679" s="31" t="n">
        <x:v>0</x:v>
      </x:c>
      <x:c r="F679" s="29" t="n">
        <x:v>0.11811084351114653</x:v>
      </x:c>
      <x:c r="G679" s="31" t="n">
        <x:v>0</x:v>
      </x:c>
      <x:c r="H679" s="31" t="n">
        <x:v>0</x:v>
      </x:c>
      <x:c r="I679" t="str">
        <x:v>CAMPdownload_2026-05-14 19-30-54(1).txt</x:v>
      </x:c>
    </x:row>
    <x:row r="680">
      <x:c r="A680" t="str">
        <x:v>RDKIT_SHAPRULEMISMATCH_00679</x:v>
      </x:c>
      <x:c r="B680" t="str">
        <x:v>DVRDIYFTRNALLPRK</x:v>
      </x:c>
      <x:c r="C680" t="str">
        <x:v>NAMP</x:v>
      </x:c>
      <x:c r="D680" s="17" t="n">
        <x:v>0.47</x:v>
      </x:c>
      <x:c r="E680" s="31" t="n">
        <x:v>0</x:v>
      </x:c>
      <x:c r="F680" s="29" t="n">
        <x:v>0.06591675068414231</x:v>
      </x:c>
      <x:c r="G680" s="31" t="n">
        <x:v>0</x:v>
      </x:c>
      <x:c r="H680" s="31" t="n">
        <x:v>0</x:v>
      </x:c>
      <x:c r="I680" t="str">
        <x:v>CAMPdownload_2026-05-14 19-30-54(1).txt</x:v>
      </x:c>
    </x:row>
    <x:row r="681">
      <x:c r="A681" t="str">
        <x:v>RDKIT_SHAPRULEMISMATCH_00680</x:v>
      </x:c>
      <x:c r="B681" t="str">
        <x:v>KIGWKESPNNYDGNGYV</x:v>
      </x:c>
      <x:c r="C681" t="str">
        <x:v>AMP</x:v>
      </x:c>
      <x:c r="D681" s="17" t="n">
        <x:v>0.54</x:v>
      </x:c>
      <x:c r="E681" s="31" t="n">
        <x:v>1</x:v>
      </x:c>
      <x:c r="F681" s="29" t="n">
        <x:v>0.25775000000000003</x:v>
      </x:c>
      <x:c r="G681" s="31" t="n">
        <x:v>0</x:v>
      </x:c>
      <x:c r="H681" s="31" t="n">
        <x:v>0</x:v>
      </x:c>
      <x:c r="I681" t="str">
        <x:v>CAMPdownload_2026-05-14 19-30-54(1).txt</x:v>
      </x:c>
    </x:row>
    <x:row r="682">
      <x:c r="A682" t="str">
        <x:v>RDKIT_SHAPRULEMISMATCH_00681</x:v>
      </x:c>
      <x:c r="B682" t="str">
        <x:v>QLYLSSDWYKQQPNVLFWWRR</x:v>
      </x:c>
      <x:c r="C682" t="str">
        <x:v>NAMP</x:v>
      </x:c>
      <x:c r="D682" s="17" t="n">
        <x:v>0.29</x:v>
      </x:c>
      <x:c r="E682" s="31" t="n">
        <x:v>0</x:v>
      </x:c>
      <x:c r="F682" s="29" t="n">
        <x:v>0.2542186374765951</x:v>
      </x:c>
      <x:c r="G682" s="31" t="n">
        <x:v>0</x:v>
      </x:c>
      <x:c r="H682" s="31" t="n">
        <x:v>0</x:v>
      </x:c>
      <x:c r="I682" t="str">
        <x:v>CAMPdownload_2026-05-14 19-30-54(1).txt</x:v>
      </x:c>
    </x:row>
    <x:row r="683">
      <x:c r="A683" t="str">
        <x:v>RDKIT_SHAPRULEMISMATCH_00682</x:v>
      </x:c>
      <x:c r="B683" t="str">
        <x:v>SQINIKPQTPSNWSTASVR</x:v>
      </x:c>
      <x:c r="C683" t="str">
        <x:v>NAMP</x:v>
      </x:c>
      <x:c r="D683" s="17" t="n">
        <x:v>0.19</x:v>
      </x:c>
      <x:c r="E683" s="31" t="n">
        <x:v>0</x:v>
      </x:c>
      <x:c r="F683" s="29" t="n">
        <x:v>0.33775</x:v>
      </x:c>
      <x:c r="G683" s="31" t="n">
        <x:v>0</x:v>
      </x:c>
      <x:c r="H683" s="31" t="n">
        <x:v>0</x:v>
      </x:c>
      <x:c r="I683" t="str">
        <x:v>CAMPdownload_2026-05-14 19-30-54(1).txt</x:v>
      </x:c>
    </x:row>
    <x:row r="684">
      <x:c r="A684" t="str">
        <x:v>RDKIT_SHAPRULEMISMATCH_00683</x:v>
      </x:c>
      <x:c r="B684" t="str">
        <x:v>TRRNGVNFGNPRTEPYQRFNFP</x:v>
      </x:c>
      <x:c r="C684" t="str">
        <x:v>NAMP</x:v>
      </x:c>
      <x:c r="D684" s="17" t="n">
        <x:v>0.41</x:v>
      </x:c>
      <x:c r="E684" s="31" t="n">
        <x:v>0</x:v>
      </x:c>
      <x:c r="F684" s="29" t="n">
        <x:v>0.23775000000000002</x:v>
      </x:c>
      <x:c r="G684" s="31" t="n">
        <x:v>0</x:v>
      </x:c>
      <x:c r="H684" s="31" t="n">
        <x:v>0</x:v>
      </x:c>
      <x:c r="I684" t="str">
        <x:v>CAMPdownload_2026-05-14 19-30-54(1).txt</x:v>
      </x:c>
    </x:row>
    <x:row r="685">
      <x:c r="A685" t="str">
        <x:v>RDKIT_SHAPRULEMISMATCH_00684</x:v>
      </x:c>
      <x:c r="B685" t="str">
        <x:v>TETANNGKPVNYPNYDGQGTWWWGQAPV</x:v>
      </x:c>
      <x:c r="C685" t="str">
        <x:v>NAMP</x:v>
      </x:c>
      <x:c r="D685" s="17" t="n">
        <x:v>0.09</x:v>
      </x:c>
      <x:c r="E685" s="31" t="n">
        <x:v>0</x:v>
      </x:c>
      <x:c r="F685" s="29" t="n">
        <x:v>0.5666666666666667</x:v>
      </x:c>
      <x:c r="G685" s="31" t="n">
        <x:v>1</x:v>
      </x:c>
      <x:c r="H685" s="31" t="n">
        <x:v>0</x:v>
      </x:c>
      <x:c r="I685" t="str">
        <x:v>CAMPdownload_2026-05-14 19-30-54(1).txt</x:v>
      </x:c>
    </x:row>
    <x:row r="686">
      <x:c r="A686" t="str">
        <x:v>RDKIT_SHAPRULEMISMATCH_00685</x:v>
      </x:c>
      <x:c r="B686" t="str">
        <x:v>ILEWIRYAAIPRTGPLTANN</x:v>
      </x:c>
      <x:c r="C686" t="str">
        <x:v>NAMP</x:v>
      </x:c>
      <x:c r="D686" s="17" t="n">
        <x:v>0.46</x:v>
      </x:c>
      <x:c r="E686" s="31" t="n">
        <x:v>0</x:v>
      </x:c>
      <x:c r="F686" s="29" t="n">
        <x:v>0.17755197080992843</x:v>
      </x:c>
      <x:c r="G686" s="31" t="n">
        <x:v>0</x:v>
      </x:c>
      <x:c r="H686" s="31" t="n">
        <x:v>0</x:v>
      </x:c>
      <x:c r="I686" t="str">
        <x:v>CAMPdownload_2026-05-14 19-30-54(1).txt</x:v>
      </x:c>
    </x:row>
    <x:row r="687">
      <x:c r="A687" t="str">
        <x:v>RDKIT_SHAPRULEMISMATCH_00686</x:v>
      </x:c>
      <x:c r="B687" t="str">
        <x:v>NRLGYSISAAYKPLETGLKIIDN</x:v>
      </x:c>
      <x:c r="C687" t="str">
        <x:v>NAMP</x:v>
      </x:c>
      <x:c r="D687" s="17" t="n">
        <x:v>0.37</x:v>
      </x:c>
      <x:c r="E687" s="31" t="n">
        <x:v>0</x:v>
      </x:c>
      <x:c r="F687" s="29" t="n">
        <x:v>0.22993710691823896</x:v>
      </x:c>
      <x:c r="G687" s="31" t="n">
        <x:v>0</x:v>
      </x:c>
      <x:c r="H687" s="31" t="n">
        <x:v>0</x:v>
      </x:c>
      <x:c r="I687" t="str">
        <x:v>CAMPdownload_2026-05-14 19-30-54(1).txt</x:v>
      </x:c>
    </x:row>
    <x:row r="688">
      <x:c r="A688" t="str">
        <x:v>RDKIT_SHAPRULEMISMATCH_00687</x:v>
      </x:c>
      <x:c r="B688" t="str">
        <x:v>TDRRLSKTTRDTQF</x:v>
      </x:c>
      <x:c r="C688" t="str">
        <x:v>NAMP</x:v>
      </x:c>
      <x:c r="D688" s="17" t="n">
        <x:v>0.44</x:v>
      </x:c>
      <x:c r="E688" s="31" t="n">
        <x:v>0</x:v>
      </x:c>
      <x:c r="F688" s="29" t="n">
        <x:v>0.18</x:v>
      </x:c>
      <x:c r="G688" s="31" t="n">
        <x:v>0</x:v>
      </x:c>
      <x:c r="H688" s="31" t="n">
        <x:v>0</x:v>
      </x:c>
      <x:c r="I688" t="str">
        <x:v>CAMPdownload_2026-05-14 19-30-54(1).txt</x:v>
      </x:c>
    </x:row>
    <x:row r="689">
      <x:c r="A689" t="str">
        <x:v>RDKIT_SHAPRULEMISMATCH_00688</x:v>
      </x:c>
      <x:c r="B689" t="str">
        <x:v>RAIVFLQWQYPKGWAKFRD</x:v>
      </x:c>
      <x:c r="C689" t="str">
        <x:v>AMP</x:v>
      </x:c>
      <x:c r="D689" s="17" t="n">
        <x:v>0.93</x:v>
      </x:c>
      <x:c r="E689" s="31" t="n">
        <x:v>1</x:v>
      </x:c>
      <x:c r="F689" s="29" t="n">
        <x:v>0.5540661516469841</x:v>
      </x:c>
      <x:c r="G689" s="31" t="n">
        <x:v>1</x:v>
      </x:c>
      <x:c r="H689" s="31" t="n">
        <x:v>0</x:v>
      </x:c>
      <x:c r="I689" t="str">
        <x:v>CAMPdownload_2026-05-14 19-30-54(1).txt</x:v>
      </x:c>
    </x:row>
    <x:row r="690">
      <x:c r="A690" t="str">
        <x:v>RDKIT_SHAPRULEMISMATCH_00689</x:v>
      </x:c>
      <x:c r="B690" t="str">
        <x:v>QPRENTYPAPGKLWITVNSAWRQNNT</x:v>
      </x:c>
      <x:c r="C690" t="str">
        <x:v>NAMP</x:v>
      </x:c>
      <x:c r="D690" s="17" t="n">
        <x:v>0.26</x:v>
      </x:c>
      <x:c r="E690" s="31" t="n">
        <x:v>0</x:v>
      </x:c>
      <x:c r="F690" s="29" t="n">
        <x:v>0.5866666666666667</x:v>
      </x:c>
      <x:c r="G690" s="31" t="n">
        <x:v>1</x:v>
      </x:c>
      <x:c r="H690" s="31" t="n">
        <x:v>0</x:v>
      </x:c>
      <x:c r="I690" t="str">
        <x:v>CAMPdownload_2026-05-14 19-30-54(1).txt</x:v>
      </x:c>
    </x:row>
    <x:row r="691">
      <x:c r="A691" t="str">
        <x:v>RDKIT_SHAPRULEMISMATCH_00690</x:v>
      </x:c>
      <x:c r="B691" t="str">
        <x:v>LGSFNGAIIDKLVSWWNIKKFQ</x:v>
      </x:c>
      <x:c r="C691" t="str">
        <x:v>AMP</x:v>
      </x:c>
      <x:c r="D691" s="17" t="n">
        <x:v>0.73</x:v>
      </x:c>
      <x:c r="E691" s="31" t="n">
        <x:v>1</x:v>
      </x:c>
      <x:c r="F691" s="29" t="n">
        <x:v>0.29088530414326175</x:v>
      </x:c>
      <x:c r="G691" s="31" t="n">
        <x:v>0</x:v>
      </x:c>
      <x:c r="H691" s="31" t="n">
        <x:v>0</x:v>
      </x:c>
      <x:c r="I691" t="str">
        <x:v>CAMPdownload_2026-05-14 19-30-54(1).txt</x:v>
      </x:c>
    </x:row>
    <x:row r="692">
      <x:c r="A692" t="str">
        <x:v>RDKIT_SHAPRULEMISMATCH_00691</x:v>
      </x:c>
      <x:c r="B692" t="str">
        <x:v>SAAGNYVRYFDPLEPKP</x:v>
      </x:c>
      <x:c r="C692" t="str">
        <x:v>NAMP</x:v>
      </x:c>
      <x:c r="D692" s="17" t="n">
        <x:v>0.35</x:v>
      </x:c>
      <x:c r="E692" s="31" t="n">
        <x:v>0</x:v>
      </x:c>
      <x:c r="F692" s="29" t="n">
        <x:v>0.1459167506841423</x:v>
      </x:c>
      <x:c r="G692" s="31" t="n">
        <x:v>0</x:v>
      </x:c>
      <x:c r="H692" s="31" t="n">
        <x:v>0</x:v>
      </x:c>
      <x:c r="I692" t="str">
        <x:v>CAMPdownload_2026-05-14 19-30-54(1).txt</x:v>
      </x:c>
    </x:row>
    <x:row r="693">
      <x:c r="A693" t="str">
        <x:v>RDKIT_SHAPRULEMISMATCH_00692</x:v>
      </x:c>
      <x:c r="B693" t="str">
        <x:v>QQSKTRFVEFTRKVNTVSNQPIW</x:v>
      </x:c>
      <x:c r="C693" t="str">
        <x:v>NAMP</x:v>
      </x:c>
      <x:c r="D693" s="17" t="n">
        <x:v>0.38</x:v>
      </x:c>
      <x:c r="E693" s="31" t="n">
        <x:v>0</x:v>
      </x:c>
      <x:c r="F693" s="29" t="n">
        <x:v>0.3660518867924528</x:v>
      </x:c>
      <x:c r="G693" s="31" t="n">
        <x:v>0</x:v>
      </x:c>
      <x:c r="H693" s="31" t="n">
        <x:v>0</x:v>
      </x:c>
      <x:c r="I693" t="str">
        <x:v>CAMPdownload_2026-05-14 19-30-54(1).txt</x:v>
      </x:c>
    </x:row>
    <x:row r="694">
      <x:c r="A694" t="str">
        <x:v>RDKIT_SHAPRULEMISMATCH_00693</x:v>
      </x:c>
      <x:c r="B694" t="str">
        <x:v>TGSGVIFEPTKSQSSRQPK</x:v>
      </x:c>
      <x:c r="C694" t="str">
        <x:v>NAMP</x:v>
      </x:c>
      <x:c r="D694" s="17" t="n">
        <x:v>0.22</x:v>
      </x:c>
      <x:c r="E694" s="31" t="n">
        <x:v>0</x:v>
      </x:c>
      <x:c r="F694" s="29" t="n">
        <x:v>0.2644166666666667</x:v>
      </x:c>
      <x:c r="G694" s="31" t="n">
        <x:v>0</x:v>
      </x:c>
      <x:c r="H694" s="31" t="n">
        <x:v>0</x:v>
      </x:c>
      <x:c r="I694" t="str">
        <x:v>CAMPdownload_2026-05-14 19-30-54(1).txt</x:v>
      </x:c>
    </x:row>
    <x:row r="695">
      <x:c r="A695" t="str">
        <x:v>RDKIT_SHAPRULEMISMATCH_00694</x:v>
      </x:c>
      <x:c r="B695" t="str">
        <x:v>YGEYNNSKVGRNKALFNPRFQP</x:v>
      </x:c>
      <x:c r="C695" t="str">
        <x:v>NAMP</x:v>
      </x:c>
      <x:c r="D695" s="17" t="n">
        <x:v>0.45</x:v>
      </x:c>
      <x:c r="E695" s="31" t="n">
        <x:v>0</x:v>
      </x:c>
      <x:c r="F695" s="29" t="n">
        <x:v>0.2683018867924528</x:v>
      </x:c>
      <x:c r="G695" s="31" t="n">
        <x:v>0</x:v>
      </x:c>
      <x:c r="H695" s="31" t="n">
        <x:v>0</x:v>
      </x:c>
      <x:c r="I695" t="str">
        <x:v>CAMPdownload_2026-05-14 19-30-54(1).txt</x:v>
      </x:c>
    </x:row>
    <x:row r="696">
      <x:c r="A696" t="str">
        <x:v>RDKIT_SHAPRULEMISMATCH_00695</x:v>
      </x:c>
      <x:c r="B696" t="str">
        <x:v>WPLKNLSRQSERAPLNSKAFS</x:v>
      </x:c>
      <x:c r="C696" t="str">
        <x:v>NAMP</x:v>
      </x:c>
      <x:c r="D696" s="17" t="n">
        <x:v>0.41</x:v>
      </x:c>
      <x:c r="E696" s="31" t="n">
        <x:v>0</x:v>
      </x:c>
      <x:c r="F696" s="29" t="n">
        <x:v>0.20830188679245282</x:v>
      </x:c>
      <x:c r="G696" s="31" t="n">
        <x:v>0</x:v>
      </x:c>
      <x:c r="H696" s="31" t="n">
        <x:v>0</x:v>
      </x:c>
      <x:c r="I696" t="str">
        <x:v>CAMPdownload_2026-05-14 19-30-54(1).txt</x:v>
      </x:c>
    </x:row>
    <x:row r="697">
      <x:c r="A697" t="str">
        <x:v>RDKIT_SHAPRULEMISMATCH_00696</x:v>
      </x:c>
      <x:c r="B697" t="str">
        <x:v>RNRVSSEVFAIDLWKIV</x:v>
      </x:c>
      <x:c r="C697" t="str">
        <x:v>AMP</x:v>
      </x:c>
      <x:c r="D697" s="17" t="n">
        <x:v>0.61</x:v>
      </x:c>
      <x:c r="E697" s="31" t="n">
        <x:v>1</x:v>
      </x:c>
      <x:c r="F697" s="29" t="n">
        <x:v>0.19755197080992842</x:v>
      </x:c>
      <x:c r="G697" s="31" t="n">
        <x:v>0</x:v>
      </x:c>
      <x:c r="H697" s="31" t="n">
        <x:v>0</x:v>
      </x:c>
      <x:c r="I697" t="str">
        <x:v>CAMPdownload_2026-05-14 19-30-54(1).txt</x:v>
      </x:c>
    </x:row>
    <x:row r="698">
      <x:c r="A698" t="str">
        <x:v>RDKIT_SHAPRULEMISMATCH_00697</x:v>
      </x:c>
      <x:c r="B698" t="str">
        <x:v>TSTKKFNPKYGYDG</x:v>
      </x:c>
      <x:c r="C698" t="str">
        <x:v>NAMP</x:v>
      </x:c>
      <x:c r="D698" s="17" t="n">
        <x:v>0.45</x:v>
      </x:c>
      <x:c r="E698" s="31" t="n">
        <x:v>0</x:v>
      </x:c>
      <x:c r="F698" s="29" t="n">
        <x:v>0.15264631043257</x:v>
      </x:c>
      <x:c r="G698" s="31" t="n">
        <x:v>0</x:v>
      </x:c>
      <x:c r="H698" s="31" t="n">
        <x:v>0</x:v>
      </x:c>
      <x:c r="I698" t="str">
        <x:v>CAMPdownload_2026-05-14 19-30-54(1).txt</x:v>
      </x:c>
    </x:row>
    <x:row r="699">
      <x:c r="A699" t="str">
        <x:v>RDKIT_SHAPRULEMISMATCH_00698</x:v>
      </x:c>
      <x:c r="B699" t="str">
        <x:v>GNWFNNGPFNKQSNGQAVIWRTPN</x:v>
      </x:c>
      <x:c r="C699" t="str">
        <x:v>AMP</x:v>
      </x:c>
      <x:c r="D699" s="17" t="n">
        <x:v>0.5</x:v>
      </x:c>
      <x:c r="E699" s="31" t="n">
        <x:v>1</x:v>
      </x:c>
      <x:c r="F699" s="29" t="n">
        <x:v>0.42108333333333337</x:v>
      </x:c>
      <x:c r="G699" s="31" t="n">
        <x:v>0</x:v>
      </x:c>
      <x:c r="H699" s="31" t="n">
        <x:v>0</x:v>
      </x:c>
      <x:c r="I699" t="str">
        <x:v>CAMPdownload_2026-05-14 19-30-54(1).txt</x:v>
      </x:c>
    </x:row>
    <x:row r="700">
      <x:c r="A700" t="str">
        <x:v>RDKIT_SHAPRULEMISMATCH_00699</x:v>
      </x:c>
      <x:c r="B700" t="str">
        <x:v>GYYIVQWQYQTQSQINSSNNQVQDWRP</x:v>
      </x:c>
      <x:c r="C700" t="str">
        <x:v>NAMP</x:v>
      </x:c>
      <x:c r="D700" s="17" t="n">
        <x:v>0.17</x:v>
      </x:c>
      <x:c r="E700" s="31" t="n">
        <x:v>0</x:v>
      </x:c>
      <x:c r="F700" s="29" t="n">
        <x:v>0.4266666666666667</x:v>
      </x:c>
      <x:c r="G700" s="31" t="n">
        <x:v>0</x:v>
      </x:c>
      <x:c r="H700" s="31" t="n">
        <x:v>0</x:v>
      </x:c>
      <x:c r="I700" t="str">
        <x:v>CAMPdownload_2026-05-14 19-30-54(1).txt</x:v>
      </x:c>
    </x:row>
    <x:row r="701">
      <x:c r="A701" t="str">
        <x:v>RDKIT_SHAPRULEMISMATCH_00700</x:v>
      </x:c>
      <x:c r="B701" t="str">
        <x:v>TGSPNPLGFRQYAGISSIFAGQPTSIP</x:v>
      </x:c>
      <x:c r="C701" t="str">
        <x:v>NAMP</x:v>
      </x:c>
      <x:c r="D701" s="17" t="n">
        <x:v>0.11</x:v>
      </x:c>
      <x:c r="E701" s="31" t="n">
        <x:v>0</x:v>
      </x:c>
      <x:c r="F701" s="29" t="n">
        <x:v>0.5533333333333333</x:v>
      </x:c>
      <x:c r="G701" s="31" t="n">
        <x:v>1</x:v>
      </x:c>
      <x:c r="H701" s="31" t="n">
        <x:v>0</x:v>
      </x:c>
      <x:c r="I701" t="str">
        <x:v>CAMPdownload_2026-05-14 19-30-54(1).txt</x:v>
      </x:c>
    </x:row>
    <x:row r="702">
      <x:c r="A702" t="str">
        <x:v>RDKIT_SHAPRULEMISMATCH_00701</x:v>
      </x:c>
      <x:c r="B702" t="str">
        <x:v>QISTISGQRGYSYTANARLYY</x:v>
      </x:c>
      <x:c r="C702" t="str">
        <x:v>NAMP</x:v>
      </x:c>
      <x:c r="D702" s="17" t="n">
        <x:v>0.29</x:v>
      </x:c>
      <x:c r="E702" s="31" t="n">
        <x:v>0</x:v>
      </x:c>
      <x:c r="F702" s="29" t="n">
        <x:v>0.21993710691823898</x:v>
      </x:c>
      <x:c r="G702" s="31" t="n">
        <x:v>0</x:v>
      </x:c>
      <x:c r="H702" s="31" t="n">
        <x:v>0</x:v>
      </x:c>
      <x:c r="I702" t="str">
        <x:v>CAMPdownload_2026-05-14 19-30-54(1).txt</x:v>
      </x:c>
    </x:row>
    <x:row r="703">
      <x:c r="A703" t="str">
        <x:v>RDKIT_SHAPRULEMISMATCH_00702</x:v>
      </x:c>
      <x:c r="B703" t="str">
        <x:v>ESKGLKPYNKTPKPTEQVAAVAV</x:v>
      </x:c>
      <x:c r="C703" t="str">
        <x:v>NAMP</x:v>
      </x:c>
      <x:c r="D703" s="17" t="n">
        <x:v>0.38</x:v>
      </x:c>
      <x:c r="E703" s="31" t="n">
        <x:v>0</x:v>
      </x:c>
      <x:c r="F703" s="29" t="n">
        <x:v>0.26163522012578616</x:v>
      </x:c>
      <x:c r="G703" s="31" t="n">
        <x:v>0</x:v>
      </x:c>
      <x:c r="H703" s="31" t="n">
        <x:v>0</x:v>
      </x:c>
      <x:c r="I703" t="str">
        <x:v>CAMPdownload_2026-05-14 19-30-54(1).txt</x:v>
      </x:c>
    </x:row>
    <x:row r="704">
      <x:c r="A704" t="str">
        <x:v>RDKIT_SHAPRULEMISMATCH_00703</x:v>
      </x:c>
      <x:c r="B704" t="str">
        <x:v>FVFNYAQFNYWGQFTTVPGSPSVRQITT</x:v>
      </x:c>
      <x:c r="C704" t="str">
        <x:v>NAMP</x:v>
      </x:c>
      <x:c r="D704" s="17" t="n">
        <x:v>0.2</x:v>
      </x:c>
      <x:c r="E704" s="31" t="n">
        <x:v>0</x:v>
      </x:c>
      <x:c r="F704" s="29" t="n">
        <x:v>0.4666037735849056</x:v>
      </x:c>
      <x:c r="G704" s="31" t="n">
        <x:v>0</x:v>
      </x:c>
      <x:c r="H704" s="31" t="n">
        <x:v>0</x:v>
      </x:c>
      <x:c r="I704" t="str">
        <x:v>CAMPdownload_2026-05-14 19-30-54(1).txt</x:v>
      </x:c>
    </x:row>
    <x:row r="705">
      <x:c r="A705" t="str">
        <x:v>RDKIT_SHAPRULEMISMATCH_00704</x:v>
      </x:c>
      <x:c r="B705" t="str">
        <x:v>SNFSQSGLTQQNGEPPNKTLSGYRWSFD</x:v>
      </x:c>
      <x:c r="C705" t="str">
        <x:v>NAMP</x:v>
      </x:c>
      <x:c r="D705" s="17" t="n">
        <x:v>0.16</x:v>
      </x:c>
      <x:c r="E705" s="31" t="n">
        <x:v>0</x:v>
      </x:c>
      <x:c r="F705" s="29" t="n">
        <x:v>0.40108333333333335</x:v>
      </x:c>
      <x:c r="G705" s="31" t="n">
        <x:v>0</x:v>
      </x:c>
      <x:c r="H705" s="31" t="n">
        <x:v>0</x:v>
      </x:c>
      <x:c r="I705" t="str">
        <x:v>CAMPdownload_2026-05-14 19-30-54(1).txt</x:v>
      </x:c>
    </x:row>
    <x:row r="706">
      <x:c r="A706" t="str">
        <x:v>RDKIT_SHAPRULEMISMATCH_00705</x:v>
      </x:c>
      <x:c r="B706" t="str">
        <x:v>GQFDVVAQYPVDSLTWRPNNVQQ</x:v>
      </x:c>
      <x:c r="C706" t="str">
        <x:v>NAMP</x:v>
      </x:c>
      <x:c r="D706" s="17" t="n">
        <x:v>0.35</x:v>
      </x:c>
      <x:c r="E706" s="31" t="n">
        <x:v>0</x:v>
      </x:c>
      <x:c r="F706" s="29" t="n">
        <x:v>0.2666037735849056</x:v>
      </x:c>
      <x:c r="G706" s="31" t="n">
        <x:v>0</x:v>
      </x:c>
      <x:c r="H706" s="31" t="n">
        <x:v>0</x:v>
      </x:c>
      <x:c r="I706" t="str">
        <x:v>CAMPdownload_2026-05-14 19-30-54(1).txt</x:v>
      </x:c>
    </x:row>
    <x:row r="707">
      <x:c r="A707" t="str">
        <x:v>RDKIT_SHAPRULEMISMATCH_00706</x:v>
      </x:c>
      <x:c r="B707" t="str">
        <x:v>SIPQGKTDKDYARK</x:v>
      </x:c>
      <x:c r="C707" t="str">
        <x:v>NAMP</x:v>
      </x:c>
      <x:c r="D707" s="17" t="n">
        <x:v>0.41</x:v>
      </x:c>
      <x:c r="E707" s="31" t="n">
        <x:v>0</x:v>
      </x:c>
      <x:c r="F707" s="29" t="n">
        <x:v>0.12</x:v>
      </x:c>
      <x:c r="G707" s="31" t="n">
        <x:v>0</x:v>
      </x:c>
      <x:c r="H707" s="31" t="n">
        <x:v>0</x:v>
      </x:c>
      <x:c r="I707" t="str">
        <x:v>CAMPdownload_2026-05-14 19-30-54(1).txt</x:v>
      </x:c>
    </x:row>
    <x:row r="708">
      <x:c r="A708" t="str">
        <x:v>RDKIT_SHAPRULEMISMATCH_00707</x:v>
      </x:c>
      <x:c r="B708" t="str">
        <x:v>VSEQFWSRSIGKNVQ</x:v>
      </x:c>
      <x:c r="C708" t="str">
        <x:v>NAMP</x:v>
      </x:c>
      <x:c r="D708" s="17" t="n">
        <x:v>0.2</x:v>
      </x:c>
      <x:c r="E708" s="31" t="n">
        <x:v>0</x:v>
      </x:c>
      <x:c r="F708" s="29" t="n">
        <x:v>0.2</x:v>
      </x:c>
      <x:c r="G708" s="31" t="n">
        <x:v>0</x:v>
      </x:c>
      <x:c r="H708" s="31" t="n">
        <x:v>0</x:v>
      </x:c>
      <x:c r="I708" t="str">
        <x:v>CAMPdownload_2026-05-14 19-30-54(1).txt</x:v>
      </x:c>
    </x:row>
    <x:row r="709">
      <x:c r="A709" t="str">
        <x:v>RDKIT_SHAPRULEMISMATCH_00708</x:v>
      </x:c>
      <x:c r="B709" t="str">
        <x:v>TPIGDRTLTGTPTG</x:v>
      </x:c>
      <x:c r="C709" t="str">
        <x:v>NAMP</x:v>
      </x:c>
      <x:c r="D709" s="17" t="n">
        <x:v>0.21</x:v>
      </x:c>
      <x:c r="E709" s="31" t="n">
        <x:v>0</x:v>
      </x:c>
      <x:c r="F709" s="29" t="n">
        <x:v>0.23333333333333334</x:v>
      </x:c>
      <x:c r="G709" s="31" t="n">
        <x:v>0</x:v>
      </x:c>
      <x:c r="H709" s="31" t="n">
        <x:v>0</x:v>
      </x:c>
      <x:c r="I709" t="str">
        <x:v>CAMPdownload_2026-05-14 19-30-54(1).txt</x:v>
      </x:c>
    </x:row>
    <x:row r="710">
      <x:c r="A710" t="str">
        <x:v>RDKIT_SHAPRULEMISMATCH_00709</x:v>
      </x:c>
      <x:c r="B710" t="str">
        <x:v>PQSYVNNWLPKTRFALRGPPPDKYD</x:v>
      </x:c>
      <x:c r="C710" t="str">
        <x:v>NAMP</x:v>
      </x:c>
      <x:c r="D710" s="17" t="n">
        <x:v>0.27</x:v>
      </x:c>
      <x:c r="E710" s="31" t="n">
        <x:v>0</x:v>
      </x:c>
      <x:c r="F710" s="29" t="n">
        <x:v>0.4766666666666667</x:v>
      </x:c>
      <x:c r="G710" s="31" t="n">
        <x:v>0</x:v>
      </x:c>
      <x:c r="H710" s="31" t="n">
        <x:v>0</x:v>
      </x:c>
      <x:c r="I710" t="str">
        <x:v>CAMPdownload_2026-05-14 19-30-54(1).txt</x:v>
      </x:c>
    </x:row>
    <x:row r="711">
      <x:c r="A711" t="str">
        <x:v>RDKIT_SHAPRULEMISMATCH_00710</x:v>
      </x:c>
      <x:c r="B711" t="str">
        <x:v>WNGVDYNQVVWLRPAQW</x:v>
      </x:c>
      <x:c r="C711" t="str">
        <x:v>NAMP</x:v>
      </x:c>
      <x:c r="D711" s="17" t="n">
        <x:v>0.39</x:v>
      </x:c>
      <x:c r="E711" s="31" t="n">
        <x:v>0</x:v>
      </x:c>
      <x:c r="F711" s="29" t="n">
        <x:v>0.42964518256271467</x:v>
      </x:c>
      <x:c r="G711" s="31" t="n">
        <x:v>0</x:v>
      </x:c>
      <x:c r="H711" s="31" t="n">
        <x:v>0</x:v>
      </x:c>
      <x:c r="I711" t="str">
        <x:v>CAMPdownload_2026-05-14 19-30-54(1).txt</x:v>
      </x:c>
    </x:row>
    <x:row r="712">
      <x:c r="A712" t="str">
        <x:v>RDKIT_SHAPRULEMISMATCH_00711</x:v>
      </x:c>
      <x:c r="B712" t="str">
        <x:v>YDKDRFKIGLVNGWTTQGWVQLKTSY</x:v>
      </x:c>
      <x:c r="C712" t="str">
        <x:v>NAMP</x:v>
      </x:c>
      <x:c r="D712" s="17" t="n">
        <x:v>0.27</x:v>
      </x:c>
      <x:c r="E712" s="31" t="n">
        <x:v>0</x:v>
      </x:c>
      <x:c r="F712" s="29" t="n">
        <x:v>0.469937106918239</x:v>
      </x:c>
      <x:c r="G712" s="31" t="n">
        <x:v>0</x:v>
      </x:c>
      <x:c r="H712" s="31" t="n">
        <x:v>0</x:v>
      </x:c>
      <x:c r="I712" t="str">
        <x:v>CAMPdownload_2026-05-14 19-30-54(1).txt</x:v>
      </x:c>
    </x:row>
    <x:row r="713">
      <x:c r="A713" t="str">
        <x:v>RDKIT_SHAPRULEMISMATCH_00712</x:v>
      </x:c>
      <x:c r="B713" t="str">
        <x:v>RLWTTQQRLYPVYWQFITNIVGIPTSVF</x:v>
      </x:c>
      <x:c r="C713" t="str">
        <x:v>NAMP</x:v>
      </x:c>
      <x:c r="D713" s="17" t="n">
        <x:v>0.18</x:v>
      </x:c>
      <x:c r="E713" s="31" t="n">
        <x:v>0</x:v>
      </x:c>
      <x:c r="F713" s="29" t="n">
        <x:v>0.3815723270440251</x:v>
      </x:c>
      <x:c r="G713" s="31" t="n">
        <x:v>0</x:v>
      </x:c>
      <x:c r="H713" s="31" t="n">
        <x:v>0</x:v>
      </x:c>
      <x:c r="I713" t="str">
        <x:v>CAMPdownload_2026-05-14 19-30-54(1).txt</x:v>
      </x:c>
    </x:row>
    <x:row r="714">
      <x:c r="A714" t="str">
        <x:v>RDKIT_SHAPRULEMISMATCH_00713</x:v>
      </x:c>
      <x:c r="B714" t="str">
        <x:v>ANAYFGRWRRRYNL</x:v>
      </x:c>
      <x:c r="C714" t="str">
        <x:v>AMP</x:v>
      </x:c>
      <x:c r="D714" s="17" t="n">
        <x:v>0.96</x:v>
      </x:c>
      <x:c r="E714" s="31" t="n">
        <x:v>1</x:v>
      </x:c>
      <x:c r="F714" s="29" t="n">
        <x:v>0.3438632450411785</x:v>
      </x:c>
      <x:c r="G714" s="31" t="n">
        <x:v>0</x:v>
      </x:c>
      <x:c r="H714" s="31" t="n">
        <x:v>0</x:v>
      </x:c>
      <x:c r="I714" t="str">
        <x:v>CAMPdownload_2026-05-14 19-30-54(1).txt</x:v>
      </x:c>
    </x:row>
    <x:row r="715">
      <x:c r="A715" t="str">
        <x:v>RDKIT_SHAPRULEMISMATCH_00714</x:v>
      </x:c>
      <x:c r="B715" t="str">
        <x:v>TQRPELSPPSNPLKKW</x:v>
      </x:c>
      <x:c r="C715" t="str">
        <x:v>NAMP</x:v>
      </x:c>
      <x:c r="D715" s="17" t="n">
        <x:v>0.22</x:v>
      </x:c>
      <x:c r="E715" s="31" t="n">
        <x:v>0</x:v>
      </x:c>
      <x:c r="F715" s="29" t="n">
        <x:v>0.17706297709923663</x:v>
      </x:c>
      <x:c r="G715" s="31" t="n">
        <x:v>0</x:v>
      </x:c>
      <x:c r="H715" s="31" t="n">
        <x:v>0</x:v>
      </x:c>
      <x:c r="I715" t="str">
        <x:v>CAMPdownload_2026-05-14 19-30-54(1).txt</x:v>
      </x:c>
    </x:row>
    <x:row r="716">
      <x:c r="A716" t="str">
        <x:v>RDKIT_SHAPRULEMISMATCH_00715</x:v>
      </x:c>
      <x:c r="B716" t="str">
        <x:v>YRARQFFEPFIRW</x:v>
      </x:c>
      <x:c r="C716" t="str">
        <x:v>AMP</x:v>
      </x:c>
      <x:c r="D716" s="17" t="n">
        <x:v>0.72</x:v>
      </x:c>
      <x:c r="E716" s="31" t="n">
        <x:v>1</x:v>
      </x:c>
      <x:c r="F716" s="29" t="n">
        <x:v>0.623537388597266</x:v>
      </x:c>
      <x:c r="G716" s="31" t="n">
        <x:v>1</x:v>
      </x:c>
      <x:c r="H716" s="31" t="n">
        <x:v>0</x:v>
      </x:c>
      <x:c r="I716" t="str">
        <x:v>CAMPdownload_2026-05-14 19-30-54(1).txt</x:v>
      </x:c>
    </x:row>
    <x:row r="717">
      <x:c r="A717" t="str">
        <x:v>RDKIT_SHAPRULEMISMATCH_00716</x:v>
      </x:c>
      <x:c r="B717" t="str">
        <x:v>RDLTKQPVPNLKTGSS</x:v>
      </x:c>
      <x:c r="C717" t="str">
        <x:v>NAMP</x:v>
      </x:c>
      <x:c r="D717" s="17" t="n">
        <x:v>0.27</x:v>
      </x:c>
      <x:c r="E717" s="31" t="n">
        <x:v>0</x:v>
      </x:c>
      <x:c r="F717" s="29" t="n">
        <x:v>0.20441666666666666</x:v>
      </x:c>
      <x:c r="G717" s="31" t="n">
        <x:v>0</x:v>
      </x:c>
      <x:c r="H717" s="31" t="n">
        <x:v>0</x:v>
      </x:c>
      <x:c r="I717" t="str">
        <x:v>CAMPdownload_2026-05-14 19-30-54(1).txt</x:v>
      </x:c>
    </x:row>
    <x:row r="718">
      <x:c r="A718" t="str">
        <x:v>RDKIT_SHAPRULEMISMATCH_00717</x:v>
      </x:c>
      <x:c r="B718" t="str">
        <x:v>GYPKKVPVTLVSIEFFA</x:v>
      </x:c>
      <x:c r="C718" t="str">
        <x:v>NAMP</x:v>
      </x:c>
      <x:c r="D718" s="17" t="n">
        <x:v>0.4</x:v>
      </x:c>
      <x:c r="E718" s="31" t="n">
        <x:v>0</x:v>
      </x:c>
      <x:c r="F718" s="29" t="n">
        <x:v>0.582978515896048</x:v>
      </x:c>
      <x:c r="G718" s="31" t="n">
        <x:v>1</x:v>
      </x:c>
      <x:c r="H718" s="31" t="n">
        <x:v>0</x:v>
      </x:c>
      <x:c r="I718" t="str">
        <x:v>CAMPdownload_2026-05-14 19-30-54(1).txt</x:v>
      </x:c>
    </x:row>
    <x:row r="719">
      <x:c r="A719" t="str">
        <x:v>RDKIT_SHAPRULEMISMATCH_00718</x:v>
      </x:c>
      <x:c r="B719" t="str">
        <x:v>WTTVLQLRYIQVSVQFGNNTFSPIQSG</x:v>
      </x:c>
      <x:c r="C719" t="str">
        <x:v>NAMP</x:v>
      </x:c>
      <x:c r="D719" s="17" t="n">
        <x:v>0.12</x:v>
      </x:c>
      <x:c r="E719" s="31" t="n">
        <x:v>0</x:v>
      </x:c>
      <x:c r="F719" s="29" t="n">
        <x:v>0.47660377358490563</x:v>
      </x:c>
      <x:c r="G719" s="31" t="n">
        <x:v>0</x:v>
      </x:c>
      <x:c r="H719" s="31" t="n">
        <x:v>0</x:v>
      </x:c>
      <x:c r="I719" t="str">
        <x:v>CAMPdownload_2026-05-14 19-30-54(1).txt</x:v>
      </x:c>
    </x:row>
    <x:row r="720">
      <x:c r="A720" t="str">
        <x:v>RDKIT_SHAPRULEMISMATCH_00719</x:v>
      </x:c>
      <x:c r="B720" t="str">
        <x:v>TALEWSPYTWLNYRLSWATVKGINL</x:v>
      </x:c>
      <x:c r="C720" t="str">
        <x:v>NAMP</x:v>
      </x:c>
      <x:c r="D720" s="17" t="n">
        <x:v>0.26</x:v>
      </x:c>
      <x:c r="E720" s="31" t="n">
        <x:v>0</x:v>
      </x:c>
      <x:c r="F720" s="29" t="n">
        <x:v>0.3915723270440251</x:v>
      </x:c>
      <x:c r="G720" s="31" t="n">
        <x:v>0</x:v>
      </x:c>
      <x:c r="H720" s="31" t="n">
        <x:v>0</x:v>
      </x:c>
      <x:c r="I720" t="str">
        <x:v>CAMPdownload_2026-05-14 19-30-54(1).txt</x:v>
      </x:c>
    </x:row>
    <x:row r="721">
      <x:c r="A721" t="str">
        <x:v>RDKIT_SHAPRULEMISMATCH_00720</x:v>
      </x:c>
      <x:c r="B721" t="str">
        <x:v>NWYFYQLRKLDSVIAKSRISNSNSNYGF</x:v>
      </x:c>
      <x:c r="C721" t="str">
        <x:v>NAMP</x:v>
      </x:c>
      <x:c r="D721" s="17" t="n">
        <x:v>0.27</x:v>
      </x:c>
      <x:c r="E721" s="31" t="n">
        <x:v>0</x:v>
      </x:c>
      <x:c r="F721" s="29" t="n">
        <x:v>0.46709975320436264</x:v>
      </x:c>
      <x:c r="G721" s="31" t="n">
        <x:v>0</x:v>
      </x:c>
      <x:c r="H721" s="31" t="n">
        <x:v>0</x:v>
      </x:c>
      <x:c r="I721" t="str">
        <x:v>CAMPdownload_2026-05-14 19-30-54(1).txt</x:v>
      </x:c>
    </x:row>
    <x:row r="722">
      <x:c r="A722" t="str">
        <x:v>RDKIT_SHAPRULEMISMATCH_00721</x:v>
      </x:c>
      <x:c r="B722" t="str">
        <x:v>WRKKWQRGSPTEW</x:v>
      </x:c>
      <x:c r="C722" t="str">
        <x:v>AMP</x:v>
      </x:c>
      <x:c r="D722" s="17" t="n">
        <x:v>0.74</x:v>
      </x:c>
      <x:c r="E722" s="31" t="n">
        <x:v>1</x:v>
      </x:c>
      <x:c r="F722" s="29" t="n">
        <x:v>0.31817373659290754</x:v>
      </x:c>
      <x:c r="G722" s="31" t="n">
        <x:v>0</x:v>
      </x:c>
      <x:c r="H722" s="31" t="n">
        <x:v>0</x:v>
      </x:c>
      <x:c r="I722" t="str">
        <x:v>CAMPdownload_2026-05-14 19-30-54(1).txt</x:v>
      </x:c>
    </x:row>
    <x:row r="723">
      <x:c r="A723" t="str">
        <x:v>RDKIT_SHAPRULEMISMATCH_00722</x:v>
      </x:c>
      <x:c r="B723" t="str">
        <x:v>SDQLPLIWGDQVYTPRVGAPR</x:v>
      </x:c>
      <x:c r="C723" t="str">
        <x:v>NAMP</x:v>
      </x:c>
      <x:c r="D723" s="17" t="n">
        <x:v>0.3</x:v>
      </x:c>
      <x:c r="E723" s="31" t="n">
        <x:v>0</x:v>
      </x:c>
      <x:c r="F723" s="29" t="n">
        <x:v>0.14327044025157232</x:v>
      </x:c>
      <x:c r="G723" s="31" t="n">
        <x:v>0</x:v>
      </x:c>
      <x:c r="H723" s="31" t="n">
        <x:v>0</x:v>
      </x:c>
      <x:c r="I723" t="str">
        <x:v>CAMPdownload_2026-05-14 19-30-54(1).txt</x:v>
      </x:c>
    </x:row>
    <x:row r="724">
      <x:c r="A724" t="str">
        <x:v>RDKIT_SHAPRULEMISMATCH_00723</x:v>
      </x:c>
      <x:c r="B724" t="str">
        <x:v>EINRTKGFTKRLGL</x:v>
      </x:c>
      <x:c r="C724" t="str">
        <x:v>AMP</x:v>
      </x:c>
      <x:c r="D724" s="17" t="n">
        <x:v>0.92</x:v>
      </x:c>
      <x:c r="E724" s="31" t="n">
        <x:v>1</x:v>
      </x:c>
      <x:c r="F724" s="29" t="n">
        <x:v>0.12597964376590332</x:v>
      </x:c>
      <x:c r="G724" s="31" t="n">
        <x:v>0</x:v>
      </x:c>
      <x:c r="H724" s="31" t="n">
        <x:v>0</x:v>
      </x:c>
      <x:c r="I724" t="str">
        <x:v>CAMPdownload_2026-05-14 19-30-54(1).txt</x:v>
      </x:c>
    </x:row>
    <x:row r="725">
      <x:c r="A725" t="str">
        <x:v>RDKIT_SHAPRULEMISMATCH_00724</x:v>
      </x:c>
      <x:c r="B725" t="str">
        <x:v>SSWPFKSKSTAPVGLNRTYNNNTGNAW</x:v>
      </x:c>
      <x:c r="C725" t="str">
        <x:v>NAMP</x:v>
      </x:c>
      <x:c r="D725" s="17" t="n">
        <x:v>0.25</x:v>
      </x:c>
      <x:c r="E725" s="31" t="n">
        <x:v>0</x:v>
      </x:c>
      <x:c r="F725" s="29" t="n">
        <x:v>0.4610833333333333</x:v>
      </x:c>
      <x:c r="G725" s="31" t="n">
        <x:v>0</x:v>
      </x:c>
      <x:c r="H725" s="31" t="n">
        <x:v>0</x:v>
      </x:c>
      <x:c r="I725" t="str">
        <x:v>CAMPdownload_2026-05-14 19-30-54(1).txt</x:v>
      </x:c>
    </x:row>
    <x:row r="726">
      <x:c r="A726" t="str">
        <x:v>RDKIT_SHAPRULEMISMATCH_00725</x:v>
      </x:c>
      <x:c r="B726" t="str">
        <x:v>TRDLIPQSWVFNNWGFFTAWYTPDLL</x:v>
      </x:c>
      <x:c r="C726" t="str">
        <x:v>NAMP</x:v>
      </x:c>
      <x:c r="D726" s="17" t="n">
        <x:v>0.18</x:v>
      </x:c>
      <x:c r="E726" s="31" t="n">
        <x:v>0</x:v>
      </x:c>
      <x:c r="F726" s="29" t="n">
        <x:v>0.3815723270440251</x:v>
      </x:c>
      <x:c r="G726" s="31" t="n">
        <x:v>0</x:v>
      </x:c>
      <x:c r="H726" s="31" t="n">
        <x:v>0</x:v>
      </x:c>
      <x:c r="I726" t="str">
        <x:v>CAMPdownload_2026-05-14 19-30-54(1).txt</x:v>
      </x:c>
    </x:row>
    <x:row r="727">
      <x:c r="A727" t="str">
        <x:v>RDKIT_SHAPRULEMISMATCH_00726</x:v>
      </x:c>
      <x:c r="B727" t="str">
        <x:v>GIPYTLAFRAAPQGGGGDRIPNSQP</x:v>
      </x:c>
      <x:c r="C727" t="str">
        <x:v>NAMP</x:v>
      </x:c>
      <x:c r="D727" s="17" t="n">
        <x:v>0.24</x:v>
      </x:c>
      <x:c r="E727" s="31" t="n">
        <x:v>0</x:v>
      </x:c>
      <x:c r="F727" s="29" t="n">
        <x:v>0.56</x:v>
      </x:c>
      <x:c r="G727" s="31" t="n">
        <x:v>1</x:v>
      </x:c>
      <x:c r="H727" s="31" t="n">
        <x:v>0</x:v>
      </x:c>
      <x:c r="I727" t="str">
        <x:v>CAMPdownload_2026-05-14 19-30-54(1).txt</x:v>
      </x:c>
    </x:row>
    <x:row r="728">
      <x:c r="A728" t="str">
        <x:v>RDKIT_SHAPRULEMISMATCH_00727</x:v>
      </x:c>
      <x:c r="B728" t="str">
        <x:v>KILKWINLDKLGQIVVEWP</x:v>
      </x:c>
      <x:c r="C728" t="str">
        <x:v>AMP</x:v>
      </x:c>
      <x:c r="D728" s="17" t="n">
        <x:v>0.65</x:v>
      </x:c>
      <x:c r="E728" s="31" t="n">
        <x:v>1</x:v>
      </x:c>
      <x:c r="F728" s="29" t="n">
        <x:v>0.4137727656714298</x:v>
      </x:c>
      <x:c r="G728" s="31" t="n">
        <x:v>0</x:v>
      </x:c>
      <x:c r="H728" s="31" t="n">
        <x:v>0</x:v>
      </x:c>
      <x:c r="I728" t="str">
        <x:v>CAMPdownload_2026-05-14 19-30-54(1).txt</x:v>
      </x:c>
    </x:row>
    <x:row r="729">
      <x:c r="A729" t="str">
        <x:v>RDKIT_SHAPRULEMISMATCH_00728</x:v>
      </x:c>
      <x:c r="B729" t="str">
        <x:v>RGSQYAKFWSGELFNYGAFPFNASN</x:v>
      </x:c>
      <x:c r="C729" t="str">
        <x:v>NAMP</x:v>
      </x:c>
      <x:c r="D729" s="17" t="n">
        <x:v>0.26</x:v>
      </x:c>
      <x:c r="E729" s="31" t="n">
        <x:v>0</x:v>
      </x:c>
      <x:c r="F729" s="29" t="n">
        <x:v>0.4632704402515723</x:v>
      </x:c>
      <x:c r="G729" s="31" t="n">
        <x:v>0</x:v>
      </x:c>
      <x:c r="H729" s="31" t="n">
        <x:v>0</x:v>
      </x:c>
      <x:c r="I729" t="str">
        <x:v>CAMPdownload_2026-05-14 19-30-54(1).txt</x:v>
      </x:c>
    </x:row>
    <x:row r="730">
      <x:c r="A730" t="str">
        <x:v>RDKIT_SHAPRULEMISMATCH_00729</x:v>
      </x:c>
      <x:c r="B730" t="str">
        <x:v>TSIGSQQPIQSIQNRFQQTIGPKSPPTP</x:v>
      </x:c>
      <x:c r="C730" t="str">
        <x:v>NAMP</x:v>
      </x:c>
      <x:c r="D730" s="17" t="n">
        <x:v>0.24</x:v>
      </x:c>
      <x:c r="E730" s="31" t="n">
        <x:v>0</x:v>
      </x:c>
      <x:c r="F730" s="29" t="n">
        <x:v>0.3944166666666667</x:v>
      </x:c>
      <x:c r="G730" s="31" t="n">
        <x:v>0</x:v>
      </x:c>
      <x:c r="H730" s="31" t="n">
        <x:v>0</x:v>
      </x:c>
      <x:c r="I730" t="str">
        <x:v>CAMPdownload_2026-05-14 19-30-54(1).txt</x:v>
      </x:c>
    </x:row>
    <x:row r="731">
      <x:c r="A731" t="str">
        <x:v>RDKIT_SHAPRULEMISMATCH_00730</x:v>
      </x:c>
      <x:c r="B731" t="str">
        <x:v>KAQPDIQEKKAWTQGSKW</x:v>
      </x:c>
      <x:c r="C731" t="str">
        <x:v>NAMP</x:v>
      </x:c>
      <x:c r="D731" s="17" t="n">
        <x:v>0.41</x:v>
      </x:c>
      <x:c r="E731" s="31" t="n">
        <x:v>0</x:v>
      </x:c>
      <x:c r="F731" s="29" t="n">
        <x:v>0.16108333333333336</x:v>
      </x:c>
      <x:c r="G731" s="31" t="n">
        <x:v>0</x:v>
      </x:c>
      <x:c r="H731" s="31" t="n">
        <x:v>0</x:v>
      </x:c>
      <x:c r="I731" t="str">
        <x:v>CAMPdownload_2026-05-14 19-30-54(1).txt</x:v>
      </x:c>
    </x:row>
    <x:row r="732">
      <x:c r="A732" t="str">
        <x:v>RDKIT_SHAPRULEMISMATCH_00731</x:v>
      </x:c>
      <x:c r="B732" t="str">
        <x:v>QATTSWFISEPRSNIWTKKWSS</x:v>
      </x:c>
      <x:c r="C732" t="str">
        <x:v>NAMP</x:v>
      </x:c>
      <x:c r="D732" s="17" t="n">
        <x:v>0.26</x:v>
      </x:c>
      <x:c r="E732" s="31" t="n">
        <x:v>0</x:v>
      </x:c>
      <x:c r="F732" s="29" t="n">
        <x:v>0.26</x:v>
      </x:c>
      <x:c r="G732" s="31" t="n">
        <x:v>0</x:v>
      </x:c>
      <x:c r="H732" s="31" t="n">
        <x:v>0</x:v>
      </x:c>
      <x:c r="I732" t="str">
        <x:v>CAMPdownload_2026-05-14 19-30-54(1).txt</x:v>
      </x:c>
    </x:row>
    <x:row r="733">
      <x:c r="A733" t="str">
        <x:v>RDKIT_SHAPRULEMISMATCH_00732</x:v>
      </x:c>
      <x:c r="B733" t="str">
        <x:v>FPNSNNGNKGSGPLSFPGTSTNTISLK</x:v>
      </x:c>
      <x:c r="C733" t="str">
        <x:v>NAMP</x:v>
      </x:c>
      <x:c r="D733" s="17" t="n">
        <x:v>0.21</x:v>
      </x:c>
      <x:c r="E733" s="31" t="n">
        <x:v>0</x:v>
      </x:c>
      <x:c r="F733" s="29" t="n">
        <x:v>0.3944166666666667</x:v>
      </x:c>
      <x:c r="G733" s="31" t="n">
        <x:v>0</x:v>
      </x:c>
      <x:c r="H733" s="31" t="n">
        <x:v>0</x:v>
      </x:c>
      <x:c r="I733" t="str">
        <x:v>CAMPdownload_2026-05-14 19-30-54(1).txt</x:v>
      </x:c>
    </x:row>
    <x:row r="734">
      <x:c r="A734" t="str">
        <x:v>RDKIT_SHAPRULEMISMATCH_00733</x:v>
      </x:c>
      <x:c r="B734" t="str">
        <x:v>KGKAESDQVRLNVLPNAYLQVQAW</x:v>
      </x:c>
      <x:c r="C734" t="str">
        <x:v>NAMP</x:v>
      </x:c>
      <x:c r="D734" s="17" t="n">
        <x:v>0.38</x:v>
      </x:c>
      <x:c r="E734" s="31" t="n">
        <x:v>0</x:v>
      </x:c>
      <x:c r="F734" s="29" t="n">
        <x:v>0.28327044025157233</x:v>
      </x:c>
      <x:c r="G734" s="31" t="n">
        <x:v>0</x:v>
      </x:c>
      <x:c r="H734" s="31" t="n">
        <x:v>0</x:v>
      </x:c>
      <x:c r="I734" t="str">
        <x:v>CAMPdownload_2026-05-14 19-30-54(1).txt</x:v>
      </x:c>
    </x:row>
    <x:row r="735">
      <x:c r="A735" t="str">
        <x:v>RDKIT_SHAPRULEMISMATCH_00734</x:v>
      </x:c>
      <x:c r="B735" t="str">
        <x:v>SKSWDERSQGSSLNVFPIYT</x:v>
      </x:c>
      <x:c r="C735" t="str">
        <x:v>NAMP</x:v>
      </x:c>
      <x:c r="D735" s="17" t="n">
        <x:v>0.13</x:v>
      </x:c>
      <x:c r="E735" s="31" t="n">
        <x:v>0</x:v>
      </x:c>
      <x:c r="F735" s="29" t="n">
        <x:v>0.33775</x:v>
      </x:c>
      <x:c r="G735" s="31" t="n">
        <x:v>0</x:v>
      </x:c>
      <x:c r="H735" s="31" t="n">
        <x:v>0</x:v>
      </x:c>
      <x:c r="I735" t="str">
        <x:v>CAMPdownload_2026-05-14 19-30-54(1).txt</x:v>
      </x:c>
    </x:row>
    <x:row r="736">
      <x:c r="A736" t="str">
        <x:v>RDKIT_SHAPRULEMISMATCH_00735</x:v>
      </x:c>
      <x:c r="B736" t="str">
        <x:v>YYYTVVARNPLIDPPQVASEF</x:v>
      </x:c>
      <x:c r="C736" t="str">
        <x:v>NAMP</x:v>
      </x:c>
      <x:c r="D736" s="17" t="n">
        <x:v>0.21</x:v>
      </x:c>
      <x:c r="E736" s="31" t="n">
        <x:v>0</x:v>
      </x:c>
      <x:c r="F736" s="29" t="n">
        <x:v>0.17755197080992843</x:v>
      </x:c>
      <x:c r="G736" s="31" t="n">
        <x:v>0</x:v>
      </x:c>
      <x:c r="H736" s="31" t="n">
        <x:v>0</x:v>
      </x:c>
      <x:c r="I736" t="str">
        <x:v>CAMPdownload_2026-05-14 19-30-54(1).txt</x:v>
      </x:c>
    </x:row>
    <x:row r="737">
      <x:c r="A737" t="str">
        <x:v>RDKIT_SHAPRULEMISMATCH_00736</x:v>
      </x:c>
      <x:c r="B737" t="str">
        <x:v>WTSSDSRSTPFSGSDVSLQ</x:v>
      </x:c>
      <x:c r="C737" t="str">
        <x:v>NAMP</x:v>
      </x:c>
      <x:c r="D737" s="17" t="n">
        <x:v>0.43</x:v>
      </x:c>
      <x:c r="E737" s="31" t="n">
        <x:v>0</x:v>
      </x:c>
      <x:c r="F737" s="29" t="n">
        <x:v>0.25775000000000003</x:v>
      </x:c>
      <x:c r="G737" s="31" t="n">
        <x:v>0</x:v>
      </x:c>
      <x:c r="H737" s="31" t="n">
        <x:v>0</x:v>
      </x:c>
      <x:c r="I737" t="str">
        <x:v>CAMPdownload_2026-05-14 19-30-54(1).txt</x:v>
      </x:c>
    </x:row>
    <x:row r="738">
      <x:c r="A738" t="str">
        <x:v>RDKIT_SHAPRULEMISMATCH_00737</x:v>
      </x:c>
      <x:c r="B738" t="str">
        <x:v>KQSLFFLAGNDKQIQLIK</x:v>
      </x:c>
      <x:c r="C738" t="str">
        <x:v>AMP</x:v>
      </x:c>
      <x:c r="D738" s="17" t="n">
        <x:v>0.62</x:v>
      </x:c>
      <x:c r="E738" s="31" t="n">
        <x:v>1</x:v>
      </x:c>
      <x:c r="F738" s="29" t="n">
        <x:v>0.13925008401747563</x:v>
      </x:c>
      <x:c r="G738" s="31" t="n">
        <x:v>0</x:v>
      </x:c>
      <x:c r="H738" s="31" t="n">
        <x:v>0</x:v>
      </x:c>
      <x:c r="I738" t="str">
        <x:v>CAMPdownload_2026-05-14 19-30-54(1).txt</x:v>
      </x:c>
    </x:row>
    <x:row r="739">
      <x:c r="A739" t="str">
        <x:v>RDKIT_SHAPRULEMISMATCH_00738</x:v>
      </x:c>
      <x:c r="B739" t="str">
        <x:v>GVWPIPQQGWGQYQTESIFRPSNTSDRA</x:v>
      </x:c>
      <x:c r="C739" t="str">
        <x:v>NAMP</x:v>
      </x:c>
      <x:c r="D739" s="17" t="n">
        <x:v>0.1</x:v>
      </x:c>
      <x:c r="E739" s="31" t="n">
        <x:v>0</x:v>
      </x:c>
      <x:c r="F739" s="29" t="n">
        <x:v>0.6177499999999999</x:v>
      </x:c>
      <x:c r="G739" s="31" t="n">
        <x:v>1</x:v>
      </x:c>
      <x:c r="H739" s="31" t="n">
        <x:v>0</x:v>
      </x:c>
      <x:c r="I739" t="str">
        <x:v>CAMPdownload_2026-05-14 19-30-54(1).txt</x:v>
      </x:c>
    </x:row>
    <x:row r="740">
      <x:c r="A740" t="str">
        <x:v>RDKIT_SHAPRULEMISMATCH_00739</x:v>
      </x:c>
      <x:c r="B740" t="str">
        <x:v>QVVTNVSVNSTIDDSLPSRYSQNK</x:v>
      </x:c>
      <x:c r="C740" t="str">
        <x:v>NAMP</x:v>
      </x:c>
      <x:c r="D740" s="17" t="n">
        <x:v>0.39</x:v>
      </x:c>
      <x:c r="E740" s="31" t="n">
        <x:v>0</x:v>
      </x:c>
      <x:c r="F740" s="29" t="n">
        <x:v>0.38108333333333333</x:v>
      </x:c>
      <x:c r="G740" s="31" t="n">
        <x:v>0</x:v>
      </x:c>
      <x:c r="H740" s="31" t="n">
        <x:v>0</x:v>
      </x:c>
      <x:c r="I740" t="str">
        <x:v>CAMPdownload_2026-05-14 19-30-54(1).txt</x:v>
      </x:c>
    </x:row>
    <x:row r="741">
      <x:c r="A741" t="str">
        <x:v>RDKIT_SHAPRULEMISMATCH_00740</x:v>
      </x:c>
      <x:c r="B741" t="str">
        <x:v>AKQIFTPYRENGFAFVSGWNYYLFT</x:v>
      </x:c>
      <x:c r="C741" t="str">
        <x:v>NAMP</x:v>
      </x:c>
      <x:c r="D741" s="17" t="n">
        <x:v>0.28</x:v>
      </x:c>
      <x:c r="E741" s="31" t="n">
        <x:v>0</x:v>
      </x:c>
      <x:c r="F741" s="29" t="n">
        <x:v>0.3915723270440251</x:v>
      </x:c>
      <x:c r="G741" s="31" t="n">
        <x:v>0</x:v>
      </x:c>
      <x:c r="H741" s="31" t="n">
        <x:v>0</x:v>
      </x:c>
      <x:c r="I741" t="str">
        <x:v>CAMPdownload_2026-05-14 19-30-54(1).txt</x:v>
      </x:c>
    </x:row>
    <x:row r="742">
      <x:c r="A742" t="str">
        <x:v>RDKIT_SHAPRULEMISMATCH_00741</x:v>
      </x:c>
      <x:c r="B742" t="str">
        <x:v>TRTTLAPPEGSNGALE</x:v>
      </x:c>
      <x:c r="C742" t="str">
        <x:v>NAMP</x:v>
      </x:c>
      <x:c r="D742" s="17" t="n">
        <x:v>0.14</x:v>
      </x:c>
      <x:c r="E742" s="31" t="n">
        <x:v>0</x:v>
      </x:c>
      <x:c r="F742" s="29" t="n">
        <x:v>0.18775</x:v>
      </x:c>
      <x:c r="G742" s="31" t="n">
        <x:v>0</x:v>
      </x:c>
      <x:c r="H742" s="31" t="n">
        <x:v>0</x:v>
      </x:c>
      <x:c r="I742" t="str">
        <x:v>CAMPdownload_2026-05-14 19-30-54(1).txt</x:v>
      </x:c>
    </x:row>
    <x:row r="743">
      <x:c r="A743" t="str">
        <x:v>RDKIT_SHAPRULEMISMATCH_00742</x:v>
      </x:c>
      <x:c r="B743" t="str">
        <x:v>GDQFGQTGTFTSPIKAWSTTVGSSP</x:v>
      </x:c>
      <x:c r="C743" t="str">
        <x:v>NAMP</x:v>
      </x:c>
      <x:c r="D743" s="17" t="n">
        <x:v>0.3</x:v>
      </x:c>
      <x:c r="E743" s="31" t="n">
        <x:v>0</x:v>
      </x:c>
      <x:c r="F743" s="29" t="n">
        <x:v>0.45774999999999993</x:v>
      </x:c>
      <x:c r="G743" s="31" t="n">
        <x:v>0</x:v>
      </x:c>
      <x:c r="H743" s="31" t="n">
        <x:v>0</x:v>
      </x:c>
      <x:c r="I743" t="str">
        <x:v>CAMPdownload_2026-05-14 19-30-54(1).txt</x:v>
      </x:c>
    </x:row>
    <x:row r="744">
      <x:c r="A744" t="str">
        <x:v>RDKIT_SHAPRULEMISMATCH_00743</x:v>
      </x:c>
      <x:c r="B744" t="str">
        <x:v>QVLAQNTFRVRNIAGW</x:v>
      </x:c>
      <x:c r="C744" t="str">
        <x:v>AMP</x:v>
      </x:c>
      <x:c r="D744" s="17" t="n">
        <x:v>0.57</x:v>
      </x:c>
      <x:c r="E744" s="31" t="n">
        <x:v>1</x:v>
      </x:c>
      <x:c r="F744" s="29" t="n">
        <x:v>0.16755197080992842</x:v>
      </x:c>
      <x:c r="G744" s="31" t="n">
        <x:v>0</x:v>
      </x:c>
      <x:c r="H744" s="31" t="n">
        <x:v>0</x:v>
      </x:c>
      <x:c r="I744" t="str">
        <x:v>CAMPdownload_2026-05-14 19-30-54(1).txt</x:v>
      </x:c>
    </x:row>
    <x:row r="745">
      <x:c r="A745" t="str">
        <x:v>RDKIT_SHAPRULEMISMATCH_00744</x:v>
      </x:c>
      <x:c r="B745" t="str">
        <x:v>VLGPSNAKPSPGDKKGGLGNNQNG</x:v>
      </x:c>
      <x:c r="C745" t="str">
        <x:v>NAMP</x:v>
      </x:c>
      <x:c r="D745" s="17" t="n">
        <x:v>0.3</x:v>
      </x:c>
      <x:c r="E745" s="31" t="n">
        <x:v>0</x:v>
      </x:c>
      <x:c r="F745" s="29" t="n">
        <x:v>0.30441666666666667</x:v>
      </x:c>
      <x:c r="G745" s="31" t="n">
        <x:v>0</x:v>
      </x:c>
      <x:c r="H745" s="31" t="n">
        <x:v>0</x:v>
      </x:c>
      <x:c r="I745" t="str">
        <x:v>CAMPdownload_2026-05-14 19-30-54(1).txt</x:v>
      </x:c>
    </x:row>
    <x:row r="746">
      <x:c r="A746" t="str">
        <x:v>RDKIT_SHAPRULEMISMATCH_00745</x:v>
      </x:c>
      <x:c r="B746" t="str">
        <x:v>RLVSVKIYEPPVYVDTFKTWYY</x:v>
      </x:c>
      <x:c r="C746" t="str">
        <x:v>NAMP</x:v>
      </x:c>
      <x:c r="D746" s="17" t="n">
        <x:v>0.28</x:v>
      </x:c>
      <x:c r="E746" s="31" t="n">
        <x:v>0</x:v>
      </x:c>
      <x:c r="F746" s="29" t="n">
        <x:v>0.5988671052940714</x:v>
      </x:c>
      <x:c r="G746" s="31" t="n">
        <x:v>1</x:v>
      </x:c>
      <x:c r="H746" s="31" t="n">
        <x:v>0</x:v>
      </x:c>
      <x:c r="I746" t="str">
        <x:v>CAMPdownload_2026-05-14 19-30-54(1).txt</x:v>
      </x:c>
    </x:row>
    <x:row r="747">
      <x:c r="A747" t="str">
        <x:v>RDKIT_SHAPRULEMISMATCH_00746</x:v>
      </x:c>
      <x:c r="B747" t="str">
        <x:v>SSKAAPVRNLGRWGSALEI</x:v>
      </x:c>
      <x:c r="C747" t="str">
        <x:v>AMP</x:v>
      </x:c>
      <x:c r="D747" s="17" t="n">
        <x:v>0.52</x:v>
      </x:c>
      <x:c r="E747" s="31" t="n">
        <x:v>1</x:v>
      </x:c>
      <x:c r="F747" s="29" t="n">
        <x:v>0.15660377358490565</x:v>
      </x:c>
      <x:c r="G747" s="31" t="n">
        <x:v>0</x:v>
      </x:c>
      <x:c r="H747" s="31" t="n">
        <x:v>0</x:v>
      </x:c>
      <x:c r="I747" t="str">
        <x:v>CAMPdownload_2026-05-14 19-30-54(1).txt</x:v>
      </x:c>
    </x:row>
    <x:row r="748">
      <x:c r="A748" t="str">
        <x:v>RDKIT_SHAPRULEMISMATCH_00747</x:v>
      </x:c>
      <x:c r="B748" t="str">
        <x:v>KPQFRPKTFPPQIFNPL</x:v>
      </x:c>
      <x:c r="C748" t="str">
        <x:v>AMP</x:v>
      </x:c>
      <x:c r="D748" s="17" t="n">
        <x:v>0.66</x:v>
      </x:c>
      <x:c r="E748" s="31" t="n">
        <x:v>1</x:v>
      </x:c>
      <x:c r="F748" s="29" t="n">
        <x:v>0.46675772103454655</x:v>
      </x:c>
      <x:c r="G748" s="31" t="n">
        <x:v>0</x:v>
      </x:c>
      <x:c r="H748" s="31" t="n">
        <x:v>0</x:v>
      </x:c>
      <x:c r="I748" t="str">
        <x:v>CAMPdownload_2026-05-14 19-30-54(1).txt</x:v>
      </x:c>
    </x:row>
    <x:row r="749">
      <x:c r="A749" t="str">
        <x:v>RDKIT_SHAPRULEMISMATCH_00748</x:v>
      </x:c>
      <x:c r="B749" t="str">
        <x:v>SIRPNPNWAIWQKPSSQGTT</x:v>
      </x:c>
      <x:c r="C749" t="str">
        <x:v>NAMP</x:v>
      </x:c>
      <x:c r="D749" s="17" t="n">
        <x:v>0.21</x:v>
      </x:c>
      <x:c r="E749" s="31" t="n">
        <x:v>0</x:v>
      </x:c>
      <x:c r="F749" s="29" t="n">
        <x:v>0.22775</x:v>
      </x:c>
      <x:c r="G749" s="31" t="n">
        <x:v>0</x:v>
      </x:c>
      <x:c r="H749" s="31" t="n">
        <x:v>0</x:v>
      </x:c>
      <x:c r="I749" t="str">
        <x:v>CAMPdownload_2026-05-14 19-30-54(1).txt</x:v>
      </x:c>
    </x:row>
    <x:row r="750">
      <x:c r="A750" t="str">
        <x:v>RDKIT_SHAPRULEMISMATCH_00749</x:v>
      </x:c>
      <x:c r="B750" t="str">
        <x:v>AWFVQTWSFWPREQTQFSNVGVK</x:v>
      </x:c>
      <x:c r="C750" t="str">
        <x:v>NAMP</x:v>
      </x:c>
      <x:c r="D750" s="17" t="n">
        <x:v>0.33</x:v>
      </x:c>
      <x:c r="E750" s="31" t="n">
        <x:v>0</x:v>
      </x:c>
      <x:c r="F750" s="29" t="n">
        <x:v>0.1792500840174756</x:v>
      </x:c>
      <x:c r="G750" s="31" t="n">
        <x:v>0</x:v>
      </x:c>
      <x:c r="H750" s="31" t="n">
        <x:v>0</x:v>
      </x:c>
      <x:c r="I750" t="str">
        <x:v>CAMPdownload_2026-05-14 19-30-54(1).txt</x:v>
      </x:c>
    </x:row>
    <x:row r="751">
      <x:c r="A751" t="str">
        <x:v>RDKIT_SHAPRULEMISMATCH_00750</x:v>
      </x:c>
      <x:c r="B751" t="str">
        <x:v>YWSGDNDTTGKTASPTAFTAATLYVGLN</x:v>
      </x:c>
      <x:c r="C751" t="str">
        <x:v>NAMP</x:v>
      </x:c>
      <x:c r="D751" s="17" t="n">
        <x:v>0.17</x:v>
      </x:c>
      <x:c r="E751" s="31" t="n">
        <x:v>0</x:v>
      </x:c>
      <x:c r="F751" s="29" t="n">
        <x:v>0.47327044025157233</x:v>
      </x:c>
      <x:c r="G751" s="31" t="n">
        <x:v>0</x:v>
      </x:c>
      <x:c r="H751" s="31" t="n">
        <x:v>0</x:v>
      </x:c>
      <x:c r="I751" t="str">
        <x:v>CAMPdownload_2026-05-14 19-30-54(1).txt</x:v>
      </x:c>
    </x:row>
    <x:row r="752">
      <x:c r="A752" t="str">
        <x:v>RDKIT_SHAPRULEMISMATCH_00751</x:v>
      </x:c>
      <x:c r="B752" t="str">
        <x:v>INPIRDLLQYPVPEGQPYPYNFV</x:v>
      </x:c>
      <x:c r="C752" t="str">
        <x:v>NAMP</x:v>
      </x:c>
      <x:c r="D752" s="17" t="n">
        <x:v>0.25</x:v>
      </x:c>
      <x:c r="E752" s="31" t="n">
        <x:v>0</x:v>
      </x:c>
      <x:c r="F752" s="29" t="n">
        <x:v>0.24258341735080896</x:v>
      </x:c>
      <x:c r="G752" s="31" t="n">
        <x:v>0</x:v>
      </x:c>
      <x:c r="H752" s="31" t="n">
        <x:v>0</x:v>
      </x:c>
      <x:c r="I752" t="str">
        <x:v>CAMPdownload_2026-05-14 19-30-54(1).txt</x:v>
      </x:c>
    </x:row>
    <x:row r="753">
      <x:c r="A753" t="str">
        <x:v>RDKIT_SHAPRULEMISMATCH_00752</x:v>
      </x:c>
      <x:c r="B753" t="str">
        <x:v>TTNTPRKNRDGTFV</x:v>
      </x:c>
      <x:c r="C753" t="str">
        <x:v>NAMP</x:v>
      </x:c>
      <x:c r="D753" s="17" t="n">
        <x:v>0.39</x:v>
      </x:c>
      <x:c r="E753" s="31" t="n">
        <x:v>0</x:v>
      </x:c>
      <x:c r="F753" s="29" t="n">
        <x:v>0.21</x:v>
      </x:c>
      <x:c r="G753" s="31" t="n">
        <x:v>0</x:v>
      </x:c>
      <x:c r="H753" s="31" t="n">
        <x:v>0</x:v>
      </x:c>
      <x:c r="I753" t="str">
        <x:v>CAMPdownload_2026-05-14 19-30-54(1).txt</x:v>
      </x:c>
    </x:row>
    <x:row r="754">
      <x:c r="A754" t="str">
        <x:v>RDKIT_SHAPRULEMISMATCH_00753</x:v>
      </x:c>
      <x:c r="B754" t="str">
        <x:v>KLQLQNSYSQWGPSPDQISYGQQ</x:v>
      </x:c>
      <x:c r="C754" t="str">
        <x:v>NAMP</x:v>
      </x:c>
      <x:c r="D754" s="17" t="n">
        <x:v>0.32</x:v>
      </x:c>
      <x:c r="E754" s="31" t="n">
        <x:v>0</x:v>
      </x:c>
      <x:c r="F754" s="29" t="n">
        <x:v>0.3244166666666667</x:v>
      </x:c>
      <x:c r="G754" s="31" t="n">
        <x:v>0</x:v>
      </x:c>
      <x:c r="H754" s="31" t="n">
        <x:v>0</x:v>
      </x:c>
      <x:c r="I754" t="str">
        <x:v>CAMPdownload_2026-05-14 19-30-54(1).txt</x:v>
      </x:c>
    </x:row>
    <x:row r="755">
      <x:c r="A755" t="str">
        <x:v>RDKIT_SHAPRULEMISMATCH_00754</x:v>
      </x:c>
      <x:c r="B755" t="str">
        <x:v>FVWKLPVKNYLTSR</x:v>
      </x:c>
      <x:c r="C755" t="str">
        <x:v>AMP</x:v>
      </x:c>
      <x:c r="D755" s="17" t="n">
        <x:v>0.84</x:v>
      </x:c>
      <x:c r="E755" s="31" t="n">
        <x:v>1</x:v>
      </x:c>
      <x:c r="F755" s="29" t="n">
        <x:v>0.5882404553307219</x:v>
      </x:c>
      <x:c r="G755" s="31" t="n">
        <x:v>1</x:v>
      </x:c>
      <x:c r="H755" s="31" t="n">
        <x:v>0</x:v>
      </x:c>
      <x:c r="I755" t="str">
        <x:v>CAMPdownload_2026-05-14 19-30-54(1).txt</x:v>
      </x:c>
    </x:row>
    <x:row r="756">
      <x:c r="A756" t="str">
        <x:v>RDKIT_SHAPRULEMISMATCH_00755</x:v>
      </x:c>
      <x:c r="B756" t="str">
        <x:v>ISKTPTVPFNIGKNQKFGNPASLG</x:v>
      </x:c>
      <x:c r="C756" t="str">
        <x:v>NAMP</x:v>
      </x:c>
      <x:c r="D756" s="17" t="n">
        <x:v>0.28</x:v>
      </x:c>
      <x:c r="E756" s="31" t="n">
        <x:v>0</x:v>
      </x:c>
      <x:c r="F756" s="29" t="n">
        <x:v>0.41775</x:v>
      </x:c>
      <x:c r="G756" s="31" t="n">
        <x:v>0</x:v>
      </x:c>
      <x:c r="H756" s="31" t="n">
        <x:v>0</x:v>
      </x:c>
      <x:c r="I756" t="str">
        <x:v>CAMPdownload_2026-05-14 19-30-54(1).txt</x:v>
      </x:c>
    </x:row>
    <x:row r="757">
      <x:c r="A757" t="str">
        <x:v>RDKIT_SHAPRULEMISMATCH_00756</x:v>
      </x:c>
      <x:c r="B757" t="str">
        <x:v>NRAPQPPIEKNLNYGD</x:v>
      </x:c>
      <x:c r="C757" t="str">
        <x:v>NAMP</x:v>
      </x:c>
      <x:c r="D757" s="17" t="n">
        <x:v>0.11</x:v>
      </x:c>
      <x:c r="E757" s="31" t="n">
        <x:v>0</x:v>
      </x:c>
      <x:c r="F757" s="29" t="n">
        <x:v>0.20108333333333334</x:v>
      </x:c>
      <x:c r="G757" s="31" t="n">
        <x:v>0</x:v>
      </x:c>
      <x:c r="H757" s="31" t="n">
        <x:v>0</x:v>
      </x:c>
      <x:c r="I757" t="str">
        <x:v>CAMPdownload_2026-05-14 19-30-54(1).txt</x:v>
      </x:c>
    </x:row>
    <x:row r="758">
      <x:c r="A758" t="str">
        <x:v>RDKIT_SHAPRULEMISMATCH_00757</x:v>
      </x:c>
      <x:c r="B758" t="str">
        <x:v>LVNDTTNTYIETFRYQN</x:v>
      </x:c>
      <x:c r="C758" t="str">
        <x:v>NAMP</x:v>
      </x:c>
      <x:c r="D758" s="17" t="n">
        <x:v>0.36</x:v>
      </x:c>
      <x:c r="E758" s="31" t="n">
        <x:v>0</x:v>
      </x:c>
      <x:c r="F758" s="29" t="n">
        <x:v>0.17830188679245282</x:v>
      </x:c>
      <x:c r="G758" s="31" t="n">
        <x:v>0</x:v>
      </x:c>
      <x:c r="H758" s="31" t="n">
        <x:v>0</x:v>
      </x:c>
      <x:c r="I758" t="str">
        <x:v>CAMPdownload_2026-05-14 19-30-54(1).txt</x:v>
      </x:c>
    </x:row>
    <x:row r="759">
      <x:c r="A759" t="str">
        <x:v>RDKIT_SHAPRULEMISMATCH_00758</x:v>
      </x:c>
      <x:c r="B759" t="str">
        <x:v>AFQEREYYIPFVKTNWYYFFNSR</x:v>
      </x:c>
      <x:c r="C759" t="str">
        <x:v>NAMP</x:v>
      </x:c>
      <x:c r="D759" s="17" t="n">
        <x:v>0.33</x:v>
      </x:c>
      <x:c r="E759" s="31" t="n">
        <x:v>0</x:v>
      </x:c>
      <x:c r="F759" s="29" t="n">
        <x:v>0.33755197080992844</x:v>
      </x:c>
      <x:c r="G759" s="31" t="n">
        <x:v>0</x:v>
      </x:c>
      <x:c r="H759" s="31" t="n">
        <x:v>0</x:v>
      </x:c>
      <x:c r="I759" t="str">
        <x:v>CAMPdownload_2026-05-14 19-30-54(1).txt</x:v>
      </x:c>
    </x:row>
    <x:row r="760">
      <x:c r="A760" t="str">
        <x:v>RDKIT_SHAPRULEMISMATCH_00759</x:v>
      </x:c>
      <x:c r="B760" t="str">
        <x:v>FKATNRYLNGNQKPWQSNEANYANN</x:v>
      </x:c>
      <x:c r="C760" t="str">
        <x:v>NAMP</x:v>
      </x:c>
      <x:c r="D760" s="17" t="n">
        <x:v>0.25</x:v>
      </x:c>
      <x:c r="E760" s="31" t="n">
        <x:v>0</x:v>
      </x:c>
      <x:c r="F760" s="29" t="n">
        <x:v>0.41333333333333333</x:v>
      </x:c>
      <x:c r="G760" s="31" t="n">
        <x:v>0</x:v>
      </x:c>
      <x:c r="H760" s="31" t="n">
        <x:v>0</x:v>
      </x:c>
      <x:c r="I760" t="str">
        <x:v>CAMPdownload_2026-05-14 19-30-54(1).txt</x:v>
      </x:c>
    </x:row>
    <x:row r="761">
      <x:c r="A761" t="str">
        <x:v>RDKIT_SHAPRULEMISMATCH_00760</x:v>
      </x:c>
      <x:c r="B761" t="str">
        <x:v>SIITTSPGLNRSLPYKSKNNGSQI</x:v>
      </x:c>
      <x:c r="C761" t="str">
        <x:v>NAMP</x:v>
      </x:c>
      <x:c r="D761" s="17" t="n">
        <x:v>0.22</x:v>
      </x:c>
      <x:c r="E761" s="31" t="n">
        <x:v>0</x:v>
      </x:c>
      <x:c r="F761" s="29" t="n">
        <x:v>0.29108333333333336</x:v>
      </x:c>
      <x:c r="G761" s="31" t="n">
        <x:v>0</x:v>
      </x:c>
      <x:c r="H761" s="31" t="n">
        <x:v>0</x:v>
      </x:c>
      <x:c r="I761" t="str">
        <x:v>CAMPdownload_2026-05-14 19-30-54(1).txt</x:v>
      </x:c>
    </x:row>
    <x:row r="762">
      <x:c r="A762" t="str">
        <x:v>RDKIT_SHAPRULEMISMATCH_00761</x:v>
      </x:c>
      <x:c r="B762" t="str">
        <x:v>RSDNKKLWAYWVLPAYKNLFDGFW</x:v>
      </x:c>
      <x:c r="C762" t="str">
        <x:v>NAMP</x:v>
      </x:c>
      <x:c r="D762" s="17" t="n">
        <x:v>0.46</x:v>
      </x:c>
      <x:c r="E762" s="31" t="n">
        <x:v>0</x:v>
      </x:c>
      <x:c r="F762" s="29" t="n">
        <x:v>0.6228874615281681</x:v>
      </x:c>
      <x:c r="G762" s="31" t="n">
        <x:v>1</x:v>
      </x:c>
      <x:c r="H762" s="31" t="n">
        <x:v>0</x:v>
      </x:c>
      <x:c r="I762" t="str">
        <x:v>CAMPdownload_2026-05-14 19-30-54(1).txt</x:v>
      </x:c>
    </x:row>
    <x:row r="763">
      <x:c r="A763" t="str">
        <x:v>RDKIT_SHAPRULEMISMATCH_00762</x:v>
      </x:c>
      <x:c r="B763" t="str">
        <x:v>YQFVQVEKYSTIWNPRI</x:v>
      </x:c>
      <x:c r="C763" t="str">
        <x:v>NAMP</x:v>
      </x:c>
      <x:c r="D763" s="17" t="n">
        <x:v>0.22</x:v>
      </x:c>
      <x:c r="E763" s="31" t="n">
        <x:v>0</x:v>
      </x:c>
      <x:c r="F763" s="29" t="n">
        <x:v>0.31505960782699943</x:v>
      </x:c>
      <x:c r="G763" s="31" t="n">
        <x:v>0</x:v>
      </x:c>
      <x:c r="H763" s="31" t="n">
        <x:v>0</x:v>
      </x:c>
      <x:c r="I763" t="str">
        <x:v>CAMPdownload_2026-05-14 19-30-54(1).txt</x:v>
      </x:c>
    </x:row>
    <x:row r="764">
      <x:c r="A764" t="str">
        <x:v>RDKIT_SHAPRULEMISMATCH_00763</x:v>
      </x:c>
      <x:c r="B764" t="str">
        <x:v>KPQPNIKGASSPKNQPI</x:v>
      </x:c>
      <x:c r="C764" t="str">
        <x:v>AMP</x:v>
      </x:c>
      <x:c r="D764" s="17" t="n">
        <x:v>0.65</x:v>
      </x:c>
      <x:c r="E764" s="31" t="n">
        <x:v>1</x:v>
      </x:c>
      <x:c r="F764" s="29" t="n">
        <x:v>0.19441666666666668</x:v>
      </x:c>
      <x:c r="G764" s="31" t="n">
        <x:v>0</x:v>
      </x:c>
      <x:c r="H764" s="31" t="n">
        <x:v>0</x:v>
      </x:c>
      <x:c r="I764" t="str">
        <x:v>CAMPdownload_2026-05-14 19-30-54(1).txt</x:v>
      </x:c>
    </x:row>
    <x:row r="765">
      <x:c r="A765" t="str">
        <x:v>RDKIT_SHAPRULEMISMATCH_00764</x:v>
      </x:c>
      <x:c r="B765" t="str">
        <x:v>STITYNPEEYGNLKQKSASRQWN</x:v>
      </x:c>
      <x:c r="C765" t="str">
        <x:v>NAMP</x:v>
      </x:c>
      <x:c r="D765" s="17" t="n">
        <x:v>0.27</x:v>
      </x:c>
      <x:c r="E765" s="31" t="n">
        <x:v>0</x:v>
      </x:c>
      <x:c r="F765" s="29" t="n">
        <x:v>0.34775</x:v>
      </x:c>
      <x:c r="G765" s="31" t="n">
        <x:v>0</x:v>
      </x:c>
      <x:c r="H765" s="31" t="n">
        <x:v>0</x:v>
      </x:c>
      <x:c r="I765" t="str">
        <x:v>CAMPdownload_2026-05-14 19-30-54(1).txt</x:v>
      </x:c>
    </x:row>
    <x:row r="766">
      <x:c r="A766" t="str">
        <x:v>RDKIT_SHAPRULEMISMATCH_00765</x:v>
      </x:c>
      <x:c r="B766" t="str">
        <x:v>SPEANVSWKPSSWQPQIWLTQAKQTV</x:v>
      </x:c>
      <x:c r="C766" t="str">
        <x:v>NAMP</x:v>
      </x:c>
      <x:c r="D766" s="17" t="n">
        <x:v>0.16</x:v>
      </x:c>
      <x:c r="E766" s="31" t="n">
        <x:v>0</x:v>
      </x:c>
      <x:c r="F766" s="29" t="n">
        <x:v>0.58</x:v>
      </x:c>
      <x:c r="G766" s="31" t="n">
        <x:v>1</x:v>
      </x:c>
      <x:c r="H766" s="31" t="n">
        <x:v>0</x:v>
      </x:c>
      <x:c r="I766" t="str">
        <x:v>CAMPdownload_2026-05-14 19-30-54(1).txt</x:v>
      </x:c>
    </x:row>
    <x:row r="767">
      <x:c r="A767" t="str">
        <x:v>RDKIT_SHAPRULEMISMATCH_00766</x:v>
      </x:c>
      <x:c r="B767" t="str">
        <x:v>VSFFGGYKDTNSNIA</x:v>
      </x:c>
      <x:c r="C767" t="str">
        <x:v>NAMP</x:v>
      </x:c>
      <x:c r="D767" s="17" t="n">
        <x:v>0.15</x:v>
      </x:c>
      <x:c r="E767" s="31" t="n">
        <x:v>0</x:v>
      </x:c>
      <x:c r="F767" s="29" t="n">
        <x:v>0.11830188679245282</x:v>
      </x:c>
      <x:c r="G767" s="31" t="n">
        <x:v>0</x:v>
      </x:c>
      <x:c r="H767" s="31" t="n">
        <x:v>0</x:v>
      </x:c>
      <x:c r="I767" t="str">
        <x:v>CAMPdownload_2026-05-14 19-30-54(1).txt</x:v>
      </x:c>
    </x:row>
    <x:row r="768">
      <x:c r="A768" t="str">
        <x:v>RDKIT_SHAPRULEMISMATCH_00767</x:v>
      </x:c>
      <x:c r="B768" t="str">
        <x:v>PTTGSGEDALQKNK</x:v>
      </x:c>
      <x:c r="C768" t="str">
        <x:v>NAMP</x:v>
      </x:c>
      <x:c r="D768" s="17" t="n">
        <x:v>0.14</x:v>
      </x:c>
      <x:c r="E768" s="31" t="n">
        <x:v>0</x:v>
      </x:c>
      <x:c r="F768" s="29" t="n">
        <x:v>0.24</x:v>
      </x:c>
      <x:c r="G768" s="31" t="n">
        <x:v>0</x:v>
      </x:c>
      <x:c r="H768" s="31" t="n">
        <x:v>0</x:v>
      </x:c>
      <x:c r="I768" t="str">
        <x:v>CAMPdownload_2026-05-14 19-30-54(1).txt</x:v>
      </x:c>
    </x:row>
    <x:row r="769">
      <x:c r="A769" t="str">
        <x:v>RDKIT_SHAPRULEMISMATCH_00768</x:v>
      </x:c>
      <x:c r="B769" t="str">
        <x:v>SSFGGVLNRPEWFDIFYFFRQLYFNA</x:v>
      </x:c>
      <x:c r="C769" t="str">
        <x:v>NAMP</x:v>
      </x:c>
      <x:c r="D769" s="17" t="n">
        <x:v>0.18</x:v>
      </x:c>
      <x:c r="E769" s="31" t="n">
        <x:v>0</x:v>
      </x:c>
      <x:c r="F769" s="29" t="n">
        <x:v>0.42157232704402514</x:v>
      </x:c>
      <x:c r="G769" s="31" t="n">
        <x:v>0</x:v>
      </x:c>
      <x:c r="H769" s="31" t="n">
        <x:v>0</x:v>
      </x:c>
      <x:c r="I769" t="str">
        <x:v>CAMPdownload_2026-05-14 19-30-54(1).txt</x:v>
      </x:c>
    </x:row>
    <x:row r="770">
      <x:c r="A770" t="str">
        <x:v>RDKIT_SHAPRULEMISMATCH_00769</x:v>
      </x:c>
      <x:c r="B770" t="str">
        <x:v>FWPSKRAWLYATATVRTK</x:v>
      </x:c>
      <x:c r="C770" t="str">
        <x:v>AMP</x:v>
      </x:c>
      <x:c r="D770" s="17" t="n">
        <x:v>0.82</x:v>
      </x:c>
      <x:c r="E770" s="31" t="n">
        <x:v>1</x:v>
      </x:c>
      <x:c r="F770" s="29" t="n">
        <x:v>0.447619040232458</x:v>
      </x:c>
      <x:c r="G770" s="31" t="n">
        <x:v>0</x:v>
      </x:c>
      <x:c r="H770" s="31" t="n">
        <x:v>0</x:v>
      </x:c>
      <x:c r="I770" t="str">
        <x:v>CAMPdownload_2026-05-14 19-30-54(1).txt</x:v>
      </x:c>
    </x:row>
    <x:row r="771">
      <x:c r="A771" t="str">
        <x:v>RDKIT_SHAPRULEMISMATCH_00770</x:v>
      </x:c>
      <x:c r="B771" t="str">
        <x:v>QSAWLQTQWYKAQYGQWANPGGGQPL</x:v>
      </x:c>
      <x:c r="C771" t="str">
        <x:v>NAMP</x:v>
      </x:c>
      <x:c r="D771" s="17" t="n">
        <x:v>0.2</x:v>
      </x:c>
      <x:c r="E771" s="31" t="n">
        <x:v>0</x:v>
      </x:c>
      <x:c r="F771" s="29" t="n">
        <x:v>0.4832704402515723</x:v>
      </x:c>
      <x:c r="G771" s="31" t="n">
        <x:v>0</x:v>
      </x:c>
      <x:c r="H771" s="31" t="n">
        <x:v>0</x:v>
      </x:c>
      <x:c r="I771" t="str">
        <x:v>CAMPdownload_2026-05-14 19-30-54(1).txt</x:v>
      </x:c>
    </x:row>
    <x:row r="772">
      <x:c r="A772" t="str">
        <x:v>RDKIT_SHAPRULEMISMATCH_00771</x:v>
      </x:c>
      <x:c r="B772" t="str">
        <x:v>ISNDAGKKEGGTSFSRN</x:v>
      </x:c>
      <x:c r="C772" t="str">
        <x:v>NAMP</x:v>
      </x:c>
      <x:c r="D772" s="17" t="n">
        <x:v>0.34</x:v>
      </x:c>
      <x:c r="E772" s="31" t="n">
        <x:v>0</x:v>
      </x:c>
      <x:c r="F772" s="29" t="n">
        <x:v>0.27108333333333334</x:v>
      </x:c>
      <x:c r="G772" s="31" t="n">
        <x:v>0</x:v>
      </x:c>
      <x:c r="H772" s="31" t="n">
        <x:v>0</x:v>
      </x:c>
      <x:c r="I772" t="str">
        <x:v>CAMPdownload_2026-05-14 19-30-54(1).txt</x:v>
      </x:c>
    </x:row>
    <x:row r="773">
      <x:c r="A773" t="str">
        <x:v>RDKIT_SHAPRULEMISMATCH_00772</x:v>
      </x:c>
      <x:c r="B773" t="str">
        <x:v>RLKAATGKQAASSTQESGGNT</x:v>
      </x:c>
      <x:c r="C773" t="str">
        <x:v>NAMP</x:v>
      </x:c>
      <x:c r="D773" s="17" t="n">
        <x:v>0.37</x:v>
      </x:c>
      <x:c r="E773" s="31" t="n">
        <x:v>0</x:v>
      </x:c>
      <x:c r="F773" s="29" t="n">
        <x:v>0.24108333333333334</x:v>
      </x:c>
      <x:c r="G773" s="31" t="n">
        <x:v>0</x:v>
      </x:c>
      <x:c r="H773" s="31" t="n">
        <x:v>0</x:v>
      </x:c>
      <x:c r="I773" t="str">
        <x:v>CAMPdownload_2026-05-14 19-30-54(1).txt</x:v>
      </x:c>
    </x:row>
    <x:row r="774">
      <x:c r="A774" t="str">
        <x:v>RDKIT_SHAPRULEMISMATCH_00773</x:v>
      </x:c>
      <x:c r="B774" t="str">
        <x:v>RPLTGTTGNTKQQQPKLLLRS</x:v>
      </x:c>
      <x:c r="C774" t="str">
        <x:v>AMP</x:v>
      </x:c>
      <x:c r="D774" s="17" t="n">
        <x:v>0.62</x:v>
      </x:c>
      <x:c r="E774" s="31" t="n">
        <x:v>1</x:v>
      </x:c>
      <x:c r="F774" s="29" t="n">
        <x:v>0.19441666666666668</x:v>
      </x:c>
      <x:c r="G774" s="31" t="n">
        <x:v>0</x:v>
      </x:c>
      <x:c r="H774" s="31" t="n">
        <x:v>0</x:v>
      </x:c>
      <x:c r="I774" t="str">
        <x:v>CAMPdownload_2026-05-14 19-30-54(1).txt</x:v>
      </x:c>
    </x:row>
    <x:row r="775">
      <x:c r="A775" t="str">
        <x:v>RDKIT_SHAPRULEMISMATCH_00774</x:v>
      </x:c>
      <x:c r="B775" t="str">
        <x:v>SSVSSNSFNQAFKN</x:v>
      </x:c>
      <x:c r="C775" t="str">
        <x:v>NAMP</x:v>
      </x:c>
      <x:c r="D775" s="17" t="n">
        <x:v>0.17</x:v>
      </x:c>
      <x:c r="E775" s="31" t="n">
        <x:v>0</x:v>
      </x:c>
      <x:c r="F775" s="29" t="n">
        <x:v>0.34</x:v>
      </x:c>
      <x:c r="G775" s="31" t="n">
        <x:v>0</x:v>
      </x:c>
      <x:c r="H775" s="31" t="n">
        <x:v>0</x:v>
      </x:c>
      <x:c r="I775" t="str">
        <x:v>CAMPdownload_2026-05-14 19-30-54(1).txt</x:v>
      </x:c>
    </x:row>
    <x:row r="776">
      <x:c r="A776" t="str">
        <x:v>RDKIT_SHAPRULEMISMATCH_00775</x:v>
      </x:c>
      <x:c r="B776" t="str">
        <x:v>LLVKPNKYYWTPG</x:v>
      </x:c>
      <x:c r="C776" t="str">
        <x:v>AMP</x:v>
      </x:c>
      <x:c r="D776" s="17" t="n">
        <x:v>0.73</x:v>
      </x:c>
      <x:c r="E776" s="31" t="n">
        <x:v>1</x:v>
      </x:c>
      <x:c r="F776" s="29" t="n">
        <x:v>0.3434243877012133</x:v>
      </x:c>
      <x:c r="G776" s="31" t="n">
        <x:v>0</x:v>
      </x:c>
      <x:c r="H776" s="31" t="n">
        <x:v>0</x:v>
      </x:c>
      <x:c r="I776" t="str">
        <x:v>CAMPdownload_2026-05-14 19-30-54(1).txt</x:v>
      </x:c>
    </x:row>
    <x:row r="777">
      <x:c r="A777" t="str">
        <x:v>RDKIT_SHAPRULEMISMATCH_00776</x:v>
      </x:c>
      <x:c r="B777" t="str">
        <x:v>NNQRWSWGRGKRLP</x:v>
      </x:c>
      <x:c r="C777" t="str">
        <x:v>AMP</x:v>
      </x:c>
      <x:c r="D777" s="17" t="n">
        <x:v>0.89</x:v>
      </x:c>
      <x:c r="E777" s="31" t="n">
        <x:v>1</x:v>
      </x:c>
      <x:c r="F777" s="29" t="n">
        <x:v>0.16</x:v>
      </x:c>
      <x:c r="G777" s="31" t="n">
        <x:v>0</x:v>
      </x:c>
      <x:c r="H777" s="31" t="n">
        <x:v>0</x:v>
      </x:c>
      <x:c r="I777" t="str">
        <x:v>CAMPdownload_2026-05-14 19-30-54(1).txt</x:v>
      </x:c>
    </x:row>
    <x:row r="778">
      <x:c r="A778" t="str">
        <x:v>RDKIT_SHAPRULEMISMATCH_00777</x:v>
      </x:c>
      <x:c r="B778" t="str">
        <x:v>NQPPYGLSSQTNKYT</x:v>
      </x:c>
      <x:c r="C778" t="str">
        <x:v>NAMP</x:v>
      </x:c>
      <x:c r="D778" s="17" t="n">
        <x:v>0.13</x:v>
      </x:c>
      <x:c r="E778" s="31" t="n">
        <x:v>0</x:v>
      </x:c>
      <x:c r="F778" s="29" t="n">
        <x:v>0.20441666666666666</x:v>
      </x:c>
      <x:c r="G778" s="31" t="n">
        <x:v>0</x:v>
      </x:c>
      <x:c r="H778" s="31" t="n">
        <x:v>0</x:v>
      </x:c>
      <x:c r="I778" t="str">
        <x:v>CAMPdownload_2026-05-14 19-30-54(1).txt</x:v>
      </x:c>
    </x:row>
    <x:row r="779">
      <x:c r="A779" t="str">
        <x:v>RDKIT_SHAPRULEMISMATCH_00778</x:v>
      </x:c>
      <x:c r="B779" t="str">
        <x:v>NNQTFVVTSRAGNFLQGN</x:v>
      </x:c>
      <x:c r="C779" t="str">
        <x:v>NAMP</x:v>
      </x:c>
      <x:c r="D779" s="17" t="n">
        <x:v>0.33</x:v>
      </x:c>
      <x:c r="E779" s="31" t="n">
        <x:v>0</x:v>
      </x:c>
      <x:c r="F779" s="29" t="n">
        <x:v>0.26666666666666666</x:v>
      </x:c>
      <x:c r="G779" s="31" t="n">
        <x:v>0</x:v>
      </x:c>
      <x:c r="H779" s="31" t="n">
        <x:v>0</x:v>
      </x:c>
      <x:c r="I779" t="str">
        <x:v>CAMPdownload_2026-05-14 19-30-54(1).txt</x:v>
      </x:c>
    </x:row>
    <x:row r="780">
      <x:c r="A780" t="str">
        <x:v>RDKIT_SHAPRULEMISMATCH_00779</x:v>
      </x:c>
      <x:c r="B780" t="str">
        <x:v>YFQKGYIIFFAQNNDRKR</x:v>
      </x:c>
      <x:c r="C780" t="str">
        <x:v>AMP</x:v>
      </x:c>
      <x:c r="D780" s="17" t="n">
        <x:v>0.55</x:v>
      </x:c>
      <x:c r="E780" s="31" t="n">
        <x:v>1</x:v>
      </x:c>
      <x:c r="F780" s="29" t="n">
        <x:v>0.07811084351114653</x:v>
      </x:c>
      <x:c r="G780" s="31" t="n">
        <x:v>0</x:v>
      </x:c>
      <x:c r="H780" s="31" t="n">
        <x:v>0</x:v>
      </x:c>
      <x:c r="I780" t="str">
        <x:v>CAMPdownload_2026-05-14 19-30-54(1).txt</x:v>
      </x:c>
    </x:row>
    <x:row r="781">
      <x:c r="A781" t="str">
        <x:v>RDKIT_SHAPRULEMISMATCH_00780</x:v>
      </x:c>
      <x:c r="B781" t="str">
        <x:v>RWGNNYPQNGSQKLGGTE</x:v>
      </x:c>
      <x:c r="C781" t="str">
        <x:v>NAMP</x:v>
      </x:c>
      <x:c r="D781" s="17" t="n">
        <x:v>0.46</x:v>
      </x:c>
      <x:c r="E781" s="31" t="n">
        <x:v>0</x:v>
      </x:c>
      <x:c r="F781" s="29" t="n">
        <x:v>0.27108333333333334</x:v>
      </x:c>
      <x:c r="G781" s="31" t="n">
        <x:v>0</x:v>
      </x:c>
      <x:c r="H781" s="31" t="n">
        <x:v>0</x:v>
      </x:c>
      <x:c r="I781" t="str">
        <x:v>CAMPdownload_2026-05-14 19-30-54(1).txt</x:v>
      </x:c>
    </x:row>
    <x:row r="782">
      <x:c r="A782" t="str">
        <x:v>RDKIT_SHAPRULEMISMATCH_00781</x:v>
      </x:c>
      <x:c r="B782" t="str">
        <x:v>GVLNGYPKNQKTGTITNE</x:v>
      </x:c>
      <x:c r="C782" t="str">
        <x:v>NAMP</x:v>
      </x:c>
      <x:c r="D782" s="17" t="n">
        <x:v>0.34</x:v>
      </x:c>
      <x:c r="E782" s="31" t="n">
        <x:v>0</x:v>
      </x:c>
      <x:c r="F782" s="29" t="n">
        <x:v>0.23108333333333334</x:v>
      </x:c>
      <x:c r="G782" s="31" t="n">
        <x:v>0</x:v>
      </x:c>
      <x:c r="H782" s="31" t="n">
        <x:v>0</x:v>
      </x:c>
      <x:c r="I782" t="str">
        <x:v>CAMPdownload_2026-05-14 19-30-54(1).txt</x:v>
      </x:c>
    </x:row>
    <x:row r="783">
      <x:c r="A783" t="str">
        <x:v>RDKIT_SHAPRULEMISMATCH_00782</x:v>
      </x:c>
      <x:c r="B783" t="str">
        <x:v>INSLSPLQKGTSKGRKTIANT</x:v>
      </x:c>
      <x:c r="C783" t="str">
        <x:v>AMP</x:v>
      </x:c>
      <x:c r="D783" s="17" t="n">
        <x:v>0.61</x:v>
      </x:c>
      <x:c r="E783" s="31" t="n">
        <x:v>1</x:v>
      </x:c>
      <x:c r="F783" s="29" t="n">
        <x:v>0.17775000000000002</x:v>
      </x:c>
      <x:c r="G783" s="31" t="n">
        <x:v>0</x:v>
      </x:c>
      <x:c r="H783" s="31" t="n">
        <x:v>0</x:v>
      </x:c>
      <x:c r="I783" t="str">
        <x:v>CAMPdownload_2026-05-14 19-30-54(1).txt</x:v>
      </x:c>
    </x:row>
    <x:row r="784">
      <x:c r="A784" t="str">
        <x:v>RDKIT_SHAPRULEMISMATCH_00783</x:v>
      </x:c>
      <x:c r="B784" t="str">
        <x:v>QSIKVAQKVDQTNK</x:v>
      </x:c>
      <x:c r="C784" t="str">
        <x:v>AMP</x:v>
      </x:c>
      <x:c r="D784" s="17" t="n">
        <x:v>0.55</x:v>
      </x:c>
      <x:c r="E784" s="31" t="n">
        <x:v>1</x:v>
      </x:c>
      <x:c r="F784" s="29" t="n">
        <x:v>0.20333333333333334</x:v>
      </x:c>
      <x:c r="G784" s="31" t="n">
        <x:v>0</x:v>
      </x:c>
      <x:c r="H784" s="31" t="n">
        <x:v>0</x:v>
      </x:c>
      <x:c r="I784" t="str">
        <x:v>CAMPdownload_2026-05-14 19-30-54(1).txt</x:v>
      </x:c>
    </x:row>
    <x:row r="785">
      <x:c r="A785" t="str">
        <x:v>RDKIT_SHAPRULEMISMATCH_00784</x:v>
      </x:c>
      <x:c r="B785" t="str">
        <x:v>KQDFNQWGAWITKGRVLGTIENGG</x:v>
      </x:c>
      <x:c r="C785" t="str">
        <x:v>AMP</x:v>
      </x:c>
      <x:c r="D785" s="17" t="n">
        <x:v>0.59</x:v>
      </x:c>
      <x:c r="E785" s="31" t="n">
        <x:v>1</x:v>
      </x:c>
      <x:c r="F785" s="29" t="n">
        <x:v>0.3466666666666667</x:v>
      </x:c>
      <x:c r="G785" s="31" t="n">
        <x:v>0</x:v>
      </x:c>
      <x:c r="H785" s="31" t="n">
        <x:v>0</x:v>
      </x:c>
      <x:c r="I785" t="str">
        <x:v>CAMPdownload_2026-05-14 19-30-54(1).txt</x:v>
      </x:c>
    </x:row>
    <x:row r="786">
      <x:c r="A786" t="str">
        <x:v>RDKIT_SHAPRULEMISMATCH_00785</x:v>
      </x:c>
      <x:c r="B786" t="str">
        <x:v>GKAETSYFTFQQPGTIQ</x:v>
      </x:c>
      <x:c r="C786" t="str">
        <x:v>NAMP</x:v>
      </x:c>
      <x:c r="D786" s="17" t="n">
        <x:v>0.25</x:v>
      </x:c>
      <x:c r="E786" s="31" t="n">
        <x:v>0</x:v>
      </x:c>
      <x:c r="F786" s="29" t="n">
        <x:v>0.23775000000000002</x:v>
      </x:c>
      <x:c r="G786" s="31" t="n">
        <x:v>0</x:v>
      </x:c>
      <x:c r="H786" s="31" t="n">
        <x:v>0</x:v>
      </x:c>
      <x:c r="I786" t="str">
        <x:v>CAMPdownload_2026-05-14 19-30-54(1).txt</x:v>
      </x:c>
    </x:row>
    <x:row r="787">
      <x:c r="A787" t="str">
        <x:v>RDKIT_SHAPRULEMISMATCH_00786</x:v>
      </x:c>
      <x:c r="B787" t="str">
        <x:v>AGGGDGNPGNGTSKQGTQVNQFF</x:v>
      </x:c>
      <x:c r="C787" t="str">
        <x:v>NAMP</x:v>
      </x:c>
      <x:c r="D787" s="17" t="n">
        <x:v>0.32</x:v>
      </x:c>
      <x:c r="E787" s="31" t="n">
        <x:v>0</x:v>
      </x:c>
      <x:c r="F787" s="29" t="n">
        <x:v>0.26775</x:v>
      </x:c>
      <x:c r="G787" s="31" t="n">
        <x:v>0</x:v>
      </x:c>
      <x:c r="H787" s="31" t="n">
        <x:v>0</x:v>
      </x:c>
      <x:c r="I787" t="str">
        <x:v>CAMPdownload_2026-05-14 19-30-54(1).txt</x:v>
      </x:c>
    </x:row>
    <x:row r="788">
      <x:c r="A788" t="str">
        <x:v>RDKIT_SHAPRULEMISMATCH_00787</x:v>
      </x:c>
      <x:c r="B788" t="str">
        <x:v>NSTNSGELWIPRPSGGSANQRLG</x:v>
      </x:c>
      <x:c r="C788" t="str">
        <x:v>NAMP</x:v>
      </x:c>
      <x:c r="D788" s="17" t="n">
        <x:v>0.27</x:v>
      </x:c>
      <x:c r="E788" s="31" t="n">
        <x:v>0</x:v>
      </x:c>
      <x:c r="F788" s="29" t="n">
        <x:v>0.28441666666666665</x:v>
      </x:c>
      <x:c r="G788" s="31" t="n">
        <x:v>0</x:v>
      </x:c>
      <x:c r="H788" s="31" t="n">
        <x:v>0</x:v>
      </x:c>
      <x:c r="I788" t="str">
        <x:v>CAMPdownload_2026-05-14 19-30-54(1).txt</x:v>
      </x:c>
    </x:row>
    <x:row r="789">
      <x:c r="A789" t="str">
        <x:v>RDKIT_SHAPRULEMISMATCH_00788</x:v>
      </x:c>
      <x:c r="B789" t="str">
        <x:v>FTEYFKPPFSNDAFRRNSGKG</x:v>
      </x:c>
      <x:c r="C789" t="str">
        <x:v>NAMP</x:v>
      </x:c>
      <x:c r="D789" s="17" t="n">
        <x:v>0.34</x:v>
      </x:c>
      <x:c r="E789" s="31" t="n">
        <x:v>0</x:v>
      </x:c>
      <x:c r="F789" s="29" t="n">
        <x:v>0.2510833333333333</x:v>
      </x:c>
      <x:c r="G789" s="31" t="n">
        <x:v>0</x:v>
      </x:c>
      <x:c r="H789" s="31" t="n">
        <x:v>0</x:v>
      </x:c>
      <x:c r="I789" t="str">
        <x:v>CAMPdownload_2026-05-14 19-30-54(1).txt</x:v>
      </x:c>
    </x:row>
    <x:row r="790">
      <x:c r="A790" t="str">
        <x:v>RDKIT_SHAPRULEMISMATCH_00789</x:v>
      </x:c>
      <x:c r="B790" t="str">
        <x:v>NPRFLPIGRNDPRRPSS</x:v>
      </x:c>
      <x:c r="C790" t="str">
        <x:v>AMP</x:v>
      </x:c>
      <x:c r="D790" s="17" t="n">
        <x:v>0.69</x:v>
      </x:c>
      <x:c r="E790" s="31" t="n">
        <x:v>1</x:v>
      </x:c>
      <x:c r="F790" s="29" t="n">
        <x:v>0.16441666666666668</x:v>
      </x:c>
      <x:c r="G790" s="31" t="n">
        <x:v>0</x:v>
      </x:c>
      <x:c r="H790" s="31" t="n">
        <x:v>0</x:v>
      </x:c>
      <x:c r="I790" t="str">
        <x:v>CAMPdownload_2026-05-14 19-30-54(1).txt</x:v>
      </x:c>
    </x:row>
    <x:row r="791">
      <x:c r="A791" t="str">
        <x:v>RDKIT_SHAPRULEMISMATCH_00790</x:v>
      </x:c>
      <x:c r="B791" t="str">
        <x:v>TSGAFAASSWAFLVSVPRGGT</x:v>
      </x:c>
      <x:c r="C791" t="str">
        <x:v>NAMP</x:v>
      </x:c>
      <x:c r="D791" s="17" t="n">
        <x:v>0.31</x:v>
      </x:c>
      <x:c r="E791" s="31" t="n">
        <x:v>0</x:v>
      </x:c>
      <x:c r="F791" s="29" t="n">
        <x:v>0.18157232704402512</x:v>
      </x:c>
      <x:c r="G791" s="31" t="n">
        <x:v>0</x:v>
      </x:c>
      <x:c r="H791" s="31" t="n">
        <x:v>0</x:v>
      </x:c>
      <x:c r="I791" t="str">
        <x:v>CAMPdownload_2026-05-14 19-30-54(1).txt</x:v>
      </x:c>
    </x:row>
    <x:row r="792">
      <x:c r="A792" t="str">
        <x:v>RDKIT_SHAPRULEMISMATCH_00791</x:v>
      </x:c>
      <x:c r="B792" t="str">
        <x:v>VIGQYLGFAPLYKFNNWVNFWTQISSQ</x:v>
      </x:c>
      <x:c r="C792" t="str">
        <x:v>NAMP</x:v>
      </x:c>
      <x:c r="D792" s="17" t="n">
        <x:v>0.19</x:v>
      </x:c>
      <x:c r="E792" s="31" t="n">
        <x:v>0</x:v>
      </x:c>
      <x:c r="F792" s="29" t="n">
        <x:v>0.3782389937106918</x:v>
      </x:c>
      <x:c r="G792" s="31" t="n">
        <x:v>0</x:v>
      </x:c>
      <x:c r="H792" s="31" t="n">
        <x:v>0</x:v>
      </x:c>
      <x:c r="I792" t="str">
        <x:v>CAMPdownload_2026-05-14 19-30-54(1).txt</x:v>
      </x:c>
    </x:row>
    <x:row r="793">
      <x:c r="A793" t="str">
        <x:v>RDKIT_SHAPRULEMISMATCH_00792</x:v>
      </x:c>
      <x:c r="B793" t="str">
        <x:v>REVTYQIEQKSFSVTFQR</x:v>
      </x:c>
      <x:c r="C793" t="str">
        <x:v>NAMP</x:v>
      </x:c>
      <x:c r="D793" s="17" t="n">
        <x:v>0.29</x:v>
      </x:c>
      <x:c r="E793" s="31" t="n">
        <x:v>0</x:v>
      </x:c>
      <x:c r="F793" s="29" t="n">
        <x:v>0.22</x:v>
      </x:c>
      <x:c r="G793" s="31" t="n">
        <x:v>0</x:v>
      </x:c>
      <x:c r="H793" s="31" t="n">
        <x:v>0</x:v>
      </x:c>
      <x:c r="I793" t="str">
        <x:v>CAMPdownload_2026-05-14 19-30-54(1).txt</x:v>
      </x:c>
    </x:row>
    <x:row r="794">
      <x:c r="A794" t="str">
        <x:v>RDKIT_SHAPRULEMISMATCH_00793</x:v>
      </x:c>
      <x:c r="B794" t="str">
        <x:v>KQIKQKSYSGYWVFLITFNFALQNP</x:v>
      </x:c>
      <x:c r="C794" t="str">
        <x:v>NAMP</x:v>
      </x:c>
      <x:c r="D794" s="17" t="n">
        <x:v>0.31</x:v>
      </x:c>
      <x:c r="E794" s="31" t="n">
        <x:v>0</x:v>
      </x:c>
      <x:c r="F794" s="29" t="n">
        <x:v>0.38376641987102933</x:v>
      </x:c>
      <x:c r="G794" s="31" t="n">
        <x:v>0</x:v>
      </x:c>
      <x:c r="H794" s="31" t="n">
        <x:v>0</x:v>
      </x:c>
      <x:c r="I794" t="str">
        <x:v>CAMPdownload_2026-05-14 19-30-54(1).txt</x:v>
      </x:c>
    </x:row>
    <x:row r="795">
      <x:c r="A795" t="str">
        <x:v>RDKIT_SHAPRULEMISMATCH_00794</x:v>
      </x:c>
      <x:c r="B795" t="str">
        <x:v>FKIYFWDSPPWDQ</x:v>
      </x:c>
      <x:c r="C795" t="str">
        <x:v>NAMP</x:v>
      </x:c>
      <x:c r="D795" s="17" t="n">
        <x:v>0.31</x:v>
      </x:c>
      <x:c r="E795" s="31" t="n">
        <x:v>0</x:v>
      </x:c>
      <x:c r="F795" s="29" t="n">
        <x:v>0.3067577210345466</x:v>
      </x:c>
      <x:c r="G795" s="31" t="n">
        <x:v>0</x:v>
      </x:c>
      <x:c r="H795" s="31" t="n">
        <x:v>0</x:v>
      </x:c>
      <x:c r="I795" t="str">
        <x:v>CAMPdownload_2026-05-14 19-30-54(1).txt</x:v>
      </x:c>
    </x:row>
    <x:row r="796">
      <x:c r="A796" t="str">
        <x:v>RDKIT_SHAPRULEMISMATCH_00795</x:v>
      </x:c>
      <x:c r="B796" t="str">
        <x:v>YAEGSKPSTYSSGQNEPLTYSQGQ</x:v>
      </x:c>
      <x:c r="C796" t="str">
        <x:v>NAMP</x:v>
      </x:c>
      <x:c r="D796" s="17" t="n">
        <x:v>0.12</x:v>
      </x:c>
      <x:c r="E796" s="31" t="n">
        <x:v>0</x:v>
      </x:c>
      <x:c r="F796" s="29" t="n">
        <x:v>0.29108333333333336</x:v>
      </x:c>
      <x:c r="G796" s="31" t="n">
        <x:v>0</x:v>
      </x:c>
      <x:c r="H796" s="31" t="n">
        <x:v>0</x:v>
      </x:c>
      <x:c r="I796" t="str">
        <x:v>CAMPdownload_2026-05-14 19-30-54(1).txt</x:v>
      </x:c>
    </x:row>
    <x:row r="797">
      <x:c r="A797" t="str">
        <x:v>RDKIT_SHAPRULEMISMATCH_00796</x:v>
      </x:c>
      <x:c r="B797" t="str">
        <x:v>ARDGRWVKLLGTQAN</x:v>
      </x:c>
      <x:c r="C797" t="str">
        <x:v>AMP</x:v>
      </x:c>
      <x:c r="D797" s="17" t="n">
        <x:v>0.81</x:v>
      </x:c>
      <x:c r="E797" s="31" t="n">
        <x:v>1</x:v>
      </x:c>
      <x:c r="F797" s="29" t="n">
        <x:v>0.0949685534591195</x:v>
      </x:c>
      <x:c r="G797" s="31" t="n">
        <x:v>0</x:v>
      </x:c>
      <x:c r="H797" s="31" t="n">
        <x:v>0</x:v>
      </x:c>
      <x:c r="I797" t="str">
        <x:v>CAMPdownload_2026-05-14 19-30-54(1).txt</x:v>
      </x:c>
    </x:row>
    <x:row r="798">
      <x:c r="A798" t="str">
        <x:v>RDKIT_SHAPRULEMISMATCH_00797</x:v>
      </x:c>
      <x:c r="B798" t="str">
        <x:v>EGKGGSQDQPGLGIAI</x:v>
      </x:c>
      <x:c r="C798" t="str">
        <x:v>NAMP</x:v>
      </x:c>
      <x:c r="D798" s="17" t="n">
        <x:v>0.48</x:v>
      </x:c>
      <x:c r="E798" s="31" t="n">
        <x:v>0</x:v>
      </x:c>
      <x:c r="F798" s="29" t="n">
        <x:v>0.18108333333333335</x:v>
      </x:c>
      <x:c r="G798" s="31" t="n">
        <x:v>0</x:v>
      </x:c>
      <x:c r="H798" s="31" t="n">
        <x:v>0</x:v>
      </x:c>
      <x:c r="I798" t="str">
        <x:v>CAMPdownload_2026-05-14 19-30-54(1).txt</x:v>
      </x:c>
    </x:row>
    <x:row r="799">
      <x:c r="A799" t="str">
        <x:v>RDKIT_SHAPRULEMISMATCH_00798</x:v>
      </x:c>
      <x:c r="B799" t="str">
        <x:v>AWQGNKAIQQPVNQNPPQPA</x:v>
      </x:c>
      <x:c r="C799" t="str">
        <x:v>NAMP</x:v>
      </x:c>
      <x:c r="D799" s="17" t="n">
        <x:v>0.29</x:v>
      </x:c>
      <x:c r="E799" s="31" t="n">
        <x:v>0</x:v>
      </x:c>
      <x:c r="F799" s="29" t="n">
        <x:v>0.28775</x:v>
      </x:c>
      <x:c r="G799" s="31" t="n">
        <x:v>0</x:v>
      </x:c>
      <x:c r="H799" s="31" t="n">
        <x:v>0</x:v>
      </x:c>
      <x:c r="I799" t="str">
        <x:v>CAMPdownload_2026-05-14 19-30-54(1).txt</x:v>
      </x:c>
    </x:row>
    <x:row r="800">
      <x:c r="A800" t="str">
        <x:v>RDKIT_SHAPRULEMISMATCH_00799</x:v>
      </x:c>
      <x:c r="B800" t="str">
        <x:v>TGRIWKSKETPVYRIW</x:v>
      </x:c>
      <x:c r="C800" t="str">
        <x:v>AMP</x:v>
      </x:c>
      <x:c r="D800" s="17" t="n">
        <x:v>0.86</x:v>
      </x:c>
      <x:c r="E800" s="31" t="n">
        <x:v>1</x:v>
      </x:c>
      <x:c r="F800" s="29" t="n">
        <x:v>0.30641273030359933</x:v>
      </x:c>
      <x:c r="G800" s="31" t="n">
        <x:v>0</x:v>
      </x:c>
      <x:c r="H800" s="31" t="n">
        <x:v>0</x:v>
      </x:c>
      <x:c r="I800" t="str">
        <x:v>CAMPdownload_2026-05-14 19-30-54(1).txt</x:v>
      </x:c>
    </x:row>
    <x:row r="801">
      <x:c r="A801" t="str">
        <x:v>RDKIT_SHAPRULEMISMATCH_00800</x:v>
      </x:c>
      <x:c r="B801" t="str">
        <x:v>NAAALTGGISNKAIAPQTFV</x:v>
      </x:c>
      <x:c r="C801" t="str">
        <x:v>NAMP</x:v>
      </x:c>
      <x:c r="D801" s="17" t="n">
        <x:v>0.35</x:v>
      </x:c>
      <x:c r="E801" s="31" t="n">
        <x:v>0</x:v>
      </x:c>
      <x:c r="F801" s="29" t="n">
        <x:v>0.2015723270440251</x:v>
      </x:c>
      <x:c r="G801" s="31" t="n">
        <x:v>0</x:v>
      </x:c>
      <x:c r="H801" s="31" t="n">
        <x:v>0</x:v>
      </x:c>
      <x:c r="I801" t="str">
        <x:v>CAMPdownload_2026-05-14 19-30-54(1).txt</x:v>
      </x:c>
    </x:row>
    <x:row r="802">
      <x:c r="A802" t="str">
        <x:v>RDKIT_SHAPRULEMISMATCH_00801</x:v>
      </x:c>
      <x:c r="B802" t="str">
        <x:v>ESVWGNRAVNAAGATTFKAYTS</x:v>
      </x:c>
      <x:c r="C802" t="str">
        <x:v>NAMP</x:v>
      </x:c>
      <x:c r="D802" s="17" t="n">
        <x:v>0.42</x:v>
      </x:c>
      <x:c r="E802" s="31" t="n">
        <x:v>0</x:v>
      </x:c>
      <x:c r="F802" s="29" t="n">
        <x:v>0.23993710691823897</x:v>
      </x:c>
      <x:c r="G802" s="31" t="n">
        <x:v>0</x:v>
      </x:c>
      <x:c r="H802" s="31" t="n">
        <x:v>0</x:v>
      </x:c>
      <x:c r="I802" t="str">
        <x:v>CAMPdownload_2026-05-14 19-30-54(1).txt</x:v>
      </x:c>
    </x:row>
    <x:row r="803">
      <x:c r="A803" t="str">
        <x:v>RDKIT_SHAPRULEMISMATCH_00802</x:v>
      </x:c>
      <x:c r="B803" t="str">
        <x:v>WPNPAITTSNQERNRGSDTY</x:v>
      </x:c>
      <x:c r="C803" t="str">
        <x:v>NAMP</x:v>
      </x:c>
      <x:c r="D803" s="17" t="n">
        <x:v>0.37</x:v>
      </x:c>
      <x:c r="E803" s="31" t="n">
        <x:v>0</x:v>
      </x:c>
      <x:c r="F803" s="29" t="n">
        <x:v>0.27775</x:v>
      </x:c>
      <x:c r="G803" s="31" t="n">
        <x:v>0</x:v>
      </x:c>
      <x:c r="H803" s="31" t="n">
        <x:v>0</x:v>
      </x:c>
      <x:c r="I803" t="str">
        <x:v>CAMPdownload_2026-05-14 19-30-54(1).txt</x:v>
      </x:c>
    </x:row>
    <x:row r="804">
      <x:c r="A804" t="str">
        <x:v>RDKIT_SHAPRULEMISMATCH_00803</x:v>
      </x:c>
      <x:c r="B804" t="str">
        <x:v>PITSNNSPGVQWPWQRWIYGLIRDQRPQ</x:v>
      </x:c>
      <x:c r="C804" t="str">
        <x:v>NAMP</x:v>
      </x:c>
      <x:c r="D804" s="17" t="n">
        <x:v>0.14</x:v>
      </x:c>
      <x:c r="E804" s="31" t="n">
        <x:v>0</x:v>
      </x:c>
      <x:c r="F804" s="29" t="n">
        <x:v>0.58</x:v>
      </x:c>
      <x:c r="G804" s="31" t="n">
        <x:v>1</x:v>
      </x:c>
      <x:c r="H804" s="31" t="n">
        <x:v>0</x:v>
      </x:c>
      <x:c r="I804" t="str">
        <x:v>CAMPdownload_2026-05-14 19-30-54(1).txt</x:v>
      </x:c>
    </x:row>
    <x:row r="805">
      <x:c r="A805" t="str">
        <x:v>RDKIT_SHAPRULEMISMATCH_00804</x:v>
      </x:c>
      <x:c r="B805" t="str">
        <x:v>EAKTKYPFWDRVYLAK</x:v>
      </x:c>
      <x:c r="C805" t="str">
        <x:v>NAMP</x:v>
      </x:c>
      <x:c r="D805" s="17" t="n">
        <x:v>0.4</x:v>
      </x:c>
      <x:c r="E805" s="31" t="n">
        <x:v>0</x:v>
      </x:c>
      <x:c r="F805" s="29" t="n">
        <x:v>0.5693630849135284</x:v>
      </x:c>
      <x:c r="G805" s="31" t="n">
        <x:v>1</x:v>
      </x:c>
      <x:c r="H805" s="31" t="n">
        <x:v>0</x:v>
      </x:c>
      <x:c r="I805" t="str">
        <x:v>CAMPdownload_2026-05-14 19-30-54(1).txt</x:v>
      </x:c>
    </x:row>
    <x:row r="806">
      <x:c r="A806" t="str">
        <x:v>RDKIT_SHAPRULEMISMATCH_00805</x:v>
      </x:c>
      <x:c r="B806" t="str">
        <x:v>RDLGDNPFFKGTN</x:v>
      </x:c>
      <x:c r="C806" t="str">
        <x:v>NAMP</x:v>
      </x:c>
      <x:c r="D806" s="17" t="n">
        <x:v>0.34</x:v>
      </x:c>
      <x:c r="E806" s="31" t="n">
        <x:v>0</x:v>
      </x:c>
      <x:c r="F806" s="29" t="n">
        <x:v>0.20264631043256998</x:v>
      </x:c>
      <x:c r="G806" s="31" t="n">
        <x:v>0</x:v>
      </x:c>
      <x:c r="H806" s="31" t="n">
        <x:v>0</x:v>
      </x:c>
      <x:c r="I806" t="str">
        <x:v>CAMPdownload_2026-05-14 19-30-54(1).txt</x:v>
      </x:c>
    </x:row>
    <x:row r="807">
      <x:c r="A807" t="str">
        <x:v>RDKIT_SHAPRULEMISMATCH_00806</x:v>
      </x:c>
      <x:c r="B807" t="str">
        <x:v>TVRTRGNPQQYNTQ</x:v>
      </x:c>
      <x:c r="C807" t="str">
        <x:v>NAMP</x:v>
      </x:c>
      <x:c r="D807" s="17" t="n">
        <x:v>0.43</x:v>
      </x:c>
      <x:c r="E807" s="31" t="n">
        <x:v>0</x:v>
      </x:c>
      <x:c r="F807" s="29" t="n">
        <x:v>0.2833333333333333</x:v>
      </x:c>
      <x:c r="G807" s="31" t="n">
        <x:v>0</x:v>
      </x:c>
      <x:c r="H807" s="31" t="n">
        <x:v>0</x:v>
      </x:c>
      <x:c r="I807" t="str">
        <x:v>CAMPdownload_2026-05-14 19-30-54(1).txt</x:v>
      </x:c>
    </x:row>
    <x:row r="808">
      <x:c r="A808" t="str">
        <x:v>RDKIT_SHAPRULEMISMATCH_00807</x:v>
      </x:c>
      <x:c r="B808" t="str">
        <x:v>YSRVTTFIIENYNKSTQPTVER</x:v>
      </x:c>
      <x:c r="C808" t="str">
        <x:v>NAMP</x:v>
      </x:c>
      <x:c r="D808" s="17" t="n">
        <x:v>0.32</x:v>
      </x:c>
      <x:c r="E808" s="31" t="n">
        <x:v>0</x:v>
      </x:c>
      <x:c r="F808" s="29" t="n">
        <x:v>0.31666666666666665</x:v>
      </x:c>
      <x:c r="G808" s="31" t="n">
        <x:v>0</x:v>
      </x:c>
      <x:c r="H808" s="31" t="n">
        <x:v>0</x:v>
      </x:c>
      <x:c r="I808" t="str">
        <x:v>CAMPdownload_2026-05-14 19-30-54(1).txt</x:v>
      </x:c>
    </x:row>
    <x:row r="809">
      <x:c r="A809" t="str">
        <x:v>RDKIT_SHAPRULEMISMATCH_00808</x:v>
      </x:c>
      <x:c r="B809" t="str">
        <x:v>GNSKWKTKQDRTL</x:v>
      </x:c>
      <x:c r="C809" t="str">
        <x:v>AMP</x:v>
      </x:c>
      <x:c r="D809" s="17" t="n">
        <x:v>0.68</x:v>
      </x:c>
      <x:c r="E809" s="31" t="n">
        <x:v>1</x:v>
      </x:c>
      <x:c r="F809" s="29" t="n">
        <x:v>0.1421940928270042</x:v>
      </x:c>
      <x:c r="G809" s="31" t="n">
        <x:v>0</x:v>
      </x:c>
      <x:c r="H809" s="31" t="n">
        <x:v>0</x:v>
      </x:c>
      <x:c r="I809" t="str">
        <x:v>CAMPdownload_2026-05-14 19-30-54(1).txt</x:v>
      </x:c>
    </x:row>
    <x:row r="810">
      <x:c r="A810" t="str">
        <x:v>RDKIT_SHAPRULEMISMATCH_00809</x:v>
      </x:c>
      <x:c r="B810" t="str">
        <x:v>RNYSDDLNGPWSNKI</x:v>
      </x:c>
      <x:c r="C810" t="str">
        <x:v>NAMP</x:v>
      </x:c>
      <x:c r="D810" s="17" t="n">
        <x:v>0.16</x:v>
      </x:c>
      <x:c r="E810" s="31" t="n">
        <x:v>0</x:v>
      </x:c>
      <x:c r="F810" s="29" t="n">
        <x:v>0.26108333333333333</x:v>
      </x:c>
      <x:c r="G810" s="31" t="n">
        <x:v>0</x:v>
      </x:c>
      <x:c r="H810" s="31" t="n">
        <x:v>0</x:v>
      </x:c>
      <x:c r="I810" t="str">
        <x:v>CAMPdownload_2026-05-14 19-30-54(1).txt</x:v>
      </x:c>
    </x:row>
    <x:row r="811">
      <x:c r="A811" t="str">
        <x:v>RDKIT_SHAPRULEMISMATCH_00810</x:v>
      </x:c>
      <x:c r="B811" t="str">
        <x:v>GLPIWRKPGKGAGTA</x:v>
      </x:c>
      <x:c r="C811" t="str">
        <x:v>AMP</x:v>
      </x:c>
      <x:c r="D811" s="17" t="n">
        <x:v>0.82</x:v>
      </x:c>
      <x:c r="E811" s="31" t="n">
        <x:v>1</x:v>
      </x:c>
      <x:c r="F811" s="29" t="n">
        <x:v>0.2517891675754271</x:v>
      </x:c>
      <x:c r="G811" s="31" t="n">
        <x:v>0</x:v>
      </x:c>
      <x:c r="H811" s="31" t="n">
        <x:v>0</x:v>
      </x:c>
      <x:c r="I811" t="str">
        <x:v>CAMPdownload_2026-05-14 19-30-54(1).txt</x:v>
      </x:c>
    </x:row>
    <x:row r="812">
      <x:c r="A812" t="str">
        <x:v>RDKIT_SHAPRULEMISMATCH_00811</x:v>
      </x:c>
      <x:c r="B812" t="str">
        <x:v>TLSQGIYEGPIWRPP</x:v>
      </x:c>
      <x:c r="C812" t="str">
        <x:v>NAMP</x:v>
      </x:c>
      <x:c r="D812" s="17" t="n">
        <x:v>0.06</x:v>
      </x:c>
      <x:c r="E812" s="31" t="n">
        <x:v>0</x:v>
      </x:c>
      <x:c r="F812" s="29" t="n">
        <x:v>0.3484558342420938</x:v>
      </x:c>
      <x:c r="G812" s="31" t="n">
        <x:v>0</x:v>
      </x:c>
      <x:c r="H812" s="31" t="n">
        <x:v>0</x:v>
      </x:c>
      <x:c r="I812" t="str">
        <x:v>CAMPdownload_2026-05-14 19-30-54(1).txt</x:v>
      </x:c>
    </x:row>
    <x:row r="813">
      <x:c r="A813" t="str">
        <x:v>RDKIT_SHAPRULEMISMATCH_00812</x:v>
      </x:c>
      <x:c r="B813" t="str">
        <x:v>QLYRPQAKANQSENSKLP</x:v>
      </x:c>
      <x:c r="C813" t="str">
        <x:v>NAMP</x:v>
      </x:c>
      <x:c r="D813" s="17" t="n">
        <x:v>0.42</x:v>
      </x:c>
      <x:c r="E813" s="31" t="n">
        <x:v>0</x:v>
      </x:c>
      <x:c r="F813" s="29" t="n">
        <x:v>0.30108333333333337</x:v>
      </x:c>
      <x:c r="G813" s="31" t="n">
        <x:v>0</x:v>
      </x:c>
      <x:c r="H813" s="31" t="n">
        <x:v>0</x:v>
      </x:c>
      <x:c r="I813" t="str">
        <x:v>CAMPdownload_2026-05-14 19-30-54(1).txt</x:v>
      </x:c>
    </x:row>
    <x:row r="814">
      <x:c r="A814" t="str">
        <x:v>RDKIT_SHAPRULEMISMATCH_00813</x:v>
      </x:c>
      <x:c r="B814" t="str">
        <x:v>AVTQSEYFVRSIREYIPNVNYR</x:v>
      </x:c>
      <x:c r="C814" t="str">
        <x:v>NAMP</x:v>
      </x:c>
      <x:c r="D814" s="17" t="n">
        <x:v>0.28</x:v>
      </x:c>
      <x:c r="E814" s="31" t="n">
        <x:v>0</x:v>
      </x:c>
      <x:c r="F814" s="29" t="n">
        <x:v>0.1932704402515723</x:v>
      </x:c>
      <x:c r="G814" s="31" t="n">
        <x:v>0</x:v>
      </x:c>
      <x:c r="H814" s="31" t="n">
        <x:v>0</x:v>
      </x:c>
      <x:c r="I814" t="str">
        <x:v>CAMPdownload_2026-05-14 19-30-54(1).txt</x:v>
      </x:c>
    </x:row>
    <x:row r="815">
      <x:c r="A815" t="str">
        <x:v>RDKIT_SHAPRULEMISMATCH_00814</x:v>
      </x:c>
      <x:c r="B815" t="str">
        <x:v>FITWYITSQNQQFK</x:v>
      </x:c>
      <x:c r="C815" t="str">
        <x:v>NAMP</x:v>
      </x:c>
      <x:c r="D815" s="17" t="n">
        <x:v>0.24</x:v>
      </x:c>
      <x:c r="E815" s="31" t="n">
        <x:v>0</x:v>
      </x:c>
      <x:c r="F815" s="29" t="n">
        <x:v>0.24009105436787992</x:v>
      </x:c>
      <x:c r="G815" s="31" t="n">
        <x:v>0</x:v>
      </x:c>
      <x:c r="H815" s="31" t="n">
        <x:v>0</x:v>
      </x:c>
      <x:c r="I815" t="str">
        <x:v>CAMPdownload_2026-05-14 19-30-54(1).txt</x:v>
      </x:c>
    </x:row>
    <x:row r="816">
      <x:c r="A816" t="str">
        <x:v>RDKIT_SHAPRULEMISMATCH_00815</x:v>
      </x:c>
      <x:c r="B816" t="str">
        <x:v>GLISLSGPTLLIVGPQNVNTRYFDGY</x:v>
      </x:c>
      <x:c r="C816" t="str">
        <x:v>NAMP</x:v>
      </x:c>
      <x:c r="D816" s="17" t="n">
        <x:v>0.19</x:v>
      </x:c>
      <x:c r="E816" s="31" t="n">
        <x:v>0</x:v>
      </x:c>
      <x:c r="F816" s="29" t="n">
        <x:v>0.42660377358490564</x:v>
      </x:c>
      <x:c r="G816" s="31" t="n">
        <x:v>0</x:v>
      </x:c>
      <x:c r="H816" s="31" t="n">
        <x:v>0</x:v>
      </x:c>
      <x:c r="I816" t="str">
        <x:v>CAMPdownload_2026-05-14 19-30-54(1).txt</x:v>
      </x:c>
    </x:row>
    <x:row r="817">
      <x:c r="A817" t="str">
        <x:v>RDKIT_SHAPRULEMISMATCH_00816</x:v>
      </x:c>
      <x:c r="B817" t="str">
        <x:v>NGAQKVTKIPWQPQAYSDQNSTQFT</x:v>
      </x:c>
      <x:c r="C817" t="str">
        <x:v>NAMP</x:v>
      </x:c>
      <x:c r="D817" s="17" t="n">
        <x:v>0.27</x:v>
      </x:c>
      <x:c r="E817" s="31" t="n">
        <x:v>0</x:v>
      </x:c>
      <x:c r="F817" s="29" t="n">
        <x:v>0.49774999999999997</x:v>
      </x:c>
      <x:c r="G817" s="31" t="n">
        <x:v>0</x:v>
      </x:c>
      <x:c r="H817" s="31" t="n">
        <x:v>0</x:v>
      </x:c>
      <x:c r="I817" t="str">
        <x:v>CAMPdownload_2026-05-14 19-30-54(1).txt</x:v>
      </x:c>
    </x:row>
    <x:row r="818">
      <x:c r="A818" t="str">
        <x:v>RDKIT_SHAPRULEMISMATCH_00817</x:v>
      </x:c>
      <x:c r="B818" t="str">
        <x:v>KKILSNPQKNLLVGIRPNVL</x:v>
      </x:c>
      <x:c r="C818" t="str">
        <x:v>AMP</x:v>
      </x:c>
      <x:c r="D818" s="17" t="n">
        <x:v>0.92</x:v>
      </x:c>
      <x:c r="E818" s="31" t="n">
        <x:v>1</x:v>
      </x:c>
      <x:c r="F818" s="29" t="n">
        <x:v>0.13095237356579134</x:v>
      </x:c>
      <x:c r="G818" s="31" t="n">
        <x:v>0</x:v>
      </x:c>
      <x:c r="H818" s="31" t="n">
        <x:v>0</x:v>
      </x:c>
      <x:c r="I818" t="str">
        <x:v>CAMPdownload_2026-05-14 19-30-54(1).txt</x:v>
      </x:c>
    </x:row>
    <x:row r="819">
      <x:c r="A819" t="str">
        <x:v>RDKIT_SHAPRULEMISMATCH_00818</x:v>
      </x:c>
      <x:c r="B819" t="str">
        <x:v>FFWSFGWSDQISPPYTWGFK</x:v>
      </x:c>
      <x:c r="C819" t="str">
        <x:v>NAMP</x:v>
      </x:c>
      <x:c r="D819" s="17" t="n">
        <x:v>0.25</x:v>
      </x:c>
      <x:c r="E819" s="31" t="n">
        <x:v>0</x:v>
      </x:c>
      <x:c r="F819" s="29" t="n">
        <x:v>0.4059167506841423</x:v>
      </x:c>
      <x:c r="G819" s="31" t="n">
        <x:v>0</x:v>
      </x:c>
      <x:c r="H819" s="31" t="n">
        <x:v>0</x:v>
      </x:c>
      <x:c r="I819" t="str">
        <x:v>CAMPdownload_2026-05-14 19-30-54(1).txt</x:v>
      </x:c>
    </x:row>
    <x:row r="820">
      <x:c r="A820" t="str">
        <x:v>RDKIT_SHAPRULEMISMATCH_00819</x:v>
      </x:c>
      <x:c r="B820" t="str">
        <x:v>NQLRNWTPNNANDS</x:v>
      </x:c>
      <x:c r="C820" t="str">
        <x:v>NAMP</x:v>
      </x:c>
      <x:c r="D820" s="17" t="n">
        <x:v>0.25</x:v>
      </x:c>
      <x:c r="E820" s="31" t="n">
        <x:v>0</x:v>
      </x:c>
      <x:c r="F820" s="29" t="n">
        <x:v>0.28</x:v>
      </x:c>
      <x:c r="G820" s="31" t="n">
        <x:v>0</x:v>
      </x:c>
      <x:c r="H820" s="31" t="n">
        <x:v>0</x:v>
      </x:c>
      <x:c r="I820" t="str">
        <x:v>CAMPdownload_2026-05-14 19-30-54(1).txt</x:v>
      </x:c>
    </x:row>
    <x:row r="821">
      <x:c r="A821" t="str">
        <x:v>RDKIT_SHAPRULEMISMATCH_00820</x:v>
      </x:c>
      <x:c r="B821" t="str">
        <x:v>DGLVAVFTSELNKKSLG</x:v>
      </x:c>
      <x:c r="C821" t="str">
        <x:v>NAMP</x:v>
      </x:c>
      <x:c r="D821" s="17" t="n">
        <x:v>0.44</x:v>
      </x:c>
      <x:c r="E821" s="31" t="n">
        <x:v>0</x:v>
      </x:c>
      <x:c r="F821" s="29" t="n">
        <x:v>0.1259167506841423</x:v>
      </x:c>
      <x:c r="G821" s="31" t="n">
        <x:v>0</x:v>
      </x:c>
      <x:c r="H821" s="31" t="n">
        <x:v>0</x:v>
      </x:c>
      <x:c r="I821" t="str">
        <x:v>CAMPdownload_2026-05-14 19-30-54(1).txt</x:v>
      </x:c>
    </x:row>
    <x:row r="822">
      <x:c r="A822" t="str">
        <x:v>RDKIT_SHAPRULEMISMATCH_00821</x:v>
      </x:c>
      <x:c r="B822" t="str">
        <x:v>GQIPVVDWAIATPNTRKKW</x:v>
      </x:c>
      <x:c r="C822" t="str">
        <x:v>NAMP</x:v>
      </x:c>
      <x:c r="D822" s="17" t="n">
        <x:v>0.39</x:v>
      </x:c>
      <x:c r="E822" s="31" t="n">
        <x:v>0</x:v>
      </x:c>
      <x:c r="F822" s="29" t="n">
        <x:v>0.13258341735080897</x:v>
      </x:c>
      <x:c r="G822" s="31" t="n">
        <x:v>0</x:v>
      </x:c>
      <x:c r="H822" s="31" t="n">
        <x:v>0</x:v>
      </x:c>
      <x:c r="I822" t="str">
        <x:v>CAMPdownload_2026-05-14 19-30-54(1).txt</x:v>
      </x:c>
    </x:row>
    <x:row r="823">
      <x:c r="A823" t="str">
        <x:v>RDKIT_SHAPRULEMISMATCH_00822</x:v>
      </x:c>
      <x:c r="B823" t="str">
        <x:v>FPVWYRNATLNNGPLNNSNFQLIISWS</x:v>
      </x:c>
      <x:c r="C823" t="str">
        <x:v>NAMP</x:v>
      </x:c>
      <x:c r="D823" s="17" t="n">
        <x:v>0.15</x:v>
      </x:c>
      <x:c r="E823" s="31" t="n">
        <x:v>0</x:v>
      </x:c>
      <x:c r="F823" s="29" t="n">
        <x:v>0.4832704402515723</x:v>
      </x:c>
      <x:c r="G823" s="31" t="n">
        <x:v>0</x:v>
      </x:c>
      <x:c r="H823" s="31" t="n">
        <x:v>0</x:v>
      </x:c>
      <x:c r="I823" t="str">
        <x:v>CAMPdownload_2026-05-14 19-30-54(1).txt</x:v>
      </x:c>
    </x:row>
    <x:row r="824">
      <x:c r="A824" t="str">
        <x:v>RDKIT_SHAPRULEMISMATCH_00823</x:v>
      </x:c>
      <x:c r="B824" t="str">
        <x:v>TQRSWPQYSIRKGNQTQT</x:v>
      </x:c>
      <x:c r="C824" t="str">
        <x:v>AMP</x:v>
      </x:c>
      <x:c r="D824" s="17" t="n">
        <x:v>0.53</x:v>
      </x:c>
      <x:c r="E824" s="31" t="n">
        <x:v>1</x:v>
      </x:c>
      <x:c r="F824" s="29" t="n">
        <x:v>0.2510833333333333</x:v>
      </x:c>
      <x:c r="G824" s="31" t="n">
        <x:v>0</x:v>
      </x:c>
      <x:c r="H824" s="31" t="n">
        <x:v>0</x:v>
      </x:c>
      <x:c r="I824" t="str">
        <x:v>CAMPdownload_2026-05-14 19-30-54(1).txt</x:v>
      </x:c>
    </x:row>
    <x:row r="825">
      <x:c r="A825" t="str">
        <x:v>RDKIT_SHAPRULEMISMATCH_00824</x:v>
      </x:c>
      <x:c r="B825" t="str">
        <x:v>DVSTVLRLAPFRNATWQYQQKPVPLST</x:v>
      </x:c>
      <x:c r="C825" t="str">
        <x:v>NAMP</x:v>
      </x:c>
      <x:c r="D825" s="17" t="n">
        <x:v>0.34</x:v>
      </x:c>
      <x:c r="E825" s="31" t="n">
        <x:v>0</x:v>
      </x:c>
      <x:c r="F825" s="29" t="n">
        <x:v>0.4832704402515723</x:v>
      </x:c>
      <x:c r="G825" s="31" t="n">
        <x:v>0</x:v>
      </x:c>
      <x:c r="H825" s="31" t="n">
        <x:v>0</x:v>
      </x:c>
      <x:c r="I825" t="str">
        <x:v>CAMPdownload_2026-05-14 19-30-54(1).txt</x:v>
      </x:c>
    </x:row>
    <x:row r="826">
      <x:c r="A826" t="str">
        <x:v>RDKIT_SHAPRULEMISMATCH_00825</x:v>
      </x:c>
      <x:c r="B826" t="str">
        <x:v>VVRAPQEYKNKRF</x:v>
      </x:c>
      <x:c r="C826" t="str">
        <x:v>AMP</x:v>
      </x:c>
      <x:c r="D826" s="17" t="n">
        <x:v>0.76</x:v>
      </x:c>
      <x:c r="E826" s="31" t="n">
        <x:v>1</x:v>
      </x:c>
      <x:c r="F826" s="29" t="n">
        <x:v>0.12093382151859755</x:v>
      </x:c>
      <x:c r="G826" s="31" t="n">
        <x:v>0</x:v>
      </x:c>
      <x:c r="H826" s="31" t="n">
        <x:v>0</x:v>
      </x:c>
      <x:c r="I826" t="str">
        <x:v>CAMPdownload_2026-05-14 19-30-54(1).txt</x:v>
      </x:c>
    </x:row>
    <x:row r="827">
      <x:c r="A827" t="str">
        <x:v>RDKIT_SHAPRULEMISMATCH_00826</x:v>
      </x:c>
      <x:c r="B827" t="str">
        <x:v>YVIVPIPIQVPYSPLITNKSVPTQPS</x:v>
      </x:c>
      <x:c r="C827" t="str">
        <x:v>NAMP</x:v>
      </x:c>
      <x:c r="D827" s="17" t="n">
        <x:v>0.23</x:v>
      </x:c>
      <x:c r="E827" s="31" t="n">
        <x:v>0</x:v>
      </x:c>
      <x:c r="F827" s="29" t="n">
        <x:v>0.3532704402515723</x:v>
      </x:c>
      <x:c r="G827" s="31" t="n">
        <x:v>0</x:v>
      </x:c>
      <x:c r="H827" s="31" t="n">
        <x:v>0</x:v>
      </x:c>
      <x:c r="I827" t="str">
        <x:v>CAMPdownload_2026-05-14 19-30-54(1).txt</x:v>
      </x:c>
    </x:row>
    <x:row r="828">
      <x:c r="A828" t="str">
        <x:v>RDKIT_SHAPRULEMISMATCH_00827</x:v>
      </x:c>
      <x:c r="B828" t="str">
        <x:v>QAPYSTVWTTQAASWLRISARF</x:v>
      </x:c>
      <x:c r="C828" t="str">
        <x:v>NAMP</x:v>
      </x:c>
      <x:c r="D828" s="17" t="n">
        <x:v>0.29</x:v>
      </x:c>
      <x:c r="E828" s="31" t="n">
        <x:v>0</x:v>
      </x:c>
      <x:c r="F828" s="29" t="n">
        <x:v>0.22490566037735846</x:v>
      </x:c>
      <x:c r="G828" s="31" t="n">
        <x:v>0</x:v>
      </x:c>
      <x:c r="H828" s="31" t="n">
        <x:v>0</x:v>
      </x:c>
      <x:c r="I828" t="str">
        <x:v>CAMPdownload_2026-05-14 19-30-54(1).txt</x:v>
      </x:c>
    </x:row>
    <x:row r="829">
      <x:c r="A829" t="str">
        <x:v>RDKIT_SHAPRULEMISMATCH_00828</x:v>
      </x:c>
      <x:c r="B829" t="str">
        <x:v>KNYKPNIRNNPFNRI</x:v>
      </x:c>
      <x:c r="C829" t="str">
        <x:v>AMP</x:v>
      </x:c>
      <x:c r="D829" s="17" t="n">
        <x:v>0.64</x:v>
      </x:c>
      <x:c r="E829" s="31" t="n">
        <x:v>1</x:v>
      </x:c>
      <x:c r="F829" s="29" t="n">
        <x:v>0.18108333333333335</x:v>
      </x:c>
      <x:c r="G829" s="31" t="n">
        <x:v>0</x:v>
      </x:c>
      <x:c r="H829" s="31" t="n">
        <x:v>0</x:v>
      </x:c>
      <x:c r="I829" t="str">
        <x:v>CAMPdownload_2026-05-14 19-30-54(1).txt</x:v>
      </x:c>
    </x:row>
    <x:row r="830">
      <x:c r="A830" t="str">
        <x:v>RDKIT_SHAPRULEMISMATCH_00829</x:v>
      </x:c>
      <x:c r="B830" t="str">
        <x:v>QVIFPTTALSKAYGFPKIG</x:v>
      </x:c>
      <x:c r="C830" t="str">
        <x:v>AMP</x:v>
      </x:c>
      <x:c r="D830" s="17" t="n">
        <x:v>0.51</x:v>
      </x:c>
      <x:c r="E830" s="31" t="n">
        <x:v>1</x:v>
      </x:c>
      <x:c r="F830" s="29" t="n">
        <x:v>0.34383565875319083</x:v>
      </x:c>
      <x:c r="G830" s="31" t="n">
        <x:v>0</x:v>
      </x:c>
      <x:c r="H830" s="31" t="n">
        <x:v>0</x:v>
      </x:c>
      <x:c r="I830" t="str">
        <x:v>CAMPdownload_2026-05-14 19-30-54(1).txt</x:v>
      </x:c>
    </x:row>
    <x:row r="831">
      <x:c r="A831" t="str">
        <x:v>RDKIT_SHAPRULEMISMATCH_00830</x:v>
      </x:c>
      <x:c r="B831" t="str">
        <x:v>GWKPKILYNSFVQVGKIIEARPTQ</x:v>
      </x:c>
      <x:c r="C831" t="str">
        <x:v>AMP</x:v>
      </x:c>
      <x:c r="D831" s="17" t="n">
        <x:v>0.54</x:v>
      </x:c>
      <x:c r="E831" s="31" t="n">
        <x:v>1</x:v>
      </x:c>
      <x:c r="F831" s="29" t="n">
        <x:v>0.18546453307857655</x:v>
      </x:c>
      <x:c r="G831" s="31" t="n">
        <x:v>0</x:v>
      </x:c>
      <x:c r="H831" s="31" t="n">
        <x:v>0</x:v>
      </x:c>
      <x:c r="I831" t="str">
        <x:v>CAMPdownload_2026-05-14 19-30-54(1).txt</x:v>
      </x:c>
    </x:row>
    <x:row r="832">
      <x:c r="A832" t="str">
        <x:v>RDKIT_SHAPRULEMISMATCH_00831</x:v>
      </x:c>
      <x:c r="B832" t="str">
        <x:v>SQLWRRLALNESWLGKIDGG</x:v>
      </x:c>
      <x:c r="C832" t="str">
        <x:v>AMP</x:v>
      </x:c>
      <x:c r="D832" s="17" t="n">
        <x:v>0.74</x:v>
      </x:c>
      <x:c r="E832" s="31" t="n">
        <x:v>1</x:v>
      </x:c>
      <x:c r="F832" s="29" t="n">
        <x:v>0.13660377358490566</x:v>
      </x:c>
      <x:c r="G832" s="31" t="n">
        <x:v>0</x:v>
      </x:c>
      <x:c r="H832" s="31" t="n">
        <x:v>0</x:v>
      </x:c>
      <x:c r="I832" t="str">
        <x:v>CAMPdownload_2026-05-14 19-30-54(1).txt</x:v>
      </x:c>
    </x:row>
    <x:row r="833">
      <x:c r="A833" t="str">
        <x:v>RDKIT_SHAPRULEMISMATCH_00832</x:v>
      </x:c>
      <x:c r="B833" t="str">
        <x:v>IRQALTQFYQNNTPKNPRDQWRTPTF</x:v>
      </x:c>
      <x:c r="C833" t="str">
        <x:v>NAMP</x:v>
      </x:c>
      <x:c r="D833" s="17" t="n">
        <x:v>0.35</x:v>
      </x:c>
      <x:c r="E833" s="31" t="n">
        <x:v>0</x:v>
      </x:c>
      <x:c r="F833" s="29" t="n">
        <x:v>0.59775</x:v>
      </x:c>
      <x:c r="G833" s="31" t="n">
        <x:v>1</x:v>
      </x:c>
      <x:c r="H833" s="31" t="n">
        <x:v>0</x:v>
      </x:c>
      <x:c r="I833" t="str">
        <x:v>CAMPdownload_2026-05-14 19-30-54(1).txt</x:v>
      </x:c>
    </x:row>
    <x:row r="834">
      <x:c r="A834" t="str">
        <x:v>RDKIT_SHAPRULEMISMATCH_00833</x:v>
      </x:c>
      <x:c r="B834" t="str">
        <x:v>IPSGYGKNANNRTVNNQSKSGGVFN</x:v>
      </x:c>
      <x:c r="C834" t="str">
        <x:v>NAMP</x:v>
      </x:c>
      <x:c r="D834" s="17" t="n">
        <x:v>0.26</x:v>
      </x:c>
      <x:c r="E834" s="31" t="n">
        <x:v>0</x:v>
      </x:c>
      <x:c r="F834" s="29" t="n">
        <x:v>0.35775</x:v>
      </x:c>
      <x:c r="G834" s="31" t="n">
        <x:v>0</x:v>
      </x:c>
      <x:c r="H834" s="31" t="n">
        <x:v>0</x:v>
      </x:c>
      <x:c r="I834" t="str">
        <x:v>CAMPdownload_2026-05-14 19-30-54(1).txt</x:v>
      </x:c>
    </x:row>
    <x:row r="835">
      <x:c r="A835" t="str">
        <x:v>RDKIT_SHAPRULEMISMATCH_00834</x:v>
      </x:c>
      <x:c r="B835" t="str">
        <x:v>GQTRNPSVPVFTLQLQIIAPLNAWRASV</x:v>
      </x:c>
      <x:c r="C835" t="str">
        <x:v>NAMP</x:v>
      </x:c>
      <x:c r="D835" s="17" t="n">
        <x:v>0.18</x:v>
      </x:c>
      <x:c r="E835" s="31" t="n">
        <x:v>0</x:v>
      </x:c>
      <x:c r="F835" s="29" t="n">
        <x:v>0.469937106918239</x:v>
      </x:c>
      <x:c r="G835" s="31" t="n">
        <x:v>0</x:v>
      </x:c>
      <x:c r="H835" s="31" t="n">
        <x:v>0</x:v>
      </x:c>
      <x:c r="I835" t="str">
        <x:v>CAMPdownload_2026-05-14 19-30-54(1).txt</x:v>
      </x:c>
    </x:row>
    <x:row r="836">
      <x:c r="A836" t="str">
        <x:v>RDKIT_SHAPRULEMISMATCH_00835</x:v>
      </x:c>
      <x:c r="B836" t="str">
        <x:v>WTWTRAFNPQTKYSQDQQTDPNNF</x:v>
      </x:c>
      <x:c r="C836" t="str">
        <x:v>NAMP</x:v>
      </x:c>
      <x:c r="D836" s="17" t="n">
        <x:v>0.38</x:v>
      </x:c>
      <x:c r="E836" s="31" t="n">
        <x:v>0</x:v>
      </x:c>
      <x:c r="F836" s="29" t="n">
        <x:v>0.35441666666666666</x:v>
      </x:c>
      <x:c r="G836" s="31" t="n">
        <x:v>0</x:v>
      </x:c>
      <x:c r="H836" s="31" t="n">
        <x:v>0</x:v>
      </x:c>
      <x:c r="I836" t="str">
        <x:v>CAMPdownload_2026-05-14 19-30-54(1).txt</x:v>
      </x:c>
    </x:row>
    <x:row r="837">
      <x:c r="A837" t="str">
        <x:v>RDKIT_SHAPRULEMISMATCH_00836</x:v>
      </x:c>
      <x:c r="B837" t="str">
        <x:v>QPKASANPTPKRG</x:v>
      </x:c>
      <x:c r="C837" t="str">
        <x:v>AMP</x:v>
      </x:c>
      <x:c r="D837" s="17" t="n">
        <x:v>0.72</x:v>
      </x:c>
      <x:c r="E837" s="31" t="n">
        <x:v>1</x:v>
      </x:c>
      <x:c r="F837" s="29" t="n">
        <x:v>0.18</x:v>
      </x:c>
      <x:c r="G837" s="31" t="n">
        <x:v>0</x:v>
      </x:c>
      <x:c r="H837" s="31" t="n">
        <x:v>0</x:v>
      </x:c>
      <x:c r="I837" t="str">
        <x:v>CAMPdownload_2026-05-14 19-30-54(1).txt</x:v>
      </x:c>
    </x:row>
    <x:row r="838">
      <x:c r="A838" t="str">
        <x:v>RDKIT_SHAPRULEMISMATCH_00837</x:v>
      </x:c>
      <x:c r="B838" t="str">
        <x:v>STKEFAQADKYKSWQTQ</x:v>
      </x:c>
      <x:c r="C838" t="str">
        <x:v>NAMP</x:v>
      </x:c>
      <x:c r="D838" s="17" t="n">
        <x:v>0.22</x:v>
      </x:c>
      <x:c r="E838" s="31" t="n">
        <x:v>0</x:v>
      </x:c>
      <x:c r="F838" s="29" t="n">
        <x:v>0.26108333333333333</x:v>
      </x:c>
      <x:c r="G838" s="31" t="n">
        <x:v>0</x:v>
      </x:c>
      <x:c r="H838" s="31" t="n">
        <x:v>0</x:v>
      </x:c>
      <x:c r="I838" t="str">
        <x:v>CAMPdownload_2026-05-14 19-30-54(1).txt</x:v>
      </x:c>
    </x:row>
    <x:row r="839">
      <x:c r="A839" t="str">
        <x:v>RDKIT_SHAPRULEMISMATCH_00838</x:v>
      </x:c>
      <x:c r="B839" t="str">
        <x:v>TEQGKQVGFNTTNKGWLNPDVTQPIL</x:v>
      </x:c>
      <x:c r="C839" t="str">
        <x:v>NAMP</x:v>
      </x:c>
      <x:c r="D839" s="17" t="n">
        <x:v>0.18</x:v>
      </x:c>
      <x:c r="E839" s="31" t="n">
        <x:v>0</x:v>
      </x:c>
      <x:c r="F839" s="29" t="n">
        <x:v>0.6244166666666666</x:v>
      </x:c>
      <x:c r="G839" s="31" t="n">
        <x:v>1</x:v>
      </x:c>
      <x:c r="H839" s="31" t="n">
        <x:v>0</x:v>
      </x:c>
      <x:c r="I839" t="str">
        <x:v>CAMPdownload_2026-05-14 19-30-54(1).txt</x:v>
      </x:c>
    </x:row>
    <x:row r="840">
      <x:c r="A840" t="str">
        <x:v>RDKIT_SHAPRULEMISMATCH_00839</x:v>
      </x:c>
      <x:c r="B840" t="str">
        <x:v>NPKPKWFQYIWFRWE</x:v>
      </x:c>
      <x:c r="C840" t="str">
        <x:v>NAMP</x:v>
      </x:c>
      <x:c r="D840" s="17" t="n">
        <x:v>0.44</x:v>
      </x:c>
      <x:c r="E840" s="31" t="n">
        <x:v>0</x:v>
      </x:c>
      <x:c r="F840" s="29" t="n">
        <x:v>0.521726274493666</x:v>
      </x:c>
      <x:c r="G840" s="31" t="n">
        <x:v>1</x:v>
      </x:c>
      <x:c r="H840" s="31" t="n">
        <x:v>0</x:v>
      </x:c>
      <x:c r="I840" t="str">
        <x:v>CAMPdownload_2026-05-14 19-30-54(1).txt</x:v>
      </x:c>
    </x:row>
    <x:row r="841">
      <x:c r="A841" t="str">
        <x:v>RDKIT_SHAPRULEMISMATCH_00840</x:v>
      </x:c>
      <x:c r="B841" t="str">
        <x:v>KNLPVIQNQTYWSFQTNNWYPE</x:v>
      </x:c>
      <x:c r="C841" t="str">
        <x:v>NAMP</x:v>
      </x:c>
      <x:c r="D841" s="17" t="n">
        <x:v>0.26</x:v>
      </x:c>
      <x:c r="E841" s="31" t="n">
        <x:v>0</x:v>
      </x:c>
      <x:c r="F841" s="29" t="n">
        <x:v>0.15993710691823898</x:v>
      </x:c>
      <x:c r="G841" s="31" t="n">
        <x:v>0</x:v>
      </x:c>
      <x:c r="H841" s="31" t="n">
        <x:v>0</x:v>
      </x:c>
      <x:c r="I841" t="str">
        <x:v>CAMPdownload_2026-05-14 19-30-54(1).txt</x:v>
      </x:c>
    </x:row>
    <x:row r="842">
      <x:c r="A842" t="str">
        <x:v>RDKIT_SHAPRULEMISMATCH_00841</x:v>
      </x:c>
      <x:c r="B842" t="str">
        <x:v>NNSGQPTGWERTWK</x:v>
      </x:c>
      <x:c r="C842" t="str">
        <x:v>NAMP</x:v>
      </x:c>
      <x:c r="D842" s="17" t="n">
        <x:v>0.25</x:v>
      </x:c>
      <x:c r="E842" s="31" t="n">
        <x:v>0</x:v>
      </x:c>
      <x:c r="F842" s="29" t="n">
        <x:v>0.23333333333333334</x:v>
      </x:c>
      <x:c r="G842" s="31" t="n">
        <x:v>0</x:v>
      </x:c>
      <x:c r="H842" s="31" t="n">
        <x:v>0</x:v>
      </x:c>
      <x:c r="I842" t="str">
        <x:v>CAMPdownload_2026-05-14 19-30-54(1).txt</x:v>
      </x:c>
    </x:row>
    <x:row r="843">
      <x:c r="A843" t="str">
        <x:v>RDKIT_SHAPRULEMISMATCH_00842</x:v>
      </x:c>
      <x:c r="B843" t="str">
        <x:v>AEPVRSQYDQTFSG</x:v>
      </x:c>
      <x:c r="C843" t="str">
        <x:v>NAMP</x:v>
      </x:c>
      <x:c r="D843" s="17" t="n">
        <x:v>0.19</x:v>
      </x:c>
      <x:c r="E843" s="31" t="n">
        <x:v>0</x:v>
      </x:c>
      <x:c r="F843" s="29" t="n">
        <x:v>0.26</x:v>
      </x:c>
      <x:c r="G843" s="31" t="n">
        <x:v>0</x:v>
      </x:c>
      <x:c r="H843" s="31" t="n">
        <x:v>0</x:v>
      </x:c>
      <x:c r="I843" t="str">
        <x:v>CAMPdownload_2026-05-14 19-30-54(1).txt</x:v>
      </x:c>
    </x:row>
    <x:row r="844">
      <x:c r="A844" t="str">
        <x:v>RDKIT_SHAPRULEMISMATCH_00843</x:v>
      </x:c>
      <x:c r="B844" t="str">
        <x:v>PNPAWFPVLSGNKISQGVNKL</x:v>
      </x:c>
      <x:c r="C844" t="str">
        <x:v>NAMP</x:v>
      </x:c>
      <x:c r="D844" s="17" t="n">
        <x:v>0.26</x:v>
      </x:c>
      <x:c r="E844" s="31" t="n">
        <x:v>0</x:v>
      </x:c>
      <x:c r="F844" s="29" t="n">
        <x:v>0.13660377358490566</x:v>
      </x:c>
      <x:c r="G844" s="31" t="n">
        <x:v>0</x:v>
      </x:c>
      <x:c r="H844" s="31" t="n">
        <x:v>0</x:v>
      </x:c>
      <x:c r="I844" t="str">
        <x:v>CAMPdownload_2026-05-14 19-30-54(1).txt</x:v>
      </x:c>
    </x:row>
    <x:row r="845">
      <x:c r="A845" t="str">
        <x:v>RDKIT_SHAPRULEMISMATCH_00844</x:v>
      </x:c>
      <x:c r="B845" t="str">
        <x:v>QYSKPFIDQFRLKLTF</x:v>
      </x:c>
      <x:c r="C845" t="str">
        <x:v>NAMP</x:v>
      </x:c>
      <x:c r="D845" s="17" t="n">
        <x:v>0.33</x:v>
      </x:c>
      <x:c r="E845" s="31" t="n">
        <x:v>0</x:v>
      </x:c>
      <x:c r="F845" s="29" t="n">
        <x:v>0.4017262744936661</x:v>
      </x:c>
      <x:c r="G845" s="31" t="n">
        <x:v>0</x:v>
      </x:c>
      <x:c r="H845" s="31" t="n">
        <x:v>0</x:v>
      </x:c>
      <x:c r="I845" t="str">
        <x:v>CAMPdownload_2026-05-14 19-30-54(1).txt</x:v>
      </x:c>
    </x:row>
    <x:row r="846">
      <x:c r="A846" t="str">
        <x:v>RDKIT_SHAPRULEMISMATCH_00845</x:v>
      </x:c>
      <x:c r="B846" t="str">
        <x:v>AVFPPPRKVRVIT</x:v>
      </x:c>
      <x:c r="C846" t="str">
        <x:v>AMP</x:v>
      </x:c>
      <x:c r="D846" s="17" t="n">
        <x:v>0.93</x:v>
      </x:c>
      <x:c r="E846" s="31" t="n">
        <x:v>1</x:v>
      </x:c>
      <x:c r="F846" s="29" t="n">
        <x:v>0.46561848052821747</x:v>
      </x:c>
      <x:c r="G846" s="31" t="n">
        <x:v>0</x:v>
      </x:c>
      <x:c r="H846" s="31" t="n">
        <x:v>0</x:v>
      </x:c>
      <x:c r="I846" t="str">
        <x:v>CAMPdownload_2026-05-14 19-30-54(1).txt</x:v>
      </x:c>
    </x:row>
    <x:row r="847">
      <x:c r="A847" t="str">
        <x:v>RDKIT_SHAPRULEMISMATCH_00846</x:v>
      </x:c>
      <x:c r="B847" t="str">
        <x:v>VIGVLIAKGKFRTP</x:v>
      </x:c>
      <x:c r="C847" t="str">
        <x:v>AMP</x:v>
      </x:c>
      <x:c r="D847" s="17" t="n">
        <x:v>0.98</x:v>
      </x:c>
      <x:c r="E847" s="31" t="n">
        <x:v>1</x:v>
      </x:c>
      <x:c r="F847" s="29" t="n">
        <x:v>0.5849071219973885</x:v>
      </x:c>
      <x:c r="G847" s="31" t="n">
        <x:v>1</x:v>
      </x:c>
      <x:c r="H847" s="31" t="n">
        <x:v>0</x:v>
      </x:c>
      <x:c r="I847" t="str">
        <x:v>CAMPdownload_2026-05-14 19-30-54(1).txt</x:v>
      </x:c>
    </x:row>
    <x:row r="848">
      <x:c r="A848" t="str">
        <x:v>RDKIT_SHAPRULEMISMATCH_00847</x:v>
      </x:c>
      <x:c r="B848" t="str">
        <x:v>FIKRYREAIYQWVYPTR</x:v>
      </x:c>
      <x:c r="C848" t="str">
        <x:v>AMP</x:v>
      </x:c>
      <x:c r="D848" s="17" t="n">
        <x:v>0.72</x:v>
      </x:c>
      <x:c r="E848" s="31" t="n">
        <x:v>1</x:v>
      </x:c>
      <x:c r="F848" s="29" t="n">
        <x:v>0.6187364349501788</x:v>
      </x:c>
      <x:c r="G848" s="31" t="n">
        <x:v>1</x:v>
      </x:c>
      <x:c r="H848" s="31" t="n">
        <x:v>0</x:v>
      </x:c>
      <x:c r="I848" t="str">
        <x:v>CAMPdownload_2026-05-14 19-30-54(1).txt</x:v>
      </x:c>
    </x:row>
    <x:row r="849">
      <x:c r="A849" t="str">
        <x:v>RDKIT_SHAPRULEMISMATCH_00848</x:v>
      </x:c>
      <x:c r="B849" t="str">
        <x:v>RPSISKQYGTNQKK</x:v>
      </x:c>
      <x:c r="C849" t="str">
        <x:v>AMP</x:v>
      </x:c>
      <x:c r="D849" s="17" t="n">
        <x:v>0.74</x:v>
      </x:c>
      <x:c r="E849" s="31" t="n">
        <x:v>1</x:v>
      </x:c>
      <x:c r="F849" s="29" t="n">
        <x:v>0.18666666666666668</x:v>
      </x:c>
      <x:c r="G849" s="31" t="n">
        <x:v>0</x:v>
      </x:c>
      <x:c r="H849" s="31" t="n">
        <x:v>0</x:v>
      </x:c>
      <x:c r="I849" t="str">
        <x:v>CAMPdownload_2026-05-14 19-30-54(1).txt</x:v>
      </x:c>
    </x:row>
    <x:row r="850">
      <x:c r="A850" t="str">
        <x:v>RDKIT_SHAPRULEMISMATCH_00849</x:v>
      </x:c>
      <x:c r="B850" t="str">
        <x:v>GARALPTSTSTKPTISFIPKWQPGPG</x:v>
      </x:c>
      <x:c r="C850" t="str">
        <x:v>NAMP</x:v>
      </x:c>
      <x:c r="D850" s="17" t="n">
        <x:v>0.4</x:v>
      </x:c>
      <x:c r="E850" s="31" t="n">
        <x:v>0</x:v>
      </x:c>
      <x:c r="F850" s="29" t="n">
        <x:v>0.6110833333333333</x:v>
      </x:c>
      <x:c r="G850" s="31" t="n">
        <x:v>1</x:v>
      </x:c>
      <x:c r="H850" s="31" t="n">
        <x:v>0</x:v>
      </x:c>
      <x:c r="I850" t="str">
        <x:v>CAMPdownload_2026-05-14 19-30-54(1).txt</x:v>
      </x:c>
    </x:row>
    <x:row r="851">
      <x:c r="A851" t="str">
        <x:v>RDKIT_SHAPRULEMISMATCH_00850</x:v>
      </x:c>
      <x:c r="B851" t="str">
        <x:v>GVWSPGYISARGYLQFGQAYDIIPPQKT</x:v>
      </x:c>
      <x:c r="C851" t="str">
        <x:v>NAMP</x:v>
      </x:c>
      <x:c r="D851" s="17" t="n">
        <x:v>0.18</x:v>
      </x:c>
      <x:c r="E851" s="31" t="n">
        <x:v>0</x:v>
      </x:c>
      <x:c r="F851" s="29" t="n">
        <x:v>0.4332704402515723</x:v>
      </x:c>
      <x:c r="G851" s="31" t="n">
        <x:v>0</x:v>
      </x:c>
      <x:c r="H851" s="31" t="n">
        <x:v>0</x:v>
      </x:c>
      <x:c r="I851" t="str">
        <x:v>CAMPdownload_2026-05-14 19-30-54(1).txt</x:v>
      </x:c>
    </x:row>
    <x:row r="852">
      <x:c r="A852" t="str">
        <x:v>RDKIT_SHAPRULEMISMATCH_00851</x:v>
      </x:c>
      <x:c r="B852" t="str">
        <x:v>IGSITPKFLANAFWQINADS</x:v>
      </x:c>
      <x:c r="C852" t="str">
        <x:v>NAMP</x:v>
      </x:c>
      <x:c r="D852" s="17" t="n">
        <x:v>0.27</x:v>
      </x:c>
      <x:c r="E852" s="31" t="n">
        <x:v>0</x:v>
      </x:c>
      <x:c r="F852" s="29" t="n">
        <x:v>0.14755197080992843</x:v>
      </x:c>
      <x:c r="G852" s="31" t="n">
        <x:v>0</x:v>
      </x:c>
      <x:c r="H852" s="31" t="n">
        <x:v>0</x:v>
      </x:c>
      <x:c r="I852" t="str">
        <x:v>CAMPdownload_2026-05-14 19-30-54(1).txt</x:v>
      </x:c>
    </x:row>
    <x:row r="853">
      <x:c r="A853" t="str">
        <x:v>RDKIT_SHAPRULEMISMATCH_00852</x:v>
      </x:c>
      <x:c r="B853" t="str">
        <x:v>GNAKPQWANRWKWEN</x:v>
      </x:c>
      <x:c r="C853" t="str">
        <x:v>AMP</x:v>
      </x:c>
      <x:c r="D853" s="17" t="n">
        <x:v>0.63</x:v>
      </x:c>
      <x:c r="E853" s="31" t="n">
        <x:v>1</x:v>
      </x:c>
      <x:c r="F853" s="29" t="n">
        <x:v>0.1159796437659033</x:v>
      </x:c>
      <x:c r="G853" s="31" t="n">
        <x:v>0</x:v>
      </x:c>
      <x:c r="H853" s="31" t="n">
        <x:v>0</x:v>
      </x:c>
      <x:c r="I853" t="str">
        <x:v>CAMPdownload_2026-05-14 19-30-54(1).txt</x:v>
      </x:c>
    </x:row>
    <x:row r="854">
      <x:c r="A854" t="str">
        <x:v>RDKIT_SHAPRULEMISMATCH_00853</x:v>
      </x:c>
      <x:c r="B854" t="str">
        <x:v>IFTSSVINQGGKQVQ</x:v>
      </x:c>
      <x:c r="C854" t="str">
        <x:v>NAMP</x:v>
      </x:c>
      <x:c r="D854" s="17" t="n">
        <x:v>0.16</x:v>
      </x:c>
      <x:c r="E854" s="31" t="n">
        <x:v>0</x:v>
      </x:c>
      <x:c r="F854" s="29" t="n">
        <x:v>0.18</x:v>
      </x:c>
      <x:c r="G854" s="31" t="n">
        <x:v>0</x:v>
      </x:c>
      <x:c r="H854" s="31" t="n">
        <x:v>0</x:v>
      </x:c>
      <x:c r="I854" t="str">
        <x:v>CAMPdownload_2026-05-14 19-30-54(1).txt</x:v>
      </x:c>
    </x:row>
    <x:row r="855">
      <x:c r="A855" t="str">
        <x:v>RDKIT_SHAPRULEMISMATCH_00854</x:v>
      </x:c>
      <x:c r="B855" t="str">
        <x:v>NKQGWFSTITTNGNGQSSS</x:v>
      </x:c>
      <x:c r="C855" t="str">
        <x:v>NAMP</x:v>
      </x:c>
      <x:c r="D855" s="17" t="n">
        <x:v>0.2</x:v>
      </x:c>
      <x:c r="E855" s="31" t="n">
        <x:v>0</x:v>
      </x:c>
      <x:c r="F855" s="29" t="n">
        <x:v>0.2344166666666667</x:v>
      </x:c>
      <x:c r="G855" s="31" t="n">
        <x:v>0</x:v>
      </x:c>
      <x:c r="H855" s="31" t="n">
        <x:v>0</x:v>
      </x:c>
      <x:c r="I855" t="str">
        <x:v>CAMPdownload_2026-05-14 19-30-54(1).txt</x:v>
      </x:c>
    </x:row>
    <x:row r="856">
      <x:c r="A856" t="str">
        <x:v>RDKIT_SHAPRULEMISMATCH_00855</x:v>
      </x:c>
      <x:c r="B856" t="str">
        <x:v>RFPGYPQLINRTRTRINGFG</x:v>
      </x:c>
      <x:c r="C856" t="str">
        <x:v>AMP</x:v>
      </x:c>
      <x:c r="D856" s="17" t="n">
        <x:v>0.75</x:v>
      </x:c>
      <x:c r="E856" s="31" t="n">
        <x:v>1</x:v>
      </x:c>
      <x:c r="F856" s="29" t="n">
        <x:v>0.21775</x:v>
      </x:c>
      <x:c r="G856" s="31" t="n">
        <x:v>0</x:v>
      </x:c>
      <x:c r="H856" s="31" t="n">
        <x:v>0</x:v>
      </x:c>
      <x:c r="I856" t="str">
        <x:v>CAMPdownload_2026-05-14 19-30-54(1).txt</x:v>
      </x:c>
    </x:row>
    <x:row r="857">
      <x:c r="A857" t="str">
        <x:v>RDKIT_SHAPRULEMISMATCH_00856</x:v>
      </x:c>
      <x:c r="B857" t="str">
        <x:v>VLVKYGQTAVLDRRFKTLNV</x:v>
      </x:c>
      <x:c r="C857" t="str">
        <x:v>AMP</x:v>
      </x:c>
      <x:c r="D857" s="17" t="n">
        <x:v>0.73</x:v>
      </x:c>
      <x:c r="E857" s="31" t="n">
        <x:v>1</x:v>
      </x:c>
      <x:c r="F857" s="29" t="n">
        <x:v>0.14641273030359936</x:v>
      </x:c>
      <x:c r="G857" s="31" t="n">
        <x:v>0</x:v>
      </x:c>
      <x:c r="H857" s="31" t="n">
        <x:v>0</x:v>
      </x:c>
      <x:c r="I857" t="str">
        <x:v>CAMPdownload_2026-05-14 19-30-54(1).txt</x:v>
      </x:c>
    </x:row>
    <x:row r="858">
      <x:c r="A858" t="str">
        <x:v>RDKIT_SHAPRULEMISMATCH_00857</x:v>
      </x:c>
      <x:c r="B858" t="str">
        <x:v>TQKPRGYNNIQDKG</x:v>
      </x:c>
      <x:c r="C858" t="str">
        <x:v>NAMP</x:v>
      </x:c>
      <x:c r="D858" s="17" t="n">
        <x:v>0.38</x:v>
      </x:c>
      <x:c r="E858" s="31" t="n">
        <x:v>0</x:v>
      </x:c>
      <x:c r="F858" s="29" t="n">
        <x:v>0.18666666666666668</x:v>
      </x:c>
      <x:c r="G858" s="31" t="n">
        <x:v>0</x:v>
      </x:c>
      <x:c r="H858" s="31" t="n">
        <x:v>0</x:v>
      </x:c>
      <x:c r="I858" t="str">
        <x:v>CAMPdownload_2026-05-14 19-30-54(1).txt</x:v>
      </x:c>
    </x:row>
    <x:row r="859">
      <x:c r="A859" t="str">
        <x:v>RDKIT_SHAPRULEMISMATCH_00858</x:v>
      </x:c>
      <x:c r="B859" t="str">
        <x:v>WKNNLEQLNNLSW</x:v>
      </x:c>
      <x:c r="C859" t="str">
        <x:v>AMP</x:v>
      </x:c>
      <x:c r="D859" s="17" t="n">
        <x:v>0.62</x:v>
      </x:c>
      <x:c r="E859" s="31" t="n">
        <x:v>1</x:v>
      </x:c>
      <x:c r="F859" s="29" t="n">
        <x:v>0.16264631043256997</x:v>
      </x:c>
      <x:c r="G859" s="31" t="n">
        <x:v>0</x:v>
      </x:c>
      <x:c r="H859" s="31" t="n">
        <x:v>0</x:v>
      </x:c>
      <x:c r="I859" t="str">
        <x:v>CAMPdownload_2026-05-14 19-30-54(1).txt</x:v>
      </x:c>
    </x:row>
    <x:row r="860">
      <x:c r="A860" t="str">
        <x:v>RDKIT_SHAPRULEMISMATCH_00859</x:v>
      </x:c>
      <x:c r="B860" t="str">
        <x:v>SWYIEGINLNRVVIWSR</x:v>
      </x:c>
      <x:c r="C860" t="str">
        <x:v>AMP</x:v>
      </x:c>
      <x:c r="D860" s="17" t="n">
        <x:v>0.55</x:v>
      </x:c>
      <x:c r="E860" s="31" t="n">
        <x:v>1</x:v>
      </x:c>
      <x:c r="F860" s="29" t="n">
        <x:v>0.35964518256271466</x:v>
      </x:c>
      <x:c r="G860" s="31" t="n">
        <x:v>0</x:v>
      </x:c>
      <x:c r="H860" s="31" t="n">
        <x:v>0</x:v>
      </x:c>
      <x:c r="I860" t="str">
        <x:v>CAMPdownload_2026-05-14 19-30-54(1).txt</x:v>
      </x:c>
    </x:row>
    <x:row r="861">
      <x:c r="A861" t="str">
        <x:v>RDKIT_SHAPRULEMISMATCH_00860</x:v>
      </x:c>
      <x:c r="B861" t="str">
        <x:v>PRTKNYKPNSLTDWFV</x:v>
      </x:c>
      <x:c r="C861" t="str">
        <x:v>NAMP</x:v>
      </x:c>
      <x:c r="D861" s="17" t="n">
        <x:v>0.28</x:v>
      </x:c>
      <x:c r="E861" s="31" t="n">
        <x:v>0</x:v>
      </x:c>
      <x:c r="F861" s="29" t="n">
        <x:v>0.1459796437659033</x:v>
      </x:c>
      <x:c r="G861" s="31" t="n">
        <x:v>0</x:v>
      </x:c>
      <x:c r="H861" s="31" t="n">
        <x:v>0</x:v>
      </x:c>
      <x:c r="I861" t="str">
        <x:v>CAMPdownload_2026-05-14 19-30-54(1).txt</x:v>
      </x:c>
    </x:row>
    <x:row r="862">
      <x:c r="A862" t="str">
        <x:v>RDKIT_SHAPRULEMISMATCH_00861</x:v>
      </x:c>
      <x:c r="B862" t="str">
        <x:v>PQPGFYKWSLVIFAGQKNEFPI</x:v>
      </x:c>
      <x:c r="C862" t="str">
        <x:v>NAMP</x:v>
      </x:c>
      <x:c r="D862" s="17" t="n">
        <x:v>0.33</x:v>
      </x:c>
      <x:c r="E862" s="31" t="n">
        <x:v>0</x:v>
      </x:c>
      <x:c r="F862" s="29" t="n">
        <x:v>0.37591675068414226</x:v>
      </x:c>
      <x:c r="G862" s="31" t="n">
        <x:v>0</x:v>
      </x:c>
      <x:c r="H862" s="31" t="n">
        <x:v>0</x:v>
      </x:c>
      <x:c r="I862" t="str">
        <x:v>CAMPdownload_2026-05-14 19-30-54(1).txt</x:v>
      </x:c>
    </x:row>
    <x:row r="863">
      <x:c r="A863" t="str">
        <x:v>RDKIT_SHAPRULEMISMATCH_00862</x:v>
      </x:c>
      <x:c r="B863" t="str">
        <x:v>KWAQDVVRGNKYNKYVS</x:v>
      </x:c>
      <x:c r="C863" t="str">
        <x:v>AMP</x:v>
      </x:c>
      <x:c r="D863" s="17" t="n">
        <x:v>0.73</x:v>
      </x:c>
      <x:c r="E863" s="31" t="n">
        <x:v>1</x:v>
      </x:c>
      <x:c r="F863" s="29" t="n">
        <x:v>0.07213119974524322</x:v>
      </x:c>
      <x:c r="G863" s="31" t="n">
        <x:v>0</x:v>
      </x:c>
      <x:c r="H863" s="31" t="n">
        <x:v>0</x:v>
      </x:c>
      <x:c r="I863" t="str">
        <x:v>CAMPdownload_2026-05-14 19-30-54(1).txt</x:v>
      </x:c>
    </x:row>
    <x:row r="864">
      <x:c r="A864" t="str">
        <x:v>RDKIT_SHAPRULEMISMATCH_00863</x:v>
      </x:c>
      <x:c r="B864" t="str">
        <x:v>RSVTNEAKVETIKV</x:v>
      </x:c>
      <x:c r="C864" t="str">
        <x:v>NAMP</x:v>
      </x:c>
      <x:c r="D864" s="17" t="n">
        <x:v>0.35</x:v>
      </x:c>
      <x:c r="E864" s="31" t="n">
        <x:v>0</x:v>
      </x:c>
      <x:c r="F864" s="29" t="n">
        <x:v>0.08</x:v>
      </x:c>
      <x:c r="G864" s="31" t="n">
        <x:v>0</x:v>
      </x:c>
      <x:c r="H864" s="31" t="n">
        <x:v>0</x:v>
      </x:c>
      <x:c r="I864" t="str">
        <x:v>CAMPdownload_2026-05-14 19-30-54(1).txt</x:v>
      </x:c>
    </x:row>
    <x:row r="865">
      <x:c r="A865" t="str">
        <x:v>RDKIT_SHAPRULEMISMATCH_00864</x:v>
      </x:c>
      <x:c r="B865" t="str">
        <x:v>TVPQWYIPNQWTNSSAGFNVPLSNFRG</x:v>
      </x:c>
      <x:c r="C865" t="str">
        <x:v>NAMP</x:v>
      </x:c>
      <x:c r="D865" s="17" t="n">
        <x:v>0.11</x:v>
      </x:c>
      <x:c r="E865" s="31" t="n">
        <x:v>0</x:v>
      </x:c>
      <x:c r="F865" s="29" t="n">
        <x:v>0.5266037735849056</x:v>
      </x:c>
      <x:c r="G865" s="31" t="n">
        <x:v>1</x:v>
      </x:c>
      <x:c r="H865" s="31" t="n">
        <x:v>0</x:v>
      </x:c>
      <x:c r="I865" t="str">
        <x:v>CAMPdownload_2026-05-14 19-30-54(1).txt</x:v>
      </x:c>
    </x:row>
    <x:row r="866">
      <x:c r="A866" t="str">
        <x:v>RDKIT_SHAPRULEMISMATCH_00865</x:v>
      </x:c>
      <x:c r="B866" t="str">
        <x:v>VTKYGFDPTLKRRT</x:v>
      </x:c>
      <x:c r="C866" t="str">
        <x:v>AMP</x:v>
      </x:c>
      <x:c r="D866" s="17" t="n">
        <x:v>0.66</x:v>
      </x:c>
      <x:c r="E866" s="31" t="n">
        <x:v>1</x:v>
      </x:c>
      <x:c r="F866" s="29" t="n">
        <x:v>0.13931297709923665</x:v>
      </x:c>
      <x:c r="G866" s="31" t="n">
        <x:v>0</x:v>
      </x:c>
      <x:c r="H866" s="31" t="n">
        <x:v>0</x:v>
      </x:c>
      <x:c r="I866" t="str">
        <x:v>CAMPdownload_2026-05-14 19-30-54(1).txt</x:v>
      </x:c>
    </x:row>
    <x:row r="867">
      <x:c r="A867" t="str">
        <x:v>RDKIT_SHAPRULEMISMATCH_00866</x:v>
      </x:c>
      <x:c r="B867" t="str">
        <x:v>KDQDWFPQFITKVTAFTNRAR</x:v>
      </x:c>
      <x:c r="C867" t="str">
        <x:v>NAMP</x:v>
      </x:c>
      <x:c r="D867" s="17" t="n">
        <x:v>0.31</x:v>
      </x:c>
      <x:c r="E867" s="31" t="n">
        <x:v>0</x:v>
      </x:c>
      <x:c r="F867" s="29" t="n">
        <x:v>0.149937106918239</x:v>
      </x:c>
      <x:c r="G867" s="31" t="n">
        <x:v>0</x:v>
      </x:c>
      <x:c r="H867" s="31" t="n">
        <x:v>0</x:v>
      </x:c>
      <x:c r="I867" t="str">
        <x:v>CAMPdownload_2026-05-14 19-30-54(1).txt</x:v>
      </x:c>
    </x:row>
    <x:row r="868">
      <x:c r="A868" t="str">
        <x:v>RDKIT_SHAPRULEMISMATCH_00867</x:v>
      </x:c>
      <x:c r="B868" t="str">
        <x:v>PKSPVPNTSWLTFFQYATTQYGIRF</x:v>
      </x:c>
      <x:c r="C868" t="str">
        <x:v>NAMP</x:v>
      </x:c>
      <x:c r="D868" s="17" t="n">
        <x:v>0.21</x:v>
      </x:c>
      <x:c r="E868" s="31" t="n">
        <x:v>0</x:v>
      </x:c>
      <x:c r="F868" s="29" t="n">
        <x:v>0.41660377358490563</x:v>
      </x:c>
      <x:c r="G868" s="31" t="n">
        <x:v>0</x:v>
      </x:c>
      <x:c r="H868" s="31" t="n">
        <x:v>0</x:v>
      </x:c>
      <x:c r="I868" t="str">
        <x:v>CAMPdownload_2026-05-14 19-30-54(1).txt</x:v>
      </x:c>
    </x:row>
    <x:row r="869">
      <x:c r="A869" t="str">
        <x:v>RDKIT_SHAPRULEMISMATCH_00868</x:v>
      </x:c>
      <x:c r="B869" t="str">
        <x:v>DTIGAPLAVNVPNVKTKKFY</x:v>
      </x:c>
      <x:c r="C869" t="str">
        <x:v>NAMP</x:v>
      </x:c>
      <x:c r="D869" s="17" t="n">
        <x:v>0.32</x:v>
      </x:c>
      <x:c r="E869" s="31" t="n">
        <x:v>0</x:v>
      </x:c>
      <x:c r="F869" s="29" t="n">
        <x:v>0.11591675068414231</x:v>
      </x:c>
      <x:c r="G869" s="31" t="n">
        <x:v>0</x:v>
      </x:c>
      <x:c r="H869" s="31" t="n">
        <x:v>0</x:v>
      </x:c>
      <x:c r="I869" t="str">
        <x:v>CAMPdownload_2026-05-14 19-30-54(1).txt</x:v>
      </x:c>
    </x:row>
    <x:row r="870">
      <x:c r="A870" t="str">
        <x:v>RDKIT_SHAPRULEMISMATCH_00869</x:v>
      </x:c>
      <x:c r="B870" t="str">
        <x:v>IVEVWPVPIKKAPER</x:v>
      </x:c>
      <x:c r="C870" t="str">
        <x:v>NAMP</x:v>
      </x:c>
      <x:c r="D870" s="17" t="n">
        <x:v>0.19</x:v>
      </x:c>
      <x:c r="E870" s="31" t="n">
        <x:v>0</x:v>
      </x:c>
      <x:c r="F870" s="29" t="n">
        <x:v>0.3466948279527856</x:v>
      </x:c>
      <x:c r="G870" s="31" t="n">
        <x:v>0</x:v>
      </x:c>
      <x:c r="H870" s="31" t="n">
        <x:v>0</x:v>
      </x:c>
      <x:c r="I870" t="str">
        <x:v>CAMPdownload_2026-05-14 19-30-54(1).txt</x:v>
      </x:c>
    </x:row>
    <x:row r="871">
      <x:c r="A871" t="str">
        <x:v>RDKIT_SHAPRULEMISMATCH_00870</x:v>
      </x:c>
      <x:c r="B871" t="str">
        <x:v>DWVWRGKQGDVSWKA</x:v>
      </x:c>
      <x:c r="C871" t="str">
        <x:v>AMP</x:v>
      </x:c>
      <x:c r="D871" s="17" t="n">
        <x:v>0.78</x:v>
      </x:c>
      <x:c r="E871" s="31" t="n">
        <x:v>1</x:v>
      </x:c>
      <x:c r="F871" s="29" t="n">
        <x:v>0.23675772103454656</x:v>
      </x:c>
      <x:c r="G871" s="31" t="n">
        <x:v>0</x:v>
      </x:c>
      <x:c r="H871" s="31" t="n">
        <x:v>0</x:v>
      </x:c>
      <x:c r="I871" t="str">
        <x:v>CAMPdownload_2026-05-14 19-30-54(1).txt</x:v>
      </x:c>
    </x:row>
    <x:row r="872">
      <x:c r="A872" t="str">
        <x:v>RDKIT_SHAPRULEMISMATCH_00871</x:v>
      </x:c>
      <x:c r="B872" t="str">
        <x:v>DGVSIWQKIARTKWKPAQSD</x:v>
      </x:c>
      <x:c r="C872" t="str">
        <x:v>AMP</x:v>
      </x:c>
      <x:c r="D872" s="17" t="n">
        <x:v>0.52</x:v>
      </x:c>
      <x:c r="E872" s="31" t="n">
        <x:v>1</x:v>
      </x:c>
      <x:c r="F872" s="29" t="n">
        <x:v>0.14830188679245282</x:v>
      </x:c>
      <x:c r="G872" s="31" t="n">
        <x:v>0</x:v>
      </x:c>
      <x:c r="H872" s="31" t="n">
        <x:v>0</x:v>
      </x:c>
      <x:c r="I872" t="str">
        <x:v>CAMPdownload_2026-05-14 19-30-54(1).txt</x:v>
      </x:c>
    </x:row>
    <x:row r="873">
      <x:c r="A873" t="str">
        <x:v>RDKIT_SHAPRULEMISMATCH_00872</x:v>
      </x:c>
      <x:c r="B873" t="str">
        <x:v>SPTLKPLFDAQLYEISPYYSFYQK</x:v>
      </x:c>
      <x:c r="C873" t="str">
        <x:v>NAMP</x:v>
      </x:c>
      <x:c r="D873" s="17" t="n">
        <x:v>0.32</x:v>
      </x:c>
      <x:c r="E873" s="31" t="n">
        <x:v>0</x:v>
      </x:c>
      <x:c r="F873" s="29" t="n">
        <x:v>0.2232704402515723</x:v>
      </x:c>
      <x:c r="G873" s="31" t="n">
        <x:v>0</x:v>
      </x:c>
      <x:c r="H873" s="31" t="n">
        <x:v>0</x:v>
      </x:c>
      <x:c r="I873" t="str">
        <x:v>CAMPdownload_2026-05-14 19-30-54(1).txt</x:v>
      </x:c>
    </x:row>
    <x:row r="874">
      <x:c r="A874" t="str">
        <x:v>RDKIT_SHAPRULEMISMATCH_00873</x:v>
      </x:c>
      <x:c r="B874" t="str">
        <x:v>IFNWKWLNQIIVRARNR</x:v>
      </x:c>
      <x:c r="C874" t="str">
        <x:v>AMP</x:v>
      </x:c>
      <x:c r="D874" s="17" t="n">
        <x:v>0.89</x:v>
      </x:c>
      <x:c r="E874" s="31" t="n">
        <x:v>1</x:v>
      </x:c>
      <x:c r="F874" s="29" t="n">
        <x:v>0.5234285640419819</x:v>
      </x:c>
      <x:c r="G874" s="31" t="n">
        <x:v>1</x:v>
      </x:c>
      <x:c r="H874" s="31" t="n">
        <x:v>0</x:v>
      </x:c>
      <x:c r="I874" t="str">
        <x:v>CAMPdownload_2026-05-14 19-30-54(1).txt</x:v>
      </x:c>
    </x:row>
    <x:row r="875">
      <x:c r="A875" t="str">
        <x:v>RDKIT_SHAPRULEMISMATCH_00874</x:v>
      </x:c>
      <x:c r="B875" t="str">
        <x:v>GWAPAWGKVKDPSNNNSVQWT</x:v>
      </x:c>
      <x:c r="C875" t="str">
        <x:v>NAMP</x:v>
      </x:c>
      <x:c r="D875" s="17" t="n">
        <x:v>0.26</x:v>
      </x:c>
      <x:c r="E875" s="31" t="n">
        <x:v>0</x:v>
      </x:c>
      <x:c r="F875" s="29" t="n">
        <x:v>0.22666666666666666</x:v>
      </x:c>
      <x:c r="G875" s="31" t="n">
        <x:v>0</x:v>
      </x:c>
      <x:c r="H875" s="31" t="n">
        <x:v>0</x:v>
      </x:c>
      <x:c r="I875" t="str">
        <x:v>CAMPdownload_2026-05-14 19-30-54(1).txt</x:v>
      </x:c>
    </x:row>
    <x:row r="876">
      <x:c r="A876" t="str">
        <x:v>RDKIT_SHAPRULEMISMATCH_00875</x:v>
      </x:c>
      <x:c r="B876" t="str">
        <x:v>QWVKWVDANDWRPKFIRNNS</x:v>
      </x:c>
      <x:c r="C876" t="str">
        <x:v>AMP</x:v>
      </x:c>
      <x:c r="D876" s="17" t="n">
        <x:v>0.63</x:v>
      </x:c>
      <x:c r="E876" s="31" t="n">
        <x:v>1</x:v>
      </x:c>
      <x:c r="F876" s="29" t="n">
        <x:v>0.09660377358490567</x:v>
      </x:c>
      <x:c r="G876" s="31" t="n">
        <x:v>0</x:v>
      </x:c>
      <x:c r="H876" s="31" t="n">
        <x:v>0</x:v>
      </x:c>
      <x:c r="I876" t="str">
        <x:v>CAMPdownload_2026-05-14 19-30-54(1).txt</x:v>
      </x:c>
    </x:row>
    <x:row r="877">
      <x:c r="A877" t="str">
        <x:v>RDKIT_SHAPRULEMISMATCH_00876</x:v>
      </x:c>
      <x:c r="B877" t="str">
        <x:v>SLTERTIISRSNNTWFKQDQVYGPQY</x:v>
      </x:c>
      <x:c r="C877" t="str">
        <x:v>NAMP</x:v>
      </x:c>
      <x:c r="D877" s="17" t="n">
        <x:v>0.18</x:v>
      </x:c>
      <x:c r="E877" s="31" t="n">
        <x:v>0</x:v>
      </x:c>
      <x:c r="F877" s="29" t="n">
        <x:v>0.5933333333333334</x:v>
      </x:c>
      <x:c r="G877" s="31" t="n">
        <x:v>1</x:v>
      </x:c>
      <x:c r="H877" s="31" t="n">
        <x:v>0</x:v>
      </x:c>
      <x:c r="I877" t="str">
        <x:v>CAMPdownload_2026-05-14 19-30-54(1).txt</x:v>
      </x:c>
    </x:row>
    <x:row r="878">
      <x:c r="A878" t="str">
        <x:v>RDKIT_SHAPRULEMISMATCH_00877</x:v>
      </x:c>
      <x:c r="B878" t="str">
        <x:v>GPQVPLISWAQWQQQFTRKSSPSPL</x:v>
      </x:c>
      <x:c r="C878" t="str">
        <x:v>NAMP</x:v>
      </x:c>
      <x:c r="D878" s="17" t="n">
        <x:v>0.15</x:v>
      </x:c>
      <x:c r="E878" s="31" t="n">
        <x:v>0</x:v>
      </x:c>
      <x:c r="F878" s="29" t="n">
        <x:v>0.5066666666666667</x:v>
      </x:c>
      <x:c r="G878" s="31" t="n">
        <x:v>1</x:v>
      </x:c>
      <x:c r="H878" s="31" t="n">
        <x:v>0</x:v>
      </x:c>
      <x:c r="I878" t="str">
        <x:v>CAMPdownload_2026-05-14 19-30-54(1).txt</x:v>
      </x:c>
    </x:row>
    <x:row r="879">
      <x:c r="A879" t="str">
        <x:v>RDKIT_SHAPRULEMISMATCH_00878</x:v>
      </x:c>
      <x:c r="B879" t="str">
        <x:v>FAPGPNRPQQWIRQLGWG</x:v>
      </x:c>
      <x:c r="C879" t="str">
        <x:v>AMP</x:v>
      </x:c>
      <x:c r="D879" s="17" t="n">
        <x:v>0.64</x:v>
      </x:c>
      <x:c r="E879" s="31" t="n">
        <x:v>1</x:v>
      </x:c>
      <x:c r="F879" s="29" t="n">
        <x:v>0.16597964376590332</x:v>
      </x:c>
      <x:c r="G879" s="31" t="n">
        <x:v>0</x:v>
      </x:c>
      <x:c r="H879" s="31" t="n">
        <x:v>0</x:v>
      </x:c>
      <x:c r="I879" t="str">
        <x:v>CAMPdownload_2026-05-14 19-30-54(1).txt</x:v>
      </x:c>
    </x:row>
    <x:row r="880">
      <x:c r="A880" t="str">
        <x:v>RDKIT_SHAPRULEMISMATCH_00879</x:v>
      </x:c>
      <x:c r="B880" t="str">
        <x:v>KNVQAPRTKWVYRVWS</x:v>
      </x:c>
      <x:c r="C880" t="str">
        <x:v>AMP</x:v>
      </x:c>
      <x:c r="D880" s="17" t="n">
        <x:v>0.82</x:v>
      </x:c>
      <x:c r="E880" s="31" t="n">
        <x:v>1</x:v>
      </x:c>
      <x:c r="F880" s="29" t="n">
        <x:v>0.2609523735657913</x:v>
      </x:c>
      <x:c r="G880" s="31" t="n">
        <x:v>0</x:v>
      </x:c>
      <x:c r="H880" s="31" t="n">
        <x:v>0</x:v>
      </x:c>
      <x:c r="I880" t="str">
        <x:v>CAMPdownload_2026-05-14 19-30-54(1).txt</x:v>
      </x:c>
    </x:row>
    <x:row r="881">
      <x:c r="A881" t="str">
        <x:v>RDKIT_SHAPRULEMISMATCH_00880</x:v>
      </x:c>
      <x:c r="B881" t="str">
        <x:v>PRFISSPGVFIRTTIIRT</x:v>
      </x:c>
      <x:c r="C881" t="str">
        <x:v>AMP</x:v>
      </x:c>
      <x:c r="D881" s="17" t="n">
        <x:v>0.78</x:v>
      </x:c>
      <x:c r="E881" s="31" t="n">
        <x:v>1</x:v>
      </x:c>
      <x:c r="F881" s="29" t="n">
        <x:v>0.11144417684447987</x:v>
      </x:c>
      <x:c r="G881" s="31" t="n">
        <x:v>0</x:v>
      </x:c>
      <x:c r="H881" s="31" t="n">
        <x:v>0</x:v>
      </x:c>
      <x:c r="I881" t="str">
        <x:v>CAMPdownload_2026-05-14 19-30-54(1).txt</x:v>
      </x:c>
    </x:row>
    <x:row r="882">
      <x:c r="A882" t="str">
        <x:v>RDKIT_SHAPRULEMISMATCH_00881</x:v>
      </x:c>
      <x:c r="B882" t="str">
        <x:v>YYNRSWYGVRGFKVND</x:v>
      </x:c>
      <x:c r="C882" t="str">
        <x:v>NAMP</x:v>
      </x:c>
      <x:c r="D882" s="17" t="n">
        <x:v>0.46</x:v>
      </x:c>
      <x:c r="E882" s="31" t="n">
        <x:v>0</x:v>
      </x:c>
      <x:c r="F882" s="29" t="n">
        <x:v>0.10925008401747564</x:v>
      </x:c>
      <x:c r="G882" s="31" t="n">
        <x:v>0</x:v>
      </x:c>
      <x:c r="H882" s="31" t="n">
        <x:v>0</x:v>
      </x:c>
      <x:c r="I882" t="str">
        <x:v>CAMPdownload_2026-05-14 19-30-54(1).txt</x:v>
      </x:c>
    </x:row>
    <x:row r="883">
      <x:c r="A883" t="str">
        <x:v>RDKIT_SHAPRULEMISMATCH_00882</x:v>
      </x:c>
      <x:c r="B883" t="str">
        <x:v>PNGLNGTVQSDRTK</x:v>
      </x:c>
      <x:c r="C883" t="str">
        <x:v>NAMP</x:v>
      </x:c>
      <x:c r="D883" s="17" t="n">
        <x:v>0.12</x:v>
      </x:c>
      <x:c r="E883" s="31" t="n">
        <x:v>0</x:v>
      </x:c>
      <x:c r="F883" s="29" t="n">
        <x:v>0.26666666666666666</x:v>
      </x:c>
      <x:c r="G883" s="31" t="n">
        <x:v>0</x:v>
      </x:c>
      <x:c r="H883" s="31" t="n">
        <x:v>0</x:v>
      </x:c>
      <x:c r="I883" t="str">
        <x:v>CAMPdownload_2026-05-14 19-30-54(1).txt</x:v>
      </x:c>
    </x:row>
    <x:row r="884">
      <x:c r="A884" t="str">
        <x:v>RDKIT_SHAPRULEMISMATCH_00883</x:v>
      </x:c>
      <x:c r="B884" t="str">
        <x:v>LWWKYGEPTYLWKKFK</x:v>
      </x:c>
      <x:c r="C884" t="str">
        <x:v>AMP</x:v>
      </x:c>
      <x:c r="D884" s="17" t="n">
        <x:v>0.88</x:v>
      </x:c>
      <x:c r="E884" s="31" t="n">
        <x:v>1</x:v>
      </x:c>
      <x:c r="F884" s="29" t="n">
        <x:v>0.621934951901741</x:v>
      </x:c>
      <x:c r="G884" s="31" t="n">
        <x:v>1</x:v>
      </x:c>
      <x:c r="H884" s="31" t="n">
        <x:v>0</x:v>
      </x:c>
      <x:c r="I884" t="str">
        <x:v>CAMPdownload_2026-05-14 19-30-54(1).txt</x:v>
      </x:c>
    </x:row>
    <x:row r="885">
      <x:c r="A885" t="str">
        <x:v>RDKIT_SHAPRULEMISMATCH_00884</x:v>
      </x:c>
      <x:c r="B885" t="str">
        <x:v>WRGTRQRDNYDQGNWLL</x:v>
      </x:c>
      <x:c r="C885" t="str">
        <x:v>NAMP</x:v>
      </x:c>
      <x:c r="D885" s="17" t="n">
        <x:v>0.47</x:v>
      </x:c>
      <x:c r="E885" s="31" t="n">
        <x:v>0</x:v>
      </x:c>
      <x:c r="F885" s="29" t="n">
        <x:v>0.26108333333333333</x:v>
      </x:c>
      <x:c r="G885" s="31" t="n">
        <x:v>0</x:v>
      </x:c>
      <x:c r="H885" s="31" t="n">
        <x:v>0</x:v>
      </x:c>
      <x:c r="I885" t="str">
        <x:v>CAMPdownload_2026-05-14 19-30-54(1).txt</x:v>
      </x:c>
    </x:row>
    <x:row r="886">
      <x:c r="A886" t="str">
        <x:v>RDKIT_SHAPRULEMISMATCH_00885</x:v>
      </x:c>
      <x:c r="B886" t="str">
        <x:v>ANSWIQSLARRVSQLKSL</x:v>
      </x:c>
      <x:c r="C886" t="str">
        <x:v>AMP</x:v>
      </x:c>
      <x:c r="D886" s="17" t="n">
        <x:v>0.6</x:v>
      </x:c>
      <x:c r="E886" s="31" t="n">
        <x:v>1</x:v>
      </x:c>
      <x:c r="F886" s="29" t="n">
        <x:v>0.18376641987102935</x:v>
      </x:c>
      <x:c r="G886" s="31" t="n">
        <x:v>0</x:v>
      </x:c>
      <x:c r="H886" s="31" t="n">
        <x:v>0</x:v>
      </x:c>
      <x:c r="I886" t="str">
        <x:v>CAMPdownload_2026-05-14 19-30-54(1).txt</x:v>
      </x:c>
    </x:row>
    <x:row r="887">
      <x:c r="A887" t="str">
        <x:v>RDKIT_SHAPRULEMISMATCH_00886</x:v>
      </x:c>
      <x:c r="B887" t="str">
        <x:v>EWNKKIPSKWEYLPFY</x:v>
      </x:c>
      <x:c r="C887" t="str">
        <x:v>NAMP</x:v>
      </x:c>
      <x:c r="D887" s="17" t="n">
        <x:v>0.27</x:v>
      </x:c>
      <x:c r="E887" s="31" t="n">
        <x:v>0</x:v>
      </x:c>
      <x:c r="F887" s="29" t="n">
        <x:v>0.3217262744936661</x:v>
      </x:c>
      <x:c r="G887" s="31" t="n">
        <x:v>0</x:v>
      </x:c>
      <x:c r="H887" s="31" t="n">
        <x:v>0</x:v>
      </x:c>
      <x:c r="I887" t="str">
        <x:v>CAMPdownload_2026-05-14 19-30-54(1).txt</x:v>
      </x:c>
    </x:row>
    <x:row r="888">
      <x:c r="A888" t="str">
        <x:v>RDKIT_SHAPRULEMISMATCH_00887</x:v>
      </x:c>
      <x:c r="B888" t="str">
        <x:v>SAVKRQTNDGQDYPPLWWNLPKYFQP</x:v>
      </x:c>
      <x:c r="C888" t="str">
        <x:v>NAMP</x:v>
      </x:c>
      <x:c r="D888" s="17" t="n">
        <x:v>0.24</x:v>
      </x:c>
      <x:c r="E888" s="31" t="n">
        <x:v>0</x:v>
      </x:c>
      <x:c r="F888" s="29" t="n">
        <x:v>0.5066666666666667</x:v>
      </x:c>
      <x:c r="G888" s="31" t="n">
        <x:v>1</x:v>
      </x:c>
      <x:c r="H888" s="31" t="n">
        <x:v>0</x:v>
      </x:c>
      <x:c r="I888" t="str">
        <x:v>CAMPdownload_2026-05-14 19-30-54(1).txt</x:v>
      </x:c>
    </x:row>
    <x:row r="889">
      <x:c r="A889" t="str">
        <x:v>RDKIT_SHAPRULEMISMATCH_00888</x:v>
      </x:c>
      <x:c r="B889" t="str">
        <x:v>AYFTFALREPPQELQ</x:v>
      </x:c>
      <x:c r="C889" t="str">
        <x:v>NAMP</x:v>
      </x:c>
      <x:c r="D889" s="17" t="n">
        <x:v>0.13</x:v>
      </x:c>
      <x:c r="E889" s="31" t="n">
        <x:v>0</x:v>
      </x:c>
      <x:c r="F889" s="29" t="n">
        <x:v>0.3067577210345466</x:v>
      </x:c>
      <x:c r="G889" s="31" t="n">
        <x:v>0</x:v>
      </x:c>
      <x:c r="H889" s="31" t="n">
        <x:v>0</x:v>
      </x:c>
      <x:c r="I889" t="str">
        <x:v>CAMPdownload_2026-05-14 19-30-54(1).txt</x:v>
      </x:c>
    </x:row>
    <x:row r="890">
      <x:c r="A890" t="str">
        <x:v>RDKIT_SHAPRULEMISMATCH_00889</x:v>
      </x:c>
      <x:c r="B890" t="str">
        <x:v>GWNIPALLLERTAQLTSEWIPQIKLALL</x:v>
      </x:c>
      <x:c r="C890" t="str">
        <x:v>NAMP</x:v>
      </x:c>
      <x:c r="D890" s="17" t="n">
        <x:v>0.24</x:v>
      </x:c>
      <x:c r="E890" s="31" t="n">
        <x:v>0</x:v>
      </x:c>
      <x:c r="F890" s="29" t="n">
        <x:v>0.43490566037735845</x:v>
      </x:c>
      <x:c r="G890" s="31" t="n">
        <x:v>0</x:v>
      </x:c>
      <x:c r="H890" s="31" t="n">
        <x:v>0</x:v>
      </x:c>
      <x:c r="I890" t="str">
        <x:v>CAMPdownload_2026-05-14 19-30-54(1).txt</x:v>
      </x:c>
    </x:row>
    <x:row r="891">
      <x:c r="A891" t="str">
        <x:v>RDKIT_SHAPRULEMISMATCH_00890</x:v>
      </x:c>
      <x:c r="B891" t="str">
        <x:v>LATPFARFGPWKFNFGSTFVWF</x:v>
      </x:c>
      <x:c r="C891" t="str">
        <x:v>AMP</x:v>
      </x:c>
      <x:c r="D891" s="17" t="n">
        <x:v>0.62</x:v>
      </x:c>
      <x:c r="E891" s="31" t="n">
        <x:v>1</x:v>
      </x:c>
      <x:c r="F891" s="29" t="n">
        <x:v>0.6022004386274047</x:v>
      </x:c>
      <x:c r="G891" s="31" t="n">
        <x:v>1</x:v>
      </x:c>
      <x:c r="H891" s="31" t="n">
        <x:v>0</x:v>
      </x:c>
      <x:c r="I891" t="str">
        <x:v>CAMPdownload_2026-05-14 19-30-54(1).txt</x:v>
      </x:c>
    </x:row>
    <x:row r="892">
      <x:c r="A892" t="str">
        <x:v>RDKIT_SHAPRULEMISMATCH_00891</x:v>
      </x:c>
      <x:c r="B892" t="str">
        <x:v>YLVTRNFAPSIVNNAYSQFSWLSTLAT</x:v>
      </x:c>
      <x:c r="C892" t="str">
        <x:v>NAMP</x:v>
      </x:c>
      <x:c r="D892" s="17" t="n">
        <x:v>0.12</x:v>
      </x:c>
      <x:c r="E892" s="31" t="n">
        <x:v>0</x:v>
      </x:c>
      <x:c r="F892" s="29" t="n">
        <x:v>0.4882389937106918</x:v>
      </x:c>
      <x:c r="G892" s="31" t="n">
        <x:v>0</x:v>
      </x:c>
      <x:c r="H892" s="31" t="n">
        <x:v>0</x:v>
      </x:c>
      <x:c r="I892" t="str">
        <x:v>CAMPdownload_2026-05-14 19-30-54(1).txt</x:v>
      </x:c>
    </x:row>
    <x:row r="893">
      <x:c r="A893" t="str">
        <x:v>RDKIT_SHAPRULEMISMATCH_00892</x:v>
      </x:c>
      <x:c r="B893" t="str">
        <x:v>IGGDEPIYQQYSFFKGFGLGN</x:v>
      </x:c>
      <x:c r="C893" t="str">
        <x:v>NAMP</x:v>
      </x:c>
      <x:c r="D893" s="17" t="n">
        <x:v>0.23</x:v>
      </x:c>
      <x:c r="E893" s="31" t="n">
        <x:v>0</x:v>
      </x:c>
      <x:c r="F893" s="29" t="n">
        <x:v>0.11591675068414231</x:v>
      </x:c>
      <x:c r="G893" s="31" t="n">
        <x:v>0</x:v>
      </x:c>
      <x:c r="H893" s="31" t="n">
        <x:v>0</x:v>
      </x:c>
      <x:c r="I893" t="str">
        <x:v>CAMPdownload_2026-05-14 19-30-54(1).txt</x:v>
      </x:c>
    </x:row>
    <x:row r="894">
      <x:c r="A894" t="str">
        <x:v>RDKIT_SHAPRULEMISMATCH_00893</x:v>
      </x:c>
      <x:c r="B894" t="str">
        <x:v>KNFWNKWWKQTLVRY</x:v>
      </x:c>
      <x:c r="C894" t="str">
        <x:v>AMP</x:v>
      </x:c>
      <x:c r="D894" s="17" t="n">
        <x:v>0.85</x:v>
      </x:c>
      <x:c r="E894" s="31" t="n">
        <x:v>1</x:v>
      </x:c>
      <x:c r="F894" s="29" t="n">
        <x:v>0.63706016753124</x:v>
      </x:c>
      <x:c r="G894" s="31" t="n">
        <x:v>1</x:v>
      </x:c>
      <x:c r="H894" s="31" t="n">
        <x:v>0</x:v>
      </x:c>
      <x:c r="I894" t="str">
        <x:v>CAMPdownload_2026-05-14 19-30-54(1).txt</x:v>
      </x:c>
    </x:row>
    <x:row r="895">
      <x:c r="A895" t="str">
        <x:v>RDKIT_SHAPRULEMISMATCH_00894</x:v>
      </x:c>
      <x:c r="B895" t="str">
        <x:v>WTEITWRDWIVNYNWKQKT</x:v>
      </x:c>
      <x:c r="C895" t="str">
        <x:v>NAMP</x:v>
      </x:c>
      <x:c r="D895" s="17" t="n">
        <x:v>0.3</x:v>
      </x:c>
      <x:c r="E895" s="31" t="n">
        <x:v>0</x:v>
      </x:c>
      <x:c r="F895" s="29" t="n">
        <x:v>0.22258341735080894</x:v>
      </x:c>
      <x:c r="G895" s="31" t="n">
        <x:v>0</x:v>
      </x:c>
      <x:c r="H895" s="31" t="n">
        <x:v>0</x:v>
      </x:c>
      <x:c r="I895" t="str">
        <x:v>CAMPdownload_2026-05-14 19-30-54(1).txt</x:v>
      </x:c>
    </x:row>
    <x:row r="896">
      <x:c r="A896" t="str">
        <x:v>RDKIT_SHAPRULEMISMATCH_00895</x:v>
      </x:c>
      <x:c r="B896" t="str">
        <x:v>RARQYTIAWGAQTI</x:v>
      </x:c>
      <x:c r="C896" t="str">
        <x:v>AMP</x:v>
      </x:c>
      <x:c r="D896" s="17" t="n">
        <x:v>0.6</x:v>
      </x:c>
      <x:c r="E896" s="31" t="n">
        <x:v>1</x:v>
      </x:c>
      <x:c r="F896" s="29" t="n">
        <x:v>0.1559167506841423</x:v>
      </x:c>
      <x:c r="G896" s="31" t="n">
        <x:v>0</x:v>
      </x:c>
      <x:c r="H896" s="31" t="n">
        <x:v>0</x:v>
      </x:c>
      <x:c r="I896" t="str">
        <x:v>CAMPdownload_2026-05-14 19-30-54(1).txt</x:v>
      </x:c>
    </x:row>
    <x:row r="897">
      <x:c r="A897" t="str">
        <x:v>RDKIT_SHAPRULEMISMATCH_00896</x:v>
      </x:c>
      <x:c r="B897" t="str">
        <x:v>WREDLYFSRKGTQAY</x:v>
      </x:c>
      <x:c r="C897" t="str">
        <x:v>NAMP</x:v>
      </x:c>
      <x:c r="D897" s="17" t="n">
        <x:v>0.23</x:v>
      </x:c>
      <x:c r="E897" s="31" t="n">
        <x:v>0</x:v>
      </x:c>
      <x:c r="F897" s="29" t="n">
        <x:v>0.11761486389168946</x:v>
      </x:c>
      <x:c r="G897" s="31" t="n">
        <x:v>0</x:v>
      </x:c>
      <x:c r="H897" s="31" t="n">
        <x:v>0</x:v>
      </x:c>
      <x:c r="I897" t="str">
        <x:v>CAMPdownload_2026-05-14 19-30-54(1).txt</x:v>
      </x:c>
    </x:row>
    <x:row r="898">
      <x:c r="A898" t="str">
        <x:v>RDKIT_SHAPRULEMISMATCH_00897</x:v>
      </x:c>
      <x:c r="B898" t="str">
        <x:v>FFKQPQYGTYKQWNNYTTQSNTQGPS</x:v>
      </x:c>
      <x:c r="C898" t="str">
        <x:v>NAMP</x:v>
      </x:c>
      <x:c r="D898" s="17" t="n">
        <x:v>0.23</x:v>
      </x:c>
      <x:c r="E898" s="31" t="n">
        <x:v>0</x:v>
      </x:c>
      <x:c r="F898" s="29" t="n">
        <x:v>0.40775</x:v>
      </x:c>
      <x:c r="G898" s="31" t="n">
        <x:v>0</x:v>
      </x:c>
      <x:c r="H898" s="31" t="n">
        <x:v>0</x:v>
      </x:c>
      <x:c r="I898" t="str">
        <x:v>CAMPdownload_2026-05-14 19-30-54(1).txt</x:v>
      </x:c>
    </x:row>
    <x:row r="899">
      <x:c r="A899" t="str">
        <x:v>RDKIT_SHAPRULEMISMATCH_00898</x:v>
      </x:c>
      <x:c r="B899" t="str">
        <x:v>NDRYGYQTAKRDLFPGP</x:v>
      </x:c>
      <x:c r="C899" t="str">
        <x:v>NAMP</x:v>
      </x:c>
      <x:c r="D899" s="17" t="n">
        <x:v>0.34</x:v>
      </x:c>
      <x:c r="E899" s="31" t="n">
        <x:v>0</x:v>
      </x:c>
      <x:c r="F899" s="29" t="n">
        <x:v>0.24441666666666667</x:v>
      </x:c>
      <x:c r="G899" s="31" t="n">
        <x:v>0</x:v>
      </x:c>
      <x:c r="H899" s="31" t="n">
        <x:v>0</x:v>
      </x:c>
      <x:c r="I899" t="str">
        <x:v>CAMPdownload_2026-05-14 19-30-54(1).txt</x:v>
      </x:c>
    </x:row>
    <x:row r="900">
      <x:c r="A900" t="str">
        <x:v>RDKIT_SHAPRULEMISMATCH_00899</x:v>
      </x:c>
      <x:c r="B900" t="str">
        <x:v>NAYQWLIKPSWYQEWYFGLGNIG</x:v>
      </x:c>
      <x:c r="C900" t="str">
        <x:v>NAMP</x:v>
      </x:c>
      <x:c r="D900" s="17" t="n">
        <x:v>0.34</x:v>
      </x:c>
      <x:c r="E900" s="31" t="n">
        <x:v>0</x:v>
      </x:c>
      <x:c r="F900" s="29" t="n">
        <x:v>0.5238356587531908</x:v>
      </x:c>
      <x:c r="G900" s="31" t="n">
        <x:v>1</x:v>
      </x:c>
      <x:c r="H900" s="31" t="n">
        <x:v>0</x:v>
      </x:c>
      <x:c r="I900" t="str">
        <x:v>CAMPdownload_2026-05-14 19-30-54(1).txt</x:v>
      </x:c>
    </x:row>
    <x:row r="901">
      <x:c r="A901" t="str">
        <x:v>RDKIT_SHAPRULEMISMATCH_00900</x:v>
      </x:c>
      <x:c r="B901" t="str">
        <x:v>TITQTIRLKIQNNGEGYASPLTR</x:v>
      </x:c>
      <x:c r="C901" t="str">
        <x:v>NAMP</x:v>
      </x:c>
      <x:c r="D901" s="17" t="n">
        <x:v>0.27</x:v>
      </x:c>
      <x:c r="E901" s="31" t="n">
        <x:v>0</x:v>
      </x:c>
      <x:c r="F901" s="29" t="n">
        <x:v>0.37775000000000003</x:v>
      </x:c>
      <x:c r="G901" s="31" t="n">
        <x:v>0</x:v>
      </x:c>
      <x:c r="H901" s="31" t="n">
        <x:v>0</x:v>
      </x:c>
      <x:c r="I901" t="str">
        <x:v>CAMPdownload_2026-05-14 19-30-54(1).txt</x:v>
      </x:c>
    </x:row>
    <x:row r="902">
      <x:c r="A902" t="str">
        <x:v>RDKIT_SHAPRULEMISMATCH_00901</x:v>
      </x:c>
      <x:c r="B902" t="str">
        <x:v>QPAPETRDKVNQAT</x:v>
      </x:c>
      <x:c r="C902" t="str">
        <x:v>NAMP</x:v>
      </x:c>
      <x:c r="D902" s="17" t="n">
        <x:v>0.14</x:v>
      </x:c>
      <x:c r="E902" s="31" t="n">
        <x:v>0</x:v>
      </x:c>
      <x:c r="F902" s="29" t="n">
        <x:v>0.22</x:v>
      </x:c>
      <x:c r="G902" s="31" t="n">
        <x:v>0</x:v>
      </x:c>
      <x:c r="H902" s="31" t="n">
        <x:v>0</x:v>
      </x:c>
      <x:c r="I902" t="str">
        <x:v>CAMPdownload_2026-05-14 19-30-54(1).txt</x:v>
      </x:c>
    </x:row>
    <x:row r="903">
      <x:c r="A903" t="str">
        <x:v>RDKIT_SHAPRULEMISMATCH_00902</x:v>
      </x:c>
      <x:c r="B903" t="str">
        <x:v>LPWSWFYYTSNATPIGRVQVSQALK</x:v>
      </x:c>
      <x:c r="C903" t="str">
        <x:v>NAMP</x:v>
      </x:c>
      <x:c r="D903" s="17" t="n">
        <x:v>0.18</x:v>
      </x:c>
      <x:c r="E903" s="31" t="n">
        <x:v>0</x:v>
      </x:c>
      <x:c r="F903" s="29" t="n">
        <x:v>0.3882389937106918</x:v>
      </x:c>
      <x:c r="G903" s="31" t="n">
        <x:v>0</x:v>
      </x:c>
      <x:c r="H903" s="31" t="n">
        <x:v>0</x:v>
      </x:c>
      <x:c r="I903" t="str">
        <x:v>CAMPdownload_2026-05-14 19-30-54(1).txt</x:v>
      </x:c>
    </x:row>
    <x:row r="904">
      <x:c r="A904" t="str">
        <x:v>RDKIT_SHAPRULEMISMATCH_00903</x:v>
      </x:c>
      <x:c r="B904" t="str">
        <x:v>IQVKYPTRGRSGNDIIQNIRDQ</x:v>
      </x:c>
      <x:c r="C904" t="str">
        <x:v>NAMP</x:v>
      </x:c>
      <x:c r="D904" s="17" t="n">
        <x:v>0.42</x:v>
      </x:c>
      <x:c r="E904" s="31" t="n">
        <x:v>0</x:v>
      </x:c>
      <x:c r="F904" s="29" t="n">
        <x:v>0.3244166666666667</x:v>
      </x:c>
      <x:c r="G904" s="31" t="n">
        <x:v>0</x:v>
      </x:c>
      <x:c r="H904" s="31" t="n">
        <x:v>0</x:v>
      </x:c>
      <x:c r="I904" t="str">
        <x:v>CAMPdownload_2026-05-14 19-30-54(1).txt</x:v>
      </x:c>
    </x:row>
    <x:row r="905">
      <x:c r="A905" t="str">
        <x:v>RDKIT_SHAPRULEMISMATCH_00904</x:v>
      </x:c>
      <x:c r="B905" t="str">
        <x:v>YLGTDDPTNRNSNWQTL</x:v>
      </x:c>
      <x:c r="C905" t="str">
        <x:v>NAMP</x:v>
      </x:c>
      <x:c r="D905" s="17" t="n">
        <x:v>0.36</x:v>
      </x:c>
      <x:c r="E905" s="31" t="n">
        <x:v>0</x:v>
      </x:c>
      <x:c r="F905" s="29" t="n">
        <x:v>0.24775</x:v>
      </x:c>
      <x:c r="G905" s="31" t="n">
        <x:v>0</x:v>
      </x:c>
      <x:c r="H905" s="31" t="n">
        <x:v>0</x:v>
      </x:c>
      <x:c r="I905" t="str">
        <x:v>CAMPdownload_2026-05-14 19-30-54(1).txt</x:v>
      </x:c>
    </x:row>
    <x:row r="906">
      <x:c r="A906" t="str">
        <x:v>RDKIT_SHAPRULEMISMATCH_00905</x:v>
      </x:c>
      <x:c r="B906" t="str">
        <x:v>PFVVKGLDSKPVTVRFPSIAKA</x:v>
      </x:c>
      <x:c r="C906" t="str">
        <x:v>AMP</x:v>
      </x:c>
      <x:c r="D906" s="17" t="n">
        <x:v>0.63</x:v>
      </x:c>
      <x:c r="E906" s="31" t="n">
        <x:v>1</x:v>
      </x:c>
      <x:c r="F906" s="29" t="n">
        <x:v>0.11811084351114653</x:v>
      </x:c>
      <x:c r="G906" s="31" t="n">
        <x:v>0</x:v>
      </x:c>
      <x:c r="H906" s="31" t="n">
        <x:v>0</x:v>
      </x:c>
      <x:c r="I906" t="str">
        <x:v>CAMPdownload_2026-05-14 19-30-54(1).txt</x:v>
      </x:c>
    </x:row>
    <x:row r="907">
      <x:c r="A907" t="str">
        <x:v>RDKIT_SHAPRULEMISMATCH_00906</x:v>
      </x:c>
      <x:c r="B907" t="str">
        <x:v>PISSTQDFSELIFSTIPKTLQ</x:v>
      </x:c>
      <x:c r="C907" t="str">
        <x:v>NAMP</x:v>
      </x:c>
      <x:c r="D907" s="17" t="n">
        <x:v>0.2</x:v>
      </x:c>
      <x:c r="E907" s="31" t="n">
        <x:v>0</x:v>
      </x:c>
      <x:c r="F907" s="29" t="n">
        <x:v>0.18333333333333332</x:v>
      </x:c>
      <x:c r="G907" s="31" t="n">
        <x:v>0</x:v>
      </x:c>
      <x:c r="H907" s="31" t="n">
        <x:v>0</x:v>
      </x:c>
      <x:c r="I907" t="str">
        <x:v>CAMPdownload_2026-05-14 19-30-54(1).txt</x:v>
      </x:c>
    </x:row>
    <x:row r="908">
      <x:c r="A908" t="str">
        <x:v>RDKIT_SHAPRULEMISMATCH_00907</x:v>
      </x:c>
      <x:c r="B908" t="str">
        <x:v>FKPQRNPQAAKGYRQSNAVGFS</x:v>
      </x:c>
      <x:c r="C908" t="str">
        <x:v>AMP</x:v>
      </x:c>
      <x:c r="D908" s="17" t="n">
        <x:v>0.65</x:v>
      </x:c>
      <x:c r="E908" s="31" t="n">
        <x:v>1</x:v>
      </x:c>
      <x:c r="F908" s="29" t="n">
        <x:v>0.24447675018043094</x:v>
      </x:c>
      <x:c r="G908" s="31" t="n">
        <x:v>0</x:v>
      </x:c>
      <x:c r="H908" s="31" t="n">
        <x:v>0</x:v>
      </x:c>
      <x:c r="I908" t="str">
        <x:v>CAMPdownload_2026-05-14 19-30-54(1).txt</x:v>
      </x:c>
    </x:row>
    <x:row r="909">
      <x:c r="A909" t="str">
        <x:v>RDKIT_SHAPRULEMISMATCH_00908</x:v>
      </x:c>
      <x:c r="B909" t="str">
        <x:v>KKPTGTGNDPWLR</x:v>
      </x:c>
      <x:c r="C909" t="str">
        <x:v>NAMP</x:v>
      </x:c>
      <x:c r="D909" s="17" t="n">
        <x:v>0.48</x:v>
      </x:c>
      <x:c r="E909" s="31" t="n">
        <x:v>0</x:v>
      </x:c>
      <x:c r="F909" s="29" t="n">
        <x:v>0.1759796437659033</x:v>
      </x:c>
      <x:c r="G909" s="31" t="n">
        <x:v>0</x:v>
      </x:c>
      <x:c r="H909" s="31" t="n">
        <x:v>0</x:v>
      </x:c>
      <x:c r="I909" t="str">
        <x:v>CAMPdownload_2026-05-14 19-30-54(1).txt</x:v>
      </x:c>
    </x:row>
    <x:row r="910">
      <x:c r="A910" t="str">
        <x:v>RDKIT_SHAPRULEMISMATCH_00909</x:v>
      </x:c>
      <x:c r="B910" t="str">
        <x:v>DYNRKLIGFARLR</x:v>
      </x:c>
      <x:c r="C910" t="str">
        <x:v>AMP</x:v>
      </x:c>
      <x:c r="D910" s="17" t="n">
        <x:v>0.96</x:v>
      </x:c>
      <x:c r="E910" s="31" t="n">
        <x:v>1</x:v>
      </x:c>
      <x:c r="F910" s="29" t="n">
        <x:v>0.2382472543544185</x:v>
      </x:c>
      <x:c r="G910" s="31" t="n">
        <x:v>0</x:v>
      </x:c>
      <x:c r="H910" s="31" t="n">
        <x:v>0</x:v>
      </x:c>
      <x:c r="I910" t="str">
        <x:v>CAMPdownload_2026-05-14 19-30-54(1).txt</x:v>
      </x:c>
    </x:row>
    <x:row r="911">
      <x:c r="A911" t="str">
        <x:v>RDKIT_SHAPRULEMISMATCH_00910</x:v>
      </x:c>
      <x:c r="B911" t="str">
        <x:v>LVVFLKKKENDSVASY</x:v>
      </x:c>
      <x:c r="C911" t="str">
        <x:v>NAMP</x:v>
      </x:c>
      <x:c r="D911" s="17" t="n">
        <x:v>0.21</x:v>
      </x:c>
      <x:c r="E911" s="31" t="n">
        <x:v>0</x:v>
      </x:c>
      <x:c r="F911" s="29" t="n">
        <x:v>0.29669482795278557</x:v>
      </x:c>
      <x:c r="G911" s="31" t="n">
        <x:v>0</x:v>
      </x:c>
      <x:c r="H911" s="31" t="n">
        <x:v>0</x:v>
      </x:c>
      <x:c r="I911" t="str">
        <x:v>CAMPdownload_2026-05-14 19-30-54(1).txt</x:v>
      </x:c>
    </x:row>
    <x:row r="912">
      <x:c r="A912" t="str">
        <x:v>RDKIT_SHAPRULEMISMATCH_00911</x:v>
      </x:c>
      <x:c r="B912" t="str">
        <x:v>GLWFNSTRRVAGAWYT</x:v>
      </x:c>
      <x:c r="C912" t="str">
        <x:v>AMP</x:v>
      </x:c>
      <x:c r="D912" s="17" t="n">
        <x:v>0.57</x:v>
      </x:c>
      <x:c r="E912" s="31" t="n">
        <x:v>1</x:v>
      </x:c>
      <x:c r="F912" s="29" t="n">
        <x:v>0.1842186374765951</x:v>
      </x:c>
      <x:c r="G912" s="31" t="n">
        <x:v>0</x:v>
      </x:c>
      <x:c r="H912" s="31" t="n">
        <x:v>0</x:v>
      </x:c>
      <x:c r="I912" t="str">
        <x:v>CAMPdownload_2026-05-14 19-30-54(1).txt</x:v>
      </x:c>
    </x:row>
    <x:row r="913">
      <x:c r="A913" t="str">
        <x:v>RDKIT_SHAPRULEMISMATCH_00912</x:v>
      </x:c>
      <x:c r="B913" t="str">
        <x:v>IKRSQRVTVYTRFYP</x:v>
      </x:c>
      <x:c r="C913" t="str">
        <x:v>AMP</x:v>
      </x:c>
      <x:c r="D913" s="17" t="n">
        <x:v>0.73</x:v>
      </x:c>
      <x:c r="E913" s="31" t="n">
        <x:v>1</x:v>
      </x:c>
      <x:c r="F913" s="29" t="n">
        <x:v>0.1837897272796676</x:v>
      </x:c>
      <x:c r="G913" s="31" t="n">
        <x:v>0</x:v>
      </x:c>
      <x:c r="H913" s="31" t="n">
        <x:v>0</x:v>
      </x:c>
      <x:c r="I913" t="str">
        <x:v>CAMPdownload_2026-05-14 19-30-54(1).txt</x:v>
      </x:c>
    </x:row>
    <x:row r="914">
      <x:c r="A914" t="str">
        <x:v>RDKIT_SHAPRULEMISMATCH_00913</x:v>
      </x:c>
      <x:c r="B914" t="str">
        <x:v>AGQKIPFPVPVQGTVRSPGQTAFQATRI</x:v>
      </x:c>
      <x:c r="C914" t="str">
        <x:v>NAMP</x:v>
      </x:c>
      <x:c r="D914" s="17" t="n">
        <x:v>0.38</x:v>
      </x:c>
      <x:c r="E914" s="31" t="n">
        <x:v>0</x:v>
      </x:c>
      <x:c r="F914" s="29" t="n">
        <x:v>0.5232704402515723</x:v>
      </x:c>
      <x:c r="G914" s="31" t="n">
        <x:v>1</x:v>
      </x:c>
      <x:c r="H914" s="31" t="n">
        <x:v>0</x:v>
      </x:c>
      <x:c r="I914" t="str">
        <x:v>CAMPdownload_2026-05-14 19-30-54(1).txt</x:v>
      </x:c>
    </x:row>
    <x:row r="915">
      <x:c r="A915" t="str">
        <x:v>RDKIT_SHAPRULEMISMATCH_00914</x:v>
      </x:c>
      <x:c r="B915" t="str">
        <x:v>APRPNFPGTGNSRN</x:v>
      </x:c>
      <x:c r="C915" t="str">
        <x:v>NAMP</x:v>
      </x:c>
      <x:c r="D915" s="17" t="n">
        <x:v>0.47</x:v>
      </x:c>
      <x:c r="E915" s="31" t="n">
        <x:v>0</x:v>
      </x:c>
      <x:c r="F915" s="29" t="n">
        <x:v>0.23666666666666666</x:v>
      </x:c>
      <x:c r="G915" s="31" t="n">
        <x:v>0</x:v>
      </x:c>
      <x:c r="H915" s="31" t="n">
        <x:v>0</x:v>
      </x:c>
      <x:c r="I915" t="str">
        <x:v>CAMPdownload_2026-05-14 19-30-54(1).txt</x:v>
      </x:c>
    </x:row>
    <x:row r="916">
      <x:c r="A916" t="str">
        <x:v>RDKIT_SHAPRULEMISMATCH_00915</x:v>
      </x:c>
      <x:c r="B916" t="str">
        <x:v>IRQKFAWFIPGRRIAGYWGNVQ</x:v>
      </x:c>
      <x:c r="C916" t="str">
        <x:v>AMP</x:v>
      </x:c>
      <x:c r="D916" s="17" t="n">
        <x:v>0.95</x:v>
      </x:c>
      <x:c r="E916" s="31" t="n">
        <x:v>1</x:v>
      </x:c>
      <x:c r="F916" s="29" t="n">
        <x:v>0.31428570689912466</x:v>
      </x:c>
      <x:c r="G916" s="31" t="n">
        <x:v>0</x:v>
      </x:c>
      <x:c r="H916" s="31" t="n">
        <x:v>0</x:v>
      </x:c>
      <x:c r="I916" t="str">
        <x:v>CAMPdownload_2026-05-14 19-30-54(1).txt</x:v>
      </x:c>
    </x:row>
    <x:row r="917">
      <x:c r="A917" t="str">
        <x:v>RDKIT_SHAPRULEMISMATCH_00916</x:v>
      </x:c>
      <x:c r="B917" t="str">
        <x:v>YIAIETNTIIEPVKPTFANGK</x:v>
      </x:c>
      <x:c r="C917" t="str">
        <x:v>NAMP</x:v>
      </x:c>
      <x:c r="D917" s="17" t="n">
        <x:v>0.31</x:v>
      </x:c>
      <x:c r="E917" s="31" t="n">
        <x:v>0</x:v>
      </x:c>
      <x:c r="F917" s="29" t="n">
        <x:v>0.11591675068414231</x:v>
      </x:c>
      <x:c r="G917" s="31" t="n">
        <x:v>0</x:v>
      </x:c>
      <x:c r="H917" s="31" t="n">
        <x:v>0</x:v>
      </x:c>
      <x:c r="I917" t="str">
        <x:v>CAMPdownload_2026-05-14 19-30-54(1).txt</x:v>
      </x:c>
    </x:row>
    <x:row r="918">
      <x:c r="A918" t="str">
        <x:v>RDKIT_SHAPRULEMISMATCH_00917</x:v>
      </x:c>
      <x:c r="B918" t="str">
        <x:v>GISRPNVSSQVQTTFGRGLFVNSSTLDD</x:v>
      </x:c>
      <x:c r="C918" t="str">
        <x:v>NAMP</x:v>
      </x:c>
      <x:c r="D918" s="17" t="n">
        <x:v>0.17</x:v>
      </x:c>
      <x:c r="E918" s="31" t="n">
        <x:v>0</x:v>
      </x:c>
      <x:c r="F918" s="29" t="n">
        <x:v>0.4910833333333333</x:v>
      </x:c>
      <x:c r="G918" s="31" t="n">
        <x:v>0</x:v>
      </x:c>
      <x:c r="H918" s="31" t="n">
        <x:v>0</x:v>
      </x:c>
      <x:c r="I918" t="str">
        <x:v>CAMPdownload_2026-05-14 19-30-54(1).txt</x:v>
      </x:c>
    </x:row>
    <x:row r="919">
      <x:c r="A919" t="str">
        <x:v>RDKIT_SHAPRULEMISMATCH_00918</x:v>
      </x:c>
      <x:c r="B919" t="str">
        <x:v>VGRTFLANNPVALDFVPYWTQPYSN</x:v>
      </x:c>
      <x:c r="C919" t="str">
        <x:v>NAMP</x:v>
      </x:c>
      <x:c r="D919" s="17" t="n">
        <x:v>0.35</x:v>
      </x:c>
      <x:c r="E919" s="31" t="n">
        <x:v>0</x:v>
      </x:c>
      <x:c r="F919" s="29" t="n">
        <x:v>0.41490566037735843</x:v>
      </x:c>
      <x:c r="G919" s="31" t="n">
        <x:v>0</x:v>
      </x:c>
      <x:c r="H919" s="31" t="n">
        <x:v>0</x:v>
      </x:c>
      <x:c r="I919" t="str">
        <x:v>CAMPdownload_2026-05-14 19-30-54(1).txt</x:v>
      </x:c>
    </x:row>
    <x:row r="920">
      <x:c r="A920" t="str">
        <x:v>RDKIT_SHAPRULEMISMATCH_00919</x:v>
      </x:c>
      <x:c r="B920" t="str">
        <x:v>NASGRVGNQDFVPYQPNERRQ</x:v>
      </x:c>
      <x:c r="C920" t="str">
        <x:v>NAMP</x:v>
      </x:c>
      <x:c r="D920" s="17" t="n">
        <x:v>0.22</x:v>
      </x:c>
      <x:c r="E920" s="31" t="n">
        <x:v>0</x:v>
      </x:c>
      <x:c r="F920" s="29" t="n">
        <x:v>0.2744166666666667</x:v>
      </x:c>
      <x:c r="G920" s="31" t="n">
        <x:v>0</x:v>
      </x:c>
      <x:c r="H920" s="31" t="n">
        <x:v>0</x:v>
      </x:c>
      <x:c r="I920" t="str">
        <x:v>CAMPdownload_2026-05-14 19-30-54(1).txt</x:v>
      </x:c>
    </x:row>
    <x:row r="921">
      <x:c r="A921" t="str">
        <x:v>RDKIT_SHAPRULEMISMATCH_00920</x:v>
      </x:c>
      <x:c r="B921" t="str">
        <x:v>RQWNTFNQAPTSPKDNKAFQ</x:v>
      </x:c>
      <x:c r="C921" t="str">
        <x:v>NAMP</x:v>
      </x:c>
      <x:c r="D921" s="17" t="n">
        <x:v>0.31</x:v>
      </x:c>
      <x:c r="E921" s="31" t="n">
        <x:v>0</x:v>
      </x:c>
      <x:c r="F921" s="29" t="n">
        <x:v>0.25775000000000003</x:v>
      </x:c>
      <x:c r="G921" s="31" t="n">
        <x:v>0</x:v>
      </x:c>
      <x:c r="H921" s="31" t="n">
        <x:v>0</x:v>
      </x:c>
      <x:c r="I921" t="str">
        <x:v>CAMPdownload_2026-05-14 19-30-54(1).txt</x:v>
      </x:c>
    </x:row>
    <x:row r="922">
      <x:c r="A922" t="str">
        <x:v>RDKIT_SHAPRULEMISMATCH_00921</x:v>
      </x:c>
      <x:c r="B922" t="str">
        <x:v>RGSPTRYQVQVNQW</x:v>
      </x:c>
      <x:c r="C922" t="str">
        <x:v>NAMP</x:v>
      </x:c>
      <x:c r="D922" s="17" t="n">
        <x:v>0.48</x:v>
      </x:c>
      <x:c r="E922" s="31" t="n">
        <x:v>0</x:v>
      </x:c>
      <x:c r="F922" s="29" t="n">
        <x:v>0.25333333333333335</x:v>
      </x:c>
      <x:c r="G922" s="31" t="n">
        <x:v>0</x:v>
      </x:c>
      <x:c r="H922" s="31" t="n">
        <x:v>0</x:v>
      </x:c>
      <x:c r="I922" t="str">
        <x:v>CAMPdownload_2026-05-14 19-30-54(1).txt</x:v>
      </x:c>
    </x:row>
    <x:row r="923">
      <x:c r="A923" t="str">
        <x:v>RDKIT_SHAPRULEMISMATCH_00922</x:v>
      </x:c>
      <x:c r="B923" t="str">
        <x:v>PNKTNGYPQQGNVPIVNSEVD</x:v>
      </x:c>
      <x:c r="C923" t="str">
        <x:v>NAMP</x:v>
      </x:c>
      <x:c r="D923" s="17" t="n">
        <x:v>0.26</x:v>
      </x:c>
      <x:c r="E923" s="31" t="n">
        <x:v>0</x:v>
      </x:c>
      <x:c r="F923" s="29" t="n">
        <x:v>0.24775</x:v>
      </x:c>
      <x:c r="G923" s="31" t="n">
        <x:v>0</x:v>
      </x:c>
      <x:c r="H923" s="31" t="n">
        <x:v>0</x:v>
      </x:c>
      <x:c r="I923" t="str">
        <x:v>CAMPdownload_2026-05-14 19-30-54(1).txt</x:v>
      </x:c>
    </x:row>
    <x:row r="924">
      <x:c r="A924" t="str">
        <x:v>RDKIT_SHAPRULEMISMATCH_00923</x:v>
      </x:c>
      <x:c r="B924" t="str">
        <x:v>AAVSIQRNVTKTSQLFTISLALTI</x:v>
      </x:c>
      <x:c r="C924" t="str">
        <x:v>NAMP</x:v>
      </x:c>
      <x:c r="D924" s="17" t="n">
        <x:v>0.36</x:v>
      </x:c>
      <x:c r="E924" s="31" t="n">
        <x:v>0</x:v>
      </x:c>
      <x:c r="F924" s="29" t="n">
        <x:v>0.3282389937106918</x:v>
      </x:c>
      <x:c r="G924" s="31" t="n">
        <x:v>0</x:v>
      </x:c>
      <x:c r="H924" s="31" t="n">
        <x:v>0</x:v>
      </x:c>
      <x:c r="I924" t="str">
        <x:v>CAMPdownload_2026-05-14 19-30-54(1).txt</x:v>
      </x:c>
    </x:row>
    <x:row r="925">
      <x:c r="A925" t="str">
        <x:v>RDKIT_SHAPRULEMISMATCH_00924</x:v>
      </x:c>
      <x:c r="B925" t="str">
        <x:v>NFFPPRPSNLRTGTFRYIWRYLTS</x:v>
      </x:c>
      <x:c r="C925" t="str">
        <x:v>AMP</x:v>
      </x:c>
      <x:c r="D925" s="17" t="n">
        <x:v>0.72</x:v>
      </x:c>
      <x:c r="E925" s="31" t="n">
        <x:v>1</x:v>
      </x:c>
      <x:c r="F925" s="29" t="n">
        <x:v>0.26660794992567416</x:v>
      </x:c>
      <x:c r="G925" s="31" t="n">
        <x:v>0</x:v>
      </x:c>
      <x:c r="H925" s="31" t="n">
        <x:v>0</x:v>
      </x:c>
      <x:c r="I925" t="str">
        <x:v>CAMPdownload_2026-05-14 19-30-54(1).txt</x:v>
      </x:c>
    </x:row>
    <x:row r="926">
      <x:c r="A926" t="str">
        <x:v>RDKIT_SHAPRULEMISMATCH_00925</x:v>
      </x:c>
      <x:c r="B926" t="str">
        <x:v>EFLRNRKEKPIGYSG</x:v>
      </x:c>
      <x:c r="C926" t="str">
        <x:v>AMP</x:v>
      </x:c>
      <x:c r="D926" s="17" t="n">
        <x:v>0.52</x:v>
      </x:c>
      <x:c r="E926" s="31" t="n">
        <x:v>1</x:v>
      </x:c>
      <x:c r="F926" s="29" t="n">
        <x:v>0.12039631043256999</x:v>
      </x:c>
      <x:c r="G926" s="31" t="n">
        <x:v>0</x:v>
      </x:c>
      <x:c r="H926" s="31" t="n">
        <x:v>0</x:v>
      </x:c>
      <x:c r="I926" t="str">
        <x:v>CAMPdownload_2026-05-14 19-30-54(1).txt</x:v>
      </x:c>
    </x:row>
    <x:row r="927">
      <x:c r="A927" t="str">
        <x:v>RDKIT_SHAPRULEMISMATCH_00926</x:v>
      </x:c>
      <x:c r="B927" t="str">
        <x:v>SQITTQSINGLRITK</x:v>
      </x:c>
      <x:c r="C927" t="str">
        <x:v>NAMP</x:v>
      </x:c>
      <x:c r="D927" s="17" t="n">
        <x:v>0.38</x:v>
      </x:c>
      <x:c r="E927" s="31" t="n">
        <x:v>0</x:v>
      </x:c>
      <x:c r="F927" s="29" t="n">
        <x:v>0.2744166666666667</x:v>
      </x:c>
      <x:c r="G927" s="31" t="n">
        <x:v>0</x:v>
      </x:c>
      <x:c r="H927" s="31" t="n">
        <x:v>0</x:v>
      </x:c>
      <x:c r="I927" t="str">
        <x:v>CAMPdownload_2026-05-14 19-30-54(1).txt</x:v>
      </x:c>
    </x:row>
    <x:row r="928">
      <x:c r="A928" t="str">
        <x:v>RDKIT_SHAPRULEMISMATCH_00927</x:v>
      </x:c>
      <x:c r="B928" t="str">
        <x:v>GRPINQTQWTNNQRKVRFY</x:v>
      </x:c>
      <x:c r="C928" t="str">
        <x:v>AMP</x:v>
      </x:c>
      <x:c r="D928" s="17" t="n">
        <x:v>0.51</x:v>
      </x:c>
      <x:c r="E928" s="31" t="n">
        <x:v>1</x:v>
      </x:c>
      <x:c r="F928" s="29" t="n">
        <x:v>0.2344166666666667</x:v>
      </x:c>
      <x:c r="G928" s="31" t="n">
        <x:v>0</x:v>
      </x:c>
      <x:c r="H928" s="31" t="n">
        <x:v>0</x:v>
      </x:c>
      <x:c r="I928" t="str">
        <x:v>CAMPdownload_2026-05-14 19-30-54(1).txt</x:v>
      </x:c>
    </x:row>
    <x:row r="929">
      <x:c r="A929" t="str">
        <x:v>RDKIT_SHAPRULEMISMATCH_00928</x:v>
      </x:c>
      <x:c r="B929" t="str">
        <x:v>KEWRLGVSYFPALPYAP</x:v>
      </x:c>
      <x:c r="C929" t="str">
        <x:v>NAMP</x:v>
      </x:c>
      <x:c r="D929" s="17" t="n">
        <x:v>0.41</x:v>
      </x:c>
      <x:c r="E929" s="31" t="n">
        <x:v>0</x:v>
      </x:c>
      <x:c r="F929" s="29" t="n">
        <x:v>0.5896451825627147</x:v>
      </x:c>
      <x:c r="G929" s="31" t="n">
        <x:v>1</x:v>
      </x:c>
      <x:c r="H929" s="31" t="n">
        <x:v>0</x:v>
      </x:c>
      <x:c r="I929" t="str">
        <x:v>CAMPdownload_2026-05-14 19-30-54(1).txt</x:v>
      </x:c>
    </x:row>
    <x:row r="930">
      <x:c r="A930" t="str">
        <x:v>RDKIT_SHAPRULEMISMATCH_00929</x:v>
      </x:c>
      <x:c r="B930" t="str">
        <x:v>DVSKRQWPLSWDQI</x:v>
      </x:c>
      <x:c r="C930" t="str">
        <x:v>NAMP</x:v>
      </x:c>
      <x:c r="D930" s="17" t="n">
        <x:v>0.17</x:v>
      </x:c>
      <x:c r="E930" s="31" t="n">
        <x:v>0</x:v>
      </x:c>
      <x:c r="F930" s="29" t="n">
        <x:v>0.15931297709923664</x:v>
      </x:c>
      <x:c r="G930" s="31" t="n">
        <x:v>0</x:v>
      </x:c>
      <x:c r="H930" s="31" t="n">
        <x:v>0</x:v>
      </x:c>
      <x:c r="I930" t="str">
        <x:v>CAMPdownload_2026-05-14 19-30-54(1).txt</x:v>
      </x:c>
    </x:row>
    <x:row r="931">
      <x:c r="A931" t="str">
        <x:v>RDKIT_SHAPRULEMISMATCH_00930</x:v>
      </x:c>
      <x:c r="B931" t="str">
        <x:v>QNTGWDLQSFIIDITTVFFKWIWF</x:v>
      </x:c>
      <x:c r="C931" t="str">
        <x:v>NAMP</x:v>
      </x:c>
      <x:c r="D931" s="17" t="n">
        <x:v>0.32</x:v>
      </x:c>
      <x:c r="E931" s="31" t="n">
        <x:v>0</x:v>
      </x:c>
      <x:c r="F931" s="29" t="n">
        <x:v>0.6128874615281681</x:v>
      </x:c>
      <x:c r="G931" s="31" t="n">
        <x:v>1</x:v>
      </x:c>
      <x:c r="H931" s="31" t="n">
        <x:v>0</x:v>
      </x:c>
      <x:c r="I931" t="str">
        <x:v>CAMPdownload_2026-05-14 19-30-54(1).txt</x:v>
      </x:c>
    </x:row>
    <x:row r="932">
      <x:c r="A932" t="str">
        <x:v>RDKIT_SHAPRULEMISMATCH_00931</x:v>
      </x:c>
      <x:c r="B932" t="str">
        <x:v>PETPKYWKQNPQRNEIIKTGPTFNQ</x:v>
      </x:c>
      <x:c r="C932" t="str">
        <x:v>NAMP</x:v>
      </x:c>
      <x:c r="D932" s="17" t="n">
        <x:v>0.32</x:v>
      </x:c>
      <x:c r="E932" s="31" t="n">
        <x:v>0</x:v>
      </x:c>
      <x:c r="F932" s="29" t="n">
        <x:v>0.48774999999999996</x:v>
      </x:c>
      <x:c r="G932" s="31" t="n">
        <x:v>0</x:v>
      </x:c>
      <x:c r="H932" s="31" t="n">
        <x:v>0</x:v>
      </x:c>
      <x:c r="I932" t="str">
        <x:v>CAMPdownload_2026-05-14 19-30-54(1).txt</x:v>
      </x:c>
    </x:row>
    <x:row r="933">
      <x:c r="A933" t="str">
        <x:v>RDKIT_SHAPRULEMISMATCH_00932</x:v>
      </x:c>
      <x:c r="B933" t="str">
        <x:v>GPAFQEAPYDRYNQYQTVSGW</x:v>
      </x:c>
      <x:c r="C933" t="str">
        <x:v>NAMP</x:v>
      </x:c>
      <x:c r="D933" s="17" t="n">
        <x:v>0.12</x:v>
      </x:c>
      <x:c r="E933" s="31" t="n">
        <x:v>0</x:v>
      </x:c>
      <x:c r="F933" s="29" t="n">
        <x:v>0.16993710691823896</x:v>
      </x:c>
      <x:c r="G933" s="31" t="n">
        <x:v>0</x:v>
      </x:c>
      <x:c r="H933" s="31" t="n">
        <x:v>0</x:v>
      </x:c>
      <x:c r="I933" t="str">
        <x:v>CAMPdownload_2026-05-14 19-30-54(1).txt</x:v>
      </x:c>
    </x:row>
    <x:row r="934">
      <x:c r="A934" t="str">
        <x:v>RDKIT_SHAPRULEMISMATCH_00933</x:v>
      </x:c>
      <x:c r="B934" t="str">
        <x:v>IPTRRETTATFTGKKEPTPVIGWTSAT</x:v>
      </x:c>
      <x:c r="C934" t="str">
        <x:v>NAMP</x:v>
      </x:c>
      <x:c r="D934" s="17" t="n">
        <x:v>0.22</x:v>
      </x:c>
      <x:c r="E934" s="31" t="n">
        <x:v>0</x:v>
      </x:c>
      <x:c r="F934" s="29" t="n">
        <x:v>0.53775</x:v>
      </x:c>
      <x:c r="G934" s="31" t="n">
        <x:v>1</x:v>
      </x:c>
      <x:c r="H934" s="31" t="n">
        <x:v>0</x:v>
      </x:c>
      <x:c r="I934" t="str">
        <x:v>CAMPdownload_2026-05-14 19-30-54(1).txt</x:v>
      </x:c>
    </x:row>
    <x:row r="935">
      <x:c r="A935" t="str">
        <x:v>RDKIT_SHAPRULEMISMATCH_00934</x:v>
      </x:c>
      <x:c r="B935" t="str">
        <x:v>RVTYFELPERQKLQV</x:v>
      </x:c>
      <x:c r="C935" t="str">
        <x:v>NAMP</x:v>
      </x:c>
      <x:c r="D935" s="17" t="n">
        <x:v>0.13</x:v>
      </x:c>
      <x:c r="E935" s="31" t="n">
        <x:v>0</x:v>
      </x:c>
      <x:c r="F935" s="29" t="n">
        <x:v>0.23675772103454656</x:v>
      </x:c>
      <x:c r="G935" s="31" t="n">
        <x:v>0</x:v>
      </x:c>
      <x:c r="H935" s="31" t="n">
        <x:v>0</x:v>
      </x:c>
      <x:c r="I935" t="str">
        <x:v>CAMPdownload_2026-05-14 19-30-54(1).txt</x:v>
      </x:c>
    </x:row>
    <x:row r="936">
      <x:c r="A936" t="str">
        <x:v>RDKIT_SHAPRULEMISMATCH_00935</x:v>
      </x:c>
      <x:c r="B936" t="str">
        <x:v>YPEKFNAIYFIVIYKPAGSSDPYKAF</x:v>
      </x:c>
      <x:c r="C936" t="str">
        <x:v>NAMP</x:v>
      </x:c>
      <x:c r="D936" s="17" t="n">
        <x:v>0.13</x:v>
      </x:c>
      <x:c r="E936" s="31" t="n">
        <x:v>0</x:v>
      </x:c>
      <x:c r="F936" s="29" t="n">
        <x:v>0.5511893483206209</x:v>
      </x:c>
      <x:c r="G936" s="31" t="n">
        <x:v>1</x:v>
      </x:c>
      <x:c r="H936" s="31" t="n">
        <x:v>0</x:v>
      </x:c>
      <x:c r="I936" t="str">
        <x:v>CAMPdownload_2026-05-14 19-30-54(1).txt</x:v>
      </x:c>
    </x:row>
    <x:row r="937">
      <x:c r="A937" t="str">
        <x:v>RDKIT_SHAPRULEMISMATCH_00936</x:v>
      </x:c>
      <x:c r="B937" t="str">
        <x:v>QSNRKFGWWLPAGAGPVNRA</x:v>
      </x:c>
      <x:c r="C937" t="str">
        <x:v>AMP</x:v>
      </x:c>
      <x:c r="D937" s="17" t="n">
        <x:v>0.81</x:v>
      </x:c>
      <x:c r="E937" s="31" t="n">
        <x:v>1</x:v>
      </x:c>
      <x:c r="F937" s="29" t="n">
        <x:v>0.15546453307857655</x:v>
      </x:c>
      <x:c r="G937" s="31" t="n">
        <x:v>0</x:v>
      </x:c>
      <x:c r="H937" s="31" t="n">
        <x:v>0</x:v>
      </x:c>
      <x:c r="I937" t="str">
        <x:v>CAMPdownload_2026-05-14 19-30-54(1).txt</x:v>
      </x:c>
    </x:row>
    <x:row r="938">
      <x:c r="A938" t="str">
        <x:v>RDKIT_SHAPRULEMISMATCH_00937</x:v>
      </x:c>
      <x:c r="B938" t="str">
        <x:v>ILGDIFSVNPSTPQPYIPVQKGFEKTR</x:v>
      </x:c>
      <x:c r="C938" t="str">
        <x:v>NAMP</x:v>
      </x:c>
      <x:c r="D938" s="17" t="n">
        <x:v>0.12</x:v>
      </x:c>
      <x:c r="E938" s="31" t="n">
        <x:v>0</x:v>
      </x:c>
      <x:c r="F938" s="29" t="n">
        <x:v>0.52</x:v>
      </x:c>
      <x:c r="G938" s="31" t="n">
        <x:v>1</x:v>
      </x:c>
      <x:c r="H938" s="31" t="n">
        <x:v>0</x:v>
      </x:c>
      <x:c r="I938" t="str">
        <x:v>CAMPdownload_2026-05-14 19-30-54(1).txt</x:v>
      </x:c>
    </x:row>
    <x:row r="939">
      <x:c r="A939" t="str">
        <x:v>RDKIT_SHAPRULEMISMATCH_00938</x:v>
      </x:c>
      <x:c r="B939" t="str">
        <x:v>DKFGPTTGVKNGEQRRL</x:v>
      </x:c>
      <x:c r="C939" t="str">
        <x:v>NAMP</x:v>
      </x:c>
      <x:c r="D939" s="17" t="n">
        <x:v>0.4</x:v>
      </x:c>
      <x:c r="E939" s="31" t="n">
        <x:v>0</x:v>
      </x:c>
      <x:c r="F939" s="29" t="n">
        <x:v>0.17108333333333334</x:v>
      </x:c>
      <x:c r="G939" s="31" t="n">
        <x:v>0</x:v>
      </x:c>
      <x:c r="H939" s="31" t="n">
        <x:v>0</x:v>
      </x:c>
      <x:c r="I939" t="str">
        <x:v>CAMPdownload_2026-05-14 19-30-54(1).txt</x:v>
      </x:c>
    </x:row>
    <x:row r="940">
      <x:c r="A940" t="str">
        <x:v>RDKIT_SHAPRULEMISMATCH_00939</x:v>
      </x:c>
      <x:c r="B940" t="str">
        <x:v>TQYGNSWVYFPAWIYLDVRKDKNIGT</x:v>
      </x:c>
      <x:c r="C940" t="str">
        <x:v>NAMP</x:v>
      </x:c>
      <x:c r="D940" s="17" t="n">
        <x:v>0.18</x:v>
      </x:c>
      <x:c r="E940" s="31" t="n">
        <x:v>0</x:v>
      </x:c>
      <x:c r="F940" s="29" t="n">
        <x:v>0.37993710691823895</x:v>
      </x:c>
      <x:c r="G940" s="31" t="n">
        <x:v>0</x:v>
      </x:c>
      <x:c r="H940" s="31" t="n">
        <x:v>0</x:v>
      </x:c>
      <x:c r="I940" t="str">
        <x:v>CAMPdownload_2026-05-14 19-30-54(1).txt</x:v>
      </x:c>
    </x:row>
    <x:row r="941">
      <x:c r="A941" t="str">
        <x:v>RDKIT_SHAPRULEMISMATCH_00940</x:v>
      </x:c>
      <x:c r="B941" t="str">
        <x:v>IRQSPDIRLIPRSPD</x:v>
      </x:c>
      <x:c r="C941" t="str">
        <x:v>NAMP</x:v>
      </x:c>
      <x:c r="D941" s="17" t="n">
        <x:v>0.22</x:v>
      </x:c>
      <x:c r="E941" s="31" t="n">
        <x:v>0</x:v>
      </x:c>
      <x:c r="F941" s="29" t="n">
        <x:v>0.18706297709923667</x:v>
      </x:c>
      <x:c r="G941" s="31" t="n">
        <x:v>0</x:v>
      </x:c>
      <x:c r="H941" s="31" t="n">
        <x:v>0</x:v>
      </x:c>
      <x:c r="I941" t="str">
        <x:v>CAMPdownload_2026-05-14 19-30-54(1).txt</x:v>
      </x:c>
    </x:row>
    <x:row r="942">
      <x:c r="A942" t="str">
        <x:v>RDKIT_SHAPRULEMISMATCH_00941</x:v>
      </x:c>
      <x:c r="B942" t="str">
        <x:v>WYVNYVRDRDYYRKQ</x:v>
      </x:c>
      <x:c r="C942" t="str">
        <x:v>NAMP</x:v>
      </x:c>
      <x:c r="D942" s="17" t="n">
        <x:v>0.44</x:v>
      </x:c>
      <x:c r="E942" s="31" t="n">
        <x:v>0</x:v>
      </x:c>
      <x:c r="F942" s="29" t="n">
        <x:v>0.06094819722502281</x:v>
      </x:c>
      <x:c r="G942" s="31" t="n">
        <x:v>0</x:v>
      </x:c>
      <x:c r="H942" s="31" t="n">
        <x:v>0</x:v>
      </x:c>
      <x:c r="I942" t="str">
        <x:v>CAMPdownload_2026-05-14 19-30-54(1).txt</x:v>
      </x:c>
    </x:row>
    <x:row r="943">
      <x:c r="A943" t="str">
        <x:v>RDKIT_SHAPRULEMISMATCH_00942</x:v>
      </x:c>
      <x:c r="B943" t="str">
        <x:v>RNYEIKLIGASPIGEKKWTYQTWQWWFW</x:v>
      </x:c>
      <x:c r="C943" t="str">
        <x:v>NAMP</x:v>
      </x:c>
      <x:c r="D943" s="17" t="n">
        <x:v>0.36</x:v>
      </x:c>
      <x:c r="E943" s="31" t="n">
        <x:v>0</x:v>
      </x:c>
      <x:c r="F943" s="29" t="n">
        <x:v>0.47327044025157233</x:v>
      </x:c>
      <x:c r="G943" s="31" t="n">
        <x:v>0</x:v>
      </x:c>
      <x:c r="H943" s="31" t="n">
        <x:v>0</x:v>
      </x:c>
      <x:c r="I943" t="str">
        <x:v>CAMPdownload_2026-05-14 19-30-54(1).txt</x:v>
      </x:c>
    </x:row>
    <x:row r="944">
      <x:c r="A944" t="str">
        <x:v>RDKIT_SHAPRULEMISMATCH_00943</x:v>
      </x:c>
      <x:c r="B944" t="str">
        <x:v>PPNKVNQVNVYTWPPYSGRN</x:v>
      </x:c>
      <x:c r="C944" t="str">
        <x:v>NAMP</x:v>
      </x:c>
      <x:c r="D944" s="17" t="n">
        <x:v>0.33</x:v>
      </x:c>
      <x:c r="E944" s="31" t="n">
        <x:v>0</x:v>
      </x:c>
      <x:c r="F944" s="29" t="n">
        <x:v>0.2644166666666667</x:v>
      </x:c>
      <x:c r="G944" s="31" t="n">
        <x:v>0</x:v>
      </x:c>
      <x:c r="H944" s="31" t="n">
        <x:v>0</x:v>
      </x:c>
      <x:c r="I944" t="str">
        <x:v>CAMPdownload_2026-05-14 19-30-54(1).txt</x:v>
      </x:c>
    </x:row>
    <x:row r="945">
      <x:c r="A945" t="str">
        <x:v>RDKIT_SHAPRULEMISMATCH_00944</x:v>
      </x:c>
      <x:c r="B945" t="str">
        <x:v>NQSGVQLSIPNTSGPRYQ</x:v>
      </x:c>
      <x:c r="C945" t="str">
        <x:v>NAMP</x:v>
      </x:c>
      <x:c r="D945" s="17" t="n">
        <x:v>0.2</x:v>
      </x:c>
      <x:c r="E945" s="31" t="n">
        <x:v>0</x:v>
      </x:c>
      <x:c r="F945" s="29" t="n">
        <x:v>0.24775</x:v>
      </x:c>
      <x:c r="G945" s="31" t="n">
        <x:v>0</x:v>
      </x:c>
      <x:c r="H945" s="31" t="n">
        <x:v>0</x:v>
      </x:c>
      <x:c r="I945" t="str">
        <x:v>CAMPdownload_2026-05-14 19-30-54(1).txt</x:v>
      </x:c>
    </x:row>
    <x:row r="946">
      <x:c r="A946" t="str">
        <x:v>RDKIT_SHAPRULEMISMATCH_00945</x:v>
      </x:c>
      <x:c r="B946" t="str">
        <x:v>PAYTIRWTIQTTKDSLFNQQQRLSNFA</x:v>
      </x:c>
      <x:c r="C946" t="str">
        <x:v>NAMP</x:v>
      </x:c>
      <x:c r="D946" s="17" t="n">
        <x:v>0.29</x:v>
      </x:c>
      <x:c r="E946" s="31" t="n">
        <x:v>0</x:v>
      </x:c>
      <x:c r="F946" s="29" t="n">
        <x:v>0.5166037735849056</x:v>
      </x:c>
      <x:c r="G946" s="31" t="n">
        <x:v>1</x:v>
      </x:c>
      <x:c r="H946" s="31" t="n">
        <x:v>0</x:v>
      </x:c>
      <x:c r="I946" t="str">
        <x:v>CAMPdownload_2026-05-14 19-30-54(1).txt</x:v>
      </x:c>
    </x:row>
    <x:row r="947">
      <x:c r="A947" t="str">
        <x:v>RDKIT_SHAPRULEMISMATCH_00946</x:v>
      </x:c>
      <x:c r="B947" t="str">
        <x:v>LGNGFRFRFSLFITNVQKYRYYV</x:v>
      </x:c>
      <x:c r="C947" t="str">
        <x:v>AMP</x:v>
      </x:c>
      <x:c r="D947" s="17" t="n">
        <x:v>0.75</x:v>
      </x:c>
      <x:c r="E947" s="31" t="n">
        <x:v>1</x:v>
      </x:c>
      <x:c r="F947" s="29" t="n">
        <x:v>0.3209523735657913</x:v>
      </x:c>
      <x:c r="G947" s="31" t="n">
        <x:v>0</x:v>
      </x:c>
      <x:c r="H947" s="31" t="n">
        <x:v>0</x:v>
      </x:c>
      <x:c r="I947" t="str">
        <x:v>CAMPdownload_2026-05-14 19-30-54(1).txt</x:v>
      </x:c>
    </x:row>
    <x:row r="948">
      <x:c r="A948" t="str">
        <x:v>RDKIT_SHAPRULEMISMATCH_00947</x:v>
      </x:c>
      <x:c r="B948" t="str">
        <x:v>SRPSQRNRYSLPP</x:v>
      </x:c>
      <x:c r="C948" t="str">
        <x:v>AMP</x:v>
      </x:c>
      <x:c r="D948" s="17" t="n">
        <x:v>0.67</x:v>
      </x:c>
      <x:c r="E948" s="31" t="n">
        <x:v>1</x:v>
      </x:c>
      <x:c r="F948" s="29" t="n">
        <x:v>0.18</x:v>
      </x:c>
      <x:c r="G948" s="31" t="n">
        <x:v>0</x:v>
      </x:c>
      <x:c r="H948" s="31" t="n">
        <x:v>0</x:v>
      </x:c>
      <x:c r="I948" t="str">
        <x:v>CAMPdownload_2026-05-14 19-30-54(1).txt</x:v>
      </x:c>
    </x:row>
    <x:row r="949">
      <x:c r="A949" t="str">
        <x:v>RDKIT_SHAPRULEMISMATCH_00948</x:v>
      </x:c>
      <x:c r="B949" t="str">
        <x:v>AVWLWLPGSTLFSYKNFPSTVYYS</x:v>
      </x:c>
      <x:c r="C949" t="str">
        <x:v>NAMP</x:v>
      </x:c>
      <x:c r="D949" s="17" t="n">
        <x:v>0.36</x:v>
      </x:c>
      <x:c r="E949" s="31" t="n">
        <x:v>0</x:v>
      </x:c>
      <x:c r="F949" s="29" t="n">
        <x:v>0.48622079486150144</x:v>
      </x:c>
      <x:c r="G949" s="31" t="n">
        <x:v>0</x:v>
      </x:c>
      <x:c r="H949" s="31" t="n">
        <x:v>0</x:v>
      </x:c>
      <x:c r="I949" t="str">
        <x:v>CAMPdownload_2026-05-14 19-30-54(1).txt</x:v>
      </x:c>
    </x:row>
    <x:row r="950">
      <x:c r="A950" t="str">
        <x:v>RDKIT_SHAPRULEMISMATCH_00949</x:v>
      </x:c>
      <x:c r="B950" t="str">
        <x:v>RGTKYKPPIEVYNLSEQVGVLTYVG</x:v>
      </x:c>
      <x:c r="C950" t="str">
        <x:v>NAMP</x:v>
      </x:c>
      <x:c r="D950" s="17" t="n">
        <x:v>0.16</x:v>
      </x:c>
      <x:c r="E950" s="31" t="n">
        <x:v>0</x:v>
      </x:c>
      <x:c r="F950" s="29" t="n">
        <x:v>0.4232704402515723</x:v>
      </x:c>
      <x:c r="G950" s="31" t="n">
        <x:v>0</x:v>
      </x:c>
      <x:c r="H950" s="31" t="n">
        <x:v>0</x:v>
      </x:c>
      <x:c r="I950" t="str">
        <x:v>CAMPdownload_2026-05-14 19-30-54(1).txt</x:v>
      </x:c>
    </x:row>
    <x:row r="951">
      <x:c r="A951" t="str">
        <x:v>RDKIT_SHAPRULEMISMATCH_00950</x:v>
      </x:c>
      <x:c r="B951" t="str">
        <x:v>YSNGQKTPKQFKPKVQQS</x:v>
      </x:c>
      <x:c r="C951" t="str">
        <x:v>AMP</x:v>
      </x:c>
      <x:c r="D951" s="17" t="n">
        <x:v>0.6</x:v>
      </x:c>
      <x:c r="E951" s="31" t="n">
        <x:v>1</x:v>
      </x:c>
      <x:c r="F951" s="29" t="n">
        <x:v>0.14775000000000002</x:v>
      </x:c>
      <x:c r="G951" s="31" t="n">
        <x:v>0</x:v>
      </x:c>
      <x:c r="H951" s="31" t="n">
        <x:v>0</x:v>
      </x:c>
      <x:c r="I951" t="str">
        <x:v>CAMPdownload_2026-05-14 19-30-54(1).txt</x:v>
      </x:c>
    </x:row>
    <x:row r="952">
      <x:c r="A952" t="str">
        <x:v>RDKIT_SHAPRULEMISMATCH_00951</x:v>
      </x:c>
      <x:c r="B952" t="str">
        <x:v>TGQINARRYKFYFIKW</x:v>
      </x:c>
      <x:c r="C952" t="str">
        <x:v>AMP</x:v>
      </x:c>
      <x:c r="D952" s="17" t="n">
        <x:v>0.84</x:v>
      </x:c>
      <x:c r="E952" s="31" t="n">
        <x:v>1</x:v>
      </x:c>
      <x:c r="F952" s="29" t="n">
        <x:v>0.7719391282425095</x:v>
      </x:c>
      <x:c r="G952" s="31" t="n">
        <x:v>1</x:v>
      </x:c>
      <x:c r="H952" s="31" t="n">
        <x:v>0</x:v>
      </x:c>
      <x:c r="I952" t="str">
        <x:v>CAMPdownload_2026-05-14 19-30-54(1).txt</x:v>
      </x:c>
    </x:row>
    <x:row r="953">
      <x:c r="A953" t="str">
        <x:v>RDKIT_SHAPRULEMISMATCH_00952</x:v>
      </x:c>
      <x:c r="B953" t="str">
        <x:v>PPGPWQATNTGPGPSVIGTQTK</x:v>
      </x:c>
      <x:c r="C953" t="str">
        <x:v>NAMP</x:v>
      </x:c>
      <x:c r="D953" s="17" t="n">
        <x:v>0.23</x:v>
      </x:c>
      <x:c r="E953" s="31" t="n">
        <x:v>0</x:v>
      </x:c>
      <x:c r="F953" s="29" t="n">
        <x:v>0.26775</x:v>
      </x:c>
      <x:c r="G953" s="31" t="n">
        <x:v>0</x:v>
      </x:c>
      <x:c r="H953" s="31" t="n">
        <x:v>0</x:v>
      </x:c>
      <x:c r="I953" t="str">
        <x:v>CAMPdownload_2026-05-14 19-30-54(1).txt</x:v>
      </x:c>
    </x:row>
    <x:row r="954">
      <x:c r="A954" t="str">
        <x:v>RDKIT_SHAPRULEMISMATCH_00953</x:v>
      </x:c>
      <x:c r="B954" t="str">
        <x:v>GKSYNIESTFSGFFGREYLGWTT</x:v>
      </x:c>
      <x:c r="C954" t="str">
        <x:v>NAMP</x:v>
      </x:c>
      <x:c r="D954" s="17" t="n">
        <x:v>0.22</x:v>
      </x:c>
      <x:c r="E954" s="31" t="n">
        <x:v>0</x:v>
      </x:c>
      <x:c r="F954" s="29" t="n">
        <x:v>0.2816352201257862</x:v>
      </x:c>
      <x:c r="G954" s="31" t="n">
        <x:v>0</x:v>
      </x:c>
      <x:c r="H954" s="31" t="n">
        <x:v>0</x:v>
      </x:c>
      <x:c r="I954" t="str">
        <x:v>CAMPdownload_2026-05-14 19-30-54(1).txt</x:v>
      </x:c>
    </x:row>
    <x:row r="955">
      <x:c r="A955" t="str">
        <x:v>RDKIT_SHAPRULEMISMATCH_00954</x:v>
      </x:c>
      <x:c r="B955" t="str">
        <x:v>PYAQGDVINSSPYDQTFVPSLVRVN</x:v>
      </x:c>
      <x:c r="C955" t="str">
        <x:v>NAMP</x:v>
      </x:c>
      <x:c r="D955" s="17" t="n">
        <x:v>0.22</x:v>
      </x:c>
      <x:c r="E955" s="31" t="n">
        <x:v>0</x:v>
      </x:c>
      <x:c r="F955" s="29" t="n">
        <x:v>0.4666037735849056</x:v>
      </x:c>
      <x:c r="G955" s="31" t="n">
        <x:v>0</x:v>
      </x:c>
      <x:c r="H955" s="31" t="n">
        <x:v>0</x:v>
      </x:c>
      <x:c r="I955" t="str">
        <x:v>CAMPdownload_2026-05-14 19-30-54(1).txt</x:v>
      </x:c>
    </x:row>
    <x:row r="956">
      <x:c r="A956" t="str">
        <x:v>RDKIT_SHAPRULEMISMATCH_00955</x:v>
      </x:c>
      <x:c r="B956" t="str">
        <x:v>GSAQWRNQTWQFALADGVQ</x:v>
      </x:c>
      <x:c r="C956" t="str">
        <x:v>NAMP</x:v>
      </x:c>
      <x:c r="D956" s="17" t="n">
        <x:v>0.32</x:v>
      </x:c>
      <x:c r="E956" s="31" t="n">
        <x:v>0</x:v>
      </x:c>
      <x:c r="F956" s="29" t="n">
        <x:v>0.16660377358490563</x:v>
      </x:c>
      <x:c r="G956" s="31" t="n">
        <x:v>0</x:v>
      </x:c>
      <x:c r="H956" s="31" t="n">
        <x:v>0</x:v>
      </x:c>
      <x:c r="I956" t="str">
        <x:v>CAMPdownload_2026-05-14 19-30-54(1).txt</x:v>
      </x:c>
    </x:row>
    <x:row r="957">
      <x:c r="A957" t="str">
        <x:v>RDKIT_SHAPRULEMISMATCH_00956</x:v>
      </x:c>
      <x:c r="B957" t="str">
        <x:v>YPLYTASPTPIQWFKRLSPGIPFA</x:v>
      </x:c>
      <x:c r="C957" t="str">
        <x:v>NAMP</x:v>
      </x:c>
      <x:c r="D957" s="17" t="n">
        <x:v>0.29</x:v>
      </x:c>
      <x:c r="E957" s="31" t="n">
        <x:v>0</x:v>
      </x:c>
      <x:c r="F957" s="29" t="n">
        <x:v>0.32993710691823896</x:v>
      </x:c>
      <x:c r="G957" s="31" t="n">
        <x:v>0</x:v>
      </x:c>
      <x:c r="H957" s="31" t="n">
        <x:v>0</x:v>
      </x:c>
      <x:c r="I957" t="str">
        <x:v>CAMPdownload_2026-05-14 19-30-54(1).txt</x:v>
      </x:c>
    </x:row>
    <x:row r="958">
      <x:c r="A958" t="str">
        <x:v>RDKIT_SHAPRULEMISMATCH_00957</x:v>
      </x:c>
      <x:c r="B958" t="str">
        <x:v>WPNDQSRLKWLWPTGKLYYN</x:v>
      </x:c>
      <x:c r="C958" t="str">
        <x:v>NAMP</x:v>
      </x:c>
      <x:c r="D958" s="17" t="n">
        <x:v>0.39</x:v>
      </x:c>
      <x:c r="E958" s="31" t="n">
        <x:v>0</x:v>
      </x:c>
      <x:c r="F958" s="29" t="n">
        <x:v>0.27258341735080893</x:v>
      </x:c>
      <x:c r="G958" s="31" t="n">
        <x:v>0</x:v>
      </x:c>
      <x:c r="H958" s="31" t="n">
        <x:v>0</x:v>
      </x:c>
      <x:c r="I958" t="str">
        <x:v>CAMPdownload_2026-05-14 19-30-54(1).txt</x:v>
      </x:c>
    </x:row>
    <x:row r="959">
      <x:c r="A959" t="str">
        <x:v>RDKIT_SHAPRULEMISMATCH_00958</x:v>
      </x:c>
      <x:c r="B959" t="str">
        <x:v>VATPVGIANYAQLTTTTPK</x:v>
      </x:c>
      <x:c r="C959" t="str">
        <x:v>NAMP</x:v>
      </x:c>
      <x:c r="D959" s="17" t="n">
        <x:v>0.25</x:v>
      </x:c>
      <x:c r="E959" s="31" t="n">
        <x:v>0</x:v>
      </x:c>
      <x:c r="F959" s="29" t="n">
        <x:v>0.14327044025157232</x:v>
      </x:c>
      <x:c r="G959" s="31" t="n">
        <x:v>0</x:v>
      </x:c>
      <x:c r="H959" s="31" t="n">
        <x:v>0</x:v>
      </x:c>
      <x:c r="I959" t="str">
        <x:v>CAMPdownload_2026-05-14 19-30-54(1).txt</x:v>
      </x:c>
    </x:row>
    <x:row r="960">
      <x:c r="A960" t="str">
        <x:v>RDKIT_SHAPRULEMISMATCH_00959</x:v>
      </x:c>
      <x:c r="B960" t="str">
        <x:v>RQGGTTDVKQTQLDVSQGF</x:v>
      </x:c>
      <x:c r="C960" t="str">
        <x:v>NAMP</x:v>
      </x:c>
      <x:c r="D960" s="17" t="n">
        <x:v>0.3</x:v>
      </x:c>
      <x:c r="E960" s="31" t="n">
        <x:v>0</x:v>
      </x:c>
      <x:c r="F960" s="29" t="n">
        <x:v>0.27108333333333334</x:v>
      </x:c>
      <x:c r="G960" s="31" t="n">
        <x:v>0</x:v>
      </x:c>
      <x:c r="H960" s="31" t="n">
        <x:v>0</x:v>
      </x:c>
      <x:c r="I960" t="str">
        <x:v>CAMPdownload_2026-05-14 19-30-54(1).txt</x:v>
      </x:c>
    </x:row>
    <x:row r="961">
      <x:c r="A961" t="str">
        <x:v>RDKIT_SHAPRULEMISMATCH_00960</x:v>
      </x:c>
      <x:c r="B961" t="str">
        <x:v>FAWQPISWWRWPLLFIVQTWSISSSPGR</x:v>
      </x:c>
      <x:c r="C961" t="str">
        <x:v>NAMP</x:v>
      </x:c>
      <x:c r="D961" s="17" t="n">
        <x:v>0.32</x:v>
      </x:c>
      <x:c r="E961" s="31" t="n">
        <x:v>0</x:v>
      </x:c>
      <x:c r="F961" s="29" t="n">
        <x:v>0.5111893483206209</x:v>
      </x:c>
      <x:c r="G961" s="31" t="n">
        <x:v>1</x:v>
      </x:c>
      <x:c r="H961" s="31" t="n">
        <x:v>0</x:v>
      </x:c>
      <x:c r="I961" t="str">
        <x:v>CAMPdownload_2026-05-14 19-30-54(1).txt</x:v>
      </x:c>
    </x:row>
    <x:row r="962">
      <x:c r="A962" t="str">
        <x:v>RDKIT_SHAPRULEMISMATCH_00961</x:v>
      </x:c>
      <x:c r="B962" t="str">
        <x:v>SFLIISLIPTQYQLFLSTNNQPIEKGY</x:v>
      </x:c>
      <x:c r="C962" t="str">
        <x:v>NAMP</x:v>
      </x:c>
      <x:c r="D962" s="17" t="n">
        <x:v>0.12</x:v>
      </x:c>
      <x:c r="E962" s="31" t="n">
        <x:v>0</x:v>
      </x:c>
      <x:c r="F962" s="29" t="n">
        <x:v>0.4232704402515723</x:v>
      </x:c>
      <x:c r="G962" s="31" t="n">
        <x:v>0</x:v>
      </x:c>
      <x:c r="H962" s="31" t="n">
        <x:v>0</x:v>
      </x:c>
      <x:c r="I962" t="str">
        <x:v>CAMPdownload_2026-05-14 19-30-54(1).txt</x:v>
      </x:c>
    </x:row>
    <x:row r="963">
      <x:c r="A963" t="str">
        <x:v>RDKIT_SHAPRULEMISMATCH_00962</x:v>
      </x:c>
      <x:c r="B963" t="str">
        <x:v>TYGGIQIQQAPWVLFQGKIQENY</x:v>
      </x:c>
      <x:c r="C963" t="str">
        <x:v>NAMP</x:v>
      </x:c>
      <x:c r="D963" s="17" t="n">
        <x:v>0.27</x:v>
      </x:c>
      <x:c r="E963" s="31" t="n">
        <x:v>0</x:v>
      </x:c>
      <x:c r="F963" s="29" t="n">
        <x:v>0.15925008401747565</x:v>
      </x:c>
      <x:c r="G963" s="31" t="n">
        <x:v>0</x:v>
      </x:c>
      <x:c r="H963" s="31" t="n">
        <x:v>0</x:v>
      </x:c>
      <x:c r="I963" t="str">
        <x:v>CAMPdownload_2026-05-14 19-30-54(1).txt</x:v>
      </x:c>
    </x:row>
    <x:row r="964">
      <x:c r="A964" t="str">
        <x:v>RDKIT_SHAPRULEMISMATCH_00963</x:v>
      </x:c>
      <x:c r="B964" t="str">
        <x:v>QIKPQYVANAFTRSGYLSRFK</x:v>
      </x:c>
      <x:c r="C964" t="str">
        <x:v>AMP</x:v>
      </x:c>
      <x:c r="D964" s="17" t="n">
        <x:v>0.66</x:v>
      </x:c>
      <x:c r="E964" s="31" t="n">
        <x:v>1</x:v>
      </x:c>
      <x:c r="F964" s="29" t="n">
        <x:v>0.1599412832590075</x:v>
      </x:c>
      <x:c r="G964" s="31" t="n">
        <x:v>0</x:v>
      </x:c>
      <x:c r="H964" s="31" t="n">
        <x:v>0</x:v>
      </x:c>
      <x:c r="I964" t="str">
        <x:v>CAMPdownload_2026-05-14 19-30-54(1).txt</x:v>
      </x:c>
    </x:row>
    <x:row r="965">
      <x:c r="A965" t="str">
        <x:v>RDKIT_SHAPRULEMISMATCH_00964</x:v>
      </x:c>
      <x:c r="B965" t="str">
        <x:v>EPTWAFWKIRQEAWSLYR</x:v>
      </x:c>
      <x:c r="C965" t="str">
        <x:v>NAMP</x:v>
      </x:c>
      <x:c r="D965" s="17" t="n">
        <x:v>0.45</x:v>
      </x:c>
      <x:c r="E965" s="31" t="n">
        <x:v>0</x:v>
      </x:c>
      <x:c r="F965" s="29" t="n">
        <x:v>0.5238356587531908</x:v>
      </x:c>
      <x:c r="G965" s="31" t="n">
        <x:v>1</x:v>
      </x:c>
      <x:c r="H965" s="31" t="n">
        <x:v>0</x:v>
      </x:c>
      <x:c r="I965" t="str">
        <x:v>CAMPdownload_2026-05-14 19-30-54(1).txt</x:v>
      </x:c>
    </x:row>
    <x:row r="966">
      <x:c r="A966" t="str">
        <x:v>RDKIT_SHAPRULEMISMATCH_00965</x:v>
      </x:c>
      <x:c r="B966" t="str">
        <x:v>KSWEWITTKFNEIFFLYISWTQYV</x:v>
      </x:c>
      <x:c r="C966" t="str">
        <x:v>NAMP</x:v>
      </x:c>
      <x:c r="D966" s="17" t="n">
        <x:v>0.27</x:v>
      </x:c>
      <x:c r="E966" s="31" t="n">
        <x:v>0</x:v>
      </x:c>
      <x:c r="F966" s="29" t="n">
        <x:v>0.6328874615281681</x:v>
      </x:c>
      <x:c r="G966" s="31" t="n">
        <x:v>1</x:v>
      </x:c>
      <x:c r="H966" s="31" t="n">
        <x:v>0</x:v>
      </x:c>
      <x:c r="I966" t="str">
        <x:v>CAMPdownload_2026-05-14 19-30-54(1).txt</x:v>
      </x:c>
    </x:row>
    <x:row r="967">
      <x:c r="A967" t="str">
        <x:v>RDKIT_SHAPRULEMISMATCH_00966</x:v>
      </x:c>
      <x:c r="B967" t="str">
        <x:v>SGTVIFNTSSGTPENK</x:v>
      </x:c>
      <x:c r="C967" t="str">
        <x:v>NAMP</x:v>
      </x:c>
      <x:c r="D967" s="17" t="n">
        <x:v>0.13</x:v>
      </x:c>
      <x:c r="E967" s="31" t="n">
        <x:v>0</x:v>
      </x:c>
      <x:c r="F967" s="29" t="n">
        <x:v>0.26108333333333333</x:v>
      </x:c>
      <x:c r="G967" s="31" t="n">
        <x:v>0</x:v>
      </x:c>
      <x:c r="H967" s="31" t="n">
        <x:v>0</x:v>
      </x:c>
      <x:c r="I967" t="str">
        <x:v>CAMPdownload_2026-05-14 19-30-54(1).txt</x:v>
      </x:c>
    </x:row>
    <x:row r="968">
      <x:c r="A968" t="str">
        <x:v>RDKIT_SHAPRULEMISMATCH_00967</x:v>
      </x:c>
      <x:c r="B968" t="str">
        <x:v>STTRIYFGQDNSG</x:v>
      </x:c>
      <x:c r="C968" t="str">
        <x:v>NAMP</x:v>
      </x:c>
      <x:c r="D968" s="17" t="n">
        <x:v>0.37</x:v>
      </x:c>
      <x:c r="E968" s="31" t="n">
        <x:v>0</x:v>
      </x:c>
      <x:c r="F968" s="29" t="n">
        <x:v>0.22666666666666666</x:v>
      </x:c>
      <x:c r="G968" s="31" t="n">
        <x:v>0</x:v>
      </x:c>
      <x:c r="H968" s="31" t="n">
        <x:v>0</x:v>
      </x:c>
      <x:c r="I968" t="str">
        <x:v>CAMPdownload_2026-05-14 19-30-54(1).txt</x:v>
      </x:c>
    </x:row>
    <x:row r="969">
      <x:c r="A969" t="str">
        <x:v>RDKIT_SHAPRULEMISMATCH_00968</x:v>
      </x:c>
      <x:c r="B969" t="str">
        <x:v>NIRQVTWSEPIAYRAFR</x:v>
      </x:c>
      <x:c r="C969" t="str">
        <x:v>NAMP</x:v>
      </x:c>
      <x:c r="D969" s="17" t="n">
        <x:v>0.47</x:v>
      </x:c>
      <x:c r="E969" s="31" t="n">
        <x:v>0</x:v>
      </x:c>
      <x:c r="F969" s="29" t="n">
        <x:v>0.11258341735080897</x:v>
      </x:c>
      <x:c r="G969" s="31" t="n">
        <x:v>0</x:v>
      </x:c>
      <x:c r="H969" s="31" t="n">
        <x:v>0</x:v>
      </x:c>
      <x:c r="I969" t="str">
        <x:v>CAMPdownload_2026-05-14 19-30-54(1).txt</x:v>
      </x:c>
    </x:row>
    <x:row r="970">
      <x:c r="A970" t="str">
        <x:v>RDKIT_SHAPRULEMISMATCH_00969</x:v>
      </x:c>
      <x:c r="B970" t="str">
        <x:v>PVFEFGGLRKKPWEVSIRYVWWWG</x:v>
      </x:c>
      <x:c r="C970" t="str">
        <x:v>AMP</x:v>
      </x:c>
      <x:c r="D970" s="17" t="n">
        <x:v>0.78</x:v>
      </x:c>
      <x:c r="E970" s="31" t="n">
        <x:v>1</x:v>
      </x:c>
      <x:c r="F970" s="29" t="n">
        <x:v>0.4161579017797403</x:v>
      </x:c>
      <x:c r="G970" s="31" t="n">
        <x:v>0</x:v>
      </x:c>
      <x:c r="H970" s="31" t="n">
        <x:v>0</x:v>
      </x:c>
      <x:c r="I970" t="str">
        <x:v>CAMPdownload_2026-05-14 19-30-54(1).txt</x:v>
      </x:c>
    </x:row>
    <x:row r="971">
      <x:c r="A971" t="str">
        <x:v>RDKIT_SHAPRULEMISMATCH_00970</x:v>
      </x:c>
      <x:c r="B971" t="str">
        <x:v>YKAEIKLRYKIALDS</x:v>
      </x:c>
      <x:c r="C971" t="str">
        <x:v>AMP</x:v>
      </x:c>
      <x:c r="D971" s="17" t="n">
        <x:v>0.55</x:v>
      </x:c>
      <x:c r="E971" s="31" t="n">
        <x:v>1</x:v>
      </x:c>
      <x:c r="F971" s="29" t="n">
        <x:v>0.5760297515801951</x:v>
      </x:c>
      <x:c r="G971" s="31" t="n">
        <x:v>1</x:v>
      </x:c>
      <x:c r="H971" s="31" t="n">
        <x:v>0</x:v>
      </x:c>
      <x:c r="I971" t="str">
        <x:v>CAMPdownload_2026-05-14 19-30-54(1).txt</x:v>
      </x:c>
    </x:row>
    <x:row r="972">
      <x:c r="A972" t="str">
        <x:v>RDKIT_SHAPRULEMISMATCH_00971</x:v>
      </x:c>
      <x:c r="B972" t="str">
        <x:v>NNSWVIQTEKGDWVP</x:v>
      </x:c>
      <x:c r="C972" t="str">
        <x:v>NAMP</x:v>
      </x:c>
      <x:c r="D972" s="17" t="n">
        <x:v>0.08</x:v>
      </x:c>
      <x:c r="E972" s="31" t="n">
        <x:v>0</x:v>
      </x:c>
      <x:c r="F972" s="29" t="n">
        <x:v>0.14931297709923663</x:v>
      </x:c>
      <x:c r="G972" s="31" t="n">
        <x:v>0</x:v>
      </x:c>
      <x:c r="H972" s="31" t="n">
        <x:v>0</x:v>
      </x:c>
      <x:c r="I972" t="str">
        <x:v>CAMPdownload_2026-05-14 19-30-54(1).txt</x:v>
      </x:c>
    </x:row>
    <x:row r="973">
      <x:c r="A973" t="str">
        <x:v>RDKIT_SHAPRULEMISMATCH_00972</x:v>
      </x:c>
      <x:c r="B973" t="str">
        <x:v>PGVLAKADKNGTFNRKYETPT</x:v>
      </x:c>
      <x:c r="C973" t="str">
        <x:v>NAMP</x:v>
      </x:c>
      <x:c r="D973" s="17" t="n">
        <x:v>0.28</x:v>
      </x:c>
      <x:c r="E973" s="31" t="n">
        <x:v>0</x:v>
      </x:c>
      <x:c r="F973" s="29" t="n">
        <x:v>0.2644166666666667</x:v>
      </x:c>
      <x:c r="G973" s="31" t="n">
        <x:v>0</x:v>
      </x:c>
      <x:c r="H973" s="31" t="n">
        <x:v>0</x:v>
      </x:c>
      <x:c r="I973" t="str">
        <x:v>CAMPdownload_2026-05-14 19-30-54(1).txt</x:v>
      </x:c>
    </x:row>
    <x:row r="974">
      <x:c r="A974" t="str">
        <x:v>RDKIT_SHAPRULEMISMATCH_00973</x:v>
      </x:c>
      <x:c r="B974" t="str">
        <x:v>GGPNKIYPQLQTAKNPL</x:v>
      </x:c>
      <x:c r="C974" t="str">
        <x:v>NAMP</x:v>
      </x:c>
      <x:c r="D974" s="17" t="n">
        <x:v>0.28</x:v>
      </x:c>
      <x:c r="E974" s="31" t="n">
        <x:v>0</x:v>
      </x:c>
      <x:c r="F974" s="29" t="n">
        <x:v>0.20706297709923666</x:v>
      </x:c>
      <x:c r="G974" s="31" t="n">
        <x:v>0</x:v>
      </x:c>
      <x:c r="H974" s="31" t="n">
        <x:v>0</x:v>
      </x:c>
      <x:c r="I974" t="str">
        <x:v>CAMPdownload_2026-05-14 19-30-54(1).txt</x:v>
      </x:c>
    </x:row>
    <x:row r="975">
      <x:c r="A975" t="str">
        <x:v>RDKIT_SHAPRULEMISMATCH_00974</x:v>
      </x:c>
      <x:c r="B975" t="str">
        <x:v>GGSAIFNNPPRIQYSVA</x:v>
      </x:c>
      <x:c r="C975" t="str">
        <x:v>NAMP</x:v>
      </x:c>
      <x:c r="D975" s="17" t="n">
        <x:v>0.25</x:v>
      </x:c>
      <x:c r="E975" s="31" t="n">
        <x:v>0</x:v>
      </x:c>
      <x:c r="F975" s="29" t="n">
        <x:v>0.149937106918239</x:v>
      </x:c>
      <x:c r="G975" s="31" t="n">
        <x:v>0</x:v>
      </x:c>
      <x:c r="H975" s="31" t="n">
        <x:v>0</x:v>
      </x:c>
      <x:c r="I975" t="str">
        <x:v>CAMPdownload_2026-05-14 19-30-54(1).txt</x:v>
      </x:c>
    </x:row>
    <x:row r="976">
      <x:c r="A976" t="str">
        <x:v>RDKIT_SHAPRULEMISMATCH_00975</x:v>
      </x:c>
      <x:c r="B976" t="str">
        <x:v>WQKFGVYTTPYSNYPAPKSWEL</x:v>
      </x:c>
      <x:c r="C976" t="str">
        <x:v>NAMP</x:v>
      </x:c>
      <x:c r="D976" s="17" t="n">
        <x:v>0.31</x:v>
      </x:c>
      <x:c r="E976" s="31" t="n">
        <x:v>0</x:v>
      </x:c>
      <x:c r="F976" s="29" t="n">
        <x:v>0.15258341735080896</x:v>
      </x:c>
      <x:c r="G976" s="31" t="n">
        <x:v>0</x:v>
      </x:c>
      <x:c r="H976" s="31" t="n">
        <x:v>0</x:v>
      </x:c>
      <x:c r="I976" t="str">
        <x:v>CAMPdownload_2026-05-14 19-30-54(1).txt</x:v>
      </x:c>
    </x:row>
    <x:row r="977">
      <x:c r="A977" t="str">
        <x:v>RDKIT_SHAPRULEMISMATCH_00976</x:v>
      </x:c>
      <x:c r="B977" t="str">
        <x:v>YQVSNITGTPKSPGRAVSYSTVTVQGA</x:v>
      </x:c>
      <x:c r="C977" t="str">
        <x:v>NAMP</x:v>
      </x:c>
      <x:c r="D977" s="17" t="n">
        <x:v>0.16</x:v>
      </x:c>
      <x:c r="E977" s="31" t="n">
        <x:v>0</x:v>
      </x:c>
      <x:c r="F977" s="29" t="n">
        <x:v>0.42333333333333334</x:v>
      </x:c>
      <x:c r="G977" s="31" t="n">
        <x:v>0</x:v>
      </x:c>
      <x:c r="H977" s="31" t="n">
        <x:v>0</x:v>
      </x:c>
      <x:c r="I977" t="str">
        <x:v>CAMPdownload_2026-05-14 19-30-54(1).txt</x:v>
      </x:c>
    </x:row>
    <x:row r="978">
      <x:c r="A978" t="str">
        <x:v>RDKIT_SHAPRULEMISMATCH_00977</x:v>
      </x:c>
      <x:c r="B978" t="str">
        <x:v>APAKNQQPGPTNRG</x:v>
      </x:c>
      <x:c r="C978" t="str">
        <x:v>NAMP</x:v>
      </x:c>
      <x:c r="D978" s="17" t="n">
        <x:v>0.49</x:v>
      </x:c>
      <x:c r="E978" s="31" t="n">
        <x:v>0</x:v>
      </x:c>
      <x:c r="F978" s="29" t="n">
        <x:v>0.23666666666666666</x:v>
      </x:c>
      <x:c r="G978" s="31" t="n">
        <x:v>0</x:v>
      </x:c>
      <x:c r="H978" s="31" t="n">
        <x:v>0</x:v>
      </x:c>
      <x:c r="I978" t="str">
        <x:v>CAMPdownload_2026-05-14 19-30-54(1).txt</x:v>
      </x:c>
    </x:row>
    <x:row r="979">
      <x:c r="A979" t="str">
        <x:v>RDKIT_SHAPRULEMISMATCH_00978</x:v>
      </x:c>
      <x:c r="B979" t="str">
        <x:v>FAYDLNITNYSTPTVGQFGGNLQDGITR</x:v>
      </x:c>
      <x:c r="C979" t="str">
        <x:v>NAMP</x:v>
      </x:c>
      <x:c r="D979" s="17" t="n">
        <x:v>0.1</x:v>
      </x:c>
      <x:c r="E979" s="31" t="n">
        <x:v>0</x:v>
      </x:c>
      <x:c r="F979" s="29" t="n">
        <x:v>0.5083018867924528</x:v>
      </x:c>
      <x:c r="G979" s="31" t="n">
        <x:v>1</x:v>
      </x:c>
      <x:c r="H979" s="31" t="n">
        <x:v>0</x:v>
      </x:c>
      <x:c r="I979" t="str">
        <x:v>CAMPdownload_2026-05-14 19-30-54(1).txt</x:v>
      </x:c>
    </x:row>
    <x:row r="980">
      <x:c r="A980" t="str">
        <x:v>RDKIT_SHAPRULEMISMATCH_00979</x:v>
      </x:c>
      <x:c r="B980" t="str">
        <x:v>NGPSRQLQTTPFK</x:v>
      </x:c>
      <x:c r="C980" t="str">
        <x:v>AMP</x:v>
      </x:c>
      <x:c r="D980" s="17" t="n">
        <x:v>0.59</x:v>
      </x:c>
      <x:c r="E980" s="31" t="n">
        <x:v>1</x:v>
      </x:c>
      <x:c r="F980" s="29" t="n">
        <x:v>0.23</x:v>
      </x:c>
      <x:c r="G980" s="31" t="n">
        <x:v>0</x:v>
      </x:c>
      <x:c r="H980" s="31" t="n">
        <x:v>0</x:v>
      </x:c>
      <x:c r="I980" t="str">
        <x:v>CAMPdownload_2026-05-14 19-30-54(1).txt</x:v>
      </x:c>
    </x:row>
    <x:row r="981">
      <x:c r="A981" t="str">
        <x:v>RDKIT_SHAPRULEMISMATCH_00980</x:v>
      </x:c>
      <x:c r="B981" t="str">
        <x:v>TKAQDYEGNQQNKNYRNN</x:v>
      </x:c>
      <x:c r="C981" t="str">
        <x:v>NAMP</x:v>
      </x:c>
      <x:c r="D981" s="17" t="n">
        <x:v>0.45</x:v>
      </x:c>
      <x:c r="E981" s="31" t="n">
        <x:v>0</x:v>
      </x:c>
      <x:c r="F981" s="29" t="n">
        <x:v>0.2544166666666667</x:v>
      </x:c>
      <x:c r="G981" s="31" t="n">
        <x:v>0</x:v>
      </x:c>
      <x:c r="H981" s="31" t="n">
        <x:v>0</x:v>
      </x:c>
      <x:c r="I981" t="str">
        <x:v>CAMPdownload_2026-05-14 19-30-54(1).txt</x:v>
      </x:c>
    </x:row>
    <x:row r="982">
      <x:c r="A982" t="str">
        <x:v>RDKIT_SHAPRULEMISMATCH_00981</x:v>
      </x:c>
      <x:c r="B982" t="str">
        <x:v>TSNWQTFSVPGTQLKGNSTQ</x:v>
      </x:c>
      <x:c r="C982" t="str">
        <x:v>NAMP</x:v>
      </x:c>
      <x:c r="D982" s="17" t="n">
        <x:v>0.1</x:v>
      </x:c>
      <x:c r="E982" s="31" t="n">
        <x:v>0</x:v>
      </x:c>
      <x:c r="F982" s="29" t="n">
        <x:v>0.26108333333333333</x:v>
      </x:c>
      <x:c r="G982" s="31" t="n">
        <x:v>0</x:v>
      </x:c>
      <x:c r="H982" s="31" t="n">
        <x:v>0</x:v>
      </x:c>
      <x:c r="I982" t="str">
        <x:v>CAMPdownload_2026-05-14 19-30-54(1).txt</x:v>
      </x:c>
    </x:row>
    <x:row r="983">
      <x:c r="A983" t="str">
        <x:v>RDKIT_SHAPRULEMISMATCH_00982</x:v>
      </x:c>
      <x:c r="B983" t="str">
        <x:v>RELKTSVRQAQNRNFQPI</x:v>
      </x:c>
      <x:c r="C983" t="str">
        <x:v>AMP</x:v>
      </x:c>
      <x:c r="D983" s="17" t="n">
        <x:v>0.59</x:v>
      </x:c>
      <x:c r="E983" s="31" t="n">
        <x:v>1</x:v>
      </x:c>
      <x:c r="F983" s="29" t="n">
        <x:v>0.26108333333333333</x:v>
      </x:c>
      <x:c r="G983" s="31" t="n">
        <x:v>0</x:v>
      </x:c>
      <x:c r="H983" s="31" t="n">
        <x:v>0</x:v>
      </x:c>
      <x:c r="I983" t="str">
        <x:v>CAMPdownload_2026-05-14 19-30-54(1).txt</x:v>
      </x:c>
    </x:row>
    <x:row r="984">
      <x:c r="A984" t="str">
        <x:v>RDKIT_SHAPRULEMISMATCH_00983</x:v>
      </x:c>
      <x:c r="B984" t="str">
        <x:v>PGNTGIWGSPGLIVRKTASKK</x:v>
      </x:c>
      <x:c r="C984" t="str">
        <x:v>AMP</x:v>
      </x:c>
      <x:c r="D984" s="17" t="n">
        <x:v>0.74</x:v>
      </x:c>
      <x:c r="E984" s="31" t="n">
        <x:v>1</x:v>
      </x:c>
      <x:c r="F984" s="29" t="n">
        <x:v>0.20441666666666666</x:v>
      </x:c>
      <x:c r="G984" s="31" t="n">
        <x:v>0</x:v>
      </x:c>
      <x:c r="H984" s="31" t="n">
        <x:v>0</x:v>
      </x:c>
      <x:c r="I984" t="str">
        <x:v>CAMPdownload_2026-05-14 19-30-54(1).txt</x:v>
      </x:c>
    </x:row>
    <x:row r="985">
      <x:c r="A985" t="str">
        <x:v>RDKIT_SHAPRULEMISMATCH_00984</x:v>
      </x:c>
      <x:c r="B985" t="str">
        <x:v>YPEQNTPGKSGFAFLNFPYRQTKTNES</x:v>
      </x:c>
      <x:c r="C985" t="str">
        <x:v>NAMP</x:v>
      </x:c>
      <x:c r="D985" s="17" t="n">
        <x:v>0.19</x:v>
      </x:c>
      <x:c r="E985" s="31" t="n">
        <x:v>0</x:v>
      </x:c>
      <x:c r="F985" s="29" t="n">
        <x:v>0.54775</x:v>
      </x:c>
      <x:c r="G985" s="31" t="n">
        <x:v>1</x:v>
      </x:c>
      <x:c r="H985" s="31" t="n">
        <x:v>0</x:v>
      </x:c>
      <x:c r="I985" t="str">
        <x:v>CAMPdownload_2026-05-14 19-30-54(1).txt</x:v>
      </x:c>
    </x:row>
    <x:row r="986">
      <x:c r="A986" t="str">
        <x:v>RDKIT_SHAPRULEMISMATCH_00985</x:v>
      </x:c>
      <x:c r="B986" t="str">
        <x:v>AFGGRVIWYAWLKVQGTDQ</x:v>
      </x:c>
      <x:c r="C986" t="str">
        <x:v>AMP</x:v>
      </x:c>
      <x:c r="D986" s="17" t="n">
        <x:v>0.69</x:v>
      </x:c>
      <x:c r="E986" s="31" t="n">
        <x:v>1</x:v>
      </x:c>
      <x:c r="F986" s="29" t="n">
        <x:v>0.4071689920865242</x:v>
      </x:c>
      <x:c r="G986" s="31" t="n">
        <x:v>0</x:v>
      </x:c>
      <x:c r="H986" s="31" t="n">
        <x:v>0</x:v>
      </x:c>
      <x:c r="I986" t="str">
        <x:v>CAMPdownload_2026-05-14 19-30-54(1).txt</x:v>
      </x:c>
    </x:row>
    <x:row r="987">
      <x:c r="A987" t="str">
        <x:v>RDKIT_SHAPRULEMISMATCH_00986</x:v>
      </x:c>
      <x:c r="B987" t="str">
        <x:v>KQLGNQSWKSIPERDGPA</x:v>
      </x:c>
      <x:c r="C987" t="str">
        <x:v>NAMP</x:v>
      </x:c>
      <x:c r="D987" s="17" t="n">
        <x:v>0.4</x:v>
      </x:c>
      <x:c r="E987" s="31" t="n">
        <x:v>0</x:v>
      </x:c>
      <x:c r="F987" s="29" t="n">
        <x:v>0.20775000000000002</x:v>
      </x:c>
      <x:c r="G987" s="31" t="n">
        <x:v>0</x:v>
      </x:c>
      <x:c r="H987" s="31" t="n">
        <x:v>0</x:v>
      </x:c>
      <x:c r="I987" t="str">
        <x:v>CAMPdownload_2026-05-14 19-30-54(1).txt</x:v>
      </x:c>
    </x:row>
    <x:row r="988">
      <x:c r="A988" t="str">
        <x:v>RDKIT_SHAPRULEMISMATCH_00987</x:v>
      </x:c>
      <x:c r="B988" t="str">
        <x:v>NPSYQITPKWYWVGNGGIFATK</x:v>
      </x:c>
      <x:c r="C988" t="str">
        <x:v>NAMP</x:v>
      </x:c>
      <x:c r="D988" s="17" t="n">
        <x:v>0.28</x:v>
      </x:c>
      <x:c r="E988" s="31" t="n">
        <x:v>0</x:v>
      </x:c>
      <x:c r="F988" s="29" t="n">
        <x:v>0.11925008401747564</x:v>
      </x:c>
      <x:c r="G988" s="31" t="n">
        <x:v>0</x:v>
      </x:c>
      <x:c r="H988" s="31" t="n">
        <x:v>0</x:v>
      </x:c>
      <x:c r="I988" t="str">
        <x:v>CAMPdownload_2026-05-14 19-30-54(1).txt</x:v>
      </x:c>
    </x:row>
    <x:row r="989">
      <x:c r="A989" t="str">
        <x:v>RDKIT_SHAPRULEMISMATCH_00988</x:v>
      </x:c>
      <x:c r="B989" t="str">
        <x:v>PYPGQSSFFWFVQTSENQQQNNKFF</x:v>
      </x:c>
      <x:c r="C989" t="str">
        <x:v>NAMP</x:v>
      </x:c>
      <x:c r="D989" s="17" t="n">
        <x:v>0.35</x:v>
      </x:c>
      <x:c r="E989" s="31" t="n">
        <x:v>0</x:v>
      </x:c>
      <x:c r="F989" s="29" t="n">
        <x:v>0.54</x:v>
      </x:c>
      <x:c r="G989" s="31" t="n">
        <x:v>1</x:v>
      </x:c>
      <x:c r="H989" s="31" t="n">
        <x:v>0</x:v>
      </x:c>
      <x:c r="I989" t="str">
        <x:v>CAMPdownload_2026-05-14 19-30-54(1).txt</x:v>
      </x:c>
    </x:row>
    <x:row r="990">
      <x:c r="A990" t="str">
        <x:v>RDKIT_SHAPRULEMISMATCH_00989</x:v>
      </x:c>
      <x:c r="B990" t="str">
        <x:v>PKIYRGKNFRNSTGLQIT</x:v>
      </x:c>
      <x:c r="C990" t="str">
        <x:v>AMP</x:v>
      </x:c>
      <x:c r="D990" s="17" t="n">
        <x:v>0.7</x:v>
      </x:c>
      <x:c r="E990" s="31" t="n">
        <x:v>1</x:v>
      </x:c>
      <x:c r="F990" s="29" t="n">
        <x:v>0.18441666666666667</x:v>
      </x:c>
      <x:c r="G990" s="31" t="n">
        <x:v>0</x:v>
      </x:c>
      <x:c r="H990" s="31" t="n">
        <x:v>0</x:v>
      </x:c>
      <x:c r="I990" t="str">
        <x:v>CAMPdownload_2026-05-14 19-30-54(1).txt</x:v>
      </x:c>
    </x:row>
    <x:row r="991">
      <x:c r="A991" t="str">
        <x:v>RDKIT_SHAPRULEMISMATCH_00990</x:v>
      </x:c>
      <x:c r="B991" t="str">
        <x:v>IRDLLISVSKTGPGQRRPE</x:v>
      </x:c>
      <x:c r="C991" t="str">
        <x:v>NAMP</x:v>
      </x:c>
      <x:c r="D991" s="17" t="n">
        <x:v>0.23</x:v>
      </x:c>
      <x:c r="E991" s="31" t="n">
        <x:v>0</x:v>
      </x:c>
      <x:c r="F991" s="29" t="n">
        <x:v>0.22775</x:v>
      </x:c>
      <x:c r="G991" s="31" t="n">
        <x:v>0</x:v>
      </x:c>
      <x:c r="H991" s="31" t="n">
        <x:v>0</x:v>
      </x:c>
      <x:c r="I991" t="str">
        <x:v>CAMPdownload_2026-05-14 19-30-54(1).txt</x:v>
      </x:c>
    </x:row>
    <x:row r="992">
      <x:c r="A992" t="str">
        <x:v>RDKIT_SHAPRULEMISMATCH_00991</x:v>
      </x:c>
      <x:c r="B992" t="str">
        <x:v>KRPQKVNDNPLSTQLTSGPENQFSWNN</x:v>
      </x:c>
      <x:c r="C992" t="str">
        <x:v>NAMP</x:v>
      </x:c>
      <x:c r="D992" s="17" t="n">
        <x:v>0.22</x:v>
      </x:c>
      <x:c r="E992" s="31" t="n">
        <x:v>0</x:v>
      </x:c>
      <x:c r="F992" s="29" t="n">
        <x:v>0.4044166666666667</x:v>
      </x:c>
      <x:c r="G992" s="31" t="n">
        <x:v>0</x:v>
      </x:c>
      <x:c r="H992" s="31" t="n">
        <x:v>0</x:v>
      </x:c>
      <x:c r="I992" t="str">
        <x:v>CAMPdownload_2026-05-14 19-30-54(1).txt</x:v>
      </x:c>
    </x:row>
    <x:row r="993">
      <x:c r="A993" t="str">
        <x:v>RDKIT_SHAPRULEMISMATCH_00992</x:v>
      </x:c>
      <x:c r="B993" t="str">
        <x:v>GYTSWIAEWSRTIIAATQKP</x:v>
      </x:c>
      <x:c r="C993" t="str">
        <x:v>NAMP</x:v>
      </x:c>
      <x:c r="D993" s="17" t="n">
        <x:v>0.25</x:v>
      </x:c>
      <x:c r="E993" s="31" t="n">
        <x:v>0</x:v>
      </x:c>
      <x:c r="F993" s="29" t="n">
        <x:v>0.12258341735080897</x:v>
      </x:c>
      <x:c r="G993" s="31" t="n">
        <x:v>0</x:v>
      </x:c>
      <x:c r="H993" s="31" t="n">
        <x:v>0</x:v>
      </x:c>
      <x:c r="I993" t="str">
        <x:v>CAMPdownload_2026-05-14 19-30-54(1).txt</x:v>
      </x:c>
    </x:row>
    <x:row r="994">
      <x:c r="A994" t="str">
        <x:v>RDKIT_SHAPRULEMISMATCH_00993</x:v>
      </x:c>
      <x:c r="B994" t="str">
        <x:v>RAAKSGANNTKYPTTVNVQAS</x:v>
      </x:c>
      <x:c r="C994" t="str">
        <x:v>AMP</x:v>
      </x:c>
      <x:c r="D994" s="17" t="n">
        <x:v>0.54</x:v>
      </x:c>
      <x:c r="E994" s="31" t="n">
        <x:v>1</x:v>
      </x:c>
      <x:c r="F994" s="29" t="n">
        <x:v>0.2283018867924528</x:v>
      </x:c>
      <x:c r="G994" s="31" t="n">
        <x:v>0</x:v>
      </x:c>
      <x:c r="H994" s="31" t="n">
        <x:v>0</x:v>
      </x:c>
      <x:c r="I994" t="str">
        <x:v>CAMPdownload_2026-05-14 19-30-54(1).txt</x:v>
      </x:c>
    </x:row>
    <x:row r="995">
      <x:c r="A995" t="str">
        <x:v>RDKIT_SHAPRULEMISMATCH_00994</x:v>
      </x:c>
      <x:c r="B995" t="str">
        <x:v>KESESVNVKSLGYTLWQVWIPLNWNTYY</x:v>
      </x:c>
      <x:c r="C995" t="str">
        <x:v>NAMP</x:v>
      </x:c>
      <x:c r="D995" s="17" t="n">
        <x:v>0.19</x:v>
      </x:c>
      <x:c r="E995" s="31" t="n">
        <x:v>0</x:v>
      </x:c>
      <x:c r="F995" s="29" t="n">
        <x:v>0.38660377358490566</x:v>
      </x:c>
      <x:c r="G995" s="31" t="n">
        <x:v>0</x:v>
      </x:c>
      <x:c r="H995" s="31" t="n">
        <x:v>0</x:v>
      </x:c>
      <x:c r="I995" t="str">
        <x:v>CAMPdownload_2026-05-14 19-30-54(1).txt</x:v>
      </x:c>
    </x:row>
    <x:row r="996">
      <x:c r="A996" t="str">
        <x:v>RDKIT_SHAPRULEMISMATCH_00995</x:v>
      </x:c>
      <x:c r="B996" t="str">
        <x:v>APYNLASWFNPPGSAGVKTGFPWITN</x:v>
      </x:c>
      <x:c r="C996" t="str">
        <x:v>NAMP</x:v>
      </x:c>
      <x:c r="D996" s="17" t="n">
        <x:v>0.23</x:v>
      </x:c>
      <x:c r="E996" s="31" t="n">
        <x:v>0</x:v>
      </x:c>
      <x:c r="F996" s="29" t="n">
        <x:v>0.4132704402515723</x:v>
      </x:c>
      <x:c r="G996" s="31" t="n">
        <x:v>0</x:v>
      </x:c>
      <x:c r="H996" s="31" t="n">
        <x:v>0</x:v>
      </x:c>
      <x:c r="I996" t="str">
        <x:v>CAMPdownload_2026-05-14 19-30-54(1).txt</x:v>
      </x:c>
    </x:row>
    <x:row r="997">
      <x:c r="A997" t="str">
        <x:v>RDKIT_SHAPRULEMISMATCH_00996</x:v>
      </x:c>
      <x:c r="B997" t="str">
        <x:v>LVYWKVYPQSSFGRPNKPANINFR</x:v>
      </x:c>
      <x:c r="C997" t="str">
        <x:v>AMP</x:v>
      </x:c>
      <x:c r="D997" s="17" t="n">
        <x:v>0.66</x:v>
      </x:c>
      <x:c r="E997" s="31" t="n">
        <x:v>1</x:v>
      </x:c>
      <x:c r="F997" s="29" t="n">
        <x:v>0.2616393964665547</x:v>
      </x:c>
      <x:c r="G997" s="31" t="n">
        <x:v>0</x:v>
      </x:c>
      <x:c r="H997" s="31" t="n">
        <x:v>0</x:v>
      </x:c>
      <x:c r="I997" t="str">
        <x:v>CAMPdownload_2026-05-14 19-30-54(1).txt</x:v>
      </x:c>
    </x:row>
    <x:row r="998">
      <x:c r="A998" t="str">
        <x:v>RDKIT_SHAPRULEMISMATCH_00997</x:v>
      </x:c>
      <x:c r="B998" t="str">
        <x:v>WNYAKIYSGNGRANAQGISIGNNPRG</x:v>
      </x:c>
      <x:c r="C998" t="str">
        <x:v>NAMP</x:v>
      </x:c>
      <x:c r="D998" s="17" t="n">
        <x:v>0.4</x:v>
      </x:c>
      <x:c r="E998" s="31" t="n">
        <x:v>0</x:v>
      </x:c>
      <x:c r="F998" s="29" t="n">
        <x:v>0.4249685534591195</x:v>
      </x:c>
      <x:c r="G998" s="31" t="n">
        <x:v>0</x:v>
      </x:c>
      <x:c r="H998" s="31" t="n">
        <x:v>0</x:v>
      </x:c>
      <x:c r="I998" t="str">
        <x:v>CAMPdownload_2026-05-14 19-30-54(1).txt</x:v>
      </x:c>
    </x:row>
    <x:row r="999">
      <x:c r="A999" t="str">
        <x:v>RDKIT_SHAPRULEMISMATCH_00998</x:v>
      </x:c>
      <x:c r="B999" t="str">
        <x:v>NQLWVFPGGKPQTIQR</x:v>
      </x:c>
      <x:c r="C999" t="str">
        <x:v>NAMP</x:v>
      </x:c>
      <x:c r="D999" s="17" t="n">
        <x:v>0.39</x:v>
      </x:c>
      <x:c r="E999" s="31" t="n">
        <x:v>0</x:v>
      </x:c>
      <x:c r="F999" s="29" t="n">
        <x:v>0.1859796437659033</x:v>
      </x:c>
      <x:c r="G999" s="31" t="n">
        <x:v>0</x:v>
      </x:c>
      <x:c r="H999" s="31" t="n">
        <x:v>0</x:v>
      </x:c>
      <x:c r="I999" t="str">
        <x:v>CAMPdownload_2026-05-14 19-30-54(1).txt</x:v>
      </x:c>
    </x:row>
    <x:row r="1000">
      <x:c r="A1000" t="str">
        <x:v>RDKIT_SHAPRULEMISMATCH_00999</x:v>
      </x:c>
      <x:c r="B1000" t="str">
        <x:v>WARAQRAWRLLPRNDIY</x:v>
      </x:c>
      <x:c r="C1000" t="str">
        <x:v>AMP</x:v>
      </x:c>
      <x:c r="D1000" s="17" t="n">
        <x:v>0.91</x:v>
      </x:c>
      <x:c r="E1000" s="31" t="n">
        <x:v>1</x:v>
      </x:c>
      <x:c r="F1000" s="29" t="n">
        <x:v>0.19527348979727022</x:v>
      </x:c>
      <x:c r="G1000" s="31" t="n">
        <x:v>0</x:v>
      </x:c>
      <x:c r="H1000" s="31" t="n">
        <x:v>0</x:v>
      </x:c>
      <x:c r="I1000" t="str">
        <x:v>CAMPdownload_2026-05-14 19-30-54(1).txt</x:v>
      </x:c>
    </x:row>
    <x:row r="1001">
      <x:c r="A1001" t="str">
        <x:v>RDKIT_SHAPRULEMISMATCH_01000</x:v>
      </x:c>
      <x:c r="B1001" t="str">
        <x:v>QSKVDNKPYFRKWIQSQNF</x:v>
      </x:c>
      <x:c r="C1001" t="str">
        <x:v>NAMP</x:v>
      </x:c>
      <x:c r="D1001" s="17" t="n">
        <x:v>0.45</x:v>
      </x:c>
      <x:c r="E1001" s="31" t="n">
        <x:v>0</x:v>
      </x:c>
      <x:c r="F1001" s="29" t="n">
        <x:v>0.15830188679245283</x:v>
      </x:c>
      <x:c r="G1001" s="31" t="n">
        <x:v>0</x:v>
      </x:c>
      <x:c r="H1001" s="31" t="n">
        <x:v>0</x:v>
      </x:c>
      <x:c r="I1001" t="str">
        <x:v>CAMPdownload_2026-05-14 19-30-54(1).txt</x:v>
      </x:c>
    </x:row>
    <x:row r="1002">
      <x:c r="A1002" t="str">
        <x:v>RDKIT_SHAPRULEMISMATCH_01001</x:v>
      </x:c>
      <x:c r="B1002" t="str">
        <x:v>VNRQTYFTYVPWFPQNVKWQL</x:v>
      </x:c>
      <x:c r="C1002" t="str">
        <x:v>NAMP</x:v>
      </x:c>
      <x:c r="D1002" s="17" t="n">
        <x:v>0.37</x:v>
      </x:c>
      <x:c r="E1002" s="31" t="n">
        <x:v>0</x:v>
      </x:c>
      <x:c r="F1002" s="29" t="n">
        <x:v>0.2608853041432618</x:v>
      </x:c>
      <x:c r="G1002" s="31" t="n">
        <x:v>0</x:v>
      </x:c>
      <x:c r="H1002" s="31" t="n">
        <x:v>0</x:v>
      </x:c>
      <x:c r="I1002" t="str">
        <x:v>CAMPdownload_2026-05-14 19-31-11(1).txt</x:v>
      </x:c>
    </x:row>
    <x:row r="1003">
      <x:c r="A1003" t="str">
        <x:v>RDKIT_SHAPRULEMISMATCH_01002</x:v>
      </x:c>
      <x:c r="B1003" t="str">
        <x:v>KNVGSRWQNNDVTINSPNVSRLV</x:v>
      </x:c>
      <x:c r="C1003" t="str">
        <x:v>NAMP</x:v>
      </x:c>
      <x:c r="D1003" s="17" t="n">
        <x:v>0.35</x:v>
      </x:c>
      <x:c r="E1003" s="31" t="n">
        <x:v>0</x:v>
      </x:c>
      <x:c r="F1003" s="29" t="n">
        <x:v>0.33108333333333334</x:v>
      </x:c>
      <x:c r="G1003" s="31" t="n">
        <x:v>0</x:v>
      </x:c>
      <x:c r="H1003" s="31" t="n">
        <x:v>0</x:v>
      </x:c>
      <x:c r="I1003" t="str">
        <x:v>CAMPdownload_2026-05-14 19-31-11(1).txt</x:v>
      </x:c>
    </x:row>
    <x:row r="1004">
      <x:c r="A1004" t="str">
        <x:v>RDKIT_SHAPRULEMISMATCH_01003</x:v>
      </x:c>
      <x:c r="B1004" t="str">
        <x:v>SRSGYTITQRTANRPRQ</x:v>
      </x:c>
      <x:c r="C1004" t="str">
        <x:v>AMP</x:v>
      </x:c>
      <x:c r="D1004" s="17" t="n">
        <x:v>0.68</x:v>
      </x:c>
      <x:c r="E1004" s="31" t="n">
        <x:v>1</x:v>
      </x:c>
      <x:c r="F1004" s="29" t="n">
        <x:v>0.17441666666666666</x:v>
      </x:c>
      <x:c r="G1004" s="31" t="n">
        <x:v>0</x:v>
      </x:c>
      <x:c r="H1004" s="31" t="n">
        <x:v>0</x:v>
      </x:c>
      <x:c r="I1004" t="str">
        <x:v>CAMPdownload_2026-05-14 19-31-11(1).txt</x:v>
      </x:c>
    </x:row>
    <x:row r="1005">
      <x:c r="A1005" t="str">
        <x:v>RDKIT_SHAPRULEMISMATCH_01004</x:v>
      </x:c>
      <x:c r="B1005" t="str">
        <x:v>KTKWPSYDLINSDLKVLANFVGASII</x:v>
      </x:c>
      <x:c r="C1005" t="str">
        <x:v>NAMP</x:v>
      </x:c>
      <x:c r="D1005" s="17" t="n">
        <x:v>0.36</x:v>
      </x:c>
      <x:c r="E1005" s="31" t="n">
        <x:v>0</x:v>
      </x:c>
      <x:c r="F1005" s="29" t="n">
        <x:v>0.39823899371069177</x:v>
      </x:c>
      <x:c r="G1005" s="31" t="n">
        <x:v>0</x:v>
      </x:c>
      <x:c r="H1005" s="31" t="n">
        <x:v>0</x:v>
      </x:c>
      <x:c r="I1005" t="str">
        <x:v>CAMPdownload_2026-05-14 19-31-11(1).txt</x:v>
      </x:c>
    </x:row>
    <x:row r="1006">
      <x:c r="A1006" t="str">
        <x:v>RDKIT_SHAPRULEMISMATCH_01005</x:v>
      </x:c>
      <x:c r="B1006" t="str">
        <x:v>GTIRNWWRYKKAIV</x:v>
      </x:c>
      <x:c r="C1006" t="str">
        <x:v>AMP</x:v>
      </x:c>
      <x:c r="D1006" s="17" t="n">
        <x:v>0.98</x:v>
      </x:c>
      <x:c r="E1006" s="31" t="n">
        <x:v>1</x:v>
      </x:c>
      <x:c r="F1006" s="29" t="n">
        <x:v>0.8175365668820759</x:v>
      </x:c>
      <x:c r="G1006" s="31" t="n">
        <x:v>1</x:v>
      </x:c>
      <x:c r="H1006" s="31" t="n">
        <x:v>1</x:v>
      </x:c>
      <x:c r="I1006" t="str">
        <x:v>CAMPdownload_2026-05-14 19-31-11(1).txt</x:v>
      </x:c>
    </x:row>
    <x:row r="1007">
      <x:c r="A1007" t="str">
        <x:v>RDKIT_SHAPRULEMISMATCH_01006</x:v>
      </x:c>
      <x:c r="B1007" t="str">
        <x:v>DVWQRPNYFIPFKAEI</x:v>
      </x:c>
      <x:c r="C1007" t="str">
        <x:v>NAMP</x:v>
      </x:c>
      <x:c r="D1007" s="17" t="n">
        <x:v>0.14</x:v>
      </x:c>
      <x:c r="E1007" s="31" t="n">
        <x:v>0</x:v>
      </x:c>
      <x:c r="F1007" s="29" t="n">
        <x:v>0.5796451825627147</x:v>
      </x:c>
      <x:c r="G1007" s="31" t="n">
        <x:v>1</x:v>
      </x:c>
      <x:c r="H1007" s="31" t="n">
        <x:v>0</x:v>
      </x:c>
      <x:c r="I1007" t="str">
        <x:v>CAMPdownload_2026-05-14 19-31-11(1).txt</x:v>
      </x:c>
    </x:row>
    <x:row r="1008">
      <x:c r="A1008" t="str">
        <x:v>RDKIT_SHAPRULEMISMATCH_01007</x:v>
      </x:c>
      <x:c r="B1008" t="str">
        <x:v>NLNVGILPRTSTPNFWRFFPGNYQG</x:v>
      </x:c>
      <x:c r="C1008" t="str">
        <x:v>NAMP</x:v>
      </x:c>
      <x:c r="D1008" s="17" t="n">
        <x:v>0.36</x:v>
      </x:c>
      <x:c r="E1008" s="31" t="n">
        <x:v>0</x:v>
      </x:c>
      <x:c r="F1008" s="29" t="n">
        <x:v>0.45496855345911946</x:v>
      </x:c>
      <x:c r="G1008" s="31" t="n">
        <x:v>0</x:v>
      </x:c>
      <x:c r="H1008" s="31" t="n">
        <x:v>0</x:v>
      </x:c>
      <x:c r="I1008" t="str">
        <x:v>CAMPdownload_2026-05-14 19-31-11(1).txt</x:v>
      </x:c>
    </x:row>
    <x:row r="1009">
      <x:c r="A1009" t="str">
        <x:v>RDKIT_SHAPRULEMISMATCH_01008</x:v>
      </x:c>
      <x:c r="B1009" t="str">
        <x:v>VGLFRVVRLSSSINLRESLARQI</x:v>
      </x:c>
      <x:c r="C1009" t="str">
        <x:v>AMP</x:v>
      </x:c>
      <x:c r="D1009" s="17" t="n">
        <x:v>0.62</x:v>
      </x:c>
      <x:c r="E1009" s="31" t="n">
        <x:v>1</x:v>
      </x:c>
      <x:c r="F1009" s="29" t="n">
        <x:v>0.2937664198710293</x:v>
      </x:c>
      <x:c r="G1009" s="31" t="n">
        <x:v>0</x:v>
      </x:c>
      <x:c r="H1009" s="31" t="n">
        <x:v>0</x:v>
      </x:c>
      <x:c r="I1009" t="str">
        <x:v>CAMPdownload_2026-05-14 19-31-11(1).txt</x:v>
      </x:c>
    </x:row>
    <x:row r="1010">
      <x:c r="A1010" t="str">
        <x:v>RDKIT_SHAPRULEMISMATCH_01009</x:v>
      </x:c>
      <x:c r="B1010" t="str">
        <x:v>QSLWSNDIRIAIGDY</x:v>
      </x:c>
      <x:c r="C1010" t="str">
        <x:v>NAMP</x:v>
      </x:c>
      <x:c r="D1010" s="17" t="n">
        <x:v>0.19</x:v>
      </x:c>
      <x:c r="E1010" s="31" t="n">
        <x:v>0</x:v>
      </x:c>
      <x:c r="F1010" s="29" t="n">
        <x:v>0.11428153055835613</x:v>
      </x:c>
      <x:c r="G1010" s="31" t="n">
        <x:v>0</x:v>
      </x:c>
      <x:c r="H1010" s="31" t="n">
        <x:v>0</x:v>
      </x:c>
      <x:c r="I1010" t="str">
        <x:v>CAMPdownload_2026-05-14 19-31-11(1).txt</x:v>
      </x:c>
    </x:row>
    <x:row r="1011">
      <x:c r="A1011" t="str">
        <x:v>RDKIT_SHAPRULEMISMATCH_01010</x:v>
      </x:c>
      <x:c r="B1011" t="str">
        <x:v>NYPTPGWQNRGWSLVKAKP</x:v>
      </x:c>
      <x:c r="C1011" t="str">
        <x:v>AMP</x:v>
      </x:c>
      <x:c r="D1011" s="17" t="n">
        <x:v>0.62</x:v>
      </x:c>
      <x:c r="E1011" s="31" t="n">
        <x:v>1</x:v>
      </x:c>
      <x:c r="F1011" s="29" t="n">
        <x:v>0.15597964376590331</x:v>
      </x:c>
      <x:c r="G1011" s="31" t="n">
        <x:v>0</x:v>
      </x:c>
      <x:c r="H1011" s="31" t="n">
        <x:v>0</x:v>
      </x:c>
      <x:c r="I1011" t="str">
        <x:v>CAMPdownload_2026-05-14 19-31-11(1).txt</x:v>
      </x:c>
    </x:row>
    <x:row r="1012">
      <x:c r="A1012" t="str">
        <x:v>RDKIT_SHAPRULEMISMATCH_01011</x:v>
      </x:c>
      <x:c r="B1012" t="str">
        <x:v>KVKLGNKTWNPRASSTPG</x:v>
      </x:c>
      <x:c r="C1012" t="str">
        <x:v>AMP</x:v>
      </x:c>
      <x:c r="D1012" s="17" t="n">
        <x:v>0.83</x:v>
      </x:c>
      <x:c r="E1012" s="31" t="n">
        <x:v>1</x:v>
      </x:c>
      <x:c r="F1012" s="29" t="n">
        <x:v>0.13775</x:v>
      </x:c>
      <x:c r="G1012" s="31" t="n">
        <x:v>0</x:v>
      </x:c>
      <x:c r="H1012" s="31" t="n">
        <x:v>0</x:v>
      </x:c>
      <x:c r="I1012" t="str">
        <x:v>CAMPdownload_2026-05-14 19-31-11(1).txt</x:v>
      </x:c>
    </x:row>
    <x:row r="1013">
      <x:c r="A1013" t="str">
        <x:v>RDKIT_SHAPRULEMISMATCH_01012</x:v>
      </x:c>
      <x:c r="B1013" t="str">
        <x:v>EWFKRADFKGYFKFV</x:v>
      </x:c>
      <x:c r="C1013" t="str">
        <x:v>AMP</x:v>
      </x:c>
      <x:c r="D1013" s="17" t="n">
        <x:v>0.7</x:v>
      </x:c>
      <x:c r="E1013" s="31" t="n">
        <x:v>1</x:v>
      </x:c>
      <x:c r="F1013" s="29" t="n">
        <x:v>0.48269641824686177</x:v>
      </x:c>
      <x:c r="G1013" s="31" t="n">
        <x:v>0</x:v>
      </x:c>
      <x:c r="H1013" s="31" t="n">
        <x:v>0</x:v>
      </x:c>
      <x:c r="I1013" t="str">
        <x:v>CAMPdownload_2026-05-14 19-31-11(1).txt</x:v>
      </x:c>
    </x:row>
    <x:row r="1014">
      <x:c r="A1014" t="str">
        <x:v>RDKIT_SHAPRULEMISMATCH_01013</x:v>
      </x:c>
      <x:c r="B1014" t="str">
        <x:v>GTPTQLNQSNWQKINPLPF</x:v>
      </x:c>
      <x:c r="C1014" t="str">
        <x:v>NAMP</x:v>
      </x:c>
      <x:c r="D1014" s="17" t="n">
        <x:v>0.2</x:v>
      </x:c>
      <x:c r="E1014" s="31" t="n">
        <x:v>0</x:v>
      </x:c>
      <x:c r="F1014" s="29" t="n">
        <x:v>0.25775000000000003</x:v>
      </x:c>
      <x:c r="G1014" s="31" t="n">
        <x:v>0</x:v>
      </x:c>
      <x:c r="H1014" s="31" t="n">
        <x:v>0</x:v>
      </x:c>
      <x:c r="I1014" t="str">
        <x:v>CAMPdownload_2026-05-14 19-31-11(1).txt</x:v>
      </x:c>
    </x:row>
    <x:row r="1015">
      <x:c r="A1015" t="str">
        <x:v>RDKIT_SHAPRULEMISMATCH_01014</x:v>
      </x:c>
      <x:c r="B1015" t="str">
        <x:v>QTLWRKFTFDEIWN</x:v>
      </x:c>
      <x:c r="C1015" t="str">
        <x:v>NAMP</x:v>
      </x:c>
      <x:c r="D1015" s="17" t="n">
        <x:v>0.18</x:v>
      </x:c>
      <x:c r="E1015" s="31" t="n">
        <x:v>0</x:v>
      </x:c>
      <x:c r="F1015" s="29" t="n">
        <x:v>0.42342438770121327</x:v>
      </x:c>
      <x:c r="G1015" s="31" t="n">
        <x:v>0</x:v>
      </x:c>
      <x:c r="H1015" s="31" t="n">
        <x:v>0</x:v>
      </x:c>
      <x:c r="I1015" t="str">
        <x:v>CAMPdownload_2026-05-14 19-31-11(1).txt</x:v>
      </x:c>
    </x:row>
    <x:row r="1016">
      <x:c r="A1016" t="str">
        <x:v>RDKIT_SHAPRULEMISMATCH_01015</x:v>
      </x:c>
      <x:c r="B1016" t="str">
        <x:v>FYDNSWKPLKRVVLKIF</x:v>
      </x:c>
      <x:c r="C1016" t="str">
        <x:v>AMP</x:v>
      </x:c>
      <x:c r="D1016" s="17" t="n">
        <x:v>0.87</x:v>
      </x:c>
      <x:c r="E1016" s="31" t="n">
        <x:v>1</x:v>
      </x:c>
      <x:c r="F1016" s="29" t="n">
        <x:v>0.6287364349501788</x:v>
      </x:c>
      <x:c r="G1016" s="31" t="n">
        <x:v>1</x:v>
      </x:c>
      <x:c r="H1016" s="31" t="n">
        <x:v>0</x:v>
      </x:c>
      <x:c r="I1016" t="str">
        <x:v>CAMPdownload_2026-05-14 19-31-11(1).txt</x:v>
      </x:c>
    </x:row>
    <x:row r="1017">
      <x:c r="A1017" t="str">
        <x:v>RDKIT_SHAPRULEMISMATCH_01016</x:v>
      </x:c>
      <x:c r="B1017" t="str">
        <x:v>SNKFSFIFSNPRVFITFTIVNFRFYTF</x:v>
      </x:c>
      <x:c r="C1017" t="str">
        <x:v>NAMP</x:v>
      </x:c>
      <x:c r="D1017" s="17" t="n">
        <x:v>0.41</x:v>
      </x:c>
      <x:c r="E1017" s="31" t="n">
        <x:v>0</x:v>
      </x:c>
      <x:c r="F1017" s="29" t="n">
        <x:v>0.40376641987102935</x:v>
      </x:c>
      <x:c r="G1017" s="31" t="n">
        <x:v>0</x:v>
      </x:c>
      <x:c r="H1017" s="31" t="n">
        <x:v>0</x:v>
      </x:c>
      <x:c r="I1017" t="str">
        <x:v>CAMPdownload_2026-05-14 19-31-11(1).txt</x:v>
      </x:c>
    </x:row>
    <x:row r="1018">
      <x:c r="A1018" t="str">
        <x:v>RDKIT_SHAPRULEMISMATCH_01017</x:v>
      </x:c>
      <x:c r="B1018" t="str">
        <x:v>EWQYSSNVGIYTESLVKQ</x:v>
      </x:c>
      <x:c r="C1018" t="str">
        <x:v>NAMP</x:v>
      </x:c>
      <x:c r="D1018" s="17" t="n">
        <x:v>0.47</x:v>
      </x:c>
      <x:c r="E1018" s="31" t="n">
        <x:v>0</x:v>
      </x:c>
      <x:c r="F1018" s="29" t="n">
        <x:v>0.14327044025157232</x:v>
      </x:c>
      <x:c r="G1018" s="31" t="n">
        <x:v>0</x:v>
      </x:c>
      <x:c r="H1018" s="31" t="n">
        <x:v>0</x:v>
      </x:c>
      <x:c r="I1018" t="str">
        <x:v>CAMPdownload_2026-05-14 19-31-11(1).txt</x:v>
      </x:c>
    </x:row>
    <x:row r="1019">
      <x:c r="A1019" t="str">
        <x:v>RDKIT_SHAPRULEMISMATCH_01018</x:v>
      </x:c>
      <x:c r="B1019" t="str">
        <x:v>LNFQKRQSRYNPRGQEEGNYGV</x:v>
      </x:c>
      <x:c r="C1019" t="str">
        <x:v>NAMP</x:v>
      </x:c>
      <x:c r="D1019" s="17" t="n">
        <x:v>0.36</x:v>
      </x:c>
      <x:c r="E1019" s="31" t="n">
        <x:v>0</x:v>
      </x:c>
      <x:c r="F1019" s="29" t="n">
        <x:v>0.2544166666666667</x:v>
      </x:c>
      <x:c r="G1019" s="31" t="n">
        <x:v>0</x:v>
      </x:c>
      <x:c r="H1019" s="31" t="n">
        <x:v>0</x:v>
      </x:c>
      <x:c r="I1019" t="str">
        <x:v>CAMPdownload_2026-05-14 19-31-11(1).txt</x:v>
      </x:c>
    </x:row>
    <x:row r="1020">
      <x:c r="A1020" t="str">
        <x:v>RDKIT_SHAPRULEMISMATCH_01019</x:v>
      </x:c>
      <x:c r="B1020" t="str">
        <x:v>NSQGRAKKASIQG</x:v>
      </x:c>
      <x:c r="C1020" t="str">
        <x:v>AMP</x:v>
      </x:c>
      <x:c r="D1020" s="17" t="n">
        <x:v>0.66</x:v>
      </x:c>
      <x:c r="E1020" s="31" t="n">
        <x:v>1</x:v>
      </x:c>
      <x:c r="F1020" s="29" t="n">
        <x:v>0.17333333333333334</x:v>
      </x:c>
      <x:c r="G1020" s="31" t="n">
        <x:v>0</x:v>
      </x:c>
      <x:c r="H1020" s="31" t="n">
        <x:v>0</x:v>
      </x:c>
      <x:c r="I1020" t="str">
        <x:v>CAMPdownload_2026-05-14 19-31-11(1).txt</x:v>
      </x:c>
    </x:row>
    <x:row r="1021">
      <x:c r="A1021" t="str">
        <x:v>RDKIT_SHAPRULEMISMATCH_01020</x:v>
      </x:c>
      <x:c r="B1021" t="str">
        <x:v>TYKEPIQRRGKYS</x:v>
      </x:c>
      <x:c r="C1021" t="str">
        <x:v>AMP</x:v>
      </x:c>
      <x:c r="D1021" s="17" t="n">
        <x:v>0.77</x:v>
      </x:c>
      <x:c r="E1021" s="31" t="n">
        <x:v>1</x:v>
      </x:c>
      <x:c r="F1021" s="29" t="n">
        <x:v>0.12150706992624084</x:v>
      </x:c>
      <x:c r="G1021" s="31" t="n">
        <x:v>0</x:v>
      </x:c>
      <x:c r="H1021" s="31" t="n">
        <x:v>0</x:v>
      </x:c>
      <x:c r="I1021" t="str">
        <x:v>CAMPdownload_2026-05-14 19-31-11(1).txt</x:v>
      </x:c>
    </x:row>
    <x:row r="1022">
      <x:c r="A1022" t="str">
        <x:v>RDKIT_SHAPRULEMISMATCH_01021</x:v>
      </x:c>
      <x:c r="B1022" t="str">
        <x:v>FIFLYKQLFKDYEVWPRRTWFGFSYN</x:v>
      </x:c>
      <x:c r="C1022" t="str">
        <x:v>NAMP</x:v>
      </x:c>
      <x:c r="D1022" s="17" t="n">
        <x:v>0.22</x:v>
      </x:c>
      <x:c r="E1022" s="31" t="n">
        <x:v>0</x:v>
      </x:c>
      <x:c r="F1022" s="29" t="n">
        <x:v>0.6545226816539542</x:v>
      </x:c>
      <x:c r="G1022" s="31" t="n">
        <x:v>1</x:v>
      </x:c>
      <x:c r="H1022" s="31" t="n">
        <x:v>0</x:v>
      </x:c>
      <x:c r="I1022" t="str">
        <x:v>CAMPdownload_2026-05-14 19-31-11(1).txt</x:v>
      </x:c>
    </x:row>
    <x:row r="1023">
      <x:c r="A1023" t="str">
        <x:v>RDKIT_SHAPRULEMISMATCH_01022</x:v>
      </x:c>
      <x:c r="B1023" t="str">
        <x:v>NEYSLENGQQKGFNFQ</x:v>
      </x:c>
      <x:c r="C1023" t="str">
        <x:v>NAMP</x:v>
      </x:c>
      <x:c r="D1023" s="17" t="n">
        <x:v>0.23</x:v>
      </x:c>
      <x:c r="E1023" s="31" t="n">
        <x:v>0</x:v>
      </x:c>
      <x:c r="F1023" s="29" t="n">
        <x:v>0.19441666666666668</x:v>
      </x:c>
      <x:c r="G1023" s="31" t="n">
        <x:v>0</x:v>
      </x:c>
      <x:c r="H1023" s="31" t="n">
        <x:v>0</x:v>
      </x:c>
      <x:c r="I1023" t="str">
        <x:v>CAMPdownload_2026-05-14 19-31-11(1).txt</x:v>
      </x:c>
    </x:row>
    <x:row r="1024">
      <x:c r="A1024" t="str">
        <x:v>RDKIT_SHAPRULEMISMATCH_01023</x:v>
      </x:c>
      <x:c r="B1024" t="str">
        <x:v>TYRYWWSSPWKTFNITVFASLSGTGQGK</x:v>
      </x:c>
      <x:c r="C1024" t="str">
        <x:v>NAMP</x:v>
      </x:c>
      <x:c r="D1024" s="17" t="n">
        <x:v>0.3</x:v>
      </x:c>
      <x:c r="E1024" s="31" t="n">
        <x:v>0</x:v>
      </x:c>
      <x:c r="F1024" s="29" t="n">
        <x:v>0.4570997532043627</x:v>
      </x:c>
      <x:c r="G1024" s="31" t="n">
        <x:v>0</x:v>
      </x:c>
      <x:c r="H1024" s="31" t="n">
        <x:v>0</x:v>
      </x:c>
      <x:c r="I1024" t="str">
        <x:v>CAMPdownload_2026-05-14 19-31-11(1).txt</x:v>
      </x:c>
    </x:row>
    <x:row r="1025">
      <x:c r="A1025" t="str">
        <x:v>RDKIT_SHAPRULEMISMATCH_01024</x:v>
      </x:c>
      <x:c r="B1025" t="str">
        <x:v>SIKWTTVADESASLPVRAAA</x:v>
      </x:c>
      <x:c r="C1025" t="str">
        <x:v>NAMP</x:v>
      </x:c>
      <x:c r="D1025" s="17" t="n">
        <x:v>0.33</x:v>
      </x:c>
      <x:c r="E1025" s="31" t="n">
        <x:v>0</x:v>
      </x:c>
      <x:c r="F1025" s="29" t="n">
        <x:v>0.2082389937106918</x:v>
      </x:c>
      <x:c r="G1025" s="31" t="n">
        <x:v>0</x:v>
      </x:c>
      <x:c r="H1025" s="31" t="n">
        <x:v>0</x:v>
      </x:c>
      <x:c r="I1025" t="str">
        <x:v>CAMPdownload_2026-05-14 19-31-11(1).txt</x:v>
      </x:c>
    </x:row>
    <x:row r="1026">
      <x:c r="A1026" t="str">
        <x:v>RDKIT_SHAPRULEMISMATCH_01025</x:v>
      </x:c>
      <x:c r="B1026" t="str">
        <x:v>TQNWPNGFIGLTPEPLTSGQDSKGKG</x:v>
      </x:c>
      <x:c r="C1026" t="str">
        <x:v>NAMP</x:v>
      </x:c>
      <x:c r="D1026" s="17" t="n">
        <x:v>0.1</x:v>
      </x:c>
      <x:c r="E1026" s="31" t="n">
        <x:v>0</x:v>
      </x:c>
      <x:c r="F1026" s="29" t="n">
        <x:v>0.5210833333333333</x:v>
      </x:c>
      <x:c r="G1026" s="31" t="n">
        <x:v>1</x:v>
      </x:c>
      <x:c r="H1026" s="31" t="n">
        <x:v>0</x:v>
      </x:c>
      <x:c r="I1026" t="str">
        <x:v>CAMPdownload_2026-05-14 19-31-11(1).txt</x:v>
      </x:c>
    </x:row>
    <x:row r="1027">
      <x:c r="A1027" t="str">
        <x:v>RDKIT_SHAPRULEMISMATCH_01026</x:v>
      </x:c>
      <x:c r="B1027" t="str">
        <x:v>SGIAQDIIKGNVTSGNYQFQSSTDSSLN</x:v>
      </x:c>
      <x:c r="C1027" t="str">
        <x:v>NAMP</x:v>
      </x:c>
      <x:c r="D1027" s="17" t="n">
        <x:v>0.1</x:v>
      </x:c>
      <x:c r="E1027" s="31" t="n">
        <x:v>0</x:v>
      </x:c>
      <x:c r="F1027" s="29" t="n">
        <x:v>0.4710833333333333</x:v>
      </x:c>
      <x:c r="G1027" s="31" t="n">
        <x:v>0</x:v>
      </x:c>
      <x:c r="H1027" s="31" t="n">
        <x:v>0</x:v>
      </x:c>
      <x:c r="I1027" t="str">
        <x:v>CAMPdownload_2026-05-14 19-31-11(1).txt</x:v>
      </x:c>
    </x:row>
    <x:row r="1028">
      <x:c r="A1028" t="str">
        <x:v>RDKIT_SHAPRULEMISMATCH_01027</x:v>
      </x:c>
      <x:c r="B1028" t="str">
        <x:v>RTFSQYPDTAGGYSPQVGPGGFQTGVWT</x:v>
      </x:c>
      <x:c r="C1028" t="str">
        <x:v>NAMP</x:v>
      </x:c>
      <x:c r="D1028" s="17" t="n">
        <x:v>0.2</x:v>
      </x:c>
      <x:c r="E1028" s="31" t="n">
        <x:v>0</x:v>
      </x:c>
      <x:c r="F1028" s="29" t="n">
        <x:v>0.6044166666666666</x:v>
      </x:c>
      <x:c r="G1028" s="31" t="n">
        <x:v>1</x:v>
      </x:c>
      <x:c r="H1028" s="31" t="n">
        <x:v>0</x:v>
      </x:c>
      <x:c r="I1028" t="str">
        <x:v>CAMPdownload_2026-05-14 19-31-11(1).txt</x:v>
      </x:c>
    </x:row>
    <x:row r="1029">
      <x:c r="A1029" t="str">
        <x:v>RDKIT_SHAPRULEMISMATCH_01028</x:v>
      </x:c>
      <x:c r="B1029" t="str">
        <x:v>NASESIYKYIWNIKYSLNFQTWAGS</x:v>
      </x:c>
      <x:c r="C1029" t="str">
        <x:v>NAMP</x:v>
      </x:c>
      <x:c r="D1029" s="17" t="n">
        <x:v>0.27</x:v>
      </x:c>
      <x:c r="E1029" s="31" t="n">
        <x:v>0</x:v>
      </x:c>
      <x:c r="F1029" s="29" t="n">
        <x:v>0.4382389937106918</x:v>
      </x:c>
      <x:c r="G1029" s="31" t="n">
        <x:v>0</x:v>
      </x:c>
      <x:c r="H1029" s="31" t="n">
        <x:v>0</x:v>
      </x:c>
      <x:c r="I1029" t="str">
        <x:v>CAMPdownload_2026-05-14 19-31-11(1).txt</x:v>
      </x:c>
    </x:row>
    <x:row r="1030">
      <x:c r="A1030" t="str">
        <x:v>RDKIT_SHAPRULEMISMATCH_01029</x:v>
      </x:c>
      <x:c r="B1030" t="str">
        <x:v>NFNVRVKDKQFII</x:v>
      </x:c>
      <x:c r="C1030" t="str">
        <x:v>AMP</x:v>
      </x:c>
      <x:c r="D1030" s="17" t="n">
        <x:v>0.76</x:v>
      </x:c>
      <x:c r="E1030" s="31" t="n">
        <x:v>1</x:v>
      </x:c>
      <x:c r="F1030" s="29" t="n">
        <x:v>0.28845583424209376</x:v>
      </x:c>
      <x:c r="G1030" s="31" t="n">
        <x:v>0</x:v>
      </x:c>
      <x:c r="H1030" s="31" t="n">
        <x:v>0</x:v>
      </x:c>
      <x:c r="I1030" t="str">
        <x:v>CAMPdownload_2026-05-14 19-31-11(1).txt</x:v>
      </x:c>
    </x:row>
    <x:row r="1031">
      <x:c r="A1031" t="str">
        <x:v>RDKIT_SHAPRULEMISMATCH_01030</x:v>
      </x:c>
      <x:c r="B1031" t="str">
        <x:v>TSRANGTPNSAKQKIVNLSLGIVL</x:v>
      </x:c>
      <x:c r="C1031" t="str">
        <x:v>NAMP</x:v>
      </x:c>
      <x:c r="D1031" s="17" t="n">
        <x:v>0.27</x:v>
      </x:c>
      <x:c r="E1031" s="31" t="n">
        <x:v>0</x:v>
      </x:c>
      <x:c r="F1031" s="29" t="n">
        <x:v>0.320433086537696</x:v>
      </x:c>
      <x:c r="G1031" s="31" t="n">
        <x:v>0</x:v>
      </x:c>
      <x:c r="H1031" s="31" t="n">
        <x:v>0</x:v>
      </x:c>
      <x:c r="I1031" t="str">
        <x:v>CAMPdownload_2026-05-14 19-31-11(1).txt</x:v>
      </x:c>
    </x:row>
    <x:row r="1032">
      <x:c r="A1032" t="str">
        <x:v>RDKIT_SHAPRULEMISMATCH_01031</x:v>
      </x:c>
      <x:c r="B1032" t="str">
        <x:v>SSQSSAKLRTEFSENTNTSIQNRKWVP</x:v>
      </x:c>
      <x:c r="C1032" t="str">
        <x:v>NAMP</x:v>
      </x:c>
      <x:c r="D1032" s="17" t="n">
        <x:v>0.2</x:v>
      </x:c>
      <x:c r="E1032" s="31" t="n">
        <x:v>0</x:v>
      </x:c>
      <x:c r="F1032" s="29" t="n">
        <x:v>0.39108333333333334</x:v>
      </x:c>
      <x:c r="G1032" s="31" t="n">
        <x:v>0</x:v>
      </x:c>
      <x:c r="H1032" s="31" t="n">
        <x:v>0</x:v>
      </x:c>
      <x:c r="I1032" t="str">
        <x:v>CAMPdownload_2026-05-14 19-31-11(1).txt</x:v>
      </x:c>
    </x:row>
    <x:row r="1033">
      <x:c r="A1033" t="str">
        <x:v>RDKIT_SHAPRULEMISMATCH_01032</x:v>
      </x:c>
      <x:c r="B1033" t="str">
        <x:v>LWINIARKDNGQNAAVPTNNP</x:v>
      </x:c>
      <x:c r="C1033" t="str">
        <x:v>NAMP</x:v>
      </x:c>
      <x:c r="D1033" s="17" t="n">
        <x:v>0.4</x:v>
      </x:c>
      <x:c r="E1033" s="31" t="n">
        <x:v>0</x:v>
      </x:c>
      <x:c r="F1033" s="29" t="n">
        <x:v>0.25660377358490566</x:v>
      </x:c>
      <x:c r="G1033" s="31" t="n">
        <x:v>0</x:v>
      </x:c>
      <x:c r="H1033" s="31" t="n">
        <x:v>0</x:v>
      </x:c>
      <x:c r="I1033" t="str">
        <x:v>CAMPdownload_2026-05-14 19-31-11(1).txt</x:v>
      </x:c>
    </x:row>
    <x:row r="1034">
      <x:c r="A1034" t="str">
        <x:v>RDKIT_SHAPRULEMISMATCH_01033</x:v>
      </x:c>
      <x:c r="B1034" t="str">
        <x:v>IDQVSIVIRGWLWWTQSLQNVFNN</x:v>
      </x:c>
      <x:c r="C1034" t="str">
        <x:v>NAMP</x:v>
      </x:c>
      <x:c r="D1034" s="17" t="n">
        <x:v>0.39</x:v>
      </x:c>
      <x:c r="E1034" s="31" t="n">
        <x:v>0</x:v>
      </x:c>
      <x:c r="F1034" s="29" t="n">
        <x:v>0.24157232704402512</x:v>
      </x:c>
      <x:c r="G1034" s="31" t="n">
        <x:v>0</x:v>
      </x:c>
      <x:c r="H1034" s="31" t="n">
        <x:v>0</x:v>
      </x:c>
      <x:c r="I1034" t="str">
        <x:v>CAMPdownload_2026-05-14 19-31-11(1).txt</x:v>
      </x:c>
    </x:row>
    <x:row r="1035">
      <x:c r="A1035" t="str">
        <x:v>RDKIT_SHAPRULEMISMATCH_01034</x:v>
      </x:c>
      <x:c r="B1035" t="str">
        <x:v>FDFFSESQRQVPRYRNRV</x:v>
      </x:c>
      <x:c r="C1035" t="str">
        <x:v>NAMP</x:v>
      </x:c>
      <x:c r="D1035" s="17" t="n">
        <x:v>0.44</x:v>
      </x:c>
      <x:c r="E1035" s="31" t="n">
        <x:v>0</x:v>
      </x:c>
      <x:c r="F1035" s="29" t="n">
        <x:v>0.16666666666666666</x:v>
      </x:c>
      <x:c r="G1035" s="31" t="n">
        <x:v>0</x:v>
      </x:c>
      <x:c r="H1035" s="31" t="n">
        <x:v>0</x:v>
      </x:c>
      <x:c r="I1035" t="str">
        <x:v>CAMPdownload_2026-05-14 19-31-11(1).txt</x:v>
      </x:c>
    </x:row>
    <x:row r="1036">
      <x:c r="A1036" t="str">
        <x:v>RDKIT_SHAPRULEMISMATCH_01035</x:v>
      </x:c>
      <x:c r="B1036" t="str">
        <x:v>FQRESNEPFTKQLKTSQFWYY</x:v>
      </x:c>
      <x:c r="C1036" t="str">
        <x:v>NAMP</x:v>
      </x:c>
      <x:c r="D1036" s="17" t="n">
        <x:v>0.29</x:v>
      </x:c>
      <x:c r="E1036" s="31" t="n">
        <x:v>0</x:v>
      </x:c>
      <x:c r="F1036" s="29" t="n">
        <x:v>0.20333333333333334</x:v>
      </x:c>
      <x:c r="G1036" s="31" t="n">
        <x:v>0</x:v>
      </x:c>
      <x:c r="H1036" s="31" t="n">
        <x:v>0</x:v>
      </x:c>
      <x:c r="I1036" t="str">
        <x:v>CAMPdownload_2026-05-14 19-31-11(1).txt</x:v>
      </x:c>
    </x:row>
    <x:row r="1037">
      <x:c r="A1037" t="str">
        <x:v>RDKIT_SHAPRULEMISMATCH_01036</x:v>
      </x:c>
      <x:c r="B1037" t="str">
        <x:v>AKLGFSPTSIATTPGTQK</x:v>
      </x:c>
      <x:c r="C1037" t="str">
        <x:v>NAMP</x:v>
      </x:c>
      <x:c r="D1037" s="17" t="n">
        <x:v>0.34</x:v>
      </x:c>
      <x:c r="E1037" s="31" t="n">
        <x:v>0</x:v>
      </x:c>
      <x:c r="F1037" s="29" t="n">
        <x:v>0.26108333333333333</x:v>
      </x:c>
      <x:c r="G1037" s="31" t="n">
        <x:v>0</x:v>
      </x:c>
      <x:c r="H1037" s="31" t="n">
        <x:v>0</x:v>
      </x:c>
      <x:c r="I1037" t="str">
        <x:v>CAMPdownload_2026-05-14 19-31-11(1).txt</x:v>
      </x:c>
    </x:row>
    <x:row r="1038">
      <x:c r="A1038" t="str">
        <x:v>RDKIT_SHAPRULEMISMATCH_01037</x:v>
      </x:c>
      <x:c r="B1038" t="str">
        <x:v>GLKSAVFYSQPVGLLQRSNYIARIGFAL</x:v>
      </x:c>
      <x:c r="C1038" t="str">
        <x:v>AMP</x:v>
      </x:c>
      <x:c r="D1038" s="17" t="n">
        <x:v>0.52</x:v>
      </x:c>
      <x:c r="E1038" s="31" t="n">
        <x:v>1</x:v>
      </x:c>
      <x:c r="F1038" s="29" t="n">
        <x:v>0.4937664198710293</x:v>
      </x:c>
      <x:c r="G1038" s="31" t="n">
        <x:v>0</x:v>
      </x:c>
      <x:c r="H1038" s="31" t="n">
        <x:v>0</x:v>
      </x:c>
      <x:c r="I1038" t="str">
        <x:v>CAMPdownload_2026-05-14 19-31-11(1).txt</x:v>
      </x:c>
    </x:row>
    <x:row r="1039">
      <x:c r="A1039" t="str">
        <x:v>RDKIT_SHAPRULEMISMATCH_01038</x:v>
      </x:c>
      <x:c r="B1039" t="str">
        <x:v>LGTLYKTQSSAQWFNLKLVF</x:v>
      </x:c>
      <x:c r="C1039" t="str">
        <x:v>NAMP</x:v>
      </x:c>
      <x:c r="D1039" s="17" t="n">
        <x:v>0.34</x:v>
      </x:c>
      <x:c r="E1039" s="31" t="n">
        <x:v>0</x:v>
      </x:c>
      <x:c r="F1039" s="29" t="n">
        <x:v>0.17755197080992843</x:v>
      </x:c>
      <x:c r="G1039" s="31" t="n">
        <x:v>0</x:v>
      </x:c>
      <x:c r="H1039" s="31" t="n">
        <x:v>0</x:v>
      </x:c>
      <x:c r="I1039" t="str">
        <x:v>CAMPdownload_2026-05-14 19-31-11(1).txt</x:v>
      </x:c>
    </x:row>
    <x:row r="1040">
      <x:c r="A1040" t="str">
        <x:v>RDKIT_SHAPRULEMISMATCH_01039</x:v>
      </x:c>
      <x:c r="B1040" t="str">
        <x:v>GTRFFNGLRDAVWI</x:v>
      </x:c>
      <x:c r="C1040" t="str">
        <x:v>AMP</x:v>
      </x:c>
      <x:c r="D1040" s="17" t="n">
        <x:v>0.74</x:v>
      </x:c>
      <x:c r="E1040" s="31" t="n">
        <x:v>1</x:v>
      </x:c>
      <x:c r="F1040" s="29" t="n">
        <x:v>0.4313432957702618</x:v>
      </x:c>
      <x:c r="G1040" s="31" t="n">
        <x:v>0</x:v>
      </x:c>
      <x:c r="H1040" s="31" t="n">
        <x:v>0</x:v>
      </x:c>
      <x:c r="I1040" t="str">
        <x:v>CAMPdownload_2026-05-14 19-31-11(1).txt</x:v>
      </x:c>
    </x:row>
    <x:row r="1041">
      <x:c r="A1041" t="str">
        <x:v>RDKIT_SHAPRULEMISMATCH_01040</x:v>
      </x:c>
      <x:c r="B1041" t="str">
        <x:v>LAYPKRQLVKWGKGF</x:v>
      </x:c>
      <x:c r="C1041" t="str">
        <x:v>AMP</x:v>
      </x:c>
      <x:c r="D1041" s="17" t="n">
        <x:v>0.98</x:v>
      </x:c>
      <x:c r="E1041" s="31" t="n">
        <x:v>1</x:v>
      </x:c>
      <x:c r="F1041" s="29" t="n">
        <x:v>0.63706016753124</x:v>
      </x:c>
      <x:c r="G1041" s="31" t="n">
        <x:v>1</x:v>
      </x:c>
      <x:c r="H1041" s="31" t="n">
        <x:v>0</x:v>
      </x:c>
      <x:c r="I1041" t="str">
        <x:v>CAMPdownload_2026-05-14 19-31-11(1).txt</x:v>
      </x:c>
    </x:row>
    <x:row r="1042">
      <x:c r="A1042" t="str">
        <x:v>RDKIT_SHAPRULEMISMATCH_01041</x:v>
      </x:c>
      <x:c r="B1042" t="str">
        <x:v>DINAYSYAGGRWNVRRIGDQQSWQNQQ</x:v>
      </x:c>
      <x:c r="C1042" t="str">
        <x:v>NAMP</x:v>
      </x:c>
      <x:c r="D1042" s="17" t="n">
        <x:v>0.48</x:v>
      </x:c>
      <x:c r="E1042" s="31" t="n">
        <x:v>0</x:v>
      </x:c>
      <x:c r="F1042" s="29" t="n">
        <x:v>0.43</x:v>
      </x:c>
      <x:c r="G1042" s="31" t="n">
        <x:v>0</x:v>
      </x:c>
      <x:c r="H1042" s="31" t="n">
        <x:v>0</x:v>
      </x:c>
      <x:c r="I1042" t="str">
        <x:v>CAMPdownload_2026-05-14 19-31-11(1).txt</x:v>
      </x:c>
    </x:row>
    <x:row r="1043">
      <x:c r="A1043" t="str">
        <x:v>RDKIT_SHAPRULEMISMATCH_01042</x:v>
      </x:c>
      <x:c r="B1043" t="str">
        <x:v>GYRGWYVGSLKAGTDAKNLQTK</x:v>
      </x:c>
      <x:c r="C1043" t="str">
        <x:v>NAMP</x:v>
      </x:c>
      <x:c r="D1043" s="17" t="n">
        <x:v>0.49</x:v>
      </x:c>
      <x:c r="E1043" s="31" t="n">
        <x:v>0</x:v>
      </x:c>
      <x:c r="F1043" s="29" t="n">
        <x:v>0.170433086537696</x:v>
      </x:c>
      <x:c r="G1043" s="31" t="n">
        <x:v>0</x:v>
      </x:c>
      <x:c r="H1043" s="31" t="n">
        <x:v>0</x:v>
      </x:c>
      <x:c r="I1043" t="str">
        <x:v>CAMPdownload_2026-05-14 19-31-11(1).txt</x:v>
      </x:c>
    </x:row>
    <x:row r="1044">
      <x:c r="A1044" t="str">
        <x:v>RDKIT_SHAPRULEMISMATCH_01043</x:v>
      </x:c>
      <x:c r="B1044" t="str">
        <x:v>NKPPTYGRTGGQYF</x:v>
      </x:c>
      <x:c r="C1044" t="str">
        <x:v>NAMP</x:v>
      </x:c>
      <x:c r="D1044" s="17" t="n">
        <x:v>0.46</x:v>
      </x:c>
      <x:c r="E1044" s="31" t="n">
        <x:v>0</x:v>
      </x:c>
      <x:c r="F1044" s="29" t="n">
        <x:v>0.19264631043256997</x:v>
      </x:c>
      <x:c r="G1044" s="31" t="n">
        <x:v>0</x:v>
      </x:c>
      <x:c r="H1044" s="31" t="n">
        <x:v>0</x:v>
      </x:c>
      <x:c r="I1044" t="str">
        <x:v>CAMPdownload_2026-05-14 19-31-11(1).txt</x:v>
      </x:c>
    </x:row>
    <x:row r="1045">
      <x:c r="A1045" t="str">
        <x:v>RDKIT_SHAPRULEMISMATCH_01044</x:v>
      </x:c>
      <x:c r="B1045" t="str">
        <x:v>GVNFFAVYDYIWPDRRANVK</x:v>
      </x:c>
      <x:c r="C1045" t="str">
        <x:v>AMP</x:v>
      </x:c>
      <x:c r="D1045" s="17" t="n">
        <x:v>0.53</x:v>
      </x:c>
      <x:c r="E1045" s="31" t="n">
        <x:v>1</x:v>
      </x:c>
      <x:c r="F1045" s="29" t="n">
        <x:v>0.22591675068414227</x:v>
      </x:c>
      <x:c r="G1045" s="31" t="n">
        <x:v>0</x:v>
      </x:c>
      <x:c r="H1045" s="31" t="n">
        <x:v>0</x:v>
      </x:c>
      <x:c r="I1045" t="str">
        <x:v>CAMPdownload_2026-05-14 19-31-11(1).txt</x:v>
      </x:c>
    </x:row>
    <x:row r="1046">
      <x:c r="A1046" t="str">
        <x:v>RDKIT_SHAPRULEMISMATCH_01045</x:v>
      </x:c>
      <x:c r="B1046" t="str">
        <x:v>TAKDAPNSTVNGQDRT</x:v>
      </x:c>
      <x:c r="C1046" t="str">
        <x:v>NAMP</x:v>
      </x:c>
      <x:c r="D1046" s="17" t="n">
        <x:v>0.18</x:v>
      </x:c>
      <x:c r="E1046" s="31" t="n">
        <x:v>0</x:v>
      </x:c>
      <x:c r="F1046" s="29" t="n">
        <x:v>0.28108333333333335</x:v>
      </x:c>
      <x:c r="G1046" s="31" t="n">
        <x:v>0</x:v>
      </x:c>
      <x:c r="H1046" s="31" t="n">
        <x:v>0</x:v>
      </x:c>
      <x:c r="I1046" t="str">
        <x:v>CAMPdownload_2026-05-14 19-31-11(1).txt</x:v>
      </x:c>
    </x:row>
    <x:row r="1047">
      <x:c r="A1047" t="str">
        <x:v>RDKIT_SHAPRULEMISMATCH_01046</x:v>
      </x:c>
      <x:c r="B1047" t="str">
        <x:v>AALWNYLAQQFFNKKNIFTENNADYI</x:v>
      </x:c>
      <x:c r="C1047" t="str">
        <x:v>NAMP</x:v>
      </x:c>
      <x:c r="D1047" s="17" t="n">
        <x:v>0.28</x:v>
      </x:c>
      <x:c r="E1047" s="31" t="n">
        <x:v>0</x:v>
      </x:c>
      <x:c r="F1047" s="29" t="n">
        <x:v>0.4682389937106918</x:v>
      </x:c>
      <x:c r="G1047" s="31" t="n">
        <x:v>0</x:v>
      </x:c>
      <x:c r="H1047" s="31" t="n">
        <x:v>0</x:v>
      </x:c>
      <x:c r="I1047" t="str">
        <x:v>CAMPdownload_2026-05-14 19-31-11(1).txt</x:v>
      </x:c>
    </x:row>
    <x:row r="1048">
      <x:c r="A1048" t="str">
        <x:v>RDKIT_SHAPRULEMISMATCH_01047</x:v>
      </x:c>
      <x:c r="B1048" t="str">
        <x:v>FNRVGGWRRRFYS</x:v>
      </x:c>
      <x:c r="C1048" t="str">
        <x:v>AMP</x:v>
      </x:c>
      <x:c r="D1048" s="17" t="n">
        <x:v>0.98</x:v>
      </x:c>
      <x:c r="E1048" s="31" t="n">
        <x:v>1</x:v>
      </x:c>
      <x:c r="F1048" s="29" t="n">
        <x:v>0.2376004881852642</x:v>
      </x:c>
      <x:c r="G1048" s="31" t="n">
        <x:v>0</x:v>
      </x:c>
      <x:c r="H1048" s="31" t="n">
        <x:v>0</x:v>
      </x:c>
      <x:c r="I1048" t="str">
        <x:v>CAMPdownload_2026-05-14 19-31-11(1).txt</x:v>
      </x:c>
    </x:row>
    <x:row r="1049">
      <x:c r="A1049" t="str">
        <x:v>RDKIT_SHAPRULEMISMATCH_01048</x:v>
      </x:c>
      <x:c r="B1049" t="str">
        <x:v>RYPFWSQTQSGNQTSWRGGPQTLVTTT</x:v>
      </x:c>
      <x:c r="C1049" t="str">
        <x:v>NAMP</x:v>
      </x:c>
      <x:c r="D1049" s="17" t="n">
        <x:v>0.16</x:v>
      </x:c>
      <x:c r="E1049" s="31" t="n">
        <x:v>0</x:v>
      </x:c>
      <x:c r="F1049" s="29" t="n">
        <x:v>0.39108333333333334</x:v>
      </x:c>
      <x:c r="G1049" s="31" t="n">
        <x:v>0</x:v>
      </x:c>
      <x:c r="H1049" s="31" t="n">
        <x:v>0</x:v>
      </x:c>
      <x:c r="I1049" t="str">
        <x:v>CAMPdownload_2026-05-14 19-31-11(1).txt</x:v>
      </x:c>
    </x:row>
    <x:row r="1050">
      <x:c r="A1050" t="str">
        <x:v>RDKIT_SHAPRULEMISMATCH_01049</x:v>
      </x:c>
      <x:c r="B1050" t="str">
        <x:v>STSQQPAISLPSWQQTRSITKGRRNTW</x:v>
      </x:c>
      <x:c r="C1050" t="str">
        <x:v>NAMP</x:v>
      </x:c>
      <x:c r="D1050" s="17" t="n">
        <x:v>0.38</x:v>
      </x:c>
      <x:c r="E1050" s="31" t="n">
        <x:v>0</x:v>
      </x:c>
      <x:c r="F1050" s="29" t="n">
        <x:v>0.29441666666666666</x:v>
      </x:c>
      <x:c r="G1050" s="31" t="n">
        <x:v>0</x:v>
      </x:c>
      <x:c r="H1050" s="31" t="n">
        <x:v>0</x:v>
      </x:c>
      <x:c r="I1050" t="str">
        <x:v>CAMPdownload_2026-05-14 19-31-11(1).txt</x:v>
      </x:c>
    </x:row>
    <x:row r="1051">
      <x:c r="A1051" t="str">
        <x:v>RDKIT_SHAPRULEMISMATCH_01050</x:v>
      </x:c>
      <x:c r="B1051" t="str">
        <x:v>SKPAGITNIGITKQSNTTGRNKGPEF</x:v>
      </x:c>
      <x:c r="C1051" t="str">
        <x:v>NAMP</x:v>
      </x:c>
      <x:c r="D1051" s="17" t="n">
        <x:v>0.33</x:v>
      </x:c>
      <x:c r="E1051" s="31" t="n">
        <x:v>0</x:v>
      </x:c>
      <x:c r="F1051" s="29" t="n">
        <x:v>0.38108333333333333</x:v>
      </x:c>
      <x:c r="G1051" s="31" t="n">
        <x:v>0</x:v>
      </x:c>
      <x:c r="H1051" s="31" t="n">
        <x:v>0</x:v>
      </x:c>
      <x:c r="I1051" t="str">
        <x:v>CAMPdownload_2026-05-14 19-31-11(1).txt</x:v>
      </x:c>
    </x:row>
    <x:row r="1052">
      <x:c r="A1052" t="str">
        <x:v>RDKIT_SHAPRULEMISMATCH_01051</x:v>
      </x:c>
      <x:c r="B1052" t="str">
        <x:v>IWLAPGGYTQDTNWYQEKPPGPYKTRV</x:v>
      </x:c>
      <x:c r="C1052" t="str">
        <x:v>NAMP</x:v>
      </x:c>
      <x:c r="D1052" s="17" t="n">
        <x:v>0.1</x:v>
      </x:c>
      <x:c r="E1052" s="31" t="n">
        <x:v>0</x:v>
      </x:c>
      <x:c r="F1052" s="29" t="n">
        <x:v>0.5066666666666667</x:v>
      </x:c>
      <x:c r="G1052" s="31" t="n">
        <x:v>1</x:v>
      </x:c>
      <x:c r="H1052" s="31" t="n">
        <x:v>0</x:v>
      </x:c>
      <x:c r="I1052" t="str">
        <x:v>CAMPdownload_2026-05-14 19-31-11(1).txt</x:v>
      </x:c>
    </x:row>
    <x:row r="1053">
      <x:c r="A1053" t="str">
        <x:v>RDKIT_SHAPRULEMISMATCH_01052</x:v>
      </x:c>
      <x:c r="B1053" t="str">
        <x:v>PQFKKSNGNEVSK</x:v>
      </x:c>
      <x:c r="C1053" t="str">
        <x:v>NAMP</x:v>
      </x:c>
      <x:c r="D1053" s="17" t="n">
        <x:v>0.44</x:v>
      </x:c>
      <x:c r="E1053" s="31" t="n">
        <x:v>0</x:v>
      </x:c>
      <x:c r="F1053" s="29" t="n">
        <x:v>0.18666666666666668</x:v>
      </x:c>
      <x:c r="G1053" s="31" t="n">
        <x:v>0</x:v>
      </x:c>
      <x:c r="H1053" s="31" t="n">
        <x:v>0</x:v>
      </x:c>
      <x:c r="I1053" t="str">
        <x:v>CAMPdownload_2026-05-14 19-31-11(1).txt</x:v>
      </x:c>
    </x:row>
    <x:row r="1054">
      <x:c r="A1054" t="str">
        <x:v>RDKIT_SHAPRULEMISMATCH_01053</x:v>
      </x:c>
      <x:c r="B1054" t="str">
        <x:v>TVSQQSRWIRNGPVTKVNASPG</x:v>
      </x:c>
      <x:c r="C1054" t="str">
        <x:v>NAMP</x:v>
      </x:c>
      <x:c r="D1054" s="17" t="n">
        <x:v>0.35</x:v>
      </x:c>
      <x:c r="E1054" s="31" t="n">
        <x:v>0</x:v>
      </x:c>
      <x:c r="F1054" s="29" t="n">
        <x:v>0.34441666666666665</x:v>
      </x:c>
      <x:c r="G1054" s="31" t="n">
        <x:v>0</x:v>
      </x:c>
      <x:c r="H1054" s="31" t="n">
        <x:v>0</x:v>
      </x:c>
      <x:c r="I1054" t="str">
        <x:v>CAMPdownload_2026-05-14 19-31-11(1).txt</x:v>
      </x:c>
    </x:row>
    <x:row r="1055">
      <x:c r="A1055" t="str">
        <x:v>RDKIT_SHAPRULEMISMATCH_01054</x:v>
      </x:c>
      <x:c r="B1055" t="str">
        <x:v>VEIWPAWWGWDFVKQPQIIPPFS</x:v>
      </x:c>
      <x:c r="C1055" t="str">
        <x:v>NAMP</x:v>
      </x:c>
      <x:c r="D1055" s="17" t="n">
        <x:v>0.34</x:v>
      </x:c>
      <x:c r="E1055" s="31" t="n">
        <x:v>0</x:v>
      </x:c>
      <x:c r="F1055" s="29" t="n">
        <x:v>0.6026964182468617</x:v>
      </x:c>
      <x:c r="G1055" s="31" t="n">
        <x:v>1</x:v>
      </x:c>
      <x:c r="H1055" s="31" t="n">
        <x:v>0</x:v>
      </x:c>
      <x:c r="I1055" t="str">
        <x:v>CAMPdownload_2026-05-14 19-31-11(1).txt</x:v>
      </x:c>
    </x:row>
    <x:row r="1056">
      <x:c r="A1056" t="str">
        <x:v>RDKIT_SHAPRULEMISMATCH_01055</x:v>
      </x:c>
      <x:c r="B1056" t="str">
        <x:v>FKIEYKKVGYGNAIWFQNGVEKWL</x:v>
      </x:c>
      <x:c r="C1056" t="str">
        <x:v>AMP</x:v>
      </x:c>
      <x:c r="D1056" s="17" t="n">
        <x:v>0.63</x:v>
      </x:c>
      <x:c r="E1056" s="31" t="n">
        <x:v>1</x:v>
      </x:c>
      <x:c r="F1056" s="29" t="n">
        <x:v>0.5278560149872876</x:v>
      </x:c>
      <x:c r="G1056" s="31" t="n">
        <x:v>1</x:v>
      </x:c>
      <x:c r="H1056" s="31" t="n">
        <x:v>0</x:v>
      </x:c>
      <x:c r="I1056" t="str">
        <x:v>CAMPdownload_2026-05-14 19-31-11(1).txt</x:v>
      </x:c>
    </x:row>
    <x:row r="1057">
      <x:c r="A1057" t="str">
        <x:v>RDKIT_SHAPRULEMISMATCH_01056</x:v>
      </x:c>
      <x:c r="B1057" t="str">
        <x:v>NGGSQSTNNPSWPGGTANRTYRAYIKPK</x:v>
      </x:c>
      <x:c r="C1057" t="str">
        <x:v>NAMP</x:v>
      </x:c>
      <x:c r="D1057" s="17" t="n">
        <x:v>0.41</x:v>
      </x:c>
      <x:c r="E1057" s="31" t="n">
        <x:v>0</x:v>
      </x:c>
      <x:c r="F1057" s="29" t="n">
        <x:v>0.29441666666666666</x:v>
      </x:c>
      <x:c r="G1057" s="31" t="n">
        <x:v>0</x:v>
      </x:c>
      <x:c r="H1057" s="31" t="n">
        <x:v>0</x:v>
      </x:c>
      <x:c r="I1057" t="str">
        <x:v>CAMPdownload_2026-05-14 19-31-11(1).txt</x:v>
      </x:c>
    </x:row>
    <x:row r="1058">
      <x:c r="A1058" t="str">
        <x:v>RDKIT_SHAPRULEMISMATCH_01057</x:v>
      </x:c>
      <x:c r="B1058" t="str">
        <x:v>VRFIYSQRDNYAAWE</x:v>
      </x:c>
      <x:c r="C1058" t="str">
        <x:v>NAMP</x:v>
      </x:c>
      <x:c r="D1058" s="17" t="n">
        <x:v>0.18</x:v>
      </x:c>
      <x:c r="E1058" s="31" t="n">
        <x:v>0</x:v>
      </x:c>
      <x:c r="F1058" s="29" t="n">
        <x:v>0.21258341735080896</x:v>
      </x:c>
      <x:c r="G1058" s="31" t="n">
        <x:v>0</x:v>
      </x:c>
      <x:c r="H1058" s="31" t="n">
        <x:v>0</x:v>
      </x:c>
      <x:c r="I1058" t="str">
        <x:v>CAMPdownload_2026-05-14 19-31-11(1).txt</x:v>
      </x:c>
    </x:row>
    <x:row r="1059">
      <x:c r="A1059" t="str">
        <x:v>RDKIT_SHAPRULEMISMATCH_01058</x:v>
      </x:c>
      <x:c r="B1059" t="str">
        <x:v>TSPKPQWESTIPTTPLIWEA</x:v>
      </x:c>
      <x:c r="C1059" t="str">
        <x:v>NAMP</x:v>
      </x:c>
      <x:c r="D1059" s="17" t="n">
        <x:v>0.33</x:v>
      </x:c>
      <x:c r="E1059" s="31" t="n">
        <x:v>0</x:v>
      </x:c>
      <x:c r="F1059" s="29" t="n">
        <x:v>0.18372964376590328</x:v>
      </x:c>
      <x:c r="G1059" s="31" t="n">
        <x:v>0</x:v>
      </x:c>
      <x:c r="H1059" s="31" t="n">
        <x:v>0</x:v>
      </x:c>
      <x:c r="I1059" t="str">
        <x:v>CAMPdownload_2026-05-14 19-31-11(1).txt</x:v>
      </x:c>
    </x:row>
    <x:row r="1060">
      <x:c r="A1060" t="str">
        <x:v>RDKIT_SHAPRULEMISMATCH_01059</x:v>
      </x:c>
      <x:c r="B1060" t="str">
        <x:v>KSQEWSWQEVRNPQ</x:v>
      </x:c>
      <x:c r="C1060" t="str">
        <x:v>NAMP</x:v>
      </x:c>
      <x:c r="D1060" s="17" t="n">
        <x:v>0.29</x:v>
      </x:c>
      <x:c r="E1060" s="31" t="n">
        <x:v>0</x:v>
      </x:c>
      <x:c r="F1060" s="29" t="n">
        <x:v>0.21333333333333335</x:v>
      </x:c>
      <x:c r="G1060" s="31" t="n">
        <x:v>0</x:v>
      </x:c>
      <x:c r="H1060" s="31" t="n">
        <x:v>0</x:v>
      </x:c>
      <x:c r="I1060" t="str">
        <x:v>CAMPdownload_2026-05-14 19-31-11(1).txt</x:v>
      </x:c>
    </x:row>
    <x:row r="1061">
      <x:c r="A1061" t="str">
        <x:v>RDKIT_SHAPRULEMISMATCH_01060</x:v>
      </x:c>
      <x:c r="B1061" t="str">
        <x:v>KGIEPQGGWKIRQKNP</x:v>
      </x:c>
      <x:c r="C1061" t="str">
        <x:v>AMP</x:v>
      </x:c>
      <x:c r="D1061" s="17" t="n">
        <x:v>0.82</x:v>
      </x:c>
      <x:c r="E1061" s="31" t="n">
        <x:v>1</x:v>
      </x:c>
      <x:c r="F1061" s="29" t="n">
        <x:v>0.11706297709923665</x:v>
      </x:c>
      <x:c r="G1061" s="31" t="n">
        <x:v>0</x:v>
      </x:c>
      <x:c r="H1061" s="31" t="n">
        <x:v>0</x:v>
      </x:c>
      <x:c r="I1061" t="str">
        <x:v>CAMPdownload_2026-05-14 19-31-11(1).txt</x:v>
      </x:c>
    </x:row>
    <x:row r="1062">
      <x:c r="A1062" t="str">
        <x:v>RDKIT_SHAPRULEMISMATCH_01061</x:v>
      </x:c>
      <x:c r="B1062" t="str">
        <x:v>KTSFSLNIYAQLWQTQTQGKQDSQ</x:v>
      </x:c>
      <x:c r="C1062" t="str">
        <x:v>NAMP</x:v>
      </x:c>
      <x:c r="D1062" s="17" t="n">
        <x:v>0.25</x:v>
      </x:c>
      <x:c r="E1062" s="31" t="n">
        <x:v>0</x:v>
      </x:c>
      <x:c r="F1062" s="29" t="n">
        <x:v>0.43775</x:v>
      </x:c>
      <x:c r="G1062" s="31" t="n">
        <x:v>0</x:v>
      </x:c>
      <x:c r="H1062" s="31" t="n">
        <x:v>0</x:v>
      </x:c>
      <x:c r="I1062" t="str">
        <x:v>CAMPdownload_2026-05-14 19-31-11(1).txt</x:v>
      </x:c>
    </x:row>
    <x:row r="1063">
      <x:c r="A1063" t="str">
        <x:v>RDKIT_SHAPRULEMISMATCH_01062</x:v>
      </x:c>
      <x:c r="B1063" t="str">
        <x:v>AFKKIPPKYANYAQYQITTATIFRQTS</x:v>
      </x:c>
      <x:c r="C1063" t="str">
        <x:v>NAMP</x:v>
      </x:c>
      <x:c r="D1063" s="17" t="n">
        <x:v>0.45</x:v>
      </x:c>
      <x:c r="E1063" s="31" t="n">
        <x:v>0</x:v>
      </x:c>
      <x:c r="F1063" s="29" t="n">
        <x:v>0.5032746165923409</x:v>
      </x:c>
      <x:c r="G1063" s="31" t="n">
        <x:v>1</x:v>
      </x:c>
      <x:c r="H1063" s="31" t="n">
        <x:v>0</x:v>
      </x:c>
      <x:c r="I1063" t="str">
        <x:v>CAMPdownload_2026-05-14 19-31-11(1).txt</x:v>
      </x:c>
    </x:row>
    <x:row r="1064">
      <x:c r="A1064" t="str">
        <x:v>RDKIT_SHAPRULEMISMATCH_01063</x:v>
      </x:c>
      <x:c r="B1064" t="str">
        <x:v>LDRRIYNWFAGLR</x:v>
      </x:c>
      <x:c r="C1064" t="str">
        <x:v>AMP</x:v>
      </x:c>
      <x:c r="D1064" s="17" t="n">
        <x:v>0.95</x:v>
      </x:c>
      <x:c r="E1064" s="31" t="n">
        <x:v>1</x:v>
      </x:c>
      <x:c r="F1064" s="29" t="n">
        <x:v>0.5668707219305994</x:v>
      </x:c>
      <x:c r="G1064" s="31" t="n">
        <x:v>1</x:v>
      </x:c>
      <x:c r="H1064" s="31" t="n">
        <x:v>0</x:v>
      </x:c>
      <x:c r="I1064" t="str">
        <x:v>CAMPdownload_2026-05-14 19-31-11(1).txt</x:v>
      </x:c>
    </x:row>
    <x:row r="1065">
      <x:c r="A1065" t="str">
        <x:v>RDKIT_SHAPRULEMISMATCH_01064</x:v>
      </x:c>
      <x:c r="B1065" t="str">
        <x:v>DQRTRTRSVSNKV</x:v>
      </x:c>
      <x:c r="C1065" t="str">
        <x:v>AMP</x:v>
      </x:c>
      <x:c r="D1065" s="17" t="n">
        <x:v>0.67</x:v>
      </x:c>
      <x:c r="E1065" s="31" t="n">
        <x:v>1</x:v>
      </x:c>
      <x:c r="F1065" s="29" t="n">
        <x:v>0.18552742616033754</x:v>
      </x:c>
      <x:c r="G1065" s="31" t="n">
        <x:v>0</x:v>
      </x:c>
      <x:c r="H1065" s="31" t="n">
        <x:v>0</x:v>
      </x:c>
      <x:c r="I1065" t="str">
        <x:v>CAMPdownload_2026-05-14 19-31-11(1).txt</x:v>
      </x:c>
    </x:row>
    <x:row r="1066">
      <x:c r="A1066" t="str">
        <x:v>RDKIT_SHAPRULEMISMATCH_01065</x:v>
      </x:c>
      <x:c r="B1066" t="str">
        <x:v>LANWLTPRKGPAIASGQSQD</x:v>
      </x:c>
      <x:c r="C1066" t="str">
        <x:v>NAMP</x:v>
      </x:c>
      <x:c r="D1066" s="17" t="n">
        <x:v>0.22</x:v>
      </x:c>
      <x:c r="E1066" s="31" t="n">
        <x:v>0</x:v>
      </x:c>
      <x:c r="F1066" s="29" t="n">
        <x:v>0.2149685534591195</x:v>
      </x:c>
      <x:c r="G1066" s="31" t="n">
        <x:v>0</x:v>
      </x:c>
      <x:c r="H1066" s="31" t="n">
        <x:v>0</x:v>
      </x:c>
      <x:c r="I1066" t="str">
        <x:v>CAMPdownload_2026-05-14 19-31-11(1).txt</x:v>
      </x:c>
    </x:row>
    <x:row r="1067">
      <x:c r="A1067" t="str">
        <x:v>RDKIT_SHAPRULEMISMATCH_01066</x:v>
      </x:c>
      <x:c r="B1067" t="str">
        <x:v>YPSTFRGIWWTDLLS</x:v>
      </x:c>
      <x:c r="C1067" t="str">
        <x:v>NAMP</x:v>
      </x:c>
      <x:c r="D1067" s="17" t="n">
        <x:v>0.14</x:v>
      </x:c>
      <x:c r="E1067" s="31" t="n">
        <x:v>0</x:v>
      </x:c>
      <x:c r="F1067" s="29" t="n">
        <x:v>0.4500910543678799</x:v>
      </x:c>
      <x:c r="G1067" s="31" t="n">
        <x:v>0</x:v>
      </x:c>
      <x:c r="H1067" s="31" t="n">
        <x:v>0</x:v>
      </x:c>
      <x:c r="I1067" t="str">
        <x:v>CAMPdownload_2026-05-14 19-31-11(1).txt</x:v>
      </x:c>
    </x:row>
    <x:row r="1068">
      <x:c r="A1068" t="str">
        <x:v>RDKIT_SHAPRULEMISMATCH_01067</x:v>
      </x:c>
      <x:c r="B1068" t="str">
        <x:v>QRSIDKLSVWIGVTPIVYQATIRTDKIW</x:v>
      </x:c>
      <x:c r="C1068" t="str">
        <x:v>NAMP</x:v>
      </x:c>
      <x:c r="D1068" s="17" t="n">
        <x:v>0.21</x:v>
      </x:c>
      <x:c r="E1068" s="31" t="n">
        <x:v>0</x:v>
      </x:c>
      <x:c r="F1068" s="29" t="n">
        <x:v>0.42660377358490564</x:v>
      </x:c>
      <x:c r="G1068" s="31" t="n">
        <x:v>0</x:v>
      </x:c>
      <x:c r="H1068" s="31" t="n">
        <x:v>0</x:v>
      </x:c>
      <x:c r="I1068" t="str">
        <x:v>CAMPdownload_2026-05-14 19-31-11(1).txt</x:v>
      </x:c>
    </x:row>
    <x:row r="1069">
      <x:c r="A1069" t="str">
        <x:v>RDKIT_SHAPRULEMISMATCH_01068</x:v>
      </x:c>
      <x:c r="B1069" t="str">
        <x:v>NLIWWDQNSQTKQGAAQQTGQFII</x:v>
      </x:c>
      <x:c r="C1069" t="str">
        <x:v>NAMP</x:v>
      </x:c>
      <x:c r="D1069" s="17" t="n">
        <x:v>0.38</x:v>
      </x:c>
      <x:c r="E1069" s="31" t="n">
        <x:v>0</x:v>
      </x:c>
      <x:c r="F1069" s="29" t="n">
        <x:v>0.3332704402515723</x:v>
      </x:c>
      <x:c r="G1069" s="31" t="n">
        <x:v>0</x:v>
      </x:c>
      <x:c r="H1069" s="31" t="n">
        <x:v>0</x:v>
      </x:c>
      <x:c r="I1069" t="str">
        <x:v>CAMPdownload_2026-05-14 19-31-11(1).txt</x:v>
      </x:c>
    </x:row>
    <x:row r="1070">
      <x:c r="A1070" t="str">
        <x:v>RDKIT_SHAPRULEMISMATCH_01069</x:v>
      </x:c>
      <x:c r="B1070" t="str">
        <x:v>QFTWTRYLQFRSGTTQQLNWSIQILRG</x:v>
      </x:c>
      <x:c r="C1070" t="str">
        <x:v>NAMP</x:v>
      </x:c>
      <x:c r="D1070" s="17" t="n">
        <x:v>0.25</x:v>
      </x:c>
      <x:c r="E1070" s="31" t="n">
        <x:v>0</x:v>
      </x:c>
      <x:c r="F1070" s="29" t="n">
        <x:v>0.520433086537696</x:v>
      </x:c>
      <x:c r="G1070" s="31" t="n">
        <x:v>1</x:v>
      </x:c>
      <x:c r="H1070" s="31" t="n">
        <x:v>0</x:v>
      </x:c>
      <x:c r="I1070" t="str">
        <x:v>CAMPdownload_2026-05-14 19-31-11(1).txt</x:v>
      </x:c>
    </x:row>
    <x:row r="1071">
      <x:c r="A1071" t="str">
        <x:v>RDKIT_SHAPRULEMISMATCH_01070</x:v>
      </x:c>
      <x:c r="B1071" t="str">
        <x:v>NFTYIPQTTTTANGIRTDRQWPTWQ</x:v>
      </x:c>
      <x:c r="C1071" t="str">
        <x:v>NAMP</x:v>
      </x:c>
      <x:c r="D1071" s="17" t="n">
        <x:v>0.36</x:v>
      </x:c>
      <x:c r="E1071" s="31" t="n">
        <x:v>0</x:v>
      </x:c>
      <x:c r="F1071" s="29" t="n">
        <x:v>0.5844166666666666</x:v>
      </x:c>
      <x:c r="G1071" s="31" t="n">
        <x:v>1</x:v>
      </x:c>
      <x:c r="H1071" s="31" t="n">
        <x:v>0</x:v>
      </x:c>
      <x:c r="I1071" t="str">
        <x:v>CAMPdownload_2026-05-14 19-31-11(1).txt</x:v>
      </x:c>
    </x:row>
    <x:row r="1072">
      <x:c r="A1072" t="str">
        <x:v>RDKIT_SHAPRULEMISMATCH_01071</x:v>
      </x:c>
      <x:c r="B1072" t="str">
        <x:v>KFSEVQVYEGTRPRTAGGVF</x:v>
      </x:c>
      <x:c r="C1072" t="str">
        <x:v>NAMP</x:v>
      </x:c>
      <x:c r="D1072" s="17" t="n">
        <x:v>0.25</x:v>
      </x:c>
      <x:c r="E1072" s="31" t="n">
        <x:v>0</x:v>
      </x:c>
      <x:c r="F1072" s="29" t="n">
        <x:v>0.18830188679245283</x:v>
      </x:c>
      <x:c r="G1072" s="31" t="n">
        <x:v>0</x:v>
      </x:c>
      <x:c r="H1072" s="31" t="n">
        <x:v>0</x:v>
      </x:c>
      <x:c r="I1072" t="str">
        <x:v>CAMPdownload_2026-05-14 19-31-11(1).txt</x:v>
      </x:c>
    </x:row>
    <x:row r="1073">
      <x:c r="A1073" t="str">
        <x:v>RDKIT_SHAPRULEMISMATCH_01072</x:v>
      </x:c>
      <x:c r="B1073" t="str">
        <x:v>GDWNKQNYENNSQVGP</x:v>
      </x:c>
      <x:c r="C1073" t="str">
        <x:v>NAMP</x:v>
      </x:c>
      <x:c r="D1073" s="17" t="n">
        <x:v>0.24</x:v>
      </x:c>
      <x:c r="E1073" s="31" t="n">
        <x:v>0</x:v>
      </x:c>
      <x:c r="F1073" s="29" t="n">
        <x:v>0.26108333333333333</x:v>
      </x:c>
      <x:c r="G1073" s="31" t="n">
        <x:v>0</x:v>
      </x:c>
      <x:c r="H1073" s="31" t="n">
        <x:v>0</x:v>
      </x:c>
      <x:c r="I1073" t="str">
        <x:v>CAMPdownload_2026-05-14 19-31-11(1).txt</x:v>
      </x:c>
    </x:row>
    <x:row r="1074">
      <x:c r="A1074" t="str">
        <x:v>RDKIT_SHAPRULEMISMATCH_01073</x:v>
      </x:c>
      <x:c r="B1074" t="str">
        <x:v>FGAVWDVIVFGWYGTYTGITGNRDVY</x:v>
      </x:c>
      <x:c r="C1074" t="str">
        <x:v>NAMP</x:v>
      </x:c>
      <x:c r="D1074" s="17" t="n">
        <x:v>0.29</x:v>
      </x:c>
      <x:c r="E1074" s="31" t="n">
        <x:v>0</x:v>
      </x:c>
      <x:c r="F1074" s="29" t="n">
        <x:v>0.39823899371069177</x:v>
      </x:c>
      <x:c r="G1074" s="31" t="n">
        <x:v>0</x:v>
      </x:c>
      <x:c r="H1074" s="31" t="n">
        <x:v>0</x:v>
      </x:c>
      <x:c r="I1074" t="str">
        <x:v>CAMPdownload_2026-05-14 19-31-11(1).txt</x:v>
      </x:c>
    </x:row>
    <x:row r="1075">
      <x:c r="A1075" t="str">
        <x:v>RDKIT_SHAPRULEMISMATCH_01074</x:v>
      </x:c>
      <x:c r="B1075" t="str">
        <x:v>NGPTDIFTRGITKNPFVKQK</x:v>
      </x:c>
      <x:c r="C1075" t="str">
        <x:v>AMP</x:v>
      </x:c>
      <x:c r="D1075" s="17" t="n">
        <x:v>0.56</x:v>
      </x:c>
      <x:c r="E1075" s="31" t="n">
        <x:v>1</x:v>
      </x:c>
      <x:c r="F1075" s="29" t="n">
        <x:v>0.15775</x:v>
      </x:c>
      <x:c r="G1075" s="31" t="n">
        <x:v>0</x:v>
      </x:c>
      <x:c r="H1075" s="31" t="n">
        <x:v>0</x:v>
      </x:c>
      <x:c r="I1075" t="str">
        <x:v>CAMPdownload_2026-05-14 19-31-11(1).txt</x:v>
      </x:c>
    </x:row>
    <x:row r="1076">
      <x:c r="A1076" t="str">
        <x:v>RDKIT_SHAPRULEMISMATCH_01075</x:v>
      </x:c>
      <x:c r="B1076" t="str">
        <x:v>WFTPRLAFSANVLTIAPIATKGRI</x:v>
      </x:c>
      <x:c r="C1076" t="str">
        <x:v>AMP</x:v>
      </x:c>
      <x:c r="D1076" s="17" t="n">
        <x:v>0.62</x:v>
      </x:c>
      <x:c r="E1076" s="31" t="n">
        <x:v>1</x:v>
      </x:c>
      <x:c r="F1076" s="29" t="n">
        <x:v>0.30879786641190987</x:v>
      </x:c>
      <x:c r="G1076" s="31" t="n">
        <x:v>0</x:v>
      </x:c>
      <x:c r="H1076" s="31" t="n">
        <x:v>0</x:v>
      </x:c>
      <x:c r="I1076" t="str">
        <x:v>CAMPdownload_2026-05-14 19-31-11(1).txt</x:v>
      </x:c>
    </x:row>
    <x:row r="1077">
      <x:c r="A1077" t="str">
        <x:v>RDKIT_SHAPRULEMISMATCH_01076</x:v>
      </x:c>
      <x:c r="B1077" t="str">
        <x:v>TIGPFTLPKPITGPLPTNTGTQQNTQN</x:v>
      </x:c>
      <x:c r="C1077" t="str">
        <x:v>NAMP</x:v>
      </x:c>
      <x:c r="D1077" s="17" t="n">
        <x:v>0.22</x:v>
      </x:c>
      <x:c r="E1077" s="31" t="n">
        <x:v>0</x:v>
      </x:c>
      <x:c r="F1077" s="29" t="n">
        <x:v>0.40775</x:v>
      </x:c>
      <x:c r="G1077" s="31" t="n">
        <x:v>0</x:v>
      </x:c>
      <x:c r="H1077" s="31" t="n">
        <x:v>0</x:v>
      </x:c>
      <x:c r="I1077" t="str">
        <x:v>CAMPdownload_2026-05-14 19-31-11(1).txt</x:v>
      </x:c>
    </x:row>
    <x:row r="1078">
      <x:c r="A1078" t="str">
        <x:v>RDKIT_SHAPRULEMISMATCH_01077</x:v>
      </x:c>
      <x:c r="B1078" t="str">
        <x:v>VSPKGRDTPWWPGGSS</x:v>
      </x:c>
      <x:c r="C1078" t="str">
        <x:v>NAMP</x:v>
      </x:c>
      <x:c r="D1078" s="17" t="n">
        <x:v>0.31</x:v>
      </x:c>
      <x:c r="E1078" s="31" t="n">
        <x:v>0</x:v>
      </x:c>
      <x:c r="F1078" s="29" t="n">
        <x:v>0.20441666666666666</x:v>
      </x:c>
      <x:c r="G1078" s="31" t="n">
        <x:v>0</x:v>
      </x:c>
      <x:c r="H1078" s="31" t="n">
        <x:v>0</x:v>
      </x:c>
      <x:c r="I1078" t="str">
        <x:v>CAMPdownload_2026-05-14 19-31-11(1).txt</x:v>
      </x:c>
    </x:row>
    <x:row r="1079">
      <x:c r="A1079" t="str">
        <x:v>RDKIT_SHAPRULEMISMATCH_01078</x:v>
      </x:c>
      <x:c r="B1079" t="str">
        <x:v>YTVVSSVTSKSLDGW</x:v>
      </x:c>
      <x:c r="C1079" t="str">
        <x:v>NAMP</x:v>
      </x:c>
      <x:c r="D1079" s="17" t="n">
        <x:v>0.14</x:v>
      </x:c>
      <x:c r="E1079" s="31" t="n">
        <x:v>0</x:v>
      </x:c>
      <x:c r="F1079" s="29" t="n">
        <x:v>0.10761486389168946</x:v>
      </x:c>
      <x:c r="G1079" s="31" t="n">
        <x:v>0</x:v>
      </x:c>
      <x:c r="H1079" s="31" t="n">
        <x:v>0</x:v>
      </x:c>
      <x:c r="I1079" t="str">
        <x:v>CAMPdownload_2026-05-14 19-31-11(1).txt</x:v>
      </x:c>
    </x:row>
    <x:row r="1080">
      <x:c r="A1080" t="str">
        <x:v>RDKIT_SHAPRULEMISMATCH_01079</x:v>
      </x:c>
      <x:c r="B1080" t="str">
        <x:v>QINLKDFNKNLLKKDTIPGV</x:v>
      </x:c>
      <x:c r="C1080" t="str">
        <x:v>AMP</x:v>
      </x:c>
      <x:c r="D1080" s="17" t="n">
        <x:v>0.54</x:v>
      </x:c>
      <x:c r="E1080" s="31" t="n">
        <x:v>1</x:v>
      </x:c>
      <x:c r="F1080" s="29" t="n">
        <x:v>0.1049685534591195</x:v>
      </x:c>
      <x:c r="G1080" s="31" t="n">
        <x:v>0</x:v>
      </x:c>
      <x:c r="H1080" s="31" t="n">
        <x:v>0</x:v>
      </x:c>
      <x:c r="I1080" t="str">
        <x:v>CAMPdownload_2026-05-14 19-31-11(1).txt</x:v>
      </x:c>
    </x:row>
    <x:row r="1081">
      <x:c r="A1081" t="str">
        <x:v>RDKIT_SHAPRULEMISMATCH_01080</x:v>
      </x:c>
      <x:c r="B1081" t="str">
        <x:v>QGKRIRTPFYGPFSGTKW</x:v>
      </x:c>
      <x:c r="C1081" t="str">
        <x:v>AMP</x:v>
      </x:c>
      <x:c r="D1081" s="17" t="n">
        <x:v>0.77</x:v>
      </x:c>
      <x:c r="E1081" s="31" t="n">
        <x:v>1</x:v>
      </x:c>
      <x:c r="F1081" s="29" t="n">
        <x:v>0.14706297709923666</x:v>
      </x:c>
      <x:c r="G1081" s="31" t="n">
        <x:v>0</x:v>
      </x:c>
      <x:c r="H1081" s="31" t="n">
        <x:v>0</x:v>
      </x:c>
      <x:c r="I1081" t="str">
        <x:v>CAMPdownload_2026-05-14 19-31-11(1).txt</x:v>
      </x:c>
    </x:row>
    <x:row r="1082">
      <x:c r="A1082" t="str">
        <x:v>RDKIT_SHAPRULEMISMATCH_01081</x:v>
      </x:c>
      <x:c r="B1082" t="str">
        <x:v>GITAIWNWQGQIQSQTQVKQPVWPWSG</x:v>
      </x:c>
      <x:c r="C1082" t="str">
        <x:v>NAMP</x:v>
      </x:c>
      <x:c r="D1082" s="17" t="n">
        <x:v>0.21</x:v>
      </x:c>
      <x:c r="E1082" s="31" t="n">
        <x:v>0</x:v>
      </x:c>
      <x:c r="F1082" s="29" t="n">
        <x:v>0.47327044025157233</x:v>
      </x:c>
      <x:c r="G1082" s="31" t="n">
        <x:v>0</x:v>
      </x:c>
      <x:c r="H1082" s="31" t="n">
        <x:v>0</x:v>
      </x:c>
      <x:c r="I1082" t="str">
        <x:v>CAMPdownload_2026-05-14 19-31-11(1).txt</x:v>
      </x:c>
    </x:row>
    <x:row r="1083">
      <x:c r="A1083" t="str">
        <x:v>RDKIT_SHAPRULEMISMATCH_01082</x:v>
      </x:c>
      <x:c r="B1083" t="str">
        <x:v>PKAKYDNKYQQSNV</x:v>
      </x:c>
      <x:c r="C1083" t="str">
        <x:v>NAMP</x:v>
      </x:c>
      <x:c r="D1083" s="17" t="n">
        <x:v>0.39</x:v>
      </x:c>
      <x:c r="E1083" s="31" t="n">
        <x:v>0</x:v>
      </x:c>
      <x:c r="F1083" s="29" t="n">
        <x:v>0.20333333333333334</x:v>
      </x:c>
      <x:c r="G1083" s="31" t="n">
        <x:v>0</x:v>
      </x:c>
      <x:c r="H1083" s="31" t="n">
        <x:v>0</x:v>
      </x:c>
      <x:c r="I1083" t="str">
        <x:v>CAMPdownload_2026-05-14 19-31-11(1).txt</x:v>
      </x:c>
    </x:row>
    <x:row r="1084">
      <x:c r="A1084" t="str">
        <x:v>RDKIT_SHAPRULEMISMATCH_01083</x:v>
      </x:c>
      <x:c r="B1084" t="str">
        <x:v>QKTAASNSIDNASFNNKPDQVPS</x:v>
      </x:c>
      <x:c r="C1084" t="str">
        <x:v>NAMP</x:v>
      </x:c>
      <x:c r="D1084" s="17" t="n">
        <x:v>0.31</x:v>
      </x:c>
      <x:c r="E1084" s="31" t="n">
        <x:v>0</x:v>
      </x:c>
      <x:c r="F1084" s="29" t="n">
        <x:v>0.30441666666666667</x:v>
      </x:c>
      <x:c r="G1084" s="31" t="n">
        <x:v>0</x:v>
      </x:c>
      <x:c r="H1084" s="31" t="n">
        <x:v>0</x:v>
      </x:c>
      <x:c r="I1084" t="str">
        <x:v>CAMPdownload_2026-05-14 19-31-11(1).txt</x:v>
      </x:c>
    </x:row>
    <x:row r="1085">
      <x:c r="A1085" t="str">
        <x:v>RDKIT_SHAPRULEMISMATCH_01084</x:v>
      </x:c>
      <x:c r="B1085" t="str">
        <x:v>LFGSKKKNAQGKNPSWQQF</x:v>
      </x:c>
      <x:c r="C1085" t="str">
        <x:v>AMP</x:v>
      </x:c>
      <x:c r="D1085" s="17" t="n">
        <x:v>0.58</x:v>
      </x:c>
      <x:c r="E1085" s="31" t="n">
        <x:v>1</x:v>
      </x:c>
      <x:c r="F1085" s="29" t="n">
        <x:v>0.19441666666666668</x:v>
      </x:c>
      <x:c r="G1085" s="31" t="n">
        <x:v>0</x:v>
      </x:c>
      <x:c r="H1085" s="31" t="n">
        <x:v>0</x:v>
      </x:c>
      <x:c r="I1085" t="str">
        <x:v>CAMPdownload_2026-05-14 19-31-11(1).txt</x:v>
      </x:c>
    </x:row>
    <x:row r="1086">
      <x:c r="A1086" t="str">
        <x:v>RDKIT_SHAPRULEMISMATCH_01085</x:v>
      </x:c>
      <x:c r="B1086" t="str">
        <x:v>IILINWNIPSFTRNYNSQLRSRSGYGKL</x:v>
      </x:c>
      <x:c r="C1086" t="str">
        <x:v>AMP</x:v>
      </x:c>
      <x:c r="D1086" s="17" t="n">
        <x:v>0.52</x:v>
      </x:c>
      <x:c r="E1086" s="31" t="n">
        <x:v>1</x:v>
      </x:c>
      <x:c r="F1086" s="29" t="n">
        <x:v>0.4732746165923408</x:v>
      </x:c>
      <x:c r="G1086" s="31" t="n">
        <x:v>0</x:v>
      </x:c>
      <x:c r="H1086" s="31" t="n">
        <x:v>0</x:v>
      </x:c>
      <x:c r="I1086" t="str">
        <x:v>CAMPdownload_2026-05-14 19-31-11(1).txt</x:v>
      </x:c>
    </x:row>
    <x:row r="1087">
      <x:c r="A1087" t="str">
        <x:v>RDKIT_SHAPRULEMISMATCH_01086</x:v>
      </x:c>
      <x:c r="B1087" t="str">
        <x:v>QQDQGVNYFISRYPWLWNPGYLL</x:v>
      </x:c>
      <x:c r="C1087" t="str">
        <x:v>NAMP</x:v>
      </x:c>
      <x:c r="D1087" s="17" t="n">
        <x:v>0.21</x:v>
      </x:c>
      <x:c r="E1087" s="31" t="n">
        <x:v>0</x:v>
      </x:c>
      <x:c r="F1087" s="29" t="n">
        <x:v>0.21755197080992844</x:v>
      </x:c>
      <x:c r="G1087" s="31" t="n">
        <x:v>0</x:v>
      </x:c>
      <x:c r="H1087" s="31" t="n">
        <x:v>0</x:v>
      </x:c>
      <x:c r="I1087" t="str">
        <x:v>CAMPdownload_2026-05-14 19-31-11(1).txt</x:v>
      </x:c>
    </x:row>
    <x:row r="1088">
      <x:c r="A1088" t="str">
        <x:v>RDKIT_SHAPRULEMISMATCH_01087</x:v>
      </x:c>
      <x:c r="B1088" t="str">
        <x:v>YQLKNPVKQWPTWDFDNPQGYK</x:v>
      </x:c>
      <x:c r="C1088" t="str">
        <x:v>NAMP</x:v>
      </x:c>
      <x:c r="D1088" s="17" t="n">
        <x:v>0.34</x:v>
      </x:c>
      <x:c r="E1088" s="31" t="n">
        <x:v>0</x:v>
      </x:c>
      <x:c r="F1088" s="29" t="n">
        <x:v>0.1859796437659033</x:v>
      </x:c>
      <x:c r="G1088" s="31" t="n">
        <x:v>0</x:v>
      </x:c>
      <x:c r="H1088" s="31" t="n">
        <x:v>0</x:v>
      </x:c>
      <x:c r="I1088" t="str">
        <x:v>CAMPdownload_2026-05-14 19-31-11(1).txt</x:v>
      </x:c>
    </x:row>
    <x:row r="1089">
      <x:c r="A1089" t="str">
        <x:v>RDKIT_SHAPRULEMISMATCH_01088</x:v>
      </x:c>
      <x:c r="B1089" t="str">
        <x:v>GAKASEKNFIVTWPAR</x:v>
      </x:c>
      <x:c r="C1089" t="str">
        <x:v>AMP</x:v>
      </x:c>
      <x:c r="D1089" s="17" t="n">
        <x:v>0.56</x:v>
      </x:c>
      <x:c r="E1089" s="31" t="n">
        <x:v>1</x:v>
      </x:c>
      <x:c r="F1089" s="29" t="n">
        <x:v>0.11925008401747564</x:v>
      </x:c>
      <x:c r="G1089" s="31" t="n">
        <x:v>0</x:v>
      </x:c>
      <x:c r="H1089" s="31" t="n">
        <x:v>0</x:v>
      </x:c>
      <x:c r="I1089" t="str">
        <x:v>CAMPdownload_2026-05-14 19-31-11(1).txt</x:v>
      </x:c>
    </x:row>
    <x:row r="1090">
      <x:c r="A1090" t="str">
        <x:v>RDKIT_SHAPRULEMISMATCH_01089</x:v>
      </x:c>
      <x:c r="B1090" t="str">
        <x:v>YANTRFDVRAKIW</x:v>
      </x:c>
      <x:c r="C1090" t="str">
        <x:v>AMP</x:v>
      </x:c>
      <x:c r="D1090" s="17" t="n">
        <x:v>0.82</x:v>
      </x:c>
      <x:c r="E1090" s="31" t="n">
        <x:v>1</x:v>
      </x:c>
      <x:c r="F1090" s="29" t="n">
        <x:v>0.4602040552639327</x:v>
      </x:c>
      <x:c r="G1090" s="31" t="n">
        <x:v>0</x:v>
      </x:c>
      <x:c r="H1090" s="31" t="n">
        <x:v>0</x:v>
      </x:c>
      <x:c r="I1090" t="str">
        <x:v>CAMPdownload_2026-05-14 19-31-11(1).txt</x:v>
      </x:c>
    </x:row>
    <x:row r="1091">
      <x:c r="A1091" t="str">
        <x:v>RDKIT_SHAPRULEMISMATCH_01090</x:v>
      </x:c>
      <x:c r="B1091" t="str">
        <x:v>TTLVILRNNNVWEQGTPKQR</x:v>
      </x:c>
      <x:c r="C1091" t="str">
        <x:v>NAMP</x:v>
      </x:c>
      <x:c r="D1091" s="17" t="n">
        <x:v>0.24</x:v>
      </x:c>
      <x:c r="E1091" s="31" t="n">
        <x:v>0</x:v>
      </x:c>
      <x:c r="F1091" s="29" t="n">
        <x:v>0.29775</x:v>
      </x:c>
      <x:c r="G1091" s="31" t="n">
        <x:v>0</x:v>
      </x:c>
      <x:c r="H1091" s="31" t="n">
        <x:v>0</x:v>
      </x:c>
      <x:c r="I1091" t="str">
        <x:v>CAMPdownload_2026-05-14 19-31-11(1).txt</x:v>
      </x:c>
    </x:row>
    <x:row r="1092">
      <x:c r="A1092" t="str">
        <x:v>RDKIT_SHAPRULEMISMATCH_01091</x:v>
      </x:c>
      <x:c r="B1092" t="str">
        <x:v>WNKQSPYKSSKRY</x:v>
      </x:c>
      <x:c r="C1092" t="str">
        <x:v>AMP</x:v>
      </x:c>
      <x:c r="D1092" s="17" t="n">
        <x:v>0.88</x:v>
      </x:c>
      <x:c r="E1092" s="31" t="n">
        <x:v>1</x:v>
      </x:c>
      <x:c r="F1092" s="29" t="n">
        <x:v>0.16150706992624084</x:v>
      </x:c>
      <x:c r="G1092" s="31" t="n">
        <x:v>0</x:v>
      </x:c>
      <x:c r="H1092" s="31" t="n">
        <x:v>0</x:v>
      </x:c>
      <x:c r="I1092" t="str">
        <x:v>CAMPdownload_2026-05-14 19-31-11(1).txt</x:v>
      </x:c>
    </x:row>
    <x:row r="1093">
      <x:c r="A1093" t="str">
        <x:v>RDKIT_SHAPRULEMISMATCH_01092</x:v>
      </x:c>
      <x:c r="B1093" t="str">
        <x:v>QGGGYQPNYSSPQLSRNS</x:v>
      </x:c>
      <x:c r="C1093" t="str">
        <x:v>NAMP</x:v>
      </x:c>
      <x:c r="D1093" s="17" t="n">
        <x:v>0.25</x:v>
      </x:c>
      <x:c r="E1093" s="31" t="n">
        <x:v>0</x:v>
      </x:c>
      <x:c r="F1093" s="29" t="n">
        <x:v>0.26108333333333333</x:v>
      </x:c>
      <x:c r="G1093" s="31" t="n">
        <x:v>0</x:v>
      </x:c>
      <x:c r="H1093" s="31" t="n">
        <x:v>0</x:v>
      </x:c>
      <x:c r="I1093" t="str">
        <x:v>CAMPdownload_2026-05-14 19-31-11(1).txt</x:v>
      </x:c>
    </x:row>
    <x:row r="1094">
      <x:c r="A1094" t="str">
        <x:v>RDKIT_SHAPRULEMISMATCH_01093</x:v>
      </x:c>
      <x:c r="B1094" t="str">
        <x:v>VIGSLKFIYTTTNNIIAIRVNNVP</x:v>
      </x:c>
      <x:c r="C1094" t="str">
        <x:v>NAMP</x:v>
      </x:c>
      <x:c r="D1094" s="17" t="n">
        <x:v>0.42</x:v>
      </x:c>
      <x:c r="E1094" s="31" t="n">
        <x:v>0</x:v>
      </x:c>
      <x:c r="F1094" s="29" t="n">
        <x:v>0.29157232704402514</x:v>
      </x:c>
      <x:c r="G1094" s="31" t="n">
        <x:v>0</x:v>
      </x:c>
      <x:c r="H1094" s="31" t="n">
        <x:v>0</x:v>
      </x:c>
      <x:c r="I1094" t="str">
        <x:v>CAMPdownload_2026-05-14 19-31-11(1).txt</x:v>
      </x:c>
    </x:row>
    <x:row r="1095">
      <x:c r="A1095" t="str">
        <x:v>RDKIT_SHAPRULEMISMATCH_01094</x:v>
      </x:c>
      <x:c r="B1095" t="str">
        <x:v>IFFFQYASNGGRNSWTRLVVFGPEIP</x:v>
      </x:c>
      <x:c r="C1095" t="str">
        <x:v>NAMP</x:v>
      </x:c>
      <x:c r="D1095" s="17" t="n">
        <x:v>0.17</x:v>
      </x:c>
      <x:c r="E1095" s="31" t="n">
        <x:v>0</x:v>
      </x:c>
      <x:c r="F1095" s="29" t="n">
        <x:v>0.38993710691823896</x:v>
      </x:c>
      <x:c r="G1095" s="31" t="n">
        <x:v>0</x:v>
      </x:c>
      <x:c r="H1095" s="31" t="n">
        <x:v>0</x:v>
      </x:c>
      <x:c r="I1095" t="str">
        <x:v>CAMPdownload_2026-05-14 19-31-11(1).txt</x:v>
      </x:c>
    </x:row>
    <x:row r="1096">
      <x:c r="A1096" t="str">
        <x:v>RDKIT_SHAPRULEMISMATCH_01095</x:v>
      </x:c>
      <x:c r="B1096" t="str">
        <x:v>KETTFVRPRWGTKQ</x:v>
      </x:c>
      <x:c r="C1096" t="str">
        <x:v>AMP</x:v>
      </x:c>
      <x:c r="D1096" s="17" t="n">
        <x:v>0.71</x:v>
      </x:c>
      <x:c r="E1096" s="31" t="n">
        <x:v>1</x:v>
      </x:c>
      <x:c r="F1096" s="29" t="n">
        <x:v>0.11931297709923665</x:v>
      </x:c>
      <x:c r="G1096" s="31" t="n">
        <x:v>0</x:v>
      </x:c>
      <x:c r="H1096" s="31" t="n">
        <x:v>0</x:v>
      </x:c>
      <x:c r="I1096" t="str">
        <x:v>CAMPdownload_2026-05-14 19-31-11(1).txt</x:v>
      </x:c>
    </x:row>
    <x:row r="1097">
      <x:c r="A1097" t="str">
        <x:v>RDKIT_SHAPRULEMISMATCH_01096</x:v>
      </x:c>
      <x:c r="B1097" t="str">
        <x:v>AFYVANVARTKGSPEPYLFVQAFTYT</x:v>
      </x:c>
      <x:c r="C1097" t="str">
        <x:v>NAMP</x:v>
      </x:c>
      <x:c r="D1097" s="17" t="n">
        <x:v>0.23</x:v>
      </x:c>
      <x:c r="E1097" s="31" t="n">
        <x:v>0</x:v>
      </x:c>
      <x:c r="F1097" s="29" t="n">
        <x:v>0.42490566037735844</x:v>
      </x:c>
      <x:c r="G1097" s="31" t="n">
        <x:v>0</x:v>
      </x:c>
      <x:c r="H1097" s="31" t="n">
        <x:v>0</x:v>
      </x:c>
      <x:c r="I1097" t="str">
        <x:v>CAMPdownload_2026-05-14 19-31-11(1).txt</x:v>
      </x:c>
    </x:row>
    <x:row r="1098">
      <x:c r="A1098" t="str">
        <x:v>RDKIT_SHAPRULEMISMATCH_01097</x:v>
      </x:c>
      <x:c r="B1098" t="str">
        <x:v>FPARFIGNQVVQY</x:v>
      </x:c>
      <x:c r="C1098" t="str">
        <x:v>AMP</x:v>
      </x:c>
      <x:c r="D1098" s="17" t="n">
        <x:v>0.68</x:v>
      </x:c>
      <x:c r="E1098" s="31" t="n">
        <x:v>1</x:v>
      </x:c>
      <x:c r="F1098" s="29" t="n">
        <x:v>0.5463747423111424</x:v>
      </x:c>
      <x:c r="G1098" s="31" t="n">
        <x:v>1</x:v>
      </x:c>
      <x:c r="H1098" s="31" t="n">
        <x:v>0</x:v>
      </x:c>
      <x:c r="I1098" t="str">
        <x:v>CAMPdownload_2026-05-14 19-31-11(1).txt</x:v>
      </x:c>
    </x:row>
    <x:row r="1099">
      <x:c r="A1099" t="str">
        <x:v>RDKIT_SHAPRULEMISMATCH_01098</x:v>
      </x:c>
      <x:c r="B1099" t="str">
        <x:v>AFGGWRRGLAVPRFWSAWKEW</x:v>
      </x:c>
      <x:c r="C1099" t="str">
        <x:v>AMP</x:v>
      </x:c>
      <x:c r="D1099" s="17" t="n">
        <x:v>0.95</x:v>
      </x:c>
      <x:c r="E1099" s="31" t="n">
        <x:v>1</x:v>
      </x:c>
      <x:c r="F1099" s="29" t="n">
        <x:v>0.5607328183136508</x:v>
      </x:c>
      <x:c r="G1099" s="31" t="n">
        <x:v>1</x:v>
      </x:c>
      <x:c r="H1099" s="31" t="n">
        <x:v>0</x:v>
      </x:c>
      <x:c r="I1099" t="str">
        <x:v>CAMPdownload_2026-05-14 19-31-11(1).txt</x:v>
      </x:c>
    </x:row>
    <x:row r="1100">
      <x:c r="A1100" t="str">
        <x:v>RDKIT_SHAPRULEMISMATCH_01099</x:v>
      </x:c>
      <x:c r="B1100" t="str">
        <x:v>QNVLIYKNNTAKNNASD</x:v>
      </x:c>
      <x:c r="C1100" t="str">
        <x:v>NAMP</x:v>
      </x:c>
      <x:c r="D1100" s="17" t="n">
        <x:v>0.4</x:v>
      </x:c>
      <x:c r="E1100" s="31" t="n">
        <x:v>0</x:v>
      </x:c>
      <x:c r="F1100" s="29" t="n">
        <x:v>0.26163522012578616</x:v>
      </x:c>
      <x:c r="G1100" s="31" t="n">
        <x:v>0</x:v>
      </x:c>
      <x:c r="H1100" s="31" t="n">
        <x:v>0</x:v>
      </x:c>
      <x:c r="I1100" t="str">
        <x:v>CAMPdownload_2026-05-14 19-31-11(1).txt</x:v>
      </x:c>
    </x:row>
    <x:row r="1101">
      <x:c r="A1101" t="str">
        <x:v>RDKIT_SHAPRULEMISMATCH_01100</x:v>
      </x:c>
      <x:c r="B1101" t="str">
        <x:v>KLYQPSWRFIQAPRNI</x:v>
      </x:c>
      <x:c r="C1101" t="str">
        <x:v>AMP</x:v>
      </x:c>
      <x:c r="D1101" s="17" t="n">
        <x:v>0.67</x:v>
      </x:c>
      <x:c r="E1101" s="31" t="n">
        <x:v>1</x:v>
      </x:c>
      <x:c r="F1101" s="29" t="n">
        <x:v>0.25058703398733695</x:v>
      </x:c>
      <x:c r="G1101" s="31" t="n">
        <x:v>0</x:v>
      </x:c>
      <x:c r="H1101" s="31" t="n">
        <x:v>0</x:v>
      </x:c>
      <x:c r="I1101" t="str">
        <x:v>CAMPdownload_2026-05-14 19-31-11(1).txt</x:v>
      </x:c>
    </x:row>
    <x:row r="1102">
      <x:c r="A1102" t="str">
        <x:v>RDKIT_SHAPRULEMISMATCH_01101</x:v>
      </x:c>
      <x:c r="B1102" t="str">
        <x:v>DKTTYFYVNSANPQRVTGYLGRTDQ</x:v>
      </x:c>
      <x:c r="C1102" t="str">
        <x:v>NAMP</x:v>
      </x:c>
      <x:c r="D1102" s="17" t="n">
        <x:v>0.23</x:v>
      </x:c>
      <x:c r="E1102" s="31" t="n">
        <x:v>0</x:v>
      </x:c>
      <x:c r="F1102" s="29" t="n">
        <x:v>0.5433333333333333</x:v>
      </x:c>
      <x:c r="G1102" s="31" t="n">
        <x:v>1</x:v>
      </x:c>
      <x:c r="H1102" s="31" t="n">
        <x:v>0</x:v>
      </x:c>
      <x:c r="I1102" t="str">
        <x:v>CAMPdownload_2026-05-14 19-31-11(1).txt</x:v>
      </x:c>
    </x:row>
    <x:row r="1103">
      <x:c r="A1103" t="str">
        <x:v>RDKIT_SHAPRULEMISMATCH_01102</x:v>
      </x:c>
      <x:c r="B1103" t="str">
        <x:v>RQQASLYAAYNGVTKR</x:v>
      </x:c>
      <x:c r="C1103" t="str">
        <x:v>AMP</x:v>
      </x:c>
      <x:c r="D1103" s="17" t="n">
        <x:v>0.58</x:v>
      </x:c>
      <x:c r="E1103" s="31" t="n">
        <x:v>1</x:v>
      </x:c>
      <x:c r="F1103" s="29" t="n">
        <x:v>0.170433086537696</x:v>
      </x:c>
      <x:c r="G1103" s="31" t="n">
        <x:v>0</x:v>
      </x:c>
      <x:c r="H1103" s="31" t="n">
        <x:v>0</x:v>
      </x:c>
      <x:c r="I1103" t="str">
        <x:v>CAMPdownload_2026-05-14 19-31-11(1).txt</x:v>
      </x:c>
    </x:row>
    <x:row r="1104">
      <x:c r="A1104" t="str">
        <x:v>RDKIT_SHAPRULEMISMATCH_01103</x:v>
      </x:c>
      <x:c r="B1104" t="str">
        <x:v>KSWTPQNQSWTSLTRNNWRWTPPG</x:v>
      </x:c>
      <x:c r="C1104" t="str">
        <x:v>NAMP</x:v>
      </x:c>
      <x:c r="D1104" s="17" t="n">
        <x:v>0.28</x:v>
      </x:c>
      <x:c r="E1104" s="31" t="n">
        <x:v>0</x:v>
      </x:c>
      <x:c r="F1104" s="29" t="n">
        <x:v>0.32775</x:v>
      </x:c>
      <x:c r="G1104" s="31" t="n">
        <x:v>0</x:v>
      </x:c>
      <x:c r="H1104" s="31" t="n">
        <x:v>0</x:v>
      </x:c>
      <x:c r="I1104" t="str">
        <x:v>CAMPdownload_2026-05-14 19-31-11(1).txt</x:v>
      </x:c>
    </x:row>
    <x:row r="1105">
      <x:c r="A1105" t="str">
        <x:v>RDKIT_SHAPRULEMISMATCH_01104</x:v>
      </x:c>
      <x:c r="B1105" t="str">
        <x:v>GINQKLLWKIILVISQPTWQWPDTK</x:v>
      </x:c>
      <x:c r="C1105" t="str">
        <x:v>NAMP</x:v>
      </x:c>
      <x:c r="D1105" s="17" t="n">
        <x:v>0.35</x:v>
      </x:c>
      <x:c r="E1105" s="31" t="n">
        <x:v>0</x:v>
      </x:c>
      <x:c r="F1105" s="29" t="n">
        <x:v>0.4132704402515723</x:v>
      </x:c>
      <x:c r="G1105" s="31" t="n">
        <x:v>0</x:v>
      </x:c>
      <x:c r="H1105" s="31" t="n">
        <x:v>0</x:v>
      </x:c>
      <x:c r="I1105" t="str">
        <x:v>CAMPdownload_2026-05-14 19-31-11(1).txt</x:v>
      </x:c>
    </x:row>
    <x:row r="1106">
      <x:c r="A1106" t="str">
        <x:v>RDKIT_SHAPRULEMISMATCH_01105</x:v>
      </x:c>
      <x:c r="B1106" t="str">
        <x:v>ATQTFLPGAIKVTYDTPYRWW</x:v>
      </x:c>
      <x:c r="C1106" t="str">
        <x:v>NAMP</x:v>
      </x:c>
      <x:c r="D1106" s="17" t="n">
        <x:v>0.2</x:v>
      </x:c>
      <x:c r="E1106" s="31" t="n">
        <x:v>0</x:v>
      </x:c>
      <x:c r="F1106" s="29" t="n">
        <x:v>0.2838356587531909</x:v>
      </x:c>
      <x:c r="G1106" s="31" t="n">
        <x:v>0</x:v>
      </x:c>
      <x:c r="H1106" s="31" t="n">
        <x:v>0</x:v>
      </x:c>
      <x:c r="I1106" t="str">
        <x:v>CAMPdownload_2026-05-14 19-31-11(1).txt</x:v>
      </x:c>
    </x:row>
    <x:row r="1107">
      <x:c r="A1107" t="str">
        <x:v>RDKIT_SHAPRULEMISMATCH_01106</x:v>
      </x:c>
      <x:c r="B1107" t="str">
        <x:v>SGEGKNTVFNLNEGRIPRQFQQ</x:v>
      </x:c>
      <x:c r="C1107" t="str">
        <x:v>NAMP</x:v>
      </x:c>
      <x:c r="D1107" s="17" t="n">
        <x:v>0.28</x:v>
      </x:c>
      <x:c r="E1107" s="31" t="n">
        <x:v>0</x:v>
      </x:c>
      <x:c r="F1107" s="29" t="n">
        <x:v>0.28775</x:v>
      </x:c>
      <x:c r="G1107" s="31" t="n">
        <x:v>0</x:v>
      </x:c>
      <x:c r="H1107" s="31" t="n">
        <x:v>0</x:v>
      </x:c>
      <x:c r="I1107" t="str">
        <x:v>CAMPdownload_2026-05-14 19-31-11(1).txt</x:v>
      </x:c>
    </x:row>
    <x:row r="1108">
      <x:c r="A1108" t="str">
        <x:v>RDKIT_SHAPRULEMISMATCH_01107</x:v>
      </x:c>
      <x:c r="B1108" t="str">
        <x:v>AWYFNQVWDDLPQRKK</x:v>
      </x:c>
      <x:c r="C1108" t="str">
        <x:v>NAMP</x:v>
      </x:c>
      <x:c r="D1108" s="17" t="n">
        <x:v>0.24</x:v>
      </x:c>
      <x:c r="E1108" s="31" t="n">
        <x:v>0</x:v>
      </x:c>
      <x:c r="F1108" s="29" t="n">
        <x:v>0.3017262744936661</x:v>
      </x:c>
      <x:c r="G1108" s="31" t="n">
        <x:v>0</x:v>
      </x:c>
      <x:c r="H1108" s="31" t="n">
        <x:v>0</x:v>
      </x:c>
      <x:c r="I1108" t="str">
        <x:v>CAMPdownload_2026-05-14 19-31-11(1).txt</x:v>
      </x:c>
    </x:row>
    <x:row r="1109">
      <x:c r="A1109" t="str">
        <x:v>RDKIT_SHAPRULEMISMATCH_01108</x:v>
      </x:c>
      <x:c r="B1109" t="str">
        <x:v>GQAARFWFSRQYYE</x:v>
      </x:c>
      <x:c r="C1109" t="str">
        <x:v>NAMP</x:v>
      </x:c>
      <x:c r="D1109" s="17" t="n">
        <x:v>0.44</x:v>
      </x:c>
      <x:c r="E1109" s="31" t="n">
        <x:v>0</x:v>
      </x:c>
      <x:c r="F1109" s="29" t="n">
        <x:v>0.21925008401747562</x:v>
      </x:c>
      <x:c r="G1109" s="31" t="n">
        <x:v>0</x:v>
      </x:c>
      <x:c r="H1109" s="31" t="n">
        <x:v>0</x:v>
      </x:c>
      <x:c r="I1109" t="str">
        <x:v>CAMPdownload_2026-05-14 19-31-11(1).txt</x:v>
      </x:c>
    </x:row>
    <x:row r="1110">
      <x:c r="A1110" t="str">
        <x:v>RDKIT_SHAPRULEMISMATCH_01109</x:v>
      </x:c>
      <x:c r="B1110" t="str">
        <x:v>IPAKRYNQSNSTDAPSANDTNSFQLVPY</x:v>
      </x:c>
      <x:c r="C1110" t="str">
        <x:v>NAMP</x:v>
      </x:c>
      <x:c r="D1110" s="17" t="n">
        <x:v>0.15</x:v>
      </x:c>
      <x:c r="E1110" s="31" t="n">
        <x:v>0</x:v>
      </x:c>
      <x:c r="F1110" s="29" t="n">
        <x:v>0.44666666666666666</x:v>
      </x:c>
      <x:c r="G1110" s="31" t="n">
        <x:v>0</x:v>
      </x:c>
      <x:c r="H1110" s="31" t="n">
        <x:v>0</x:v>
      </x:c>
      <x:c r="I1110" t="str">
        <x:v>CAMPdownload_2026-05-14 19-31-11(1).txt</x:v>
      </x:c>
    </x:row>
    <x:row r="1111">
      <x:c r="A1111" t="str">
        <x:v>RDKIT_SHAPRULEMISMATCH_01110</x:v>
      </x:c>
      <x:c r="B1111" t="str">
        <x:v>QTAWSSGWVINQPNRWQFWQAW</x:v>
      </x:c>
      <x:c r="C1111" t="str">
        <x:v>NAMP</x:v>
      </x:c>
      <x:c r="D1111" s="17" t="n">
        <x:v>0.28</x:v>
      </x:c>
      <x:c r="E1111" s="31" t="n">
        <x:v>0</x:v>
      </x:c>
      <x:c r="F1111" s="29" t="n">
        <x:v>0.11591675068414231</x:v>
      </x:c>
      <x:c r="G1111" s="31" t="n">
        <x:v>0</x:v>
      </x:c>
      <x:c r="H1111" s="31" t="n">
        <x:v>0</x:v>
      </x:c>
      <x:c r="I1111" t="str">
        <x:v>CAMPdownload_2026-05-14 19-31-11(1).txt</x:v>
      </x:c>
    </x:row>
    <x:row r="1112">
      <x:c r="A1112" t="str">
        <x:v>RDKIT_SHAPRULEMISMATCH_01111</x:v>
      </x:c>
      <x:c r="B1112" t="str">
        <x:v>DRWGQFSPEWNTYFKR</x:v>
      </x:c>
      <x:c r="C1112" t="str">
        <x:v>NAMP</x:v>
      </x:c>
      <x:c r="D1112" s="17" t="n">
        <x:v>0.12</x:v>
      </x:c>
      <x:c r="E1112" s="31" t="n">
        <x:v>0</x:v>
      </x:c>
      <x:c r="F1112" s="29" t="n">
        <x:v>0.16931297709923665</x:v>
      </x:c>
      <x:c r="G1112" s="31" t="n">
        <x:v>0</x:v>
      </x:c>
      <x:c r="H1112" s="31" t="n">
        <x:v>0</x:v>
      </x:c>
      <x:c r="I1112" t="str">
        <x:v>CAMPdownload_2026-05-14 19-31-11(1).txt</x:v>
      </x:c>
    </x:row>
    <x:row r="1113">
      <x:c r="A1113" t="str">
        <x:v>RDKIT_SHAPRULEMISMATCH_01112</x:v>
      </x:c>
      <x:c r="B1113" t="str">
        <x:v>VPGFKGRRKNGGADA</x:v>
      </x:c>
      <x:c r="C1113" t="str">
        <x:v>AMP</x:v>
      </x:c>
      <x:c r="D1113" s="17" t="n">
        <x:v>0.75</x:v>
      </x:c>
      <x:c r="E1113" s="31" t="n">
        <x:v>1</x:v>
      </x:c>
      <x:c r="F1113" s="29" t="n">
        <x:v>0.15108333333333335</x:v>
      </x:c>
      <x:c r="G1113" s="31" t="n">
        <x:v>0</x:v>
      </x:c>
      <x:c r="H1113" s="31" t="n">
        <x:v>0</x:v>
      </x:c>
      <x:c r="I1113" t="str">
        <x:v>CAMPdownload_2026-05-14 19-31-11(1).txt</x:v>
      </x:c>
    </x:row>
    <x:row r="1114">
      <x:c r="A1114" t="str">
        <x:v>RDKIT_SHAPRULEMISMATCH_01113</x:v>
      </x:c>
      <x:c r="B1114" t="str">
        <x:v>QATVKETDYPTSKRP</x:v>
      </x:c>
      <x:c r="C1114" t="str">
        <x:v>NAMP</x:v>
      </x:c>
      <x:c r="D1114" s="17" t="n">
        <x:v>0.11</x:v>
      </x:c>
      <x:c r="E1114" s="31" t="n">
        <x:v>0</x:v>
      </x:c>
      <x:c r="F1114" s="29" t="n">
        <x:v>0.18441666666666667</x:v>
      </x:c>
      <x:c r="G1114" s="31" t="n">
        <x:v>0</x:v>
      </x:c>
      <x:c r="H1114" s="31" t="n">
        <x:v>0</x:v>
      </x:c>
      <x:c r="I1114" t="str">
        <x:v>CAMPdownload_2026-05-14 19-31-11(1).txt</x:v>
      </x:c>
    </x:row>
    <x:row r="1115">
      <x:c r="A1115" t="str">
        <x:v>RDKIT_SHAPRULEMISMATCH_01114</x:v>
      </x:c>
      <x:c r="B1115" t="str">
        <x:v>YITGNVPSTRTTYWILGLAPA</x:v>
      </x:c>
      <x:c r="C1115" t="str">
        <x:v>NAMP</x:v>
      </x:c>
      <x:c r="D1115" s="17" t="n">
        <x:v>0.24</x:v>
      </x:c>
      <x:c r="E1115" s="31" t="n">
        <x:v>0</x:v>
      </x:c>
      <x:c r="F1115" s="29" t="n">
        <x:v>0.12421863747659515</x:v>
      </x:c>
      <x:c r="G1115" s="31" t="n">
        <x:v>0</x:v>
      </x:c>
      <x:c r="H1115" s="31" t="n">
        <x:v>0</x:v>
      </x:c>
      <x:c r="I1115" t="str">
        <x:v>CAMPdownload_2026-05-14 19-31-11(1).txt</x:v>
      </x:c>
    </x:row>
    <x:row r="1116">
      <x:c r="A1116" t="str">
        <x:v>RDKIT_SHAPRULEMISMATCH_01115</x:v>
      </x:c>
      <x:c r="B1116" t="str">
        <x:v>NYGAKQQSYAGERNGQENNP</x:v>
      </x:c>
      <x:c r="C1116" t="str">
        <x:v>NAMP</x:v>
      </x:c>
      <x:c r="D1116" s="17" t="n">
        <x:v>0.22</x:v>
      </x:c>
      <x:c r="E1116" s="31" t="n">
        <x:v>0</x:v>
      </x:c>
      <x:c r="F1116" s="29" t="n">
        <x:v>0.2544166666666667</x:v>
      </x:c>
      <x:c r="G1116" s="31" t="n">
        <x:v>0</x:v>
      </x:c>
      <x:c r="H1116" s="31" t="n">
        <x:v>0</x:v>
      </x:c>
      <x:c r="I1116" t="str">
        <x:v>CAMPdownload_2026-05-14 19-31-11(1).txt</x:v>
      </x:c>
    </x:row>
    <x:row r="1117">
      <x:c r="A1117" t="str">
        <x:v>RDKIT_SHAPRULEMISMATCH_01116</x:v>
      </x:c>
      <x:c r="B1117" t="str">
        <x:v>GPYFISRKKQTSGT</x:v>
      </x:c>
      <x:c r="C1117" t="str">
        <x:v>AMP</x:v>
      </x:c>
      <x:c r="D1117" s="17" t="n">
        <x:v>0.56</x:v>
      </x:c>
      <x:c r="E1117" s="31" t="n">
        <x:v>1</x:v>
      </x:c>
      <x:c r="F1117" s="29" t="n">
        <x:v>0.15333333333333332</x:v>
      </x:c>
      <x:c r="G1117" s="31" t="n">
        <x:v>0</x:v>
      </x:c>
      <x:c r="H1117" s="31" t="n">
        <x:v>0</x:v>
      </x:c>
      <x:c r="I1117" t="str">
        <x:v>CAMPdownload_2026-05-14 19-31-11(1).txt</x:v>
      </x:c>
    </x:row>
    <x:row r="1118">
      <x:c r="A1118" t="str">
        <x:v>RDKIT_SHAPRULEMISMATCH_01117</x:v>
      </x:c>
      <x:c r="B1118" t="str">
        <x:v>DTSGPNQSRSVKTSTRPFPGYTWS</x:v>
      </x:c>
      <x:c r="C1118" t="str">
        <x:v>NAMP</x:v>
      </x:c>
      <x:c r="D1118" s="17" t="n">
        <x:v>0.34</x:v>
      </x:c>
      <x:c r="E1118" s="31" t="n">
        <x:v>0</x:v>
      </x:c>
      <x:c r="F1118" s="29" t="n">
        <x:v>0.30108333333333337</x:v>
      </x:c>
      <x:c r="G1118" s="31" t="n">
        <x:v>0</x:v>
      </x:c>
      <x:c r="H1118" s="31" t="n">
        <x:v>0</x:v>
      </x:c>
      <x:c r="I1118" t="str">
        <x:v>CAMPdownload_2026-05-14 19-31-11(1).txt</x:v>
      </x:c>
    </x:row>
    <x:row r="1119">
      <x:c r="A1119" t="str">
        <x:v>RDKIT_SHAPRULEMISMATCH_01118</x:v>
      </x:c>
      <x:c r="B1119" t="str">
        <x:v>SAVSNKATKVFPG</x:v>
      </x:c>
      <x:c r="C1119" t="str">
        <x:v>AMP</x:v>
      </x:c>
      <x:c r="D1119" s="17" t="n">
        <x:v>0.61</x:v>
      </x:c>
      <x:c r="E1119" s="31" t="n">
        <x:v>1</x:v>
      </x:c>
      <x:c r="F1119" s="29" t="n">
        <x:v>0.12931297709923664</x:v>
      </x:c>
      <x:c r="G1119" s="31" t="n">
        <x:v>0</x:v>
      </x:c>
      <x:c r="H1119" s="31" t="n">
        <x:v>0</x:v>
      </x:c>
      <x:c r="I1119" t="str">
        <x:v>CAMPdownload_2026-05-14 19-31-11(1).txt</x:v>
      </x:c>
    </x:row>
    <x:row r="1120">
      <x:c r="A1120" t="str">
        <x:v>RDKIT_SHAPRULEMISMATCH_01119</x:v>
      </x:c>
      <x:c r="B1120" t="str">
        <x:v>GNQPTRSGGSLSTTVVTSDPV</x:v>
      </x:c>
      <x:c r="C1120" t="str">
        <x:v>NAMP</x:v>
      </x:c>
      <x:c r="D1120" s="17" t="n">
        <x:v>0.28</x:v>
      </x:c>
      <x:c r="E1120" s="31" t="n">
        <x:v>0</x:v>
      </x:c>
      <x:c r="F1120" s="29" t="n">
        <x:v>0.24108333333333334</x:v>
      </x:c>
      <x:c r="G1120" s="31" t="n">
        <x:v>0</x:v>
      </x:c>
      <x:c r="H1120" s="31" t="n">
        <x:v>0</x:v>
      </x:c>
      <x:c r="I1120" t="str">
        <x:v>CAMPdownload_2026-05-14 19-31-11(1).txt</x:v>
      </x:c>
    </x:row>
    <x:row r="1121">
      <x:c r="A1121" t="str">
        <x:v>RDKIT_SHAPRULEMISMATCH_01120</x:v>
      </x:c>
      <x:c r="B1121" t="str">
        <x:v>WKLVPEWQFASAQLNGSVIWSSFVNTWG</x:v>
      </x:c>
      <x:c r="C1121" t="str">
        <x:v>NAMP</x:v>
      </x:c>
      <x:c r="D1121" s="17" t="n">
        <x:v>0.23</x:v>
      </x:c>
      <x:c r="E1121" s="31" t="n">
        <x:v>0</x:v>
      </x:c>
      <x:c r="F1121" s="29" t="n">
        <x:v>0.38490566037735846</x:v>
      </x:c>
      <x:c r="G1121" s="31" t="n">
        <x:v>0</x:v>
      </x:c>
      <x:c r="H1121" s="31" t="n">
        <x:v>0</x:v>
      </x:c>
      <x:c r="I1121" t="str">
        <x:v>CAMPdownload_2026-05-14 19-31-11(1).txt</x:v>
      </x:c>
    </x:row>
    <x:row r="1122">
      <x:c r="A1122" t="str">
        <x:v>RDKIT_SHAPRULEMISMATCH_01121</x:v>
      </x:c>
      <x:c r="B1122" t="str">
        <x:v>REFRWLSRLNLKG</x:v>
      </x:c>
      <x:c r="C1122" t="str">
        <x:v>AMP</x:v>
      </x:c>
      <x:c r="D1122" s="17" t="n">
        <x:v>0.97</x:v>
      </x:c>
      <x:c r="E1122" s="31" t="n">
        <x:v>1</x:v>
      </x:c>
      <x:c r="F1122" s="29" t="n">
        <x:v>0.27426715485193087</x:v>
      </x:c>
      <x:c r="G1122" s="31" t="n">
        <x:v>0</x:v>
      </x:c>
      <x:c r="H1122" s="31" t="n">
        <x:v>0</x:v>
      </x:c>
      <x:c r="I1122" t="str">
        <x:v>CAMPdownload_2026-05-14 19-31-11(1).txt</x:v>
      </x:c>
    </x:row>
    <x:row r="1123">
      <x:c r="A1123" t="str">
        <x:v>RDKIT_SHAPRULEMISMATCH_01122</x:v>
      </x:c>
      <x:c r="B1123" t="str">
        <x:v>NNSVGTARTNYLTQSRN</x:v>
      </x:c>
      <x:c r="C1123" t="str">
        <x:v>NAMP</x:v>
      </x:c>
      <x:c r="D1123" s="17" t="n">
        <x:v>0.26</x:v>
      </x:c>
      <x:c r="E1123" s="31" t="n">
        <x:v>0</x:v>
      </x:c>
      <x:c r="F1123" s="29" t="n">
        <x:v>0.24108333333333334</x:v>
      </x:c>
      <x:c r="G1123" s="31" t="n">
        <x:v>0</x:v>
      </x:c>
      <x:c r="H1123" s="31" t="n">
        <x:v>0</x:v>
      </x:c>
      <x:c r="I1123" t="str">
        <x:v>CAMPdownload_2026-05-14 19-31-11(1).txt</x:v>
      </x:c>
    </x:row>
    <x:row r="1124">
      <x:c r="A1124" t="str">
        <x:v>RDKIT_SHAPRULEMISMATCH_01123</x:v>
      </x:c>
      <x:c r="B1124" t="str">
        <x:v>LPPNFVYAPLRNDAEVLQSQ</x:v>
      </x:c>
      <x:c r="C1124" t="str">
        <x:v>NAMP</x:v>
      </x:c>
      <x:c r="D1124" s="17" t="n">
        <x:v>0.38</x:v>
      </x:c>
      <x:c r="E1124" s="31" t="n">
        <x:v>0</x:v>
      </x:c>
      <x:c r="F1124" s="29" t="n">
        <x:v>0.10660377358490566</x:v>
      </x:c>
      <x:c r="G1124" s="31" t="n">
        <x:v>0</x:v>
      </x:c>
      <x:c r="H1124" s="31" t="n">
        <x:v>0</x:v>
      </x:c>
      <x:c r="I1124" t="str">
        <x:v>CAMPdownload_2026-05-14 19-31-11(1).txt</x:v>
      </x:c>
    </x:row>
    <x:row r="1125">
      <x:c r="A1125" t="str">
        <x:v>RDKIT_SHAPRULEMISMATCH_01124</x:v>
      </x:c>
      <x:c r="B1125" t="str">
        <x:v>QSSSQNVLGQGNRNIKNGYLKP</x:v>
      </x:c>
      <x:c r="C1125" t="str">
        <x:v>NAMP</x:v>
      </x:c>
      <x:c r="D1125" s="17" t="n">
        <x:v>0.41</x:v>
      </x:c>
      <x:c r="E1125" s="31" t="n">
        <x:v>0</x:v>
      </x:c>
      <x:c r="F1125" s="29" t="n">
        <x:v>0.23775000000000002</x:v>
      </x:c>
      <x:c r="G1125" s="31" t="n">
        <x:v>0</x:v>
      </x:c>
      <x:c r="H1125" s="31" t="n">
        <x:v>0</x:v>
      </x:c>
      <x:c r="I1125" t="str">
        <x:v>CAMPdownload_2026-05-14 19-31-11(1).txt</x:v>
      </x:c>
    </x:row>
    <x:row r="1126">
      <x:c r="A1126" t="str">
        <x:v>RDKIT_SHAPRULEMISMATCH_01125</x:v>
      </x:c>
      <x:c r="B1126" t="str">
        <x:v>LNAQDPALALTATLPTDRVL</x:v>
      </x:c>
      <x:c r="C1126" t="str">
        <x:v>NAMP</x:v>
      </x:c>
      <x:c r="D1126" s="17" t="n">
        <x:v>0.4</x:v>
      </x:c>
      <x:c r="E1126" s="31" t="n">
        <x:v>0</x:v>
      </x:c>
      <x:c r="F1126" s="29" t="n">
        <x:v>0.1882389937106918</x:v>
      </x:c>
      <x:c r="G1126" s="31" t="n">
        <x:v>0</x:v>
      </x:c>
      <x:c r="H1126" s="31" t="n">
        <x:v>0</x:v>
      </x:c>
      <x:c r="I1126" t="str">
        <x:v>CAMPdownload_2026-05-14 19-31-11(1).txt</x:v>
      </x:c>
    </x:row>
    <x:row r="1127">
      <x:c r="A1127" t="str">
        <x:v>RDKIT_SHAPRULEMISMATCH_01126</x:v>
      </x:c>
      <x:c r="B1127" t="str">
        <x:v>GPLQPDVAARNAIITIGTAYPKE</x:v>
      </x:c>
      <x:c r="C1127" t="str">
        <x:v>NAMP</x:v>
      </x:c>
      <x:c r="D1127" s="17" t="n">
        <x:v>0.32</x:v>
      </x:c>
      <x:c r="E1127" s="31" t="n">
        <x:v>0</x:v>
      </x:c>
      <x:c r="F1127" s="29" t="n">
        <x:v>0.22993710691823896</x:v>
      </x:c>
      <x:c r="G1127" s="31" t="n">
        <x:v>0</x:v>
      </x:c>
      <x:c r="H1127" s="31" t="n">
        <x:v>0</x:v>
      </x:c>
      <x:c r="I1127" t="str">
        <x:v>CAMPdownload_2026-05-14 19-31-11(1).txt</x:v>
      </x:c>
    </x:row>
    <x:row r="1128">
      <x:c r="A1128" t="str">
        <x:v>RDKIT_SHAPRULEMISMATCH_01127</x:v>
      </x:c>
      <x:c r="B1128" t="str">
        <x:v>SNVYQGSKNGGSQNRPVNLVNSFQT</x:v>
      </x:c>
      <x:c r="C1128" t="str">
        <x:v>NAMP</x:v>
      </x:c>
      <x:c r="D1128" s="17" t="n">
        <x:v>0.22</x:v>
      </x:c>
      <x:c r="E1128" s="31" t="n">
        <x:v>0</x:v>
      </x:c>
      <x:c r="F1128" s="29" t="n">
        <x:v>0.3710833333333333</x:v>
      </x:c>
      <x:c r="G1128" s="31" t="n">
        <x:v>0</x:v>
      </x:c>
      <x:c r="H1128" s="31" t="n">
        <x:v>0</x:v>
      </x:c>
      <x:c r="I1128" t="str">
        <x:v>CAMPdownload_2026-05-14 19-31-11(1).txt</x:v>
      </x:c>
    </x:row>
    <x:row r="1129">
      <x:c r="A1129" t="str">
        <x:v>RDKIT_SHAPRULEMISMATCH_01128</x:v>
      </x:c>
      <x:c r="B1129" t="str">
        <x:v>NGFKEGLYNSRNKYWKAQGNQGVQGNA</x:v>
      </x:c>
      <x:c r="C1129" t="str">
        <x:v>AMP</x:v>
      </x:c>
      <x:c r="D1129" s="17" t="n">
        <x:v>0.53</x:v>
      </x:c>
      <x:c r="E1129" s="31" t="n">
        <x:v>1</x:v>
      </x:c>
      <x:c r="F1129" s="29" t="n">
        <x:v>0.4610833333333333</x:v>
      </x:c>
      <x:c r="G1129" s="31" t="n">
        <x:v>0</x:v>
      </x:c>
      <x:c r="H1129" s="31" t="n">
        <x:v>0</x:v>
      </x:c>
      <x:c r="I1129" t="str">
        <x:v>CAMPdownload_2026-05-14 19-31-11(1).txt</x:v>
      </x:c>
    </x:row>
    <x:row r="1130">
      <x:c r="A1130" t="str">
        <x:v>RDKIT_SHAPRULEMISMATCH_01129</x:v>
      </x:c>
      <x:c r="B1130" t="str">
        <x:v>LIDGQSQPRPPSFIWTIFLSW</x:v>
      </x:c>
      <x:c r="C1130" t="str">
        <x:v>NAMP</x:v>
      </x:c>
      <x:c r="D1130" s="17" t="n">
        <x:v>0.31</x:v>
      </x:c>
      <x:c r="E1130" s="31" t="n">
        <x:v>0</x:v>
      </x:c>
      <x:c r="F1130" s="29" t="n">
        <x:v>0.25258341735080897</x:v>
      </x:c>
      <x:c r="G1130" s="31" t="n">
        <x:v>0</x:v>
      </x:c>
      <x:c r="H1130" s="31" t="n">
        <x:v>0</x:v>
      </x:c>
      <x:c r="I1130" t="str">
        <x:v>CAMPdownload_2026-05-14 19-31-11(1).txt</x:v>
      </x:c>
    </x:row>
    <x:row r="1131">
      <x:c r="A1131" t="str">
        <x:v>RDKIT_SHAPRULEMISMATCH_01130</x:v>
      </x:c>
      <x:c r="B1131" t="str">
        <x:v>RNSDRYYVKQDRG</x:v>
      </x:c>
      <x:c r="C1131" t="str">
        <x:v>NAMP</x:v>
      </x:c>
      <x:c r="D1131" s="17" t="n">
        <x:v>0.41</x:v>
      </x:c>
      <x:c r="E1131" s="31" t="n">
        <x:v>0</x:v>
      </x:c>
      <x:c r="F1131" s="29" t="n">
        <x:v>0.1221940928270042</x:v>
      </x:c>
      <x:c r="G1131" s="31" t="n">
        <x:v>0</x:v>
      </x:c>
      <x:c r="H1131" s="31" t="n">
        <x:v>0</x:v>
      </x:c>
      <x:c r="I1131" t="str">
        <x:v>CAMPdownload_2026-05-14 19-31-11(1).txt</x:v>
      </x:c>
    </x:row>
    <x:row r="1132">
      <x:c r="A1132" t="str">
        <x:v>RDKIT_SHAPRULEMISMATCH_01131</x:v>
      </x:c>
      <x:c r="B1132" t="str">
        <x:v>VIPIFKEYIPERI</x:v>
      </x:c>
      <x:c r="C1132" t="str">
        <x:v>NAMP</x:v>
      </x:c>
      <x:c r="D1132" s="17" t="n">
        <x:v>0.42</x:v>
      </x:c>
      <x:c r="E1132" s="31" t="n">
        <x:v>0</x:v>
      </x:c>
      <x:c r="F1132" s="29" t="n">
        <x:v>0.6502040552639327</x:v>
      </x:c>
      <x:c r="G1132" s="31" t="n">
        <x:v>1</x:v>
      </x:c>
      <x:c r="H1132" s="31" t="n">
        <x:v>0</x:v>
      </x:c>
      <x:c r="I1132" t="str">
        <x:v>CAMPdownload_2026-05-14 19-31-11(1).txt</x:v>
      </x:c>
    </x:row>
    <x:row r="1133">
      <x:c r="A1133" t="str">
        <x:v>RDKIT_SHAPRULEMISMATCH_01132</x:v>
      </x:c>
      <x:c r="B1133" t="str">
        <x:v>SKKWGTSWTIPYQAP</x:v>
      </x:c>
      <x:c r="C1133" t="str">
        <x:v>NAMP</x:v>
      </x:c>
      <x:c r="D1133" s="17" t="n">
        <x:v>0.38</x:v>
      </x:c>
      <x:c r="E1133" s="31" t="n">
        <x:v>0</x:v>
      </x:c>
      <x:c r="F1133" s="29" t="n">
        <x:v>0.28845583424209376</x:v>
      </x:c>
      <x:c r="G1133" s="31" t="n">
        <x:v>0</x:v>
      </x:c>
      <x:c r="H1133" s="31" t="n">
        <x:v>0</x:v>
      </x:c>
      <x:c r="I1133" t="str">
        <x:v>CAMPdownload_2026-05-14 19-31-11(1).txt</x:v>
      </x:c>
    </x:row>
    <x:row r="1134">
      <x:c r="A1134" t="str">
        <x:v>RDKIT_SHAPRULEMISMATCH_01133</x:v>
      </x:c>
      <x:c r="B1134" t="str">
        <x:v>RNARATANYWVKQQWISRT</x:v>
      </x:c>
      <x:c r="C1134" t="str">
        <x:v>AMP</x:v>
      </x:c>
      <x:c r="D1134" s="17" t="n">
        <x:v>0.69</x:v>
      </x:c>
      <x:c r="E1134" s="31" t="n">
        <x:v>1</x:v>
      </x:c>
      <x:c r="F1134" s="29" t="n">
        <x:v>0.17327461659234084</x:v>
      </x:c>
      <x:c r="G1134" s="31" t="n">
        <x:v>0</x:v>
      </x:c>
      <x:c r="H1134" s="31" t="n">
        <x:v>0</x:v>
      </x:c>
      <x:c r="I1134" t="str">
        <x:v>CAMPdownload_2026-05-14 19-31-11(1).txt</x:v>
      </x:c>
    </x:row>
    <x:row r="1135">
      <x:c r="A1135" t="str">
        <x:v>RDKIT_SHAPRULEMISMATCH_01134</x:v>
      </x:c>
      <x:c r="B1135" t="str">
        <x:v>TTYQVGSKFRFTGRRNVG</x:v>
      </x:c>
      <x:c r="C1135" t="str">
        <x:v>AMP</x:v>
      </x:c>
      <x:c r="D1135" s="17" t="n">
        <x:v>0.72</x:v>
      </x:c>
      <x:c r="E1135" s="31" t="n">
        <x:v>1</x:v>
      </x:c>
      <x:c r="F1135" s="29" t="n">
        <x:v>0.22441666666666668</x:v>
      </x:c>
      <x:c r="G1135" s="31" t="n">
        <x:v>0</x:v>
      </x:c>
      <x:c r="H1135" s="31" t="n">
        <x:v>0</x:v>
      </x:c>
      <x:c r="I1135" t="str">
        <x:v>CAMPdownload_2026-05-14 19-31-11(1).txt</x:v>
      </x:c>
    </x:row>
    <x:row r="1136">
      <x:c r="A1136" t="str">
        <x:v>RDKIT_SHAPRULEMISMATCH_01135</x:v>
      </x:c>
      <x:c r="B1136" t="str">
        <x:v>TWKNRYKPYQWFIRY</x:v>
      </x:c>
      <x:c r="C1136" t="str">
        <x:v>AMP</x:v>
      </x:c>
      <x:c r="D1136" s="17" t="n">
        <x:v>0.75</x:v>
      </x:c>
      <x:c r="E1136" s="31" t="n">
        <x:v>1</x:v>
      </x:c>
      <x:c r="F1136" s="29" t="n">
        <x:v>0.63706016753124</x:v>
      </x:c>
      <x:c r="G1136" s="31" t="n">
        <x:v>1</x:v>
      </x:c>
      <x:c r="H1136" s="31" t="n">
        <x:v>0</x:v>
      </x:c>
      <x:c r="I1136" t="str">
        <x:v>CAMPdownload_2026-05-14 19-31-11(1).txt</x:v>
      </x:c>
    </x:row>
    <x:row r="1137">
      <x:c r="A1137" t="str">
        <x:v>RDKIT_SHAPRULEMISMATCH_01136</x:v>
      </x:c>
      <x:c r="B1137" t="str">
        <x:v>AARVKAWQIRVASPYQRSQSYN</x:v>
      </x:c>
      <x:c r="C1137" t="str">
        <x:v>AMP</x:v>
      </x:c>
      <x:c r="D1137" s="17" t="n">
        <x:v>0.72</x:v>
      </x:c>
      <x:c r="E1137" s="31" t="n">
        <x:v>1</x:v>
      </x:c>
      <x:c r="F1137" s="29" t="n">
        <x:v>0.24660794992567417</x:v>
      </x:c>
      <x:c r="G1137" s="31" t="n">
        <x:v>0</x:v>
      </x:c>
      <x:c r="H1137" s="31" t="n">
        <x:v>0</x:v>
      </x:c>
      <x:c r="I1137" t="str">
        <x:v>CAMPdownload_2026-05-14 19-31-11(1).txt</x:v>
      </x:c>
    </x:row>
    <x:row r="1138">
      <x:c r="A1138" t="str">
        <x:v>RDKIT_SHAPRULEMISMATCH_01137</x:v>
      </x:c>
      <x:c r="B1138" t="str">
        <x:v>TIKKDVNEFKYILR</x:v>
      </x:c>
      <x:c r="C1138" t="str">
        <x:v>AMP</x:v>
      </x:c>
      <x:c r="D1138" s="17" t="n">
        <x:v>0.65</x:v>
      </x:c>
      <x:c r="E1138" s="31" t="n">
        <x:v>1</x:v>
      </x:c>
      <x:c r="F1138" s="29" t="n">
        <x:v>0.3709481972250228</x:v>
      </x:c>
      <x:c r="G1138" s="31" t="n">
        <x:v>0</x:v>
      </x:c>
      <x:c r="H1138" s="31" t="n">
        <x:v>0</x:v>
      </x:c>
      <x:c r="I1138" t="str">
        <x:v>CAMPdownload_2026-05-14 19-31-11(1).txt</x:v>
      </x:c>
    </x:row>
    <x:row r="1139">
      <x:c r="A1139" t="str">
        <x:v>RDKIT_SHAPRULEMISMATCH_01138</x:v>
      </x:c>
      <x:c r="B1139" t="str">
        <x:v>VYINLQLGTAYSSRRAAIWPELVSPSR</x:v>
      </x:c>
      <x:c r="C1139" t="str">
        <x:v>NAMP</x:v>
      </x:c>
      <x:c r="D1139" s="17" t="n">
        <x:v>0.18</x:v>
      </x:c>
      <x:c r="E1139" s="31" t="n">
        <x:v>0</x:v>
      </x:c>
      <x:c r="F1139" s="29" t="n">
        <x:v>0.47157232704402513</x:v>
      </x:c>
      <x:c r="G1139" s="31" t="n">
        <x:v>0</x:v>
      </x:c>
      <x:c r="H1139" s="31" t="n">
        <x:v>0</x:v>
      </x:c>
      <x:c r="I1139" t="str">
        <x:v>CAMPdownload_2026-05-14 19-31-11(1).txt</x:v>
      </x:c>
    </x:row>
    <x:row r="1140">
      <x:c r="A1140" t="str">
        <x:v>RDKIT_SHAPRULEMISMATCH_01139</x:v>
      </x:c>
      <x:c r="B1140" t="str">
        <x:v>GVYYTLRDPIDLLINWNQKNGRQFKNVN</x:v>
      </x:c>
      <x:c r="C1140" t="str">
        <x:v>NAMP</x:v>
      </x:c>
      <x:c r="D1140" s="17" t="n">
        <x:v>0.39</x:v>
      </x:c>
      <x:c r="E1140" s="31" t="n">
        <x:v>0</x:v>
      </x:c>
      <x:c r="F1140" s="29" t="n">
        <x:v>0.4932704402515723</x:v>
      </x:c>
      <x:c r="G1140" s="31" t="n">
        <x:v>0</x:v>
      </x:c>
      <x:c r="H1140" s="31" t="n">
        <x:v>0</x:v>
      </x:c>
      <x:c r="I1140" t="str">
        <x:v>CAMPdownload_2026-05-14 19-31-11(1).txt</x:v>
      </x:c>
    </x:row>
    <x:row r="1141">
      <x:c r="A1141" t="str">
        <x:v>RDKIT_SHAPRULEMISMATCH_01140</x:v>
      </x:c>
      <x:c r="B1141" t="str">
        <x:v>LQPKPPWTTAFYGGQLTQNERSI</x:v>
      </x:c>
      <x:c r="C1141" t="str">
        <x:v>NAMP</x:v>
      </x:c>
      <x:c r="D1141" s="17" t="n">
        <x:v>0.29</x:v>
      </x:c>
      <x:c r="E1141" s="31" t="n">
        <x:v>0</x:v>
      </x:c>
      <x:c r="F1141" s="29" t="n">
        <x:v>0.34108333333333335</x:v>
      </x:c>
      <x:c r="G1141" s="31" t="n">
        <x:v>0</x:v>
      </x:c>
      <x:c r="H1141" s="31" t="n">
        <x:v>0</x:v>
      </x:c>
      <x:c r="I1141" t="str">
        <x:v>CAMPdownload_2026-05-14 19-31-11(1).txt</x:v>
      </x:c>
    </x:row>
    <x:row r="1142">
      <x:c r="A1142" t="str">
        <x:v>RDKIT_SHAPRULEMISMATCH_01141</x:v>
      </x:c>
      <x:c r="B1142" t="str">
        <x:v>VGVWNGGEPAYNVWSTGTGISLRPT</x:v>
      </x:c>
      <x:c r="C1142" t="str">
        <x:v>NAMP</x:v>
      </x:c>
      <x:c r="D1142" s="17" t="n">
        <x:v>0.32</x:v>
      </x:c>
      <x:c r="E1142" s="31" t="n">
        <x:v>0</x:v>
      </x:c>
      <x:c r="F1142" s="29" t="n">
        <x:v>0.47830188679245284</x:v>
      </x:c>
      <x:c r="G1142" s="31" t="n">
        <x:v>0</x:v>
      </x:c>
      <x:c r="H1142" s="31" t="n">
        <x:v>0</x:v>
      </x:c>
      <x:c r="I1142" t="str">
        <x:v>CAMPdownload_2026-05-14 19-31-11(1).txt</x:v>
      </x:c>
    </x:row>
    <x:row r="1143">
      <x:c r="A1143" t="str">
        <x:v>RDKIT_SHAPRULEMISMATCH_01142</x:v>
      </x:c>
      <x:c r="B1143" t="str">
        <x:v>VIGTWKQTFIQWNAKTWNAGGVYL</x:v>
      </x:c>
      <x:c r="C1143" t="str">
        <x:v>AMP</x:v>
      </x:c>
      <x:c r="D1143" s="17" t="n">
        <x:v>0.55</x:v>
      </x:c>
      <x:c r="E1143" s="31" t="n">
        <x:v>1</x:v>
      </x:c>
      <x:c r="F1143" s="29" t="n">
        <x:v>0.24490566037735845</x:v>
      </x:c>
      <x:c r="G1143" s="31" t="n">
        <x:v>0</x:v>
      </x:c>
      <x:c r="H1143" s="31" t="n">
        <x:v>0</x:v>
      </x:c>
      <x:c r="I1143" t="str">
        <x:v>CAMPdownload_2026-05-14 19-31-11(1).txt</x:v>
      </x:c>
    </x:row>
    <x:row r="1144">
      <x:c r="A1144" t="str">
        <x:v>RDKIT_SHAPRULEMISMATCH_01143</x:v>
      </x:c>
      <x:c r="B1144" t="str">
        <x:v>SRTQKQFRGYKDETQY</x:v>
      </x:c>
      <x:c r="C1144" t="str">
        <x:v>NAMP</x:v>
      </x:c>
      <x:c r="D1144" s="17" t="n">
        <x:v>0.46</x:v>
      </x:c>
      <x:c r="E1144" s="31" t="n">
        <x:v>0</x:v>
      </x:c>
      <x:c r="F1144" s="29" t="n">
        <x:v>0.16108333333333336</x:v>
      </x:c>
      <x:c r="G1144" s="31" t="n">
        <x:v>0</x:v>
      </x:c>
      <x:c r="H1144" s="31" t="n">
        <x:v>0</x:v>
      </x:c>
      <x:c r="I1144" t="str">
        <x:v>CAMPdownload_2026-05-14 19-31-11(1).txt</x:v>
      </x:c>
    </x:row>
    <x:row r="1145">
      <x:c r="A1145" t="str">
        <x:v>RDKIT_SHAPRULEMISMATCH_01144</x:v>
      </x:c>
      <x:c r="B1145" t="str">
        <x:v>YNGFKPLRLFAKSQ</x:v>
      </x:c>
      <x:c r="C1145" t="str">
        <x:v>AMP</x:v>
      </x:c>
      <x:c r="D1145" s="17" t="n">
        <x:v>0.76</x:v>
      </x:c>
      <x:c r="E1145" s="31" t="n">
        <x:v>1</x:v>
      </x:c>
      <x:c r="F1145" s="29" t="n">
        <x:v>0.2856184805282174</x:v>
      </x:c>
      <x:c r="G1145" s="31" t="n">
        <x:v>0</x:v>
      </x:c>
      <x:c r="H1145" s="31" t="n">
        <x:v>0</x:v>
      </x:c>
      <x:c r="I1145" t="str">
        <x:v>CAMPdownload_2026-05-14 19-31-11(1).txt</x:v>
      </x:c>
    </x:row>
    <x:row r="1146">
      <x:c r="A1146" t="str">
        <x:v>RDKIT_SHAPRULEMISMATCH_01145</x:v>
      </x:c>
      <x:c r="B1146" t="str">
        <x:v>ALRLFLDYYPKTPGRSYPNSWANRDL</x:v>
      </x:c>
      <x:c r="C1146" t="str">
        <x:v>NAMP</x:v>
      </x:c>
      <x:c r="D1146" s="17" t="n">
        <x:v>0.35</x:v>
      </x:c>
      <x:c r="E1146" s="31" t="n">
        <x:v>0</x:v>
      </x:c>
      <x:c r="F1146" s="29" t="n">
        <x:v>0.43660377358490565</x:v>
      </x:c>
      <x:c r="G1146" s="31" t="n">
        <x:v>0</x:v>
      </x:c>
      <x:c r="H1146" s="31" t="n">
        <x:v>0</x:v>
      </x:c>
      <x:c r="I1146" t="str">
        <x:v>CAMPdownload_2026-05-14 19-31-11(1).txt</x:v>
      </x:c>
    </x:row>
    <x:row r="1147">
      <x:c r="A1147" t="str">
        <x:v>RDKIT_SHAPRULEMISMATCH_01146</x:v>
      </x:c>
      <x:c r="B1147" t="str">
        <x:v>DVTWLGKGTQYVLVKNGGWIYI</x:v>
      </x:c>
      <x:c r="C1147" t="str">
        <x:v>AMP</x:v>
      </x:c>
      <x:c r="D1147" s="17" t="n">
        <x:v>0.62</x:v>
      </x:c>
      <x:c r="E1147" s="31" t="n">
        <x:v>1</x:v>
      </x:c>
      <x:c r="F1147" s="29" t="n">
        <x:v>0.4005023254198575</x:v>
      </x:c>
      <x:c r="G1147" s="31" t="n">
        <x:v>0</x:v>
      </x:c>
      <x:c r="H1147" s="31" t="n">
        <x:v>0</x:v>
      </x:c>
      <x:c r="I1147" t="str">
        <x:v>CAMPdownload_2026-05-14 19-31-11(1).txt</x:v>
      </x:c>
    </x:row>
    <x:row r="1148">
      <x:c r="A1148" t="str">
        <x:v>RDKIT_SHAPRULEMISMATCH_01147</x:v>
      </x:c>
      <x:c r="B1148" t="str">
        <x:v>GNPQPSASAQFWWFSTETGNPPQNVK</x:v>
      </x:c>
      <x:c r="C1148" t="str">
        <x:v>NAMP</x:v>
      </x:c>
      <x:c r="D1148" s="17" t="n">
        <x:v>0.19</x:v>
      </x:c>
      <x:c r="E1148" s="31" t="n">
        <x:v>0</x:v>
      </x:c>
      <x:c r="F1148" s="29" t="n">
        <x:v>0.6110833333333333</x:v>
      </x:c>
      <x:c r="G1148" s="31" t="n">
        <x:v>1</x:v>
      </x:c>
      <x:c r="H1148" s="31" t="n">
        <x:v>0</x:v>
      </x:c>
      <x:c r="I1148" t="str">
        <x:v>CAMPdownload_2026-05-14 19-31-11(1).txt</x:v>
      </x:c>
    </x:row>
    <x:row r="1149">
      <x:c r="A1149" t="str">
        <x:v>RDKIT_SHAPRULEMISMATCH_01148</x:v>
      </x:c>
      <x:c r="B1149" t="str">
        <x:v>GGQKSNGPRVLPTFIIVAS</x:v>
      </x:c>
      <x:c r="C1149" t="str">
        <x:v>NAMP</x:v>
      </x:c>
      <x:c r="D1149" s="17" t="n">
        <x:v>0.47</x:v>
      </x:c>
      <x:c r="E1149" s="31" t="n">
        <x:v>0</x:v>
      </x:c>
      <x:c r="F1149" s="29" t="n">
        <x:v>0.1632704402515723</x:v>
      </x:c>
      <x:c r="G1149" s="31" t="n">
        <x:v>0</x:v>
      </x:c>
      <x:c r="H1149" s="31" t="n">
        <x:v>0</x:v>
      </x:c>
      <x:c r="I1149" t="str">
        <x:v>CAMPdownload_2026-05-14 19-31-11(1).txt</x:v>
      </x:c>
    </x:row>
    <x:row r="1150">
      <x:c r="A1150" t="str">
        <x:v>RDKIT_SHAPRULEMISMATCH_01149</x:v>
      </x:c>
      <x:c r="B1150" t="str">
        <x:v>RGPDSNKRTVEYV</x:v>
      </x:c>
      <x:c r="C1150" t="str">
        <x:v>NAMP</x:v>
      </x:c>
      <x:c r="D1150" s="17" t="n">
        <x:v>0.31</x:v>
      </x:c>
      <x:c r="E1150" s="31" t="n">
        <x:v>0</x:v>
      </x:c>
      <x:c r="F1150" s="29" t="n">
        <x:v>0.17333333333333334</x:v>
      </x:c>
      <x:c r="G1150" s="31" t="n">
        <x:v>0</x:v>
      </x:c>
      <x:c r="H1150" s="31" t="n">
        <x:v>0</x:v>
      </x:c>
      <x:c r="I1150" t="str">
        <x:v>CAMPdownload_2026-05-14 19-31-11(1).txt</x:v>
      </x:c>
    </x:row>
    <x:row r="1151">
      <x:c r="A1151" t="str">
        <x:v>RDKIT_SHAPRULEMISMATCH_01150</x:v>
      </x:c>
      <x:c r="B1151" t="str">
        <x:v>QRVSNKNGYNPVRVDL</x:v>
      </x:c>
      <x:c r="C1151" t="str">
        <x:v>NAMP</x:v>
      </x:c>
      <x:c r="D1151" s="17" t="n">
        <x:v>0.34</x:v>
      </x:c>
      <x:c r="E1151" s="31" t="n">
        <x:v>0</x:v>
      </x:c>
      <x:c r="F1151" s="29" t="n">
        <x:v>0.22</x:v>
      </x:c>
      <x:c r="G1151" s="31" t="n">
        <x:v>0</x:v>
      </x:c>
      <x:c r="H1151" s="31" t="n">
        <x:v>0</x:v>
      </x:c>
      <x:c r="I1151" t="str">
        <x:v>CAMPdownload_2026-05-14 19-31-11(1).txt</x:v>
      </x:c>
    </x:row>
    <x:row r="1152">
      <x:c r="A1152" t="str">
        <x:v>RDKIT_SHAPRULEMISMATCH_01151</x:v>
      </x:c>
      <x:c r="B1152" t="str">
        <x:v>GYYAVNPIKQWKSQFNSA</x:v>
      </x:c>
      <x:c r="C1152" t="str">
        <x:v>NAMP</x:v>
      </x:c>
      <x:c r="D1152" s="17" t="n">
        <x:v>0.23</x:v>
      </x:c>
      <x:c r="E1152" s="31" t="n">
        <x:v>0</x:v>
      </x:c>
      <x:c r="F1152" s="29" t="n">
        <x:v>0.12258341735080897</x:v>
      </x:c>
      <x:c r="G1152" s="31" t="n">
        <x:v>0</x:v>
      </x:c>
      <x:c r="H1152" s="31" t="n">
        <x:v>0</x:v>
      </x:c>
      <x:c r="I1152" t="str">
        <x:v>CAMPdownload_2026-05-14 19-31-11(1).txt</x:v>
      </x:c>
    </x:row>
    <x:row r="1153">
      <x:c r="A1153" t="str">
        <x:v>RDKIT_SHAPRULEMISMATCH_01152</x:v>
      </x:c>
      <x:c r="B1153" t="str">
        <x:v>RVLSSYDNKRYQGPGTQQTNGATNRAS</x:v>
      </x:c>
      <x:c r="C1153" t="str">
        <x:v>NAMP</x:v>
      </x:c>
      <x:c r="D1153" s="17" t="n">
        <x:v>0.33</x:v>
      </x:c>
      <x:c r="E1153" s="31" t="n">
        <x:v>0</x:v>
      </x:c>
      <x:c r="F1153" s="29" t="n">
        <x:v>0.38775</x:v>
      </x:c>
      <x:c r="G1153" s="31" t="n">
        <x:v>0</x:v>
      </x:c>
      <x:c r="H1153" s="31" t="n">
        <x:v>0</x:v>
      </x:c>
      <x:c r="I1153" t="str">
        <x:v>CAMPdownload_2026-05-14 19-31-11(1).txt</x:v>
      </x:c>
    </x:row>
    <x:row r="1154">
      <x:c r="A1154" t="str">
        <x:v>RDKIT_SHAPRULEMISMATCH_01153</x:v>
      </x:c>
      <x:c r="B1154" t="str">
        <x:v>ISTTAYIGADRQAAKSAVAPTRSQQFR</x:v>
      </x:c>
      <x:c r="C1154" t="str">
        <x:v>NAMP</x:v>
      </x:c>
      <x:c r="D1154" s="17" t="n">
        <x:v>0.25</x:v>
      </x:c>
      <x:c r="E1154" s="31" t="n">
        <x:v>0</x:v>
      </x:c>
      <x:c r="F1154" s="29" t="n">
        <x:v>0.350433086537696</x:v>
      </x:c>
      <x:c r="G1154" s="31" t="n">
        <x:v>0</x:v>
      </x:c>
      <x:c r="H1154" s="31" t="n">
        <x:v>0</x:v>
      </x:c>
      <x:c r="I1154" t="str">
        <x:v>CAMPdownload_2026-05-14 19-31-11(1).txt</x:v>
      </x:c>
    </x:row>
    <x:row r="1155">
      <x:c r="A1155" t="str">
        <x:v>RDKIT_SHAPRULEMISMATCH_01154</x:v>
      </x:c>
      <x:c r="B1155" t="str">
        <x:v>PLWRLTQFVNGTFVEFNLKF</x:v>
      </x:c>
      <x:c r="C1155" t="str">
        <x:v>NAMP</x:v>
      </x:c>
      <x:c r="D1155" s="17" t="n">
        <x:v>0.41</x:v>
      </x:c>
      <x:c r="E1155" s="31" t="n">
        <x:v>0</x:v>
      </x:c>
      <x:c r="F1155" s="29" t="n">
        <x:v>0.48050232541985755</x:v>
      </x:c>
      <x:c r="G1155" s="31" t="n">
        <x:v>0</x:v>
      </x:c>
      <x:c r="H1155" s="31" t="n">
        <x:v>0</x:v>
      </x:c>
      <x:c r="I1155" t="str">
        <x:v>CAMPdownload_2026-05-14 19-31-11(1).txt</x:v>
      </x:c>
    </x:row>
    <x:row r="1156">
      <x:c r="A1156" t="str">
        <x:v>RDKIT_SHAPRULEMISMATCH_01155</x:v>
      </x:c>
      <x:c r="B1156" t="str">
        <x:v>PGWQKQYQSWGPGSYTRKEAFT</x:v>
      </x:c>
      <x:c r="C1156" t="str">
        <x:v>NAMP</x:v>
      </x:c>
      <x:c r="D1156" s="17" t="n">
        <x:v>0.22</x:v>
      </x:c>
      <x:c r="E1156" s="31" t="n">
        <x:v>0</x:v>
      </x:c>
      <x:c r="F1156" s="29" t="n">
        <x:v>0.28775</x:v>
      </x:c>
      <x:c r="G1156" s="31" t="n">
        <x:v>0</x:v>
      </x:c>
      <x:c r="H1156" s="31" t="n">
        <x:v>0</x:v>
      </x:c>
      <x:c r="I1156" t="str">
        <x:v>CAMPdownload_2026-05-14 19-31-11(1).txt</x:v>
      </x:c>
    </x:row>
    <x:row r="1157">
      <x:c r="A1157" t="str">
        <x:v>RDKIT_SHAPRULEMISMATCH_01156</x:v>
      </x:c>
      <x:c r="B1157" t="str">
        <x:v>ANNGVRSRGNPSKLTSG</x:v>
      </x:c>
      <x:c r="C1157" t="str">
        <x:v>AMP</x:v>
      </x:c>
      <x:c r="D1157" s="17" t="n">
        <x:v>0.73</x:v>
      </x:c>
      <x:c r="E1157" s="31" t="n">
        <x:v>1</x:v>
      </x:c>
      <x:c r="F1157" s="29" t="n">
        <x:v>0.2510833333333333</x:v>
      </x:c>
      <x:c r="G1157" s="31" t="n">
        <x:v>0</x:v>
      </x:c>
      <x:c r="H1157" s="31" t="n">
        <x:v>0</x:v>
      </x:c>
      <x:c r="I1157" t="str">
        <x:v>CAMPdownload_2026-05-14 19-31-11(1).txt</x:v>
      </x:c>
    </x:row>
    <x:row r="1158">
      <x:c r="A1158" t="str">
        <x:v>RDKIT_SHAPRULEMISMATCH_01157</x:v>
      </x:c>
      <x:c r="B1158" t="str">
        <x:v>LRIISDNAYGTKNNTRLI</x:v>
      </x:c>
      <x:c r="C1158" t="str">
        <x:v>NAMP</x:v>
      </x:c>
      <x:c r="D1158" s="17" t="n">
        <x:v>0.45</x:v>
      </x:c>
      <x:c r="E1158" s="31" t="n">
        <x:v>0</x:v>
      </x:c>
      <x:c r="F1158" s="29" t="n">
        <x:v>0.17993710691823897</x:v>
      </x:c>
      <x:c r="G1158" s="31" t="n">
        <x:v>0</x:v>
      </x:c>
      <x:c r="H1158" s="31" t="n">
        <x:v>0</x:v>
      </x:c>
      <x:c r="I1158" t="str">
        <x:v>CAMPdownload_2026-05-14 19-31-11(1).txt</x:v>
      </x:c>
    </x:row>
    <x:row r="1159">
      <x:c r="A1159" t="str">
        <x:v>RDKIT_SHAPRULEMISMATCH_01158</x:v>
      </x:c>
      <x:c r="B1159" t="str">
        <x:v>PTLTRLYQSTQAPTQP</x:v>
      </x:c>
      <x:c r="C1159" t="str">
        <x:v>NAMP</x:v>
      </x:c>
      <x:c r="D1159" s="17" t="n">
        <x:v>0.16</x:v>
      </x:c>
      <x:c r="E1159" s="31" t="n">
        <x:v>0</x:v>
      </x:c>
      <x:c r="F1159" s="29" t="n">
        <x:v>0.18108333333333335</x:v>
      </x:c>
      <x:c r="G1159" s="31" t="n">
        <x:v>0</x:v>
      </x:c>
      <x:c r="H1159" s="31" t="n">
        <x:v>0</x:v>
      </x:c>
      <x:c r="I1159" t="str">
        <x:v>CAMPdownload_2026-05-14 19-31-11(1).txt</x:v>
      </x:c>
    </x:row>
    <x:row r="1160">
      <x:c r="A1160" t="str">
        <x:v>RDKIT_SHAPRULEMISMATCH_01159</x:v>
      </x:c>
      <x:c r="B1160" t="str">
        <x:v>YKFGNKGLTNFPLYRIL</x:v>
      </x:c>
      <x:c r="C1160" t="str">
        <x:v>AMP</x:v>
      </x:c>
      <x:c r="D1160" s="17" t="n">
        <x:v>0.7</x:v>
      </x:c>
      <x:c r="E1160" s="31" t="n">
        <x:v>1</x:v>
      </x:c>
      <x:c r="F1160" s="29" t="n">
        <x:v>0.4322222541131231</x:v>
      </x:c>
      <x:c r="G1160" s="31" t="n">
        <x:v>0</x:v>
      </x:c>
      <x:c r="H1160" s="31" t="n">
        <x:v>0</x:v>
      </x:c>
      <x:c r="I1160" t="str">
        <x:v>CAMPdownload_2026-05-14 19-31-11(1).txt</x:v>
      </x:c>
    </x:row>
    <x:row r="1161">
      <x:c r="A1161" t="str">
        <x:v>RDKIT_SHAPRULEMISMATCH_01160</x:v>
      </x:c>
      <x:c r="B1161" t="str">
        <x:v>FNQYWNAITYEVPWSGTGWAVRILQ</x:v>
      </x:c>
      <x:c r="C1161" t="str">
        <x:v>NAMP</x:v>
      </x:c>
      <x:c r="D1161" s="17" t="n">
        <x:v>0.23</x:v>
      </x:c>
      <x:c r="E1161" s="31" t="n">
        <x:v>0</x:v>
      </x:c>
      <x:c r="F1161" s="29" t="n">
        <x:v>0.36490566037735844</x:v>
      </x:c>
      <x:c r="G1161" s="31" t="n">
        <x:v>0</x:v>
      </x:c>
      <x:c r="H1161" s="31" t="n">
        <x:v>0</x:v>
      </x:c>
      <x:c r="I1161" t="str">
        <x:v>CAMPdownload_2026-05-14 19-31-11(1).txt</x:v>
      </x:c>
    </x:row>
    <x:row r="1162">
      <x:c r="A1162" t="str">
        <x:v>RDKIT_SHAPRULEMISMATCH_01161</x:v>
      </x:c>
      <x:c r="B1162" t="str">
        <x:v>LFGQGTDQRGASQWSQPTVNQ</x:v>
      </x:c>
      <x:c r="C1162" t="str">
        <x:v>NAMP</x:v>
      </x:c>
      <x:c r="D1162" s="17" t="n">
        <x:v>0.24</x:v>
      </x:c>
      <x:c r="E1162" s="31" t="n">
        <x:v>0</x:v>
      </x:c>
      <x:c r="F1162" s="29" t="n">
        <x:v>0.2544166666666667</x:v>
      </x:c>
      <x:c r="G1162" s="31" t="n">
        <x:v>0</x:v>
      </x:c>
      <x:c r="H1162" s="31" t="n">
        <x:v>0</x:v>
      </x:c>
      <x:c r="I1162" t="str">
        <x:v>CAMPdownload_2026-05-14 19-31-11(1).txt</x:v>
      </x:c>
    </x:row>
    <x:row r="1163">
      <x:c r="A1163" t="str">
        <x:v>RDKIT_SHAPRULEMISMATCH_01162</x:v>
      </x:c>
      <x:c r="B1163" t="str">
        <x:v>DVWGPLLQAGYRVYSWT</x:v>
      </x:c>
      <x:c r="C1163" t="str">
        <x:v>NAMP</x:v>
      </x:c>
      <x:c r="D1163" s="17" t="n">
        <x:v>0.44</x:v>
      </x:c>
      <x:c r="E1163" s="31" t="n">
        <x:v>0</x:v>
      </x:c>
      <x:c r="F1163" s="29" t="n">
        <x:v>0.5363118492293814</x:v>
      </x:c>
      <x:c r="G1163" s="31" t="n">
        <x:v>1</x:v>
      </x:c>
      <x:c r="H1163" s="31" t="n">
        <x:v>0</x:v>
      </x:c>
      <x:c r="I1163" t="str">
        <x:v>CAMPdownload_2026-05-14 19-31-11(1).txt</x:v>
      </x:c>
    </x:row>
    <x:row r="1164">
      <x:c r="A1164" t="str">
        <x:v>RDKIT_SHAPRULEMISMATCH_01163</x:v>
      </x:c>
      <x:c r="B1164" t="str">
        <x:v>YRWNPRANELAWQRGTNE</x:v>
      </x:c>
      <x:c r="C1164" t="str">
        <x:v>NAMP</x:v>
      </x:c>
      <x:c r="D1164" s="17" t="n">
        <x:v>0.47</x:v>
      </x:c>
      <x:c r="E1164" s="31" t="n">
        <x:v>0</x:v>
      </x:c>
      <x:c r="F1164" s="29" t="n">
        <x:v>0.22</x:v>
      </x:c>
      <x:c r="G1164" s="31" t="n">
        <x:v>0</x:v>
      </x:c>
      <x:c r="H1164" s="31" t="n">
        <x:v>0</x:v>
      </x:c>
      <x:c r="I1164" t="str">
        <x:v>CAMPdownload_2026-05-14 19-31-11(1).txt</x:v>
      </x:c>
    </x:row>
    <x:row r="1165">
      <x:c r="A1165" t="str">
        <x:v>RDKIT_SHAPRULEMISMATCH_01164</x:v>
      </x:c>
      <x:c r="B1165" t="str">
        <x:v>NPYRQKGGETNKAINASFKI</x:v>
      </x:c>
      <x:c r="C1165" t="str">
        <x:v>AMP</x:v>
      </x:c>
      <x:c r="D1165" s="17" t="n">
        <x:v>0.51</x:v>
      </x:c>
      <x:c r="E1165" s="31" t="n">
        <x:v>1</x:v>
      </x:c>
      <x:c r="F1165" s="29" t="n">
        <x:v>0.27775</x:v>
      </x:c>
      <x:c r="G1165" s="31" t="n">
        <x:v>0</x:v>
      </x:c>
      <x:c r="H1165" s="31" t="n">
        <x:v>0</x:v>
      </x:c>
      <x:c r="I1165" t="str">
        <x:v>CAMPdownload_2026-05-14 19-31-11(1).txt</x:v>
      </x:c>
    </x:row>
    <x:row r="1166">
      <x:c r="A1166" t="str">
        <x:v>RDKIT_SHAPRULEMISMATCH_01165</x:v>
      </x:c>
      <x:c r="B1166" t="str">
        <x:v>GVTTVFNFGQFRITQGDNSGLLSLFIPL</x:v>
      </x:c>
      <x:c r="C1166" t="str">
        <x:v>NAMP</x:v>
      </x:c>
      <x:c r="D1166" s="17" t="n">
        <x:v>0.19</x:v>
      </x:c>
      <x:c r="E1166" s="31" t="n">
        <x:v>0</x:v>
      </x:c>
      <x:c r="F1166" s="29" t="n">
        <x:v>0.44993710691823896</x:v>
      </x:c>
      <x:c r="G1166" s="31" t="n">
        <x:v>0</x:v>
      </x:c>
      <x:c r="H1166" s="31" t="n">
        <x:v>0</x:v>
      </x:c>
      <x:c r="I1166" t="str">
        <x:v>CAMPdownload_2026-05-14 19-31-11(1).txt</x:v>
      </x:c>
    </x:row>
    <x:row r="1167">
      <x:c r="A1167" t="str">
        <x:v>RDKIT_SHAPRULEMISMATCH_01166</x:v>
      </x:c>
      <x:c r="B1167" t="str">
        <x:v>NKRGRRTTLNQLSFDNTQFTGDY</x:v>
      </x:c>
      <x:c r="C1167" t="str">
        <x:v>NAMP</x:v>
      </x:c>
      <x:c r="D1167" s="17" t="n">
        <x:v>0.3</x:v>
      </x:c>
      <x:c r="E1167" s="31" t="n">
        <x:v>0</x:v>
      </x:c>
      <x:c r="F1167" s="29" t="n">
        <x:v>0.26108333333333333</x:v>
      </x:c>
      <x:c r="G1167" s="31" t="n">
        <x:v>0</x:v>
      </x:c>
      <x:c r="H1167" s="31" t="n">
        <x:v>0</x:v>
      </x:c>
      <x:c r="I1167" t="str">
        <x:v>CAMPdownload_2026-05-14 19-31-11(1).txt</x:v>
      </x:c>
    </x:row>
    <x:row r="1168">
      <x:c r="A1168" t="str">
        <x:v>RDKIT_SHAPRULEMISMATCH_01167</x:v>
      </x:c>
      <x:c r="B1168" t="str">
        <x:v>YLLANPKPPFQDVYYYKPLGSAAGV</x:v>
      </x:c>
      <x:c r="C1168" t="str">
        <x:v>NAMP</x:v>
      </x:c>
      <x:c r="D1168" s="17" t="n">
        <x:v>0.22</x:v>
      </x:c>
      <x:c r="E1168" s="31" t="n">
        <x:v>0</x:v>
      </x:c>
      <x:c r="F1168" s="29" t="n">
        <x:v>0.4515723270440251</x:v>
      </x:c>
      <x:c r="G1168" s="31" t="n">
        <x:v>0</x:v>
      </x:c>
      <x:c r="H1168" s="31" t="n">
        <x:v>0</x:v>
      </x:c>
      <x:c r="I1168" t="str">
        <x:v>CAMPdownload_2026-05-14 19-31-11(1).txt</x:v>
      </x:c>
    </x:row>
    <x:row r="1169">
      <x:c r="A1169" t="str">
        <x:v>RDKIT_SHAPRULEMISMATCH_01168</x:v>
      </x:c>
      <x:c r="B1169" t="str">
        <x:v>TVKAFYENQAQIT</x:v>
      </x:c>
      <x:c r="C1169" t="str">
        <x:v>NAMP</x:v>
      </x:c>
      <x:c r="D1169" s="17" t="n">
        <x:v>0.47</x:v>
      </x:c>
      <x:c r="E1169" s="31" t="n">
        <x:v>0</x:v>
      </x:c>
      <x:c r="F1169" s="29" t="n">
        <x:v>0.12931297709923664</x:v>
      </x:c>
      <x:c r="G1169" s="31" t="n">
        <x:v>0</x:v>
      </x:c>
      <x:c r="H1169" s="31" t="n">
        <x:v>0</x:v>
      </x:c>
      <x:c r="I1169" t="str">
        <x:v>CAMPdownload_2026-05-14 19-31-11(1).txt</x:v>
      </x:c>
    </x:row>
    <x:row r="1170">
      <x:c r="A1170" t="str">
        <x:v>RDKIT_SHAPRULEMISMATCH_01169</x:v>
      </x:c>
      <x:c r="B1170" t="str">
        <x:v>NPTQGTWDPTGLQERIAV</x:v>
      </x:c>
      <x:c r="C1170" t="str">
        <x:v>NAMP</x:v>
      </x:c>
      <x:c r="D1170" s="17" t="n">
        <x:v>0.25</x:v>
      </x:c>
      <x:c r="E1170" s="31" t="n">
        <x:v>0</x:v>
      </x:c>
      <x:c r="F1170" s="29" t="n">
        <x:v>0.24441666666666667</x:v>
      </x:c>
      <x:c r="G1170" s="31" t="n">
        <x:v>0</x:v>
      </x:c>
      <x:c r="H1170" s="31" t="n">
        <x:v>0</x:v>
      </x:c>
      <x:c r="I1170" t="str">
        <x:v>CAMPdownload_2026-05-14 19-31-11(1).txt</x:v>
      </x:c>
    </x:row>
    <x:row r="1171">
      <x:c r="A1171" t="str">
        <x:v>RDKIT_SHAPRULEMISMATCH_01170</x:v>
      </x:c>
      <x:c r="B1171" t="str">
        <x:v>TRQINLATQAAPTQPPNQTKFNPKYTG</x:v>
      </x:c>
      <x:c r="C1171" t="str">
        <x:v>NAMP</x:v>
      </x:c>
      <x:c r="D1171" s="17" t="n">
        <x:v>0.38</x:v>
      </x:c>
      <x:c r="E1171" s="31" t="n">
        <x:v>0</x:v>
      </x:c>
      <x:c r="F1171" s="29" t="n">
        <x:v>0.42774999999999996</x:v>
      </x:c>
      <x:c r="G1171" s="31" t="n">
        <x:v>0</x:v>
      </x:c>
      <x:c r="H1171" s="31" t="n">
        <x:v>0</x:v>
      </x:c>
      <x:c r="I1171" t="str">
        <x:v>CAMPdownload_2026-05-14 19-31-11(1).txt</x:v>
      </x:c>
    </x:row>
    <x:row r="1172">
      <x:c r="A1172" t="str">
        <x:v>RDKIT_SHAPRULEMISMATCH_01171</x:v>
      </x:c>
      <x:c r="B1172" t="str">
        <x:v>AVGRTIQTTRVQLWPYNENFGIVIKDV</x:v>
      </x:c>
      <x:c r="C1172" t="str">
        <x:v>NAMP</x:v>
      </x:c>
      <x:c r="D1172" s="17" t="n">
        <x:v>0.27</x:v>
      </x:c>
      <x:c r="E1172" s="31" t="n">
        <x:v>0</x:v>
      </x:c>
      <x:c r="F1172" s="29" t="n">
        <x:v>0.4632704402515723</x:v>
      </x:c>
      <x:c r="G1172" s="31" t="n">
        <x:v>0</x:v>
      </x:c>
      <x:c r="H1172" s="31" t="n">
        <x:v>0</x:v>
      </x:c>
      <x:c r="I1172" t="str">
        <x:v>CAMPdownload_2026-05-14 19-31-11(1).txt</x:v>
      </x:c>
    </x:row>
    <x:row r="1173">
      <x:c r="A1173" t="str">
        <x:v>RDKIT_SHAPRULEMISMATCH_01172</x:v>
      </x:c>
      <x:c r="B1173" t="str">
        <x:v>QPITSQIRVVTNIRPQQFKRGPTDLSVV</x:v>
      </x:c>
      <x:c r="C1173" t="str">
        <x:v>NAMP</x:v>
      </x:c>
      <x:c r="D1173" s="17" t="n">
        <x:v>0.27</x:v>
      </x:c>
      <x:c r="E1173" s="31" t="n">
        <x:v>0</x:v>
      </x:c>
      <x:c r="F1173" s="29" t="n">
        <x:v>0.5616352201257861</x:v>
      </x:c>
      <x:c r="G1173" s="31" t="n">
        <x:v>1</x:v>
      </x:c>
      <x:c r="H1173" s="31" t="n">
        <x:v>0</x:v>
      </x:c>
      <x:c r="I1173" t="str">
        <x:v>CAMPdownload_2026-05-14 19-31-11(1).txt</x:v>
      </x:c>
    </x:row>
    <x:row r="1174">
      <x:c r="A1174" t="str">
        <x:v>RDKIT_SHAPRULEMISMATCH_01173</x:v>
      </x:c>
      <x:c r="B1174" t="str">
        <x:v>GWVQWSAGSNQIQQR</x:v>
      </x:c>
      <x:c r="C1174" t="str">
        <x:v>NAMP</x:v>
      </x:c>
      <x:c r="D1174" s="17" t="n">
        <x:v>0.32</x:v>
      </x:c>
      <x:c r="E1174" s="31" t="n">
        <x:v>0</x:v>
      </x:c>
      <x:c r="F1174" s="29" t="n">
        <x:v>0.18</x:v>
      </x:c>
      <x:c r="G1174" s="31" t="n">
        <x:v>0</x:v>
      </x:c>
      <x:c r="H1174" s="31" t="n">
        <x:v>0</x:v>
      </x:c>
      <x:c r="I1174" t="str">
        <x:v>CAMPdownload_2026-05-14 19-31-11(1).txt</x:v>
      </x:c>
    </x:row>
    <x:row r="1175">
      <x:c r="A1175" t="str">
        <x:v>RDKIT_SHAPRULEMISMATCH_01174</x:v>
      </x:c>
      <x:c r="B1175" t="str">
        <x:v>FPTKTYNWPLRVQYQVSPWWVYYVRF</x:v>
      </x:c>
      <x:c r="C1175" t="str">
        <x:v>NAMP</x:v>
      </x:c>
      <x:c r="D1175" s="17" t="n">
        <x:v>0.29</x:v>
      </x:c>
      <x:c r="E1175" s="31" t="n">
        <x:v>0</x:v>
      </x:c>
      <x:c r="F1175" s="29" t="n">
        <x:v>0.6880865078810809</x:v>
      </x:c>
      <x:c r="G1175" s="31" t="n">
        <x:v>1</x:v>
      </x:c>
      <x:c r="H1175" s="31" t="n">
        <x:v>0</x:v>
      </x:c>
      <x:c r="I1175" t="str">
        <x:v>CAMPdownload_2026-05-14 19-31-11(1).txt</x:v>
      </x:c>
    </x:row>
    <x:row r="1176">
      <x:c r="A1176" t="str">
        <x:v>RDKIT_SHAPRULEMISMATCH_01175</x:v>
      </x:c>
      <x:c r="B1176" t="str">
        <x:v>FAAILSFNPIQWYRTTTPFRARWFVPIG</x:v>
      </x:c>
      <x:c r="C1176" t="str">
        <x:v>NAMP</x:v>
      </x:c>
      <x:c r="D1176" s="17" t="n">
        <x:v>0.41</x:v>
      </x:c>
      <x:c r="E1176" s="31" t="n">
        <x:v>0</x:v>
      </x:c>
      <x:c r="F1176" s="29" t="n">
        <x:v>0.4470997532043627</x:v>
      </x:c>
      <x:c r="G1176" s="31" t="n">
        <x:v>0</x:v>
      </x:c>
      <x:c r="H1176" s="31" t="n">
        <x:v>0</x:v>
      </x:c>
      <x:c r="I1176" t="str">
        <x:v>CAMPdownload_2026-05-14 19-31-11(1).txt</x:v>
      </x:c>
    </x:row>
    <x:row r="1177">
      <x:c r="A1177" t="str">
        <x:v>RDKIT_SHAPRULEMISMATCH_01176</x:v>
      </x:c>
      <x:c r="B1177" t="str">
        <x:v>APPFFEQARRFQKLPNFF</x:v>
      </x:c>
      <x:c r="C1177" t="str">
        <x:v>NAMP</x:v>
      </x:c>
      <x:c r="D1177" s="17" t="n">
        <x:v>0.41</x:v>
      </x:c>
      <x:c r="E1177" s="31" t="n">
        <x:v>0</x:v>
      </x:c>
      <x:c r="F1177" s="29" t="n">
        <x:v>0.2659167506841423</x:v>
      </x:c>
      <x:c r="G1177" s="31" t="n">
        <x:v>0</x:v>
      </x:c>
      <x:c r="H1177" s="31" t="n">
        <x:v>0</x:v>
      </x:c>
      <x:c r="I1177" t="str">
        <x:v>CAMPdownload_2026-05-14 19-31-11(1).txt</x:v>
      </x:c>
    </x:row>
    <x:row r="1178">
      <x:c r="A1178" t="str">
        <x:v>RDKIT_SHAPRULEMISMATCH_01177</x:v>
      </x:c>
      <x:c r="B1178" t="str">
        <x:v>YRWRRTWSAKFGGF</x:v>
      </x:c>
      <x:c r="C1178" t="str">
        <x:v>AMP</x:v>
      </x:c>
      <x:c r="D1178" s="17" t="n">
        <x:v>0.93</x:v>
      </x:c>
      <x:c r="E1178" s="31" t="n">
        <x:v>1</x:v>
      </x:c>
      <x:c r="F1178" s="29" t="n">
        <x:v>0.5122280249153923</x:v>
      </x:c>
      <x:c r="G1178" s="31" t="n">
        <x:v>1</x:v>
      </x:c>
      <x:c r="H1178" s="31" t="n">
        <x:v>0</x:v>
      </x:c>
      <x:c r="I1178" t="str">
        <x:v>CAMPdownload_2026-05-14 19-31-11(1).txt</x:v>
      </x:c>
    </x:row>
    <x:row r="1179">
      <x:c r="A1179" t="str">
        <x:v>RDKIT_SHAPRULEMISMATCH_01178</x:v>
      </x:c>
      <x:c r="B1179" t="str">
        <x:v>LKTPRSNPNGKDGLGSRWYPILQTLD</x:v>
      </x:c>
      <x:c r="C1179" t="str">
        <x:v>NAMP</x:v>
      </x:c>
      <x:c r="D1179" s="17" t="n">
        <x:v>0.21</x:v>
      </x:c>
      <x:c r="E1179" s="31" t="n">
        <x:v>0</x:v>
      </x:c>
      <x:c r="F1179" s="29" t="n">
        <x:v>0.6244166666666666</x:v>
      </x:c>
      <x:c r="G1179" s="31" t="n">
        <x:v>1</x:v>
      </x:c>
      <x:c r="H1179" s="31" t="n">
        <x:v>0</x:v>
      </x:c>
      <x:c r="I1179" t="str">
        <x:v>CAMPdownload_2026-05-14 19-31-11(1).txt</x:v>
      </x:c>
    </x:row>
    <x:row r="1180">
      <x:c r="A1180" t="str">
        <x:v>RDKIT_SHAPRULEMISMATCH_01179</x:v>
      </x:c>
      <x:c r="B1180" t="str">
        <x:v>LQNLSTQFNQGTSNETYNIKANSNGYK</x:v>
      </x:c>
      <x:c r="C1180" t="str">
        <x:v>NAMP</x:v>
      </x:c>
      <x:c r="D1180" s="17" t="n">
        <x:v>0.19</x:v>
      </x:c>
      <x:c r="E1180" s="31" t="n">
        <x:v>0</x:v>
      </x:c>
      <x:c r="F1180" s="29" t="n">
        <x:v>0.4344166666666666</x:v>
      </x:c>
      <x:c r="G1180" s="31" t="n">
        <x:v>0</x:v>
      </x:c>
      <x:c r="H1180" s="31" t="n">
        <x:v>0</x:v>
      </x:c>
      <x:c r="I1180" t="str">
        <x:v>CAMPdownload_2026-05-14 19-31-11(1).txt</x:v>
      </x:c>
    </x:row>
    <x:row r="1181">
      <x:c r="A1181" t="str">
        <x:v>RDKIT_SHAPRULEMISMATCH_01180</x:v>
      </x:c>
      <x:c r="B1181" t="str">
        <x:v>RPNQPIPPVAGNGVAINPLQ</x:v>
      </x:c>
      <x:c r="C1181" t="str">
        <x:v>NAMP</x:v>
      </x:c>
      <x:c r="D1181" s="17" t="n">
        <x:v>0.25</x:v>
      </x:c>
      <x:c r="E1181" s="31" t="n">
        <x:v>0</x:v>
      </x:c>
      <x:c r="F1181" s="29" t="n">
        <x:v>0.1683018867924528</x:v>
      </x:c>
      <x:c r="G1181" s="31" t="n">
        <x:v>0</x:v>
      </x:c>
      <x:c r="H1181" s="31" t="n">
        <x:v>0</x:v>
      </x:c>
      <x:c r="I1181" t="str">
        <x:v>CAMPdownload_2026-05-14 19-31-11(1).txt</x:v>
      </x:c>
    </x:row>
    <x:row r="1182">
      <x:c r="A1182" t="str">
        <x:v>RDKIT_SHAPRULEMISMATCH_01181</x:v>
      </x:c>
      <x:c r="B1182" t="str">
        <x:v>ASSGNNVVNSNRGIPPTTRIWNG</x:v>
      </x:c>
      <x:c r="C1182" t="str">
        <x:v>NAMP</x:v>
      </x:c>
      <x:c r="D1182" s="17" t="n">
        <x:v>0.28</x:v>
      </x:c>
      <x:c r="E1182" s="31" t="n">
        <x:v>0</x:v>
      </x:c>
      <x:c r="F1182" s="29" t="n">
        <x:v>0.29441666666666666</x:v>
      </x:c>
      <x:c r="G1182" s="31" t="n">
        <x:v>0</x:v>
      </x:c>
      <x:c r="H1182" s="31" t="n">
        <x:v>0</x:v>
      </x:c>
      <x:c r="I1182" t="str">
        <x:v>CAMPdownload_2026-05-14 19-31-11(1).txt</x:v>
      </x:c>
    </x:row>
    <x:row r="1183">
      <x:c r="A1183" t="str">
        <x:v>RDKIT_SHAPRULEMISMATCH_01182</x:v>
      </x:c>
      <x:c r="B1183" t="str">
        <x:v>IYPDNQLKLSLRNQKNTYA</x:v>
      </x:c>
      <x:c r="C1183" t="str">
        <x:v>NAMP</x:v>
      </x:c>
      <x:c r="D1183" s="17" t="n">
        <x:v>0.35</x:v>
      </x:c>
      <x:c r="E1183" s="31" t="n">
        <x:v>0</x:v>
      </x:c>
      <x:c r="F1183" s="29" t="n">
        <x:v>0.17993710691823897</x:v>
      </x:c>
      <x:c r="G1183" s="31" t="n">
        <x:v>0</x:v>
      </x:c>
      <x:c r="H1183" s="31" t="n">
        <x:v>0</x:v>
      </x:c>
      <x:c r="I1183" t="str">
        <x:v>CAMPdownload_2026-05-14 19-31-11(1).txt</x:v>
      </x:c>
    </x:row>
    <x:row r="1184">
      <x:c r="A1184" t="str">
        <x:v>RDKIT_SHAPRULEMISMATCH_01183</x:v>
      </x:c>
      <x:c r="B1184" t="str">
        <x:v>TQLKYVRNDTGRIIWPGLYWEQGAL</x:v>
      </x:c>
      <x:c r="C1184" t="str">
        <x:v>NAMP</x:v>
      </x:c>
      <x:c r="D1184" s="17" t="n">
        <x:v>0.28</x:v>
      </x:c>
      <x:c r="E1184" s="31" t="n">
        <x:v>0</x:v>
      </x:c>
      <x:c r="F1184" s="29" t="n">
        <x:v>0.36660377358490565</x:v>
      </x:c>
      <x:c r="G1184" s="31" t="n">
        <x:v>0</x:v>
      </x:c>
      <x:c r="H1184" s="31" t="n">
        <x:v>0</x:v>
      </x:c>
      <x:c r="I1184" t="str">
        <x:v>CAMPdownload_2026-05-14 19-31-11(1).txt</x:v>
      </x:c>
    </x:row>
    <x:row r="1185">
      <x:c r="A1185" t="str">
        <x:v>RDKIT_SHAPRULEMISMATCH_01184</x:v>
      </x:c>
      <x:c r="B1185" t="str">
        <x:v>AERIAIEQTYVNS</x:v>
      </x:c>
      <x:c r="C1185" t="str">
        <x:v>NAMP</x:v>
      </x:c>
      <x:c r="D1185" s="17" t="n">
        <x:v>0.49</x:v>
      </x:c>
      <x:c r="E1185" s="31" t="n">
        <x:v>0</x:v>
      </x:c>
      <x:c r="F1185" s="29" t="n">
        <x:v>0.11931297709923665</x:v>
      </x:c>
      <x:c r="G1185" s="31" t="n">
        <x:v>0</x:v>
      </x:c>
      <x:c r="H1185" s="31" t="n">
        <x:v>0</x:v>
      </x:c>
      <x:c r="I1185" t="str">
        <x:v>CAMPdownload_2026-05-14 19-31-11(1).txt</x:v>
      </x:c>
    </x:row>
    <x:row r="1186">
      <x:c r="A1186" t="str">
        <x:v>RDKIT_SHAPRULEMISMATCH_01185</x:v>
      </x:c>
      <x:c r="B1186" t="str">
        <x:v>SGTWQTYRAPGTNSGDVSINQNN</x:v>
      </x:c>
      <x:c r="C1186" t="str">
        <x:v>NAMP</x:v>
      </x:c>
      <x:c r="D1186" s="17" t="n">
        <x:v>0.19</x:v>
      </x:c>
      <x:c r="E1186" s="31" t="n">
        <x:v>0</x:v>
      </x:c>
      <x:c r="F1186" s="29" t="n">
        <x:v>0.26108333333333333</x:v>
      </x:c>
      <x:c r="G1186" s="31" t="n">
        <x:v>0</x:v>
      </x:c>
      <x:c r="H1186" s="31" t="n">
        <x:v>0</x:v>
      </x:c>
      <x:c r="I1186" t="str">
        <x:v>CAMPdownload_2026-05-14 19-31-11(1).txt</x:v>
      </x:c>
    </x:row>
    <x:row r="1187">
      <x:c r="A1187" t="str">
        <x:v>RDKIT_SHAPRULEMISMATCH_01186</x:v>
      </x:c>
      <x:c r="B1187" t="str">
        <x:v>SRSFDIQWRGVFEYRGYAN</x:v>
      </x:c>
      <x:c r="C1187" t="str">
        <x:v>NAMP</x:v>
      </x:c>
      <x:c r="D1187" s="17" t="n">
        <x:v>0.3</x:v>
      </x:c>
      <x:c r="E1187" s="31" t="n">
        <x:v>0</x:v>
      </x:c>
      <x:c r="F1187" s="29" t="n">
        <x:v>0.16327044025157234</x:v>
      </x:c>
      <x:c r="G1187" s="31" t="n">
        <x:v>0</x:v>
      </x:c>
      <x:c r="H1187" s="31" t="n">
        <x:v>0</x:v>
      </x:c>
      <x:c r="I1187" t="str">
        <x:v>CAMPdownload_2026-05-14 19-31-11(1).txt</x:v>
      </x:c>
    </x:row>
    <x:row r="1188">
      <x:c r="A1188" t="str">
        <x:v>RDKIT_SHAPRULEMISMATCH_01187</x:v>
      </x:c>
      <x:c r="B1188" t="str">
        <x:v>GIQIWPFNTKRGWWLSVVRPTAYKWSS</x:v>
      </x:c>
      <x:c r="C1188" t="str">
        <x:v>AMP</x:v>
      </x:c>
      <x:c r="D1188" s="17" t="n">
        <x:v>0.67</x:v>
      </x:c>
      <x:c r="E1188" s="31" t="n">
        <x:v>1</x:v>
      </x:c>
      <x:c r="F1188" s="29" t="n">
        <x:v>0.43497272979988805</x:v>
      </x:c>
      <x:c r="G1188" s="31" t="n">
        <x:v>0</x:v>
      </x:c>
      <x:c r="H1188" s="31" t="n">
        <x:v>0</x:v>
      </x:c>
      <x:c r="I1188" t="str">
        <x:v>CAMPdownload_2026-05-14 19-31-11(1).txt</x:v>
      </x:c>
    </x:row>
    <x:row r="1189">
      <x:c r="A1189" t="str">
        <x:v>RDKIT_SHAPRULEMISMATCH_01188</x:v>
      </x:c>
      <x:c r="B1189" t="str">
        <x:v>PNNKIVKPGQWPVGRGWK</x:v>
      </x:c>
      <x:c r="C1189" t="str">
        <x:v>AMP</x:v>
      </x:c>
      <x:c r="D1189" s="17" t="n">
        <x:v>0.95</x:v>
      </x:c>
      <x:c r="E1189" s="31" t="n">
        <x:v>1</x:v>
      </x:c>
      <x:c r="F1189" s="29" t="n">
        <x:v>0.20372964376590333</x:v>
      </x:c>
      <x:c r="G1189" s="31" t="n">
        <x:v>0</x:v>
      </x:c>
      <x:c r="H1189" s="31" t="n">
        <x:v>0</x:v>
      </x:c>
      <x:c r="I1189" t="str">
        <x:v>CAMPdownload_2026-05-14 19-31-11(1).txt</x:v>
      </x:c>
    </x:row>
    <x:row r="1190">
      <x:c r="A1190" t="str">
        <x:v>RDKIT_SHAPRULEMISMATCH_01189</x:v>
      </x:c>
      <x:c r="B1190" t="str">
        <x:v>LTSRNSTWTQSYAGYTPVQPGIPSQ</x:v>
      </x:c>
      <x:c r="C1190" t="str">
        <x:v>NAMP</x:v>
      </x:c>
      <x:c r="D1190" s="17" t="n">
        <x:v>0.12</x:v>
      </x:c>
      <x:c r="E1190" s="31" t="n">
        <x:v>0</x:v>
      </x:c>
      <x:c r="F1190" s="29" t="n">
        <x:v>0.5644166666666667</x:v>
      </x:c>
      <x:c r="G1190" s="31" t="n">
        <x:v>1</x:v>
      </x:c>
      <x:c r="H1190" s="31" t="n">
        <x:v>0</x:v>
      </x:c>
      <x:c r="I1190" t="str">
        <x:v>CAMPdownload_2026-05-14 19-31-11(1).txt</x:v>
      </x:c>
    </x:row>
    <x:row r="1191">
      <x:c r="A1191" t="str">
        <x:v>RDKIT_SHAPRULEMISMATCH_01190</x:v>
      </x:c>
      <x:c r="B1191" t="str">
        <x:v>SASKYNFRQIPFWQIFWYGFDPNVTRLG</x:v>
      </x:c>
      <x:c r="C1191" t="str">
        <x:v>NAMP</x:v>
      </x:c>
      <x:c r="D1191" s="17" t="n">
        <x:v>0.23</x:v>
      </x:c>
      <x:c r="E1191" s="31" t="n">
        <x:v>0</x:v>
      </x:c>
      <x:c r="F1191" s="29" t="n">
        <x:v>0.3732704402515723</x:v>
      </x:c>
      <x:c r="G1191" s="31" t="n">
        <x:v>0</x:v>
      </x:c>
      <x:c r="H1191" s="31" t="n">
        <x:v>0</x:v>
      </x:c>
      <x:c r="I1191" t="str">
        <x:v>CAMPdownload_2026-05-14 19-31-11(1).txt</x:v>
      </x:c>
    </x:row>
    <x:row r="1192">
      <x:c r="A1192" t="str">
        <x:v>RDKIT_SHAPRULEMISMATCH_01191</x:v>
      </x:c>
      <x:c r="B1192" t="str">
        <x:v>TVYQEGKETQSFQTQNGTKVRNV</x:v>
      </x:c>
      <x:c r="C1192" t="str">
        <x:v>NAMP</x:v>
      </x:c>
      <x:c r="D1192" s="17" t="n">
        <x:v>0.3</x:v>
      </x:c>
      <x:c r="E1192" s="31" t="n">
        <x:v>0</x:v>
      </x:c>
      <x:c r="F1192" s="29" t="n">
        <x:v>0.28441666666666665</x:v>
      </x:c>
      <x:c r="G1192" s="31" t="n">
        <x:v>0</x:v>
      </x:c>
      <x:c r="H1192" s="31" t="n">
        <x:v>0</x:v>
      </x:c>
      <x:c r="I1192" t="str">
        <x:v>CAMPdownload_2026-05-14 19-31-11(1).txt</x:v>
      </x:c>
    </x:row>
    <x:row r="1193">
      <x:c r="A1193" t="str">
        <x:v>RDKIT_SHAPRULEMISMATCH_01192</x:v>
      </x:c>
      <x:c r="B1193" t="str">
        <x:v>DRQTSTPNRIQPFYAQQNGQWIV</x:v>
      </x:c>
      <x:c r="C1193" t="str">
        <x:v>NAMP</x:v>
      </x:c>
      <x:c r="D1193" s="17" t="n">
        <x:v>0.29</x:v>
      </x:c>
      <x:c r="E1193" s="31" t="n">
        <x:v>0</x:v>
      </x:c>
      <x:c r="F1193" s="29" t="n">
        <x:v>0.39108333333333334</x:v>
      </x:c>
      <x:c r="G1193" s="31" t="n">
        <x:v>0</x:v>
      </x:c>
      <x:c r="H1193" s="31" t="n">
        <x:v>0</x:v>
      </x:c>
      <x:c r="I1193" t="str">
        <x:v>CAMPdownload_2026-05-14 19-31-11(1).txt</x:v>
      </x:c>
    </x:row>
    <x:row r="1194">
      <x:c r="A1194" t="str">
        <x:v>RDKIT_SHAPRULEMISMATCH_01193</x:v>
      </x:c>
      <x:c r="B1194" t="str">
        <x:v>RSIEPVGWWKGQPETQLG</x:v>
      </x:c>
      <x:c r="C1194" t="str">
        <x:v>NAMP</x:v>
      </x:c>
      <x:c r="D1194" s="17" t="n">
        <x:v>0.4</x:v>
      </x:c>
      <x:c r="E1194" s="31" t="n">
        <x:v>0</x:v>
      </x:c>
      <x:c r="F1194" s="29" t="n">
        <x:v>0.20706297709923666</x:v>
      </x:c>
      <x:c r="G1194" s="31" t="n">
        <x:v>0</x:v>
      </x:c>
      <x:c r="H1194" s="31" t="n">
        <x:v>0</x:v>
      </x:c>
      <x:c r="I1194" t="str">
        <x:v>CAMPdownload_2026-05-14 19-31-11(1).txt</x:v>
      </x:c>
    </x:row>
    <x:row r="1195">
      <x:c r="A1195" t="str">
        <x:v>RDKIT_SHAPRULEMISMATCH_01194</x:v>
      </x:c>
      <x:c r="B1195" t="str">
        <x:v>PPNGVNERGPNLNPPTEPYIGSYNPKI</x:v>
      </x:c>
      <x:c r="C1195" t="str">
        <x:v>NAMP</x:v>
      </x:c>
      <x:c r="D1195" s="17" t="n">
        <x:v>0.09</x:v>
      </x:c>
      <x:c r="E1195" s="31" t="n">
        <x:v>0</x:v>
      </x:c>
      <x:c r="F1195" s="29" t="n">
        <x:v>0.5210833333333333</x:v>
      </x:c>
      <x:c r="G1195" s="31" t="n">
        <x:v>1</x:v>
      </x:c>
      <x:c r="H1195" s="31" t="n">
        <x:v>0</x:v>
      </x:c>
      <x:c r="I1195" t="str">
        <x:v>CAMPdownload_2026-05-14 19-31-11(1).txt</x:v>
      </x:c>
    </x:row>
    <x:row r="1196">
      <x:c r="A1196" t="str">
        <x:v>RDKIT_SHAPRULEMISMATCH_01195</x:v>
      </x:c>
      <x:c r="B1196" t="str">
        <x:v>FQQRFQWVYVIRQVLEFPT</x:v>
      </x:c>
      <x:c r="C1196" t="str">
        <x:v>NAMP</x:v>
      </x:c>
      <x:c r="D1196" s="17" t="n">
        <x:v>0.42</x:v>
      </x:c>
      <x:c r="E1196" s="31" t="n">
        <x:v>0</x:v>
      </x:c>
      <x:c r="F1196" s="29" t="n">
        <x:v>0.5005023254198575</x:v>
      </x:c>
      <x:c r="G1196" s="31" t="n">
        <x:v>1</x:v>
      </x:c>
      <x:c r="H1196" s="31" t="n">
        <x:v>0</x:v>
      </x:c>
      <x:c r="I1196" t="str">
        <x:v>CAMPdownload_2026-05-14 19-31-11(1).txt</x:v>
      </x:c>
    </x:row>
    <x:row r="1197">
      <x:c r="A1197" t="str">
        <x:v>RDKIT_SHAPRULEMISMATCH_01196</x:v>
      </x:c>
      <x:c r="B1197" t="str">
        <x:v>WVYNPFLTYDKVRNWLVNVR</x:v>
      </x:c>
      <x:c r="C1197" t="str">
        <x:v>NAMP</x:v>
      </x:c>
      <x:c r="D1197" s="17" t="n">
        <x:v>0.36</x:v>
      </x:c>
      <x:c r="E1197" s="31" t="n">
        <x:v>0</x:v>
      </x:c>
      <x:c r="F1197" s="29" t="n">
        <x:v>0.4422004386274047</x:v>
      </x:c>
      <x:c r="G1197" s="31" t="n">
        <x:v>0</x:v>
      </x:c>
      <x:c r="H1197" s="31" t="n">
        <x:v>0</x:v>
      </x:c>
      <x:c r="I1197" t="str">
        <x:v>CAMPdownload_2026-05-14 19-31-11(1).txt</x:v>
      </x:c>
    </x:row>
    <x:row r="1198">
      <x:c r="A1198" t="str">
        <x:v>RDKIT_SHAPRULEMISMATCH_01197</x:v>
      </x:c>
      <x:c r="B1198" t="str">
        <x:v>KSGNFNFPAYAQPLNNKG</x:v>
      </x:c>
      <x:c r="C1198" t="str">
        <x:v>NAMP</x:v>
      </x:c>
      <x:c r="D1198" s="17" t="n">
        <x:v>0.3</x:v>
      </x:c>
      <x:c r="E1198" s="31" t="n">
        <x:v>0</x:v>
      </x:c>
      <x:c r="F1198" s="29" t="n">
        <x:v>0.21333333333333335</x:v>
      </x:c>
      <x:c r="G1198" s="31" t="n">
        <x:v>0</x:v>
      </x:c>
      <x:c r="H1198" s="31" t="n">
        <x:v>0</x:v>
      </x:c>
      <x:c r="I1198" t="str">
        <x:v>CAMPdownload_2026-05-14 19-31-11(1).txt</x:v>
      </x:c>
    </x:row>
    <x:row r="1199">
      <x:c r="A1199" t="str">
        <x:v>RDKIT_SHAPRULEMISMATCH_01198</x:v>
      </x:c>
      <x:c r="B1199" t="str">
        <x:v>YARVFRGRYQQLGTTKE</x:v>
      </x:c>
      <x:c r="C1199" t="str">
        <x:v>AMP</x:v>
      </x:c>
      <x:c r="D1199" s="17" t="n">
        <x:v>0.68</x:v>
      </x:c>
      <x:c r="E1199" s="31" t="n">
        <x:v>1</x:v>
      </x:c>
      <x:c r="F1199" s="29" t="n">
        <x:v>0.1232704402515723</x:v>
      </x:c>
      <x:c r="G1199" s="31" t="n">
        <x:v>0</x:v>
      </x:c>
      <x:c r="H1199" s="31" t="n">
        <x:v>0</x:v>
      </x:c>
      <x:c r="I1199" t="str">
        <x:v>CAMPdownload_2026-05-14 19-31-11(1).txt</x:v>
      </x:c>
    </x:row>
    <x:row r="1200">
      <x:c r="A1200" t="str">
        <x:v>RDKIT_SHAPRULEMISMATCH_01199</x:v>
      </x:c>
      <x:c r="B1200" t="str">
        <x:v>PIGESNWIPLAVEINNRKQASSFQWGP</x:v>
      </x:c>
      <x:c r="C1200" t="str">
        <x:v>NAMP</x:v>
      </x:c>
      <x:c r="D1200" s="17" t="n">
        <x:v>0.1</x:v>
      </x:c>
      <x:c r="E1200" s="31" t="n">
        <x:v>0</x:v>
      </x:c>
      <x:c r="F1200" s="29" t="n">
        <x:v>0.5432704402515723</x:v>
      </x:c>
      <x:c r="G1200" s="31" t="n">
        <x:v>1</x:v>
      </x:c>
      <x:c r="H1200" s="31" t="n">
        <x:v>0</x:v>
      </x:c>
      <x:c r="I1200" t="str">
        <x:v>CAMPdownload_2026-05-14 19-31-11(1).txt</x:v>
      </x:c>
    </x:row>
    <x:row r="1201">
      <x:c r="A1201" t="str">
        <x:v>RDKIT_SHAPRULEMISMATCH_01200</x:v>
      </x:c>
      <x:c r="B1201" t="str">
        <x:v>SIYGGVGYFNQFWATGKQNKKFVRYFS</x:v>
      </x:c>
      <x:c r="C1201" t="str">
        <x:v>NAMP</x:v>
      </x:c>
      <x:c r="D1201" s="17" t="n">
        <x:v>0.48</x:v>
      </x:c>
      <x:c r="E1201" s="31" t="n">
        <x:v>0</x:v>
      </x:c>
      <x:c r="F1201" s="29" t="n">
        <x:v>0.4866079499256742</x:v>
      </x:c>
      <x:c r="G1201" s="31" t="n">
        <x:v>0</x:v>
      </x:c>
      <x:c r="H1201" s="31" t="n">
        <x:v>0</x:v>
      </x:c>
      <x:c r="I1201" t="str">
        <x:v>CAMPdownload_2026-05-14 19-31-11(1).txt</x:v>
      </x:c>
    </x:row>
    <x:row r="1202">
      <x:c r="A1202" t="str">
        <x:v>RDKIT_SHAPRULEMISMATCH_01201</x:v>
      </x:c>
      <x:c r="B1202" t="str">
        <x:v>KSYGVFADQIPITKQTFRIWFGDYQ</x:v>
      </x:c>
      <x:c r="C1202" t="str">
        <x:v>NAMP</x:v>
      </x:c>
      <x:c r="D1202" s="17" t="n">
        <x:v>0.19</x:v>
      </x:c>
      <x:c r="E1202" s="31" t="n">
        <x:v>0</x:v>
      </x:c>
      <x:c r="F1202" s="29" t="n">
        <x:v>0.36660377358490565</x:v>
      </x:c>
      <x:c r="G1202" s="31" t="n">
        <x:v>0</x:v>
      </x:c>
      <x:c r="H1202" s="31" t="n">
        <x:v>0</x:v>
      </x:c>
      <x:c r="I1202" t="str">
        <x:v>CAMPdownload_2026-05-14 19-31-11(1).txt</x:v>
      </x:c>
    </x:row>
    <x:row r="1203">
      <x:c r="A1203" t="str">
        <x:v>RDKIT_SHAPRULEMISMATCH_01202</x:v>
      </x:c>
      <x:c r="B1203" t="str">
        <x:v>LLRGRSRGFIRGGSAEW</x:v>
      </x:c>
      <x:c r="C1203" t="str">
        <x:v>AMP</x:v>
      </x:c>
      <x:c r="D1203" s="17" t="n">
        <x:v>0.95</x:v>
      </x:c>
      <x:c r="E1203" s="31" t="n">
        <x:v>1</x:v>
      </x:c>
      <x:c r="F1203" s="29" t="n">
        <x:v>0.12163522012578615</x:v>
      </x:c>
      <x:c r="G1203" s="31" t="n">
        <x:v>0</x:v>
      </x:c>
      <x:c r="H1203" s="31" t="n">
        <x:v>0</x:v>
      </x:c>
      <x:c r="I1203" t="str">
        <x:v>CAMPdownload_2026-05-14 19-31-11(1).txt</x:v>
      </x:c>
    </x:row>
    <x:row r="1204">
      <x:c r="A1204" t="str">
        <x:v>RDKIT_SHAPRULEMISMATCH_01203</x:v>
      </x:c>
      <x:c r="B1204" t="str">
        <x:v>WNPFNKASTQRETLQWIPIYTIWKN</x:v>
      </x:c>
      <x:c r="C1204" t="str">
        <x:v>NAMP</x:v>
      </x:c>
      <x:c r="D1204" s="17" t="n">
        <x:v>0.23</x:v>
      </x:c>
      <x:c r="E1204" s="31" t="n">
        <x:v>0</x:v>
      </x:c>
      <x:c r="F1204" s="29" t="n">
        <x:v>0.3732704402515723</x:v>
      </x:c>
      <x:c r="G1204" s="31" t="n">
        <x:v>0</x:v>
      </x:c>
      <x:c r="H1204" s="31" t="n">
        <x:v>0</x:v>
      </x:c>
      <x:c r="I1204" t="str">
        <x:v>CAMPdownload_2026-05-14 19-31-11(1).txt</x:v>
      </x:c>
    </x:row>
    <x:row r="1205">
      <x:c r="A1205" t="str">
        <x:v>RDKIT_SHAPRULEMISMATCH_01204</x:v>
      </x:c>
      <x:c r="B1205" t="str">
        <x:v>ASWYGITKQVFNQLVGKYTYSGYSYTF</x:v>
      </x:c>
      <x:c r="C1205" t="str">
        <x:v>NAMP</x:v>
      </x:c>
      <x:c r="D1205" s="17" t="n">
        <x:v>0.25</x:v>
      </x:c>
      <x:c r="E1205" s="31" t="n">
        <x:v>0</x:v>
      </x:c>
      <x:c r="F1205" s="29" t="n">
        <x:v>0.4382389937106918</x:v>
      </x:c>
      <x:c r="G1205" s="31" t="n">
        <x:v>0</x:v>
      </x:c>
      <x:c r="H1205" s="31" t="n">
        <x:v>0</x:v>
      </x:c>
      <x:c r="I1205" t="str">
        <x:v>CAMPdownload_2026-05-14 19-31-11(1).txt</x:v>
      </x:c>
    </x:row>
    <x:row r="1206">
      <x:c r="A1206" t="str">
        <x:v>RDKIT_SHAPRULEMISMATCH_01205</x:v>
      </x:c>
      <x:c r="B1206" t="str">
        <x:v>GTKAATLPWQRQLGLQIRARS</x:v>
      </x:c>
      <x:c r="C1206" t="str">
        <x:v>AMP</x:v>
      </x:c>
      <x:c r="D1206" s="17" t="n">
        <x:v>0.77</x:v>
      </x:c>
      <x:c r="E1206" s="31" t="n">
        <x:v>1</x:v>
      </x:c>
      <x:c r="F1206" s="29" t="n">
        <x:v>0.1899412832590075</x:v>
      </x:c>
      <x:c r="G1206" s="31" t="n">
        <x:v>0</x:v>
      </x:c>
      <x:c r="H1206" s="31" t="n">
        <x:v>0</x:v>
      </x:c>
      <x:c r="I1206" t="str">
        <x:v>CAMPdownload_2026-05-14 19-31-11(1).txt</x:v>
      </x:c>
    </x:row>
    <x:row r="1207">
      <x:c r="A1207" t="str">
        <x:v>RDKIT_SHAPRULEMISMATCH_01206</x:v>
      </x:c>
      <x:c r="B1207" t="str">
        <x:v>STKWSDQPGGPPTVTFPPWGS</x:v>
      </x:c>
      <x:c r="C1207" t="str">
        <x:v>NAMP</x:v>
      </x:c>
      <x:c r="D1207" s="17" t="n">
        <x:v>0.27</x:v>
      </x:c>
      <x:c r="E1207" s="31" t="n">
        <x:v>0</x:v>
      </x:c>
      <x:c r="F1207" s="29" t="n">
        <x:v>0.18775</x:v>
      </x:c>
      <x:c r="G1207" s="31" t="n">
        <x:v>0</x:v>
      </x:c>
      <x:c r="H1207" s="31" t="n">
        <x:v>0</x:v>
      </x:c>
      <x:c r="I1207" t="str">
        <x:v>CAMPdownload_2026-05-14 19-31-11(1).txt</x:v>
      </x:c>
    </x:row>
    <x:row r="1208">
      <x:c r="A1208" t="str">
        <x:v>RDKIT_SHAPRULEMISMATCH_01207</x:v>
      </x:c>
      <x:c r="B1208" t="str">
        <x:v>LPLYYQPLAIKGWDFKPYG</x:v>
      </x:c>
      <x:c r="C1208" t="str">
        <x:v>NAMP</x:v>
      </x:c>
      <x:c r="D1208" s="17" t="n">
        <x:v>0.23</x:v>
      </x:c>
      <x:c r="E1208" s="31" t="n">
        <x:v>0</x:v>
      </x:c>
      <x:c r="F1208" s="29" t="n">
        <x:v>0.5460297515801951</x:v>
      </x:c>
      <x:c r="G1208" s="31" t="n">
        <x:v>1</x:v>
      </x:c>
      <x:c r="H1208" s="31" t="n">
        <x:v>0</x:v>
      </x:c>
      <x:c r="I1208" t="str">
        <x:v>CAMPdownload_2026-05-14 19-31-11(1).txt</x:v>
      </x:c>
    </x:row>
    <x:row r="1209">
      <x:c r="A1209" t="str">
        <x:v>RDKIT_SHAPRULEMISMATCH_01208</x:v>
      </x:c>
      <x:c r="B1209" t="str">
        <x:v>NIWTVDGGPDLPPGNTPRP</x:v>
      </x:c>
      <x:c r="C1209" t="str">
        <x:v>NAMP</x:v>
      </x:c>
      <x:c r="D1209" s="17" t="n">
        <x:v>0.44</x:v>
      </x:c>
      <x:c r="E1209" s="31" t="n">
        <x:v>0</x:v>
      </x:c>
      <x:c r="F1209" s="29" t="n">
        <x:v>0.17441666666666666</x:v>
      </x:c>
      <x:c r="G1209" s="31" t="n">
        <x:v>0</x:v>
      </x:c>
      <x:c r="H1209" s="31" t="n">
        <x:v>0</x:v>
      </x:c>
      <x:c r="I1209" t="str">
        <x:v>CAMPdownload_2026-05-14 19-31-11(1).txt</x:v>
      </x:c>
    </x:row>
    <x:row r="1210">
      <x:c r="A1210" t="str">
        <x:v>RDKIT_SHAPRULEMISMATCH_01209</x:v>
      </x:c>
      <x:c r="B1210" t="str">
        <x:v>SQKNIYNELNKTLNPISPIFNWKQ</x:v>
      </x:c>
      <x:c r="C1210" t="str">
        <x:v>NAMP</x:v>
      </x:c>
      <x:c r="D1210" s="17" t="n">
        <x:v>0.27</x:v>
      </x:c>
      <x:c r="E1210" s="31" t="n">
        <x:v>0</x:v>
      </x:c>
      <x:c r="F1210" s="29" t="n">
        <x:v>0.32666666666666666</x:v>
      </x:c>
      <x:c r="G1210" s="31" t="n">
        <x:v>0</x:v>
      </x:c>
      <x:c r="H1210" s="31" t="n">
        <x:v>0</x:v>
      </x:c>
      <x:c r="I1210" t="str">
        <x:v>CAMPdownload_2026-05-14 19-31-11(1).txt</x:v>
      </x:c>
    </x:row>
    <x:row r="1211">
      <x:c r="A1211" t="str">
        <x:v>RDKIT_SHAPRULEMISMATCH_01210</x:v>
      </x:c>
      <x:c r="B1211" t="str">
        <x:v>KWKNEYFKLFLQKPNLINEA</x:v>
      </x:c>
      <x:c r="C1211" t="str">
        <x:v>NAMP</x:v>
      </x:c>
      <x:c r="D1211" s="17" t="n">
        <x:v>0.49</x:v>
      </x:c>
      <x:c r="E1211" s="31" t="n">
        <x:v>0</x:v>
      </x:c>
      <x:c r="F1211" s="29" t="n">
        <x:v>0.2392500840174756</x:v>
      </x:c>
      <x:c r="G1211" s="31" t="n">
        <x:v>0</x:v>
      </x:c>
      <x:c r="H1211" s="31" t="n">
        <x:v>0</x:v>
      </x:c>
      <x:c r="I1211" t="str">
        <x:v>CAMPdownload_2026-05-14 19-31-11(1).txt</x:v>
      </x:c>
    </x:row>
    <x:row r="1212">
      <x:c r="A1212" t="str">
        <x:v>RDKIT_SHAPRULEMISMATCH_01211</x:v>
      </x:c>
      <x:c r="B1212" t="str">
        <x:v>GRNNNGPGVGPSPGYNAWN</x:v>
      </x:c>
      <x:c r="C1212" t="str">
        <x:v>NAMP</x:v>
      </x:c>
      <x:c r="D1212" s="17" t="n">
        <x:v>0.32</x:v>
      </x:c>
      <x:c r="E1212" s="31" t="n">
        <x:v>0</x:v>
      </x:c>
      <x:c r="F1212" s="29" t="n">
        <x:v>0.24775</x:v>
      </x:c>
      <x:c r="G1212" s="31" t="n">
        <x:v>0</x:v>
      </x:c>
      <x:c r="H1212" s="31" t="n">
        <x:v>0</x:v>
      </x:c>
      <x:c r="I1212" t="str">
        <x:v>CAMPdownload_2026-05-14 19-31-11(1).txt</x:v>
      </x:c>
    </x:row>
    <x:row r="1213">
      <x:c r="A1213" t="str">
        <x:v>RDKIT_SHAPRULEMISMATCH_01212</x:v>
      </x:c>
      <x:c r="B1213" t="str">
        <x:v>SDTQVTQYTWYLTTFGKQSSQNTYS</x:v>
      </x:c>
      <x:c r="C1213" t="str">
        <x:v>NAMP</x:v>
      </x:c>
      <x:c r="D1213" s="17" t="n">
        <x:v>0.16</x:v>
      </x:c>
      <x:c r="E1213" s="31" t="n">
        <x:v>0</x:v>
      </x:c>
      <x:c r="F1213" s="29" t="n">
        <x:v>0.46441666666666664</x:v>
      </x:c>
      <x:c r="G1213" s="31" t="n">
        <x:v>0</x:v>
      </x:c>
      <x:c r="H1213" s="31" t="n">
        <x:v>0</x:v>
      </x:c>
      <x:c r="I1213" t="str">
        <x:v>CAMPdownload_2026-05-14 19-31-11(1).txt</x:v>
      </x:c>
    </x:row>
    <x:row r="1214">
      <x:c r="A1214" t="str">
        <x:v>RDKIT_SHAPRULEMISMATCH_01213</x:v>
      </x:c>
      <x:c r="B1214" t="str">
        <x:v>QQQNSNGNTYSNPQNVIRGGTWTFGS</x:v>
      </x:c>
      <x:c r="C1214" t="str">
        <x:v>NAMP</x:v>
      </x:c>
      <x:c r="D1214" s="17" t="n">
        <x:v>0.18</x:v>
      </x:c>
      <x:c r="E1214" s="31" t="n">
        <x:v>0</x:v>
      </x:c>
      <x:c r="F1214" s="29" t="n">
        <x:v>0.3944166666666667</x:v>
      </x:c>
      <x:c r="G1214" s="31" t="n">
        <x:v>0</x:v>
      </x:c>
      <x:c r="H1214" s="31" t="n">
        <x:v>0</x:v>
      </x:c>
      <x:c r="I1214" t="str">
        <x:v>CAMPdownload_2026-05-14 19-31-11(1).txt</x:v>
      </x:c>
    </x:row>
    <x:row r="1215">
      <x:c r="A1215" t="str">
        <x:v>RDKIT_SHAPRULEMISMATCH_01214</x:v>
      </x:c>
      <x:c r="B1215" t="str">
        <x:v>GPNRWTVSRGSATTTWTPRTTWFE</x:v>
      </x:c>
      <x:c r="C1215" t="str">
        <x:v>NAMP</x:v>
      </x:c>
      <x:c r="D1215" s="17" t="n">
        <x:v>0.33</x:v>
      </x:c>
      <x:c r="E1215" s="31" t="n">
        <x:v>0</x:v>
      </x:c>
      <x:c r="F1215" s="29" t="n">
        <x:v>0.34108333333333335</x:v>
      </x:c>
      <x:c r="G1215" s="31" t="n">
        <x:v>0</x:v>
      </x:c>
      <x:c r="H1215" s="31" t="n">
        <x:v>0</x:v>
      </x:c>
      <x:c r="I1215" t="str">
        <x:v>CAMPdownload_2026-05-14 19-31-11(1).txt</x:v>
      </x:c>
    </x:row>
    <x:row r="1216">
      <x:c r="A1216" t="str">
        <x:v>RDKIT_SHAPRULEMISMATCH_01215</x:v>
      </x:c>
      <x:c r="B1216" t="str">
        <x:v>QGSSGPNVLGSPYLWSKWPIQEV</x:v>
      </x:c>
      <x:c r="C1216" t="str">
        <x:v>NAMP</x:v>
      </x:c>
      <x:c r="D1216" s="17" t="n">
        <x:v>0.18</x:v>
      </x:c>
      <x:c r="E1216" s="31" t="n">
        <x:v>0</x:v>
      </x:c>
      <x:c r="F1216" s="29" t="n">
        <x:v>0.24830188679245283</x:v>
      </x:c>
      <x:c r="G1216" s="31" t="n">
        <x:v>0</x:v>
      </x:c>
      <x:c r="H1216" s="31" t="n">
        <x:v>0</x:v>
      </x:c>
      <x:c r="I1216" t="str">
        <x:v>CAMPdownload_2026-05-14 19-31-11(1).txt</x:v>
      </x:c>
    </x:row>
    <x:row r="1217">
      <x:c r="A1217" t="str">
        <x:v>RDKIT_SHAPRULEMISMATCH_01216</x:v>
      </x:c>
      <x:c r="B1217" t="str">
        <x:v>FKRRANWWYKAQIWES</x:v>
      </x:c>
      <x:c r="C1217" t="str">
        <x:v>AMP</x:v>
      </x:c>
      <x:c r="D1217" s="17" t="n">
        <x:v>0.73</x:v>
      </x:c>
      <x:c r="E1217" s="31" t="n">
        <x:v>1</x:v>
      </x:c>
      <x:c r="F1217" s="29" t="n">
        <x:v>0.5495935778073217</x:v>
      </x:c>
      <x:c r="G1217" s="31" t="n">
        <x:v>1</x:v>
      </x:c>
      <x:c r="H1217" s="31" t="n">
        <x:v>0</x:v>
      </x:c>
      <x:c r="I1217" t="str">
        <x:v>CAMPdownload_2026-05-14 19-31-11(1).txt</x:v>
      </x:c>
    </x:row>
    <x:row r="1218">
      <x:c r="A1218" t="str">
        <x:v>RDKIT_SHAPRULEMISMATCH_01217</x:v>
      </x:c>
      <x:c r="B1218" t="str">
        <x:v>PGGQKTKVAWGDVTR</x:v>
      </x:c>
      <x:c r="C1218" t="str">
        <x:v>NAMP</x:v>
      </x:c>
      <x:c r="D1218" s="17" t="n">
        <x:v>0.48</x:v>
      </x:c>
      <x:c r="E1218" s="31" t="n">
        <x:v>0</x:v>
      </x:c>
      <x:c r="F1218" s="29" t="n">
        <x:v>0.18441666666666667</x:v>
      </x:c>
      <x:c r="G1218" s="31" t="n">
        <x:v>0</x:v>
      </x:c>
      <x:c r="H1218" s="31" t="n">
        <x:v>0</x:v>
      </x:c>
      <x:c r="I1218" t="str">
        <x:v>CAMPdownload_2026-05-14 19-31-11(1).txt</x:v>
      </x:c>
    </x:row>
    <x:row r="1219">
      <x:c r="A1219" t="str">
        <x:v>RDKIT_SHAPRULEMISMATCH_01218</x:v>
      </x:c>
      <x:c r="B1219" t="str">
        <x:v>VQQFNPIDKIKPNPQTRPVPWGQFS</x:v>
      </x:c>
      <x:c r="C1219" t="str">
        <x:v>NAMP</x:v>
      </x:c>
      <x:c r="D1219" s="17" t="n">
        <x:v>0.32</x:v>
      </x:c>
      <x:c r="E1219" s="31" t="n">
        <x:v>0</x:v>
      </x:c>
      <x:c r="F1219" s="29" t="n">
        <x:v>0.5344166666666667</x:v>
      </x:c>
      <x:c r="G1219" s="31" t="n">
        <x:v>1</x:v>
      </x:c>
      <x:c r="H1219" s="31" t="n">
        <x:v>0</x:v>
      </x:c>
      <x:c r="I1219" t="str">
        <x:v>CAMPdownload_2026-05-14 19-31-11(1).txt</x:v>
      </x:c>
    </x:row>
    <x:row r="1220">
      <x:c r="A1220" t="str">
        <x:v>RDKIT_SHAPRULEMISMATCH_01219</x:v>
      </x:c>
      <x:c r="B1220" t="str">
        <x:v>TLWRQSARFPLPTAAFAGYPTGSQGWF</x:v>
      </x:c>
      <x:c r="C1220" t="str">
        <x:v>NAMP</x:v>
      </x:c>
      <x:c r="D1220" s="17" t="n">
        <x:v>0.24</x:v>
      </x:c>
      <x:c r="E1220" s="31" t="n">
        <x:v>0</x:v>
      </x:c>
      <x:c r="F1220" s="29" t="n">
        <x:v>0.43660377358490565</x:v>
      </x:c>
      <x:c r="G1220" s="31" t="n">
        <x:v>0</x:v>
      </x:c>
      <x:c r="H1220" s="31" t="n">
        <x:v>0</x:v>
      </x:c>
      <x:c r="I1220" t="str">
        <x:v>CAMPdownload_2026-05-14 19-31-11(1).txt</x:v>
      </x:c>
    </x:row>
    <x:row r="1221">
      <x:c r="A1221" t="str">
        <x:v>RDKIT_SHAPRULEMISMATCH_01220</x:v>
      </x:c>
      <x:c r="B1221" t="str">
        <x:v>PRLIVFIVAPLQVLYTQLSRNTSLN</x:v>
      </x:c>
      <x:c r="C1221" t="str">
        <x:v>NAMP</x:v>
      </x:c>
      <x:c r="D1221" s="17" t="n">
        <x:v>0.2</x:v>
      </x:c>
      <x:c r="E1221" s="31" t="n">
        <x:v>0</x:v>
      </x:c>
      <x:c r="F1221" s="29" t="n">
        <x:v>0.4382389937106918</x:v>
      </x:c>
      <x:c r="G1221" s="31" t="n">
        <x:v>0</x:v>
      </x:c>
      <x:c r="H1221" s="31" t="n">
        <x:v>0</x:v>
      </x:c>
      <x:c r="I1221" t="str">
        <x:v>CAMPdownload_2026-05-14 19-31-11(1).txt</x:v>
      </x:c>
    </x:row>
    <x:row r="1222">
      <x:c r="A1222" t="str">
        <x:v>RDKIT_SHAPRULEMISMATCH_01221</x:v>
      </x:c>
      <x:c r="B1222" t="str">
        <x:v>LSGNTSGTGSSPSIGNVEIPTYR</x:v>
      </x:c>
      <x:c r="C1222" t="str">
        <x:v>NAMP</x:v>
      </x:c>
      <x:c r="D1222" s="17" t="n">
        <x:v>0.22</x:v>
      </x:c>
      <x:c r="E1222" s="31" t="n">
        <x:v>0</x:v>
      </x:c>
      <x:c r="F1222" s="29" t="n">
        <x:v>0.2644166666666667</x:v>
      </x:c>
      <x:c r="G1222" s="31" t="n">
        <x:v>0</x:v>
      </x:c>
      <x:c r="H1222" s="31" t="n">
        <x:v>0</x:v>
      </x:c>
      <x:c r="I1222" t="str">
        <x:v>CAMPdownload_2026-05-14 19-31-11(1).txt</x:v>
      </x:c>
    </x:row>
    <x:row r="1223">
      <x:c r="A1223" t="str">
        <x:v>RDKIT_SHAPRULEMISMATCH_01222</x:v>
      </x:c>
      <x:c r="B1223" t="str">
        <x:v>LRLTALQAFRLNNWQKNRIIT</x:v>
      </x:c>
      <x:c r="C1223" t="str">
        <x:v>AMP</x:v>
      </x:c>
      <x:c r="D1223" s="17" t="n">
        <x:v>0.77</x:v>
      </x:c>
      <x:c r="E1223" s="31" t="n">
        <x:v>1</x:v>
      </x:c>
      <x:c r="F1223" s="29" t="n">
        <x:v>0.2416393964665547</x:v>
      </x:c>
      <x:c r="G1223" s="31" t="n">
        <x:v>0</x:v>
      </x:c>
      <x:c r="H1223" s="31" t="n">
        <x:v>0</x:v>
      </x:c>
      <x:c r="I1223" t="str">
        <x:v>CAMPdownload_2026-05-14 19-31-11(1).txt</x:v>
      </x:c>
    </x:row>
    <x:row r="1224">
      <x:c r="A1224" t="str">
        <x:v>RDKIT_SHAPRULEMISMATCH_01223</x:v>
      </x:c>
      <x:c r="B1224" t="str">
        <x:v>NFDRAVKDVPASAVAKYSRGYF</x:v>
      </x:c>
      <x:c r="C1224" t="str">
        <x:v>NAMP</x:v>
      </x:c>
      <x:c r="D1224" s="17" t="n">
        <x:v>0.44</x:v>
      </x:c>
      <x:c r="E1224" s="31" t="n">
        <x:v>0</x:v>
      </x:c>
      <x:c r="F1224" s="29" t="n">
        <x:v>0.2082389937106918</x:v>
      </x:c>
      <x:c r="G1224" s="31" t="n">
        <x:v>0</x:v>
      </x:c>
      <x:c r="H1224" s="31" t="n">
        <x:v>0</x:v>
      </x:c>
      <x:c r="I1224" t="str">
        <x:v>CAMPdownload_2026-05-14 19-31-11(1).txt</x:v>
      </x:c>
    </x:row>
    <x:row r="1225">
      <x:c r="A1225" t="str">
        <x:v>RDKIT_SHAPRULEMISMATCH_01224</x:v>
      </x:c>
      <x:c r="B1225" t="str">
        <x:v>VEKYYFWYPLGTSRQTSPSYKTYQ</x:v>
      </x:c>
      <x:c r="C1225" t="str">
        <x:v>NAMP</x:v>
      </x:c>
      <x:c r="D1225" s="17" t="n">
        <x:v>0.31</x:v>
      </x:c>
      <x:c r="E1225" s="31" t="n">
        <x:v>0</x:v>
      </x:c>
      <x:c r="F1225" s="29" t="n">
        <x:v>0.26993710691823897</x:v>
      </x:c>
      <x:c r="G1225" s="31" t="n">
        <x:v>0</x:v>
      </x:c>
      <x:c r="H1225" s="31" t="n">
        <x:v>0</x:v>
      </x:c>
      <x:c r="I1225" t="str">
        <x:v>CAMPdownload_2026-05-14 19-31-11(1).txt</x:v>
      </x:c>
    </x:row>
    <x:row r="1226">
      <x:c r="A1226" t="str">
        <x:v>RDKIT_SHAPRULEMISMATCH_01225</x:v>
      </x:c>
      <x:c r="B1226" t="str">
        <x:v>PFDINRRPIYWIKQNIEKY</x:v>
      </x:c>
      <x:c r="C1226" t="str">
        <x:v>NAMP</x:v>
      </x:c>
      <x:c r="D1226" s="17" t="n">
        <x:v>0.27</x:v>
      </x:c>
      <x:c r="E1226" s="31" t="n">
        <x:v>0</x:v>
      </x:c>
      <x:c r="F1226" s="29" t="n">
        <x:v>0.23258341735080895</x:v>
      </x:c>
      <x:c r="G1226" s="31" t="n">
        <x:v>0</x:v>
      </x:c>
      <x:c r="H1226" s="31" t="n">
        <x:v>0</x:v>
      </x:c>
      <x:c r="I1226" t="str">
        <x:v>CAMPdownload_2026-05-14 19-31-11(1).txt</x:v>
      </x:c>
    </x:row>
    <x:row r="1227">
      <x:c r="A1227" t="str">
        <x:v>RDKIT_SHAPRULEMISMATCH_01226</x:v>
      </x:c>
      <x:c r="B1227" t="str">
        <x:v>NESKSNFNPTQPRYRPFERNPTWTNWNP</x:v>
      </x:c>
      <x:c r="C1227" t="str">
        <x:v>NAMP</x:v>
      </x:c>
      <x:c r="D1227" s="17" t="n">
        <x:v>0.21</x:v>
      </x:c>
      <x:c r="E1227" s="31" t="n">
        <x:v>0</x:v>
      </x:c>
      <x:c r="F1227" s="29" t="n">
        <x:v>0.3944166666666667</x:v>
      </x:c>
      <x:c r="G1227" s="31" t="n">
        <x:v>0</x:v>
      </x:c>
      <x:c r="H1227" s="31" t="n">
        <x:v>0</x:v>
      </x:c>
      <x:c r="I1227" t="str">
        <x:v>CAMPdownload_2026-05-14 19-31-11(1).txt</x:v>
      </x:c>
    </x:row>
    <x:row r="1228">
      <x:c r="A1228" t="str">
        <x:v>RDKIT_SHAPRULEMISMATCH_01227</x:v>
      </x:c>
      <x:c r="B1228" t="str">
        <x:v>VRQYFKATVNNLVRWSIYKSLTLGTWLQ</x:v>
      </x:c>
      <x:c r="C1228" t="str">
        <x:v>NAMP</x:v>
      </x:c>
      <x:c r="D1228" s="17" t="n">
        <x:v>0.45</x:v>
      </x:c>
      <x:c r="E1228" s="31" t="n">
        <x:v>0</x:v>
      </x:c>
      <x:c r="F1228" s="29" t="n">
        <x:v>0.5183060631332214</x:v>
      </x:c>
      <x:c r="G1228" s="31" t="n">
        <x:v>1</x:v>
      </x:c>
      <x:c r="H1228" s="31" t="n">
        <x:v>0</x:v>
      </x:c>
      <x:c r="I1228" t="str">
        <x:v>CAMPdownload_2026-05-14 19-31-11(1).txt</x:v>
      </x:c>
    </x:row>
    <x:row r="1229">
      <x:c r="A1229" t="str">
        <x:v>RDKIT_SHAPRULEMISMATCH_01228</x:v>
      </x:c>
      <x:c r="B1229" t="str">
        <x:v>KWVIKRISIDFQQ</x:v>
      </x:c>
      <x:c r="C1229" t="str">
        <x:v>AMP</x:v>
      </x:c>
      <x:c r="D1229" s="17" t="n">
        <x:v>0.79</x:v>
      </x:c>
      <x:c r="E1229" s="31" t="n">
        <x:v>1</x:v>
      </x:c>
      <x:c r="F1229" s="29" t="n">
        <x:v>0.4384558342420938</x:v>
      </x:c>
      <x:c r="G1229" s="31" t="n">
        <x:v>0</x:v>
      </x:c>
      <x:c r="H1229" s="31" t="n">
        <x:v>0</x:v>
      </x:c>
      <x:c r="I1229" t="str">
        <x:v>CAMPdownload_2026-05-14 19-31-11(1).txt</x:v>
      </x:c>
    </x:row>
    <x:row r="1230">
      <x:c r="A1230" t="str">
        <x:v>RDKIT_SHAPRULEMISMATCH_01229</x:v>
      </x:c>
      <x:c r="B1230" t="str">
        <x:v>TWNPTPVANPGRIWNSGPLRRRLTQLPG</x:v>
      </x:c>
      <x:c r="C1230" t="str">
        <x:v>NAMP</x:v>
      </x:c>
      <x:c r="D1230" s="17" t="n">
        <x:v>0.38</x:v>
      </x:c>
      <x:c r="E1230" s="31" t="n">
        <x:v>0</x:v>
      </x:c>
      <x:c r="F1230" s="29" t="n">
        <x:v>0.5277499999999999</x:v>
      </x:c>
      <x:c r="G1230" s="31" t="n">
        <x:v>1</x:v>
      </x:c>
      <x:c r="H1230" s="31" t="n">
        <x:v>0</x:v>
      </x:c>
      <x:c r="I1230" t="str">
        <x:v>CAMPdownload_2026-05-14 19-31-11(1).txt</x:v>
      </x:c>
    </x:row>
    <x:row r="1231">
      <x:c r="A1231" t="str">
        <x:v>RDKIT_SHAPRULEMISMATCH_01230</x:v>
      </x:c>
      <x:c r="B1231" t="str">
        <x:v>WGVYGAVEWYDQTIVGKNPNTSNIQI</x:v>
      </x:c>
      <x:c r="C1231" t="str">
        <x:v>NAMP</x:v>
      </x:c>
      <x:c r="D1231" s="17" t="n">
        <x:v>0.16</x:v>
      </x:c>
      <x:c r="E1231" s="31" t="n">
        <x:v>0</x:v>
      </x:c>
      <x:c r="F1231" s="29" t="n">
        <x:v>0.4332704402515723</x:v>
      </x:c>
      <x:c r="G1231" s="31" t="n">
        <x:v>0</x:v>
      </x:c>
      <x:c r="H1231" s="31" t="n">
        <x:v>0</x:v>
      </x:c>
      <x:c r="I1231" t="str">
        <x:v>CAMPdownload_2026-05-14 19-31-11(1).txt</x:v>
      </x:c>
    </x:row>
    <x:row r="1232">
      <x:c r="A1232" t="str">
        <x:v>RDKIT_SHAPRULEMISMATCH_01231</x:v>
      </x:c>
      <x:c r="B1232" t="str">
        <x:v>LLSTNNENKGIPRRPF</x:v>
      </x:c>
      <x:c r="C1232" t="str">
        <x:v>NAMP</x:v>
      </x:c>
      <x:c r="D1232" s="17" t="n">
        <x:v>0.21</x:v>
      </x:c>
      <x:c r="E1232" s="31" t="n">
        <x:v>0</x:v>
      </x:c>
      <x:c r="F1232" s="29" t="n">
        <x:v>0.17775000000000002</x:v>
      </x:c>
      <x:c r="G1232" s="31" t="n">
        <x:v>0</x:v>
      </x:c>
      <x:c r="H1232" s="31" t="n">
        <x:v>0</x:v>
      </x:c>
      <x:c r="I1232" t="str">
        <x:v>CAMPdownload_2026-05-14 19-31-11(1).txt</x:v>
      </x:c>
    </x:row>
    <x:row r="1233">
      <x:c r="A1233" t="str">
        <x:v>RDKIT_SHAPRULEMISMATCH_01232</x:v>
      </x:c>
      <x:c r="B1233" t="str">
        <x:v>WWTKQKRWPQAGIWKWQDL</x:v>
      </x:c>
      <x:c r="C1233" t="str">
        <x:v>AMP</x:v>
      </x:c>
      <x:c r="D1233" s="17" t="n">
        <x:v>0.81</x:v>
      </x:c>
      <x:c r="E1233" s="31" t="n">
        <x:v>1</x:v>
      </x:c>
      <x:c r="F1233" s="29" t="n">
        <x:v>0.39307939697026595</x:v>
      </x:c>
      <x:c r="G1233" s="31" t="n">
        <x:v>0</x:v>
      </x:c>
      <x:c r="H1233" s="31" t="n">
        <x:v>0</x:v>
      </x:c>
      <x:c r="I1233" t="str">
        <x:v>CAMPdownload_2026-05-14 19-31-11(1).txt</x:v>
      </x:c>
    </x:row>
    <x:row r="1234">
      <x:c r="A1234" t="str">
        <x:v>RDKIT_SHAPRULEMISMATCH_01233</x:v>
      </x:c>
      <x:c r="B1234" t="str">
        <x:v>PAQYKAQIGGRNSNENTPINYNT</x:v>
      </x:c>
      <x:c r="C1234" t="str">
        <x:v>NAMP</x:v>
      </x:c>
      <x:c r="D1234" s="17" t="n">
        <x:v>0.26</x:v>
      </x:c>
      <x:c r="E1234" s="31" t="n">
        <x:v>0</x:v>
      </x:c>
      <x:c r="F1234" s="29" t="n">
        <x:v>0.30775</x:v>
      </x:c>
      <x:c r="G1234" s="31" t="n">
        <x:v>0</x:v>
      </x:c>
      <x:c r="H1234" s="31" t="n">
        <x:v>0</x:v>
      </x:c>
      <x:c r="I1234" t="str">
        <x:v>CAMPdownload_2026-05-14 19-31-11(1).txt</x:v>
      </x:c>
    </x:row>
    <x:row r="1235">
      <x:c r="A1235" t="str">
        <x:v>RDKIT_SHAPRULEMISMATCH_01234</x:v>
      </x:c>
      <x:c r="B1235" t="str">
        <x:v>GTVGNRSGYKSQNSRSTSFA</x:v>
      </x:c>
      <x:c r="C1235" t="str">
        <x:v>AMP</x:v>
      </x:c>
      <x:c r="D1235" s="17" t="n">
        <x:v>0.51</x:v>
      </x:c>
      <x:c r="E1235" s="31" t="n">
        <x:v>1</x:v>
      </x:c>
      <x:c r="F1235" s="29" t="n">
        <x:v>0.23108333333333334</x:v>
      </x:c>
      <x:c r="G1235" s="31" t="n">
        <x:v>0</x:v>
      </x:c>
      <x:c r="H1235" s="31" t="n">
        <x:v>0</x:v>
      </x:c>
      <x:c r="I1235" t="str">
        <x:v>CAMPdownload_2026-05-14 19-31-11(1).txt</x:v>
      </x:c>
    </x:row>
    <x:row r="1236">
      <x:c r="A1236" t="str">
        <x:v>RDKIT_SHAPRULEMISMATCH_01235</x:v>
      </x:c>
      <x:c r="B1236" t="str">
        <x:v>IWWNFTKFRWTLPSGS</x:v>
      </x:c>
      <x:c r="C1236" t="str">
        <x:v>AMP</x:v>
      </x:c>
      <x:c r="D1236" s="17" t="n">
        <x:v>0.51</x:v>
      </x:c>
      <x:c r="E1236" s="31" t="n">
        <x:v>1</x:v>
      </x:c>
      <x:c r="F1236" s="29" t="n">
        <x:v>0.45839294116033275</x:v>
      </x:c>
      <x:c r="G1236" s="31" t="n">
        <x:v>0</x:v>
      </x:c>
      <x:c r="H1236" s="31" t="n">
        <x:v>0</x:v>
      </x:c>
      <x:c r="I1236" t="str">
        <x:v>CAMPdownload_2026-05-14 19-31-11(1).txt</x:v>
      </x:c>
    </x:row>
    <x:row r="1237">
      <x:c r="A1237" t="str">
        <x:v>RDKIT_SHAPRULEMISMATCH_01236</x:v>
      </x:c>
      <x:c r="B1237" t="str">
        <x:v>RPATQLLEKGKQGRATEQI</x:v>
      </x:c>
      <x:c r="C1237" t="str">
        <x:v>NAMP</x:v>
      </x:c>
      <x:c r="D1237" s="17" t="n">
        <x:v>0.27</x:v>
      </x:c>
      <x:c r="E1237" s="31" t="n">
        <x:v>0</x:v>
      </x:c>
      <x:c r="F1237" s="29" t="n">
        <x:v>0.2510833333333333</x:v>
      </x:c>
      <x:c r="G1237" s="31" t="n">
        <x:v>0</x:v>
      </x:c>
      <x:c r="H1237" s="31" t="n">
        <x:v>0</x:v>
      </x:c>
      <x:c r="I1237" t="str">
        <x:v>CAMPdownload_2026-05-14 19-31-11(1).txt</x:v>
      </x:c>
    </x:row>
    <x:row r="1238">
      <x:c r="A1238" t="str">
        <x:v>RDKIT_SHAPRULEMISMATCH_01237</x:v>
      </x:c>
      <x:c r="B1238" t="str">
        <x:v>FTSPDVTPIAVLQFTGRGYRGPPRQLLQ</x:v>
      </x:c>
      <x:c r="C1238" t="str">
        <x:v>NAMP</x:v>
      </x:c>
      <x:c r="D1238" s="17" t="n">
        <x:v>0.24</x:v>
      </x:c>
      <x:c r="E1238" s="31" t="n">
        <x:v>0</x:v>
      </x:c>
      <x:c r="F1238" s="29" t="n">
        <x:v>0.5349685534591195</x:v>
      </x:c>
      <x:c r="G1238" s="31" t="n">
        <x:v>1</x:v>
      </x:c>
      <x:c r="H1238" s="31" t="n">
        <x:v>0</x:v>
      </x:c>
      <x:c r="I1238" t="str">
        <x:v>CAMPdownload_2026-05-14 19-31-11(1).txt</x:v>
      </x:c>
    </x:row>
    <x:row r="1239">
      <x:c r="A1239" t="str">
        <x:v>RDKIT_SHAPRULEMISMATCH_01238</x:v>
      </x:c>
      <x:c r="B1239" t="str">
        <x:v>VTQWNQGNIPGGFRSPPGQT</x:v>
      </x:c>
      <x:c r="C1239" t="str">
        <x:v>NAMP</x:v>
      </x:c>
      <x:c r="D1239" s="17" t="n">
        <x:v>0.17</x:v>
      </x:c>
      <x:c r="E1239" s="31" t="n">
        <x:v>0</x:v>
      </x:c>
      <x:c r="F1239" s="29" t="n">
        <x:v>0.2510833333333333</x:v>
      </x:c>
      <x:c r="G1239" s="31" t="n">
        <x:v>0</x:v>
      </x:c>
      <x:c r="H1239" s="31" t="n">
        <x:v>0</x:v>
      </x:c>
      <x:c r="I1239" t="str">
        <x:v>CAMPdownload_2026-05-14 19-31-11(1).txt</x:v>
      </x:c>
    </x:row>
    <x:row r="1240">
      <x:c r="A1240" t="str">
        <x:v>RDKIT_SHAPRULEMISMATCH_01239</x:v>
      </x:c>
      <x:c r="B1240" t="str">
        <x:v>NLQQDSPGFRNKKKFTET</x:v>
      </x:c>
      <x:c r="C1240" t="str">
        <x:v>NAMP</x:v>
      </x:c>
      <x:c r="D1240" s="17" t="n">
        <x:v>0.31</x:v>
      </x:c>
      <x:c r="E1240" s="31" t="n">
        <x:v>0</x:v>
      </x:c>
      <x:c r="F1240" s="29" t="n">
        <x:v>0.22108333333333335</x:v>
      </x:c>
      <x:c r="G1240" s="31" t="n">
        <x:v>0</x:v>
      </x:c>
      <x:c r="H1240" s="31" t="n">
        <x:v>0</x:v>
      </x:c>
      <x:c r="I1240" t="str">
        <x:v>CAMPdownload_2026-05-14 19-31-11(1).txt</x:v>
      </x:c>
    </x:row>
    <x:row r="1241">
      <x:c r="A1241" t="str">
        <x:v>RDKIT_SHAPRULEMISMATCH_01240</x:v>
      </x:c>
      <x:c r="B1241" t="str">
        <x:v>KYSSFLFASIYWPQQAFAATGVQDDW</x:v>
      </x:c>
      <x:c r="C1241" t="str">
        <x:v>NAMP</x:v>
      </x:c>
      <x:c r="D1241" s="17" t="n">
        <x:v>0.18</x:v>
      </x:c>
      <x:c r="E1241" s="31" t="n">
        <x:v>0</x:v>
      </x:c>
      <x:c r="F1241" s="29" t="n">
        <x:v>0.39823899371069177</x:v>
      </x:c>
      <x:c r="G1241" s="31" t="n">
        <x:v>0</x:v>
      </x:c>
      <x:c r="H1241" s="31" t="n">
        <x:v>0</x:v>
      </x:c>
      <x:c r="I1241" t="str">
        <x:v>CAMPdownload_2026-05-14 19-31-11(1).txt</x:v>
      </x:c>
    </x:row>
    <x:row r="1242">
      <x:c r="A1242" t="str">
        <x:v>RDKIT_SHAPRULEMISMATCH_01241</x:v>
      </x:c>
      <x:c r="B1242" t="str">
        <x:v>NKRVRTQSRGWQGE</x:v>
      </x:c>
      <x:c r="C1242" t="str">
        <x:v>AMP</x:v>
      </x:c>
      <x:c r="D1242" s="17" t="n">
        <x:v>0.62</x:v>
      </x:c>
      <x:c r="E1242" s="31" t="n">
        <x:v>1</x:v>
      </x:c>
      <x:c r="F1242" s="29" t="n">
        <x:v>0.17</x:v>
      </x:c>
      <x:c r="G1242" s="31" t="n">
        <x:v>0</x:v>
      </x:c>
      <x:c r="H1242" s="31" t="n">
        <x:v>0</x:v>
      </x:c>
      <x:c r="I1242" t="str">
        <x:v>CAMPdownload_2026-05-14 19-31-11(1).txt</x:v>
      </x:c>
    </x:row>
    <x:row r="1243">
      <x:c r="A1243" t="str">
        <x:v>RDKIT_SHAPRULEMISMATCH_01242</x:v>
      </x:c>
      <x:c r="B1243" t="str">
        <x:v>TQTPPVPPQSRQFQGLASSSITP</x:v>
      </x:c>
      <x:c r="C1243" t="str">
        <x:v>NAMP</x:v>
      </x:c>
      <x:c r="D1243" s="17" t="n">
        <x:v>0.29</x:v>
      </x:c>
      <x:c r="E1243" s="31" t="n">
        <x:v>0</x:v>
      </x:c>
      <x:c r="F1243" s="29" t="n">
        <x:v>0.29775</x:v>
      </x:c>
      <x:c r="G1243" s="31" t="n">
        <x:v>0</x:v>
      </x:c>
      <x:c r="H1243" s="31" t="n">
        <x:v>0</x:v>
      </x:c>
      <x:c r="I1243" t="str">
        <x:v>CAMPdownload_2026-05-14 19-31-11(1).txt</x:v>
      </x:c>
    </x:row>
    <x:row r="1244">
      <x:c r="A1244" t="str">
        <x:v>RDKIT_SHAPRULEMISMATCH_01243</x:v>
      </x:c>
      <x:c r="B1244" t="str">
        <x:v>PSNVTPAATRKLSPQPTNPLRGTSG</x:v>
      </x:c>
      <x:c r="C1244" t="str">
        <x:v>NAMP</x:v>
      </x:c>
      <x:c r="D1244" s="17" t="n">
        <x:v>0.34</x:v>
      </x:c>
      <x:c r="E1244" s="31" t="n">
        <x:v>0</x:v>
      </x:c>
      <x:c r="F1244" s="29" t="n">
        <x:v>0.36108333333333337</x:v>
      </x:c>
      <x:c r="G1244" s="31" t="n">
        <x:v>0</x:v>
      </x:c>
      <x:c r="H1244" s="31" t="n">
        <x:v>0</x:v>
      </x:c>
      <x:c r="I1244" t="str">
        <x:v>CAMPdownload_2026-05-14 19-31-11(1).txt</x:v>
      </x:c>
    </x:row>
    <x:row r="1245">
      <x:c r="A1245" t="str">
        <x:v>RDKIT_SHAPRULEMISMATCH_01244</x:v>
      </x:c>
      <x:c r="B1245" t="str">
        <x:v>SGPDKVNQGKNRANYINKQQSTIPW</x:v>
      </x:c>
      <x:c r="C1245" t="str">
        <x:v>NAMP</x:v>
      </x:c>
      <x:c r="D1245" s="17" t="n">
        <x:v>0.32</x:v>
      </x:c>
      <x:c r="E1245" s="31" t="n">
        <x:v>0</x:v>
      </x:c>
      <x:c r="F1245" s="29" t="n">
        <x:v>0.3710833333333333</x:v>
      </x:c>
      <x:c r="G1245" s="31" t="n">
        <x:v>0</x:v>
      </x:c>
      <x:c r="H1245" s="31" t="n">
        <x:v>0</x:v>
      </x:c>
      <x:c r="I1245" t="str">
        <x:v>CAMPdownload_2026-05-14 19-31-11(1).txt</x:v>
      </x:c>
    </x:row>
    <x:row r="1246">
      <x:c r="A1246" t="str">
        <x:v>RDKIT_SHAPRULEMISMATCH_01245</x:v>
      </x:c>
      <x:c r="B1246" t="str">
        <x:v>SWGVVFGTYFGRPS</x:v>
      </x:c>
      <x:c r="C1246" t="str">
        <x:v>NAMP</x:v>
      </x:c>
      <x:c r="D1246" s="17" t="n">
        <x:v>0.23</x:v>
      </x:c>
      <x:c r="E1246" s="31" t="n">
        <x:v>0</x:v>
      </x:c>
      <x:c r="F1246" s="29" t="n">
        <x:v>0.32009105436787993</x:v>
      </x:c>
      <x:c r="G1246" s="31" t="n">
        <x:v>0</x:v>
      </x:c>
      <x:c r="H1246" s="31" t="n">
        <x:v>0</x:v>
      </x:c>
      <x:c r="I1246" t="str">
        <x:v>CAMPdownload_2026-05-14 19-31-11(1).txt</x:v>
      </x:c>
    </x:row>
    <x:row r="1247">
      <x:c r="A1247" t="str">
        <x:v>RDKIT_SHAPRULEMISMATCH_01246</x:v>
      </x:c>
      <x:c r="B1247" t="str">
        <x:v>TNQYIYTITFNTAAAQRRQVWYV</x:v>
      </x:c>
      <x:c r="C1247" t="str">
        <x:v>NAMP</x:v>
      </x:c>
      <x:c r="D1247" s="17" t="n">
        <x:v>0.13</x:v>
      </x:c>
      <x:c r="E1247" s="31" t="n">
        <x:v>0</x:v>
      </x:c>
      <x:c r="F1247" s="29" t="n">
        <x:v>0.2882389937106918</x:v>
      </x:c>
      <x:c r="G1247" s="31" t="n">
        <x:v>0</x:v>
      </x:c>
      <x:c r="H1247" s="31" t="n">
        <x:v>0</x:v>
      </x:c>
      <x:c r="I1247" t="str">
        <x:v>CAMPdownload_2026-05-14 19-31-11(1).txt</x:v>
      </x:c>
    </x:row>
    <x:row r="1248">
      <x:c r="A1248" t="str">
        <x:v>RDKIT_SHAPRULEMISMATCH_01247</x:v>
      </x:c>
      <x:c r="B1248" t="str">
        <x:v>NNYTWWASVIGNLTGARSGFFPP</x:v>
      </x:c>
      <x:c r="C1248" t="str">
        <x:v>NAMP</x:v>
      </x:c>
      <x:c r="D1248" s="17" t="n">
        <x:v>0.26</x:v>
      </x:c>
      <x:c r="E1248" s="31" t="n">
        <x:v>0</x:v>
      </x:c>
      <x:c r="F1248" s="29" t="n">
        <x:v>0.20993710691823897</x:v>
      </x:c>
      <x:c r="G1248" s="31" t="n">
        <x:v>0</x:v>
      </x:c>
      <x:c r="H1248" s="31" t="n">
        <x:v>0</x:v>
      </x:c>
      <x:c r="I1248" t="str">
        <x:v>CAMPdownload_2026-05-14 19-31-11(1).txt</x:v>
      </x:c>
    </x:row>
    <x:row r="1249">
      <x:c r="A1249" t="str">
        <x:v>RDKIT_SHAPRULEMISMATCH_01248</x:v>
      </x:c>
      <x:c r="B1249" t="str">
        <x:v>AQATLLTNNRAGETAEQKF</x:v>
      </x:c>
      <x:c r="C1249" t="str">
        <x:v>NAMP</x:v>
      </x:c>
      <x:c r="D1249" s="17" t="n">
        <x:v>0.26</x:v>
      </x:c>
      <x:c r="E1249" s="31" t="n">
        <x:v>0</x:v>
      </x:c>
      <x:c r="F1249" s="29" t="n">
        <x:v>0.24993710691823898</x:v>
      </x:c>
      <x:c r="G1249" s="31" t="n">
        <x:v>0</x:v>
      </x:c>
      <x:c r="H1249" s="31" t="n">
        <x:v>0</x:v>
      </x:c>
      <x:c r="I1249" t="str">
        <x:v>CAMPdownload_2026-05-14 19-31-11(1).txt</x:v>
      </x:c>
    </x:row>
    <x:row r="1250">
      <x:c r="A1250" t="str">
        <x:v>RDKIT_SHAPRULEMISMATCH_01249</x:v>
      </x:c>
      <x:c r="B1250" t="str">
        <x:v>FFFIPSTDAKWRKQKQWYLVGPGP</x:v>
      </x:c>
      <x:c r="C1250" t="str">
        <x:v>NAMP</x:v>
      </x:c>
      <x:c r="D1250" s="17" t="n">
        <x:v>0.32</x:v>
      </x:c>
      <x:c r="E1250" s="31" t="n">
        <x:v>0</x:v>
      </x:c>
      <x:c r="F1250" s="29" t="n">
        <x:v>0.33709975320436264</x:v>
      </x:c>
      <x:c r="G1250" s="31" t="n">
        <x:v>0</x:v>
      </x:c>
      <x:c r="H1250" s="31" t="n">
        <x:v>0</x:v>
      </x:c>
      <x:c r="I1250" t="str">
        <x:v>CAMPdownload_2026-05-14 19-31-11(1).txt</x:v>
      </x:c>
    </x:row>
    <x:row r="1251">
      <x:c r="A1251" t="str">
        <x:v>RDKIT_SHAPRULEMISMATCH_01250</x:v>
      </x:c>
      <x:c r="B1251" t="str">
        <x:v>PFKAGQYSTFQSQAKQWDA</x:v>
      </x:c>
      <x:c r="C1251" t="str">
        <x:v>NAMP</x:v>
      </x:c>
      <x:c r="D1251" s="17" t="n">
        <x:v>0.22</x:v>
      </x:c>
      <x:c r="E1251" s="31" t="n">
        <x:v>0</x:v>
      </x:c>
      <x:c r="F1251" s="29" t="n">
        <x:v>0.1832704402515723</x:v>
      </x:c>
      <x:c r="G1251" s="31" t="n">
        <x:v>0</x:v>
      </x:c>
      <x:c r="H1251" s="31" t="n">
        <x:v>0</x:v>
      </x:c>
      <x:c r="I1251" t="str">
        <x:v>CAMPdownload_2026-05-14 19-31-11(1).txt</x:v>
      </x:c>
    </x:row>
    <x:row r="1252">
      <x:c r="A1252" t="str">
        <x:v>RDKIT_SHAPRULEMISMATCH_01251</x:v>
      </x:c>
      <x:c r="B1252" t="str">
        <x:v>KPKGIQSIEERTR</x:v>
      </x:c>
      <x:c r="C1252" t="str">
        <x:v>AMP</x:v>
      </x:c>
      <x:c r="D1252" s="17" t="n">
        <x:v>0.5</x:v>
      </x:c>
      <x:c r="E1252" s="31" t="n">
        <x:v>1</x:v>
      </x:c>
      <x:c r="F1252" s="29" t="n">
        <x:v>0.13552742616033753</x:v>
      </x:c>
      <x:c r="G1252" s="31" t="n">
        <x:v>0</x:v>
      </x:c>
      <x:c r="H1252" s="31" t="n">
        <x:v>0</x:v>
      </x:c>
      <x:c r="I1252" t="str">
        <x:v>CAMPdownload_2026-05-14 19-31-11(1).txt</x:v>
      </x:c>
    </x:row>
    <x:row r="1253">
      <x:c r="A1253" t="str">
        <x:v>RDKIT_SHAPRULEMISMATCH_01252</x:v>
      </x:c>
      <x:c r="B1253" t="str">
        <x:v>WQKSLDNPSPTYKRP</x:v>
      </x:c>
      <x:c r="C1253" t="str">
        <x:v>NAMP</x:v>
      </x:c>
      <x:c r="D1253" s="17" t="n">
        <x:v>0.36</x:v>
      </x:c>
      <x:c r="E1253" s="31" t="n">
        <x:v>0</x:v>
      </x:c>
      <x:c r="F1253" s="29" t="n">
        <x:v>0.16372964376590332</x:v>
      </x:c>
      <x:c r="G1253" s="31" t="n">
        <x:v>0</x:v>
      </x:c>
      <x:c r="H1253" s="31" t="n">
        <x:v>0</x:v>
      </x:c>
      <x:c r="I1253" t="str">
        <x:v>CAMPdownload_2026-05-14 19-31-11(1).txt</x:v>
      </x:c>
    </x:row>
    <x:row r="1254">
      <x:c r="A1254" t="str">
        <x:v>RDKIT_SHAPRULEMISMATCH_01253</x:v>
      </x:c>
      <x:c r="B1254" t="str">
        <x:v>ITAYNRDLQKFQRNYVY</x:v>
      </x:c>
      <x:c r="C1254" t="str">
        <x:v>NAMP</x:v>
      </x:c>
      <x:c r="D1254" s="17" t="n">
        <x:v>0.36</x:v>
      </x:c>
      <x:c r="E1254" s="31" t="n">
        <x:v>0</x:v>
      </x:c>
      <x:c r="F1254" s="29" t="n">
        <x:v>0.11591675068414231</x:v>
      </x:c>
      <x:c r="G1254" s="31" t="n">
        <x:v>0</x:v>
      </x:c>
      <x:c r="H1254" s="31" t="n">
        <x:v>0</x:v>
      </x:c>
      <x:c r="I1254" t="str">
        <x:v>CAMPdownload_2026-05-14 19-31-11(1).txt</x:v>
      </x:c>
    </x:row>
    <x:row r="1255">
      <x:c r="A1255" t="str">
        <x:v>RDKIT_SHAPRULEMISMATCH_01254</x:v>
      </x:c>
      <x:c r="B1255" t="str">
        <x:v>QRNQGPEWKVIPQGA</x:v>
      </x:c>
      <x:c r="C1255" t="str">
        <x:v>NAMP</x:v>
      </x:c>
      <x:c r="D1255" s="17" t="n">
        <x:v>0.26</x:v>
      </x:c>
      <x:c r="E1255" s="31" t="n">
        <x:v>0</x:v>
      </x:c>
      <x:c r="F1255" s="29" t="n">
        <x:v>0.21706297709923666</x:v>
      </x:c>
      <x:c r="G1255" s="31" t="n">
        <x:v>0</x:v>
      </x:c>
      <x:c r="H1255" s="31" t="n">
        <x:v>0</x:v>
      </x:c>
      <x:c r="I1255" t="str">
        <x:v>CAMPdownload_2026-05-14 19-31-11(1).txt</x:v>
      </x:c>
    </x:row>
    <x:row r="1256">
      <x:c r="A1256" t="str">
        <x:v>RDKIT_SHAPRULEMISMATCH_01255</x:v>
      </x:c>
      <x:c r="B1256" t="str">
        <x:v>TTGNGWITYPYQTSVQFTIKTNR</x:v>
      </x:c>
      <x:c r="C1256" t="str">
        <x:v>NAMP</x:v>
      </x:c>
      <x:c r="D1256" s="17" t="n">
        <x:v>0.2</x:v>
      </x:c>
      <x:c r="E1256" s="31" t="n">
        <x:v>0</x:v>
      </x:c>
      <x:c r="F1256" s="29" t="n">
        <x:v>0.38775</x:v>
      </x:c>
      <x:c r="G1256" s="31" t="n">
        <x:v>0</x:v>
      </x:c>
      <x:c r="H1256" s="31" t="n">
        <x:v>0</x:v>
      </x:c>
      <x:c r="I1256" t="str">
        <x:v>CAMPdownload_2026-05-14 19-31-11(1).txt</x:v>
      </x:c>
    </x:row>
    <x:row r="1257">
      <x:c r="A1257" t="str">
        <x:v>RDKIT_SHAPRULEMISMATCH_01256</x:v>
      </x:c>
      <x:c r="B1257" t="str">
        <x:v>SRFEQYFYNTIYKAKAD</x:v>
      </x:c>
      <x:c r="C1257" t="str">
        <x:v>NAMP</x:v>
      </x:c>
      <x:c r="D1257" s="17" t="n">
        <x:v>0.28</x:v>
      </x:c>
      <x:c r="E1257" s="31" t="n">
        <x:v>0</x:v>
      </x:c>
      <x:c r="F1257" s="29" t="n">
        <x:v>0.12258341735080897</x:v>
      </x:c>
      <x:c r="G1257" s="31" t="n">
        <x:v>0</x:v>
      </x:c>
      <x:c r="H1257" s="31" t="n">
        <x:v>0</x:v>
      </x:c>
      <x:c r="I1257" t="str">
        <x:v>CAMPdownload_2026-05-14 19-31-11(1).txt</x:v>
      </x:c>
    </x:row>
    <x:row r="1258">
      <x:c r="A1258" t="str">
        <x:v>RDKIT_SHAPRULEMISMATCH_01257</x:v>
      </x:c>
      <x:c r="B1258" t="str">
        <x:v>TNPLASPGSSRLAIVNFTWQGLPWTYS</x:v>
      </x:c>
      <x:c r="C1258" t="str">
        <x:v>NAMP</x:v>
      </x:c>
      <x:c r="D1258" s="17" t="n">
        <x:v>0.11</x:v>
      </x:c>
      <x:c r="E1258" s="31" t="n">
        <x:v>0</x:v>
      </x:c>
      <x:c r="F1258" s="29" t="n">
        <x:v>0.4666037735849056</x:v>
      </x:c>
      <x:c r="G1258" s="31" t="n">
        <x:v>0</x:v>
      </x:c>
      <x:c r="H1258" s="31" t="n">
        <x:v>0</x:v>
      </x:c>
      <x:c r="I1258" t="str">
        <x:v>CAMPdownload_2026-05-14 19-31-11(1).txt</x:v>
      </x:c>
    </x:row>
    <x:row r="1259">
      <x:c r="A1259" t="str">
        <x:v>RDKIT_SHAPRULEMISMATCH_01258</x:v>
      </x:c>
      <x:c r="B1259" t="str">
        <x:v>LQSKSWSTPSTAKTWATTWKYG</x:v>
      </x:c>
      <x:c r="C1259" t="str">
        <x:v>NAMP</x:v>
      </x:c>
      <x:c r="D1259" s="17" t="n">
        <x:v>0.48</x:v>
      </x:c>
      <x:c r="E1259" s="31" t="n">
        <x:v>0</x:v>
      </x:c>
      <x:c r="F1259" s="29" t="n">
        <x:v>0.24163522012578614</x:v>
      </x:c>
      <x:c r="G1259" s="31" t="n">
        <x:v>0</x:v>
      </x:c>
      <x:c r="H1259" s="31" t="n">
        <x:v>0</x:v>
      </x:c>
      <x:c r="I1259" t="str">
        <x:v>CAMPdownload_2026-05-14 19-31-11(1).txt</x:v>
      </x:c>
    </x:row>
    <x:row r="1260">
      <x:c r="A1260" t="str">
        <x:v>RDKIT_SHAPRULEMISMATCH_01259</x:v>
      </x:c>
      <x:c r="B1260" t="str">
        <x:v>DSGYWIKATVNQLDFFLKWFKKFP</x:v>
      </x:c>
      <x:c r="C1260" t="str">
        <x:v>NAMP</x:v>
      </x:c>
      <x:c r="D1260" s="17" t="n">
        <x:v>0.49</x:v>
      </x:c>
      <x:c r="E1260" s="31" t="n">
        <x:v>0</x:v>
      </x:c>
      <x:c r="F1260" s="29" t="n">
        <x:v>0.5711893483206208</x:v>
      </x:c>
      <x:c r="G1260" s="31" t="n">
        <x:v>1</x:v>
      </x:c>
      <x:c r="H1260" s="31" t="n">
        <x:v>0</x:v>
      </x:c>
      <x:c r="I1260" t="str">
        <x:v>CAMPdownload_2026-05-14 19-31-11(1).txt</x:v>
      </x:c>
    </x:row>
    <x:row r="1261">
      <x:c r="A1261" t="str">
        <x:v>RDKIT_SHAPRULEMISMATCH_01260</x:v>
      </x:c>
      <x:c r="B1261" t="str">
        <x:v>NKPPLKTNPIQNSTNKIFSTT</x:v>
      </x:c>
      <x:c r="C1261" t="str">
        <x:v>AMP</x:v>
      </x:c>
      <x:c r="D1261" s="17" t="n">
        <x:v>0.5</x:v>
      </x:c>
      <x:c r="E1261" s="31" t="n">
        <x:v>1</x:v>
      </x:c>
      <x:c r="F1261" s="29" t="n">
        <x:v>0.25775000000000003</x:v>
      </x:c>
      <x:c r="G1261" s="31" t="n">
        <x:v>0</x:v>
      </x:c>
      <x:c r="H1261" s="31" t="n">
        <x:v>0</x:v>
      </x:c>
      <x:c r="I1261" t="str">
        <x:v>CAMPdownload_2026-05-14 19-31-11(1).txt</x:v>
      </x:c>
    </x:row>
    <x:row r="1262">
      <x:c r="A1262" t="str">
        <x:v>RDKIT_SHAPRULEMISMATCH_01261</x:v>
      </x:c>
      <x:c r="B1262" t="str">
        <x:v>PGDLGEPVWTNYGVVKGSKVGQQT</x:v>
      </x:c>
      <x:c r="C1262" t="str">
        <x:v>NAMP</x:v>
      </x:c>
      <x:c r="D1262" s="17" t="n">
        <x:v>0.29</x:v>
      </x:c>
      <x:c r="E1262" s="31" t="n">
        <x:v>0</x:v>
      </x:c>
      <x:c r="F1262" s="29" t="n">
        <x:v>0.41775</x:v>
      </x:c>
      <x:c r="G1262" s="31" t="n">
        <x:v>0</x:v>
      </x:c>
      <x:c r="H1262" s="31" t="n">
        <x:v>0</x:v>
      </x:c>
      <x:c r="I1262" t="str">
        <x:v>CAMPdownload_2026-05-14 19-31-11(1).txt</x:v>
      </x:c>
    </x:row>
    <x:row r="1263">
      <x:c r="A1263" t="str">
        <x:v>RDKIT_SHAPRULEMISMATCH_01262</x:v>
      </x:c>
      <x:c r="B1263" t="str">
        <x:v>WQPSVRTKVQVDGNYGTWP</x:v>
      </x:c>
      <x:c r="C1263" t="str">
        <x:v>NAMP</x:v>
      </x:c>
      <x:c r="D1263" s="17" t="n">
        <x:v>0.24</x:v>
      </x:c>
      <x:c r="E1263" s="31" t="n">
        <x:v>0</x:v>
      </x:c>
      <x:c r="F1263" s="29" t="n">
        <x:v>0.22333333333333333</x:v>
      </x:c>
      <x:c r="G1263" s="31" t="n">
        <x:v>0</x:v>
      </x:c>
      <x:c r="H1263" s="31" t="n">
        <x:v>0</x:v>
      </x:c>
      <x:c r="I1263" t="str">
        <x:v>CAMPdownload_2026-05-14 19-31-11(1).txt</x:v>
      </x:c>
    </x:row>
    <x:row r="1264">
      <x:c r="A1264" t="str">
        <x:v>RDKIT_SHAPRULEMISMATCH_01263</x:v>
      </x:c>
      <x:c r="B1264" t="str">
        <x:v>EVSPRTETTRVTWFKGL</x:v>
      </x:c>
      <x:c r="C1264" t="str">
        <x:v>NAMP</x:v>
      </x:c>
      <x:c r="D1264" s="17" t="n">
        <x:v>0.36</x:v>
      </x:c>
      <x:c r="E1264" s="31" t="n">
        <x:v>0</x:v>
      </x:c>
      <x:c r="F1264" s="29" t="n">
        <x:v>0.21108333333333335</x:v>
      </x:c>
      <x:c r="G1264" s="31" t="n">
        <x:v>0</x:v>
      </x:c>
      <x:c r="H1264" s="31" t="n">
        <x:v>0</x:v>
      </x:c>
      <x:c r="I1264" t="str">
        <x:v>CAMPdownload_2026-05-14 19-31-11(1).txt</x:v>
      </x:c>
    </x:row>
    <x:row r="1265">
      <x:c r="A1265" t="str">
        <x:v>RDKIT_SHAPRULEMISMATCH_01264</x:v>
      </x:c>
      <x:c r="B1265" t="str">
        <x:v>YLTKVGLFNEKDT</x:v>
      </x:c>
      <x:c r="C1265" t="str">
        <x:v>NAMP</x:v>
      </x:c>
      <x:c r="D1265" s="17" t="n">
        <x:v>0.29</x:v>
      </x:c>
      <x:c r="E1265" s="31" t="n">
        <x:v>0</x:v>
      </x:c>
      <x:c r="F1265" s="29" t="n">
        <x:v>0.34512250090876045</x:v>
      </x:c>
      <x:c r="G1265" s="31" t="n">
        <x:v>0</x:v>
      </x:c>
      <x:c r="H1265" s="31" t="n">
        <x:v>0</x:v>
      </x:c>
      <x:c r="I1265" t="str">
        <x:v>CAMPdownload_2026-05-14 19-31-11(1).txt</x:v>
      </x:c>
    </x:row>
    <x:row r="1266">
      <x:c r="A1266" t="str">
        <x:v>RDKIT_SHAPRULEMISMATCH_01265</x:v>
      </x:c>
      <x:c r="B1266" t="str">
        <x:v>KSGPTVFTLLKGNGSQWPQGRQ</x:v>
      </x:c>
      <x:c r="C1266" t="str">
        <x:v>NAMP</x:v>
      </x:c>
      <x:c r="D1266" s="17" t="n">
        <x:v>0.39</x:v>
      </x:c>
      <x:c r="E1266" s="31" t="n">
        <x:v>0</x:v>
      </x:c>
      <x:c r="F1266" s="29" t="n">
        <x:v>0.2510833333333333</x:v>
      </x:c>
      <x:c r="G1266" s="31" t="n">
        <x:v>0</x:v>
      </x:c>
      <x:c r="H1266" s="31" t="n">
        <x:v>0</x:v>
      </x:c>
      <x:c r="I1266" t="str">
        <x:v>CAMPdownload_2026-05-14 19-31-11(1).txt</x:v>
      </x:c>
    </x:row>
    <x:row r="1267">
      <x:c r="A1267" t="str">
        <x:v>RDKIT_SHAPRULEMISMATCH_01266</x:v>
      </x:c>
      <x:c r="B1267" t="str">
        <x:v>RVFWLITETWKPAKVWQSSGSN</x:v>
      </x:c>
      <x:c r="C1267" t="str">
        <x:v>NAMP</x:v>
      </x:c>
      <x:c r="D1267" s="17" t="n">
        <x:v>0.47</x:v>
      </x:c>
      <x:c r="E1267" s="31" t="n">
        <x:v>0</x:v>
      </x:c>
      <x:c r="F1267" s="29" t="n">
        <x:v>0.12258341735080897</x:v>
      </x:c>
      <x:c r="G1267" s="31" t="n">
        <x:v>0</x:v>
      </x:c>
      <x:c r="H1267" s="31" t="n">
        <x:v>0</x:v>
      </x:c>
      <x:c r="I1267" t="str">
        <x:v>CAMPdownload_2026-05-14 19-31-11(1).txt</x:v>
      </x:c>
    </x:row>
    <x:row r="1268">
      <x:c r="A1268" t="str">
        <x:v>RDKIT_SHAPRULEMISMATCH_01267</x:v>
      </x:c>
      <x:c r="B1268" t="str">
        <x:v>IQKVTSRWEEAKKITVYWGY</x:v>
      </x:c>
      <x:c r="C1268" t="str">
        <x:v>NAMP</x:v>
      </x:c>
      <x:c r="D1268" s="17" t="n">
        <x:v>0.44</x:v>
      </x:c>
      <x:c r="E1268" s="31" t="n">
        <x:v>0</x:v>
      </x:c>
      <x:c r="F1268" s="29" t="n">
        <x:v>0.12925008401747565</x:v>
      </x:c>
      <x:c r="G1268" s="31" t="n">
        <x:v>0</x:v>
      </x:c>
      <x:c r="H1268" s="31" t="n">
        <x:v>0</x:v>
      </x:c>
      <x:c r="I1268" t="str">
        <x:v>CAMPdownload_2026-05-14 19-31-11(1).txt</x:v>
      </x:c>
    </x:row>
    <x:row r="1269">
      <x:c r="A1269" t="str">
        <x:v>RDKIT_SHAPRULEMISMATCH_01268</x:v>
      </x:c>
      <x:c r="B1269" t="str">
        <x:v>ILQYILNNSPLQRAEVNRDAFRRI</x:v>
      </x:c>
      <x:c r="C1269" t="str">
        <x:v>NAMP</x:v>
      </x:c>
      <x:c r="D1269" s="17" t="n">
        <x:v>0.47</x:v>
      </x:c>
      <x:c r="E1269" s="31" t="n">
        <x:v>0</x:v>
      </x:c>
      <x:c r="F1269" s="29" t="n">
        <x:v>0.2932704402515723</x:v>
      </x:c>
      <x:c r="G1269" s="31" t="n">
        <x:v>0</x:v>
      </x:c>
      <x:c r="H1269" s="31" t="n">
        <x:v>0</x:v>
      </x:c>
      <x:c r="I1269" t="str">
        <x:v>CAMPdownload_2026-05-14 19-31-11(1).txt</x:v>
      </x:c>
    </x:row>
    <x:row r="1270">
      <x:c r="A1270" t="str">
        <x:v>RDKIT_SHAPRULEMISMATCH_01269</x:v>
      </x:c>
      <x:c r="B1270" t="str">
        <x:v>WIARWPTLYIWQLGIRINSSQF</x:v>
      </x:c>
      <x:c r="C1270" t="str">
        <x:v>NAMP</x:v>
      </x:c>
      <x:c r="D1270" s="17" t="n">
        <x:v>0.49</x:v>
      </x:c>
      <x:c r="E1270" s="31" t="n">
        <x:v>0</x:v>
      </x:c>
      <x:c r="F1270" s="29" t="n">
        <x:v>0.44886710529407137</x:v>
      </x:c>
      <x:c r="G1270" s="31" t="n">
        <x:v>0</x:v>
      </x:c>
      <x:c r="H1270" s="31" t="n">
        <x:v>0</x:v>
      </x:c>
      <x:c r="I1270" t="str">
        <x:v>CAMPdownload_2026-05-14 19-31-11(1).txt</x:v>
      </x:c>
    </x:row>
    <x:row r="1271">
      <x:c r="A1271" t="str">
        <x:v>RDKIT_SHAPRULEMISMATCH_01270</x:v>
      </x:c>
      <x:c r="B1271" t="str">
        <x:v>EQVRATYDVNSSK</x:v>
      </x:c>
      <x:c r="C1271" t="str">
        <x:v>NAMP</x:v>
      </x:c>
      <x:c r="D1271" s="17" t="n">
        <x:v>0.32</x:v>
      </x:c>
      <x:c r="E1271" s="31" t="n">
        <x:v>0</x:v>
      </x:c>
      <x:c r="F1271" s="29" t="n">
        <x:v>0.23</x:v>
      </x:c>
      <x:c r="G1271" s="31" t="n">
        <x:v>0</x:v>
      </x:c>
      <x:c r="H1271" s="31" t="n">
        <x:v>0</x:v>
      </x:c>
      <x:c r="I1271" t="str">
        <x:v>CAMPdownload_2026-05-14 19-31-11(1).txt</x:v>
      </x:c>
    </x:row>
    <x:row r="1272">
      <x:c r="A1272" t="str">
        <x:v>RDKIT_SHAPRULEMISMATCH_01271</x:v>
      </x:c>
      <x:c r="B1272" t="str">
        <x:v>AAPVFPRFLANFLLNPGPSP</x:v>
      </x:c>
      <x:c r="C1272" t="str">
        <x:v>NAMP</x:v>
      </x:c>
      <x:c r="D1272" s="17" t="n">
        <x:v>0.49</x:v>
      </x:c>
      <x:c r="E1272" s="31" t="n">
        <x:v>0</x:v>
      </x:c>
      <x:c r="F1272" s="29" t="n">
        <x:v>0.3838356587531908</x:v>
      </x:c>
      <x:c r="G1272" s="31" t="n">
        <x:v>0</x:v>
      </x:c>
      <x:c r="H1272" s="31" t="n">
        <x:v>0</x:v>
      </x:c>
      <x:c r="I1272" t="str">
        <x:v>CAMPdownload_2026-05-14 19-31-11(1).txt</x:v>
      </x:c>
    </x:row>
    <x:row r="1273">
      <x:c r="A1273" t="str">
        <x:v>RDKIT_SHAPRULEMISMATCH_01272</x:v>
      </x:c>
      <x:c r="B1273" t="str">
        <x:v>SLSRTEFLIPPVSLIVLVE</x:v>
      </x:c>
      <x:c r="C1273" t="str">
        <x:v>NAMP</x:v>
      </x:c>
      <x:c r="D1273" s="17" t="n">
        <x:v>0.28</x:v>
      </x:c>
      <x:c r="E1273" s="31" t="n">
        <x:v>0</x:v>
      </x:c>
      <x:c r="F1273" s="29" t="n">
        <x:v>0.4871689920865242</x:v>
      </x:c>
      <x:c r="G1273" s="31" t="n">
        <x:v>0</x:v>
      </x:c>
      <x:c r="H1273" s="31" t="n">
        <x:v>0</x:v>
      </x:c>
      <x:c r="I1273" t="str">
        <x:v>CAMPdownload_2026-05-14 19-31-11(1).txt</x:v>
      </x:c>
    </x:row>
    <x:row r="1274">
      <x:c r="A1274" t="str">
        <x:v>RDKIT_SHAPRULEMISMATCH_01273</x:v>
      </x:c>
      <x:c r="B1274" t="str">
        <x:v>QVYFYSGFYKSGLQSVIPYIG</x:v>
      </x:c>
      <x:c r="C1274" t="str">
        <x:v>NAMP</x:v>
      </x:c>
      <x:c r="D1274" s="17" t="n">
        <x:v>0.21</x:v>
      </x:c>
      <x:c r="E1274" s="31" t="n">
        <x:v>0</x:v>
      </x:c>
      <x:c r="F1274" s="29" t="n">
        <x:v>0.35383565875319084</x:v>
      </x:c>
      <x:c r="G1274" s="31" t="n">
        <x:v>0</x:v>
      </x:c>
      <x:c r="H1274" s="31" t="n">
        <x:v>0</x:v>
      </x:c>
      <x:c r="I1274" t="str">
        <x:v>CAMPdownload_2026-05-14 19-31-11(1).txt</x:v>
      </x:c>
    </x:row>
    <x:row r="1275">
      <x:c r="A1275" t="str">
        <x:v>RDKIT_SHAPRULEMISMATCH_01274</x:v>
      </x:c>
      <x:c r="B1275" t="str">
        <x:v>LGTQPTTFNNQVRNSS</x:v>
      </x:c>
      <x:c r="C1275" t="str">
        <x:v>NAMP</x:v>
      </x:c>
      <x:c r="D1275" s="17" t="n">
        <x:v>0.16</x:v>
      </x:c>
      <x:c r="E1275" s="31" t="n">
        <x:v>0</x:v>
      </x:c>
      <x:c r="F1275" s="29" t="n">
        <x:v>0.26108333333333333</x:v>
      </x:c>
      <x:c r="G1275" s="31" t="n">
        <x:v>0</x:v>
      </x:c>
      <x:c r="H1275" s="31" t="n">
        <x:v>0</x:v>
      </x:c>
      <x:c r="I1275" t="str">
        <x:v>CAMPdownload_2026-05-14 19-31-11(1).txt</x:v>
      </x:c>
    </x:row>
    <x:row r="1276">
      <x:c r="A1276" t="str">
        <x:v>RDKIT_SHAPRULEMISMATCH_01275</x:v>
      </x:c>
      <x:c r="B1276" t="str">
        <x:v>VSYPSTKVWANWFSLWIYRKP</x:v>
      </x:c>
      <x:c r="C1276" t="str">
        <x:v>AMP</x:v>
      </x:c>
      <x:c r="D1276" s="17" t="n">
        <x:v>0.54</x:v>
      </x:c>
      <x:c r="E1276" s="31" t="n">
        <x:v>1</x:v>
      </x:c>
      <x:c r="F1276" s="29" t="n">
        <x:v>0.5707328183136507</x:v>
      </x:c>
      <x:c r="G1276" s="31" t="n">
        <x:v>1</x:v>
      </x:c>
      <x:c r="H1276" s="31" t="n">
        <x:v>0</x:v>
      </x:c>
      <x:c r="I1276" t="str">
        <x:v>CAMPdownload_2026-05-14 19-31-11(1).txt</x:v>
      </x:c>
    </x:row>
    <x:row r="1277">
      <x:c r="A1277" t="str">
        <x:v>RDKIT_SHAPRULEMISMATCH_01276</x:v>
      </x:c>
      <x:c r="B1277" t="str">
        <x:v>KRKWDVAAQAYKD</x:v>
      </x:c>
      <x:c r="C1277" t="str">
        <x:v>AMP</x:v>
      </x:c>
      <x:c r="D1277" s="17" t="n">
        <x:v>0.65</x:v>
      </x:c>
      <x:c r="E1277" s="31" t="n">
        <x:v>1</x:v>
      </x:c>
      <x:c r="F1277" s="29" t="n">
        <x:v>0.21548716942872845</x:v>
      </x:c>
      <x:c r="G1277" s="31" t="n">
        <x:v>0</x:v>
      </x:c>
      <x:c r="H1277" s="31" t="n">
        <x:v>0</x:v>
      </x:c>
      <x:c r="I1277" t="str">
        <x:v>CAMPdownload_2026-05-14 19-31-11(1).txt</x:v>
      </x:c>
    </x:row>
    <x:row r="1278">
      <x:c r="A1278" t="str">
        <x:v>RDKIT_SHAPRULEMISMATCH_01277</x:v>
      </x:c>
      <x:c r="B1278" t="str">
        <x:v>QATGGGRQKGFSTDGSIWSNPT</x:v>
      </x:c>
      <x:c r="C1278" t="str">
        <x:v>NAMP</x:v>
      </x:c>
      <x:c r="D1278" s="17" t="n">
        <x:v>0.23</x:v>
      </x:c>
      <x:c r="E1278" s="31" t="n">
        <x:v>0</x:v>
      </x:c>
      <x:c r="F1278" s="29" t="n">
        <x:v>0.27108333333333334</x:v>
      </x:c>
      <x:c r="G1278" s="31" t="n">
        <x:v>0</x:v>
      </x:c>
      <x:c r="H1278" s="31" t="n">
        <x:v>0</x:v>
      </x:c>
      <x:c r="I1278" t="str">
        <x:v>CAMPdownload_2026-05-14 19-31-11(1).txt</x:v>
      </x:c>
    </x:row>
    <x:row r="1279">
      <x:c r="A1279" t="str">
        <x:v>RDKIT_SHAPRULEMISMATCH_01278</x:v>
      </x:c>
      <x:c r="B1279" t="str">
        <x:v>FKGQLIRKQYGAN</x:v>
      </x:c>
      <x:c r="C1279" t="str">
        <x:v>AMP</x:v>
      </x:c>
      <x:c r="D1279" s="17" t="n">
        <x:v>0.85</x:v>
      </x:c>
      <x:c r="E1279" s="31" t="n">
        <x:v>1</x:v>
      </x:c>
      <x:c r="F1279" s="29" t="n">
        <x:v>0.11817373659290752</x:v>
      </x:c>
      <x:c r="G1279" s="31" t="n">
        <x:v>0</x:v>
      </x:c>
      <x:c r="H1279" s="31" t="n">
        <x:v>0</x:v>
      </x:c>
      <x:c r="I1279" t="str">
        <x:v>CAMPdownload_2026-05-14 19-31-11(1).txt</x:v>
      </x:c>
    </x:row>
    <x:row r="1280">
      <x:c r="A1280" t="str">
        <x:v>RDKIT_SHAPRULEMISMATCH_01279</x:v>
      </x:c>
      <x:c r="B1280" t="str">
        <x:v>RVWKWWVGTLLNREIYQEQFWNYIK</x:v>
      </x:c>
      <x:c r="C1280" t="str">
        <x:v>AMP</x:v>
      </x:c>
      <x:c r="D1280" s="17" t="n">
        <x:v>0.67</x:v>
      </x:c>
      <x:c r="E1280" s="31" t="n">
        <x:v>1</x:v>
      </x:c>
      <x:c r="F1280" s="29" t="n">
        <x:v>0.5911893483206209</x:v>
      </x:c>
      <x:c r="G1280" s="31" t="n">
        <x:v>1</x:v>
      </x:c>
      <x:c r="H1280" s="31" t="n">
        <x:v>0</x:v>
      </x:c>
      <x:c r="I1280" t="str">
        <x:v>CAMPdownload_2026-05-14 19-31-11(1).txt</x:v>
      </x:c>
    </x:row>
    <x:row r="1281">
      <x:c r="A1281" t="str">
        <x:v>RDKIT_SHAPRULEMISMATCH_01280</x:v>
      </x:c>
      <x:c r="B1281" t="str">
        <x:v>ANRTQWGNNSAWLQILPLEVTLLVIT</x:v>
      </x:c>
      <x:c r="C1281" t="str">
        <x:v>NAMP</x:v>
      </x:c>
      <x:c r="D1281" s="17" t="n">
        <x:v>0.18</x:v>
      </x:c>
      <x:c r="E1281" s="31" t="n">
        <x:v>0</x:v>
      </x:c>
      <x:c r="F1281" s="29" t="n">
        <x:v>0.4282389937106918</x:v>
      </x:c>
      <x:c r="G1281" s="31" t="n">
        <x:v>0</x:v>
      </x:c>
      <x:c r="H1281" s="31" t="n">
        <x:v>0</x:v>
      </x:c>
      <x:c r="I1281" t="str">
        <x:v>CAMPdownload_2026-05-14 19-31-11(1).txt</x:v>
      </x:c>
    </x:row>
    <x:row r="1282">
      <x:c r="A1282" t="str">
        <x:v>RDKIT_SHAPRULEMISMATCH_01281</x:v>
      </x:c>
      <x:c r="B1282" t="str">
        <x:v>SQTAITPITPWNATKGSSGSSTNNSYRS</x:v>
      </x:c>
      <x:c r="C1282" t="str">
        <x:v>NAMP</x:v>
      </x:c>
      <x:c r="D1282" s="17" t="n">
        <x:v>0.14</x:v>
      </x:c>
      <x:c r="E1282" s="31" t="n">
        <x:v>0</x:v>
      </x:c>
      <x:c r="F1282" s="29" t="n">
        <x:v>0.40108333333333335</x:v>
      </x:c>
      <x:c r="G1282" s="31" t="n">
        <x:v>0</x:v>
      </x:c>
      <x:c r="H1282" s="31" t="n">
        <x:v>0</x:v>
      </x:c>
      <x:c r="I1282" t="str">
        <x:v>CAMPdownload_2026-05-14 19-31-11(1).txt</x:v>
      </x:c>
    </x:row>
    <x:row r="1283">
      <x:c r="A1283" t="str">
        <x:v>RDKIT_SHAPRULEMISMATCH_01282</x:v>
      </x:c>
      <x:c r="B1283" t="str">
        <x:v>FLALQTADLGSTFNVPRVRFWISAT</x:v>
      </x:c>
      <x:c r="C1283" t="str">
        <x:v>NAMP</x:v>
      </x:c>
      <x:c r="D1283" s="17" t="n">
        <x:v>0.39</x:v>
      </x:c>
      <x:c r="E1283" s="31" t="n">
        <x:v>0</x:v>
      </x:c>
      <x:c r="F1283" s="29" t="n">
        <x:v>0.44490566037735846</x:v>
      </x:c>
      <x:c r="G1283" s="31" t="n">
        <x:v>0</x:v>
      </x:c>
      <x:c r="H1283" s="31" t="n">
        <x:v>0</x:v>
      </x:c>
      <x:c r="I1283" t="str">
        <x:v>CAMPdownload_2026-05-14 19-31-11(1).txt</x:v>
      </x:c>
    </x:row>
    <x:row r="1284">
      <x:c r="A1284" t="str">
        <x:v>RDKIT_SHAPRULEMISMATCH_01283</x:v>
      </x:c>
      <x:c r="B1284" t="str">
        <x:v>QTQSGVRTVRGRGWFSGSF</x:v>
      </x:c>
      <x:c r="C1284" t="str">
        <x:v>AMP</x:v>
      </x:c>
      <x:c r="D1284" s="17" t="n">
        <x:v>0.54</x:v>
      </x:c>
      <x:c r="E1284" s="31" t="n">
        <x:v>1</x:v>
      </x:c>
      <x:c r="F1284" s="29" t="n">
        <x:v>0.32108333333333333</x:v>
      </x:c>
      <x:c r="G1284" s="31" t="n">
        <x:v>0</x:v>
      </x:c>
      <x:c r="H1284" s="31" t="n">
        <x:v>0</x:v>
      </x:c>
      <x:c r="I1284" t="str">
        <x:v>CAMPdownload_2026-05-14 19-31-11(1).txt</x:v>
      </x:c>
    </x:row>
    <x:row r="1285">
      <x:c r="A1285" t="str">
        <x:v>RDKIT_SHAPRULEMISMATCH_01284</x:v>
      </x:c>
      <x:c r="B1285" t="str">
        <x:v>NWEKFNNYGDFLVLNNKLSTNIF</x:v>
      </x:c>
      <x:c r="C1285" t="str">
        <x:v>NAMP</x:v>
      </x:c>
      <x:c r="D1285" s="17" t="n">
        <x:v>0.4</x:v>
      </x:c>
      <x:c r="E1285" s="31" t="n">
        <x:v>0</x:v>
      </x:c>
      <x:c r="F1285" s="29" t="n">
        <x:v>0.22993710691823896</x:v>
      </x:c>
      <x:c r="G1285" s="31" t="n">
        <x:v>0</x:v>
      </x:c>
      <x:c r="H1285" s="31" t="n">
        <x:v>0</x:v>
      </x:c>
      <x:c r="I1285" t="str">
        <x:v>CAMPdownload_2026-05-14 19-31-11(1).txt</x:v>
      </x:c>
    </x:row>
    <x:row r="1286">
      <x:c r="A1286" t="str">
        <x:v>RDKIT_SHAPRULEMISMATCH_01285</x:v>
      </x:c>
      <x:c r="B1286" t="str">
        <x:v>WKKTISVGKRVSEWGL</x:v>
      </x:c>
      <x:c r="C1286" t="str">
        <x:v>AMP</x:v>
      </x:c>
      <x:c r="D1286" s="17" t="n">
        <x:v>0.73</x:v>
      </x:c>
      <x:c r="E1286" s="31" t="n">
        <x:v>1</x:v>
      </x:c>
      <x:c r="F1286" s="29" t="n">
        <x:v>0.21477751017781316</x:v>
      </x:c>
      <x:c r="G1286" s="31" t="n">
        <x:v>0</x:v>
      </x:c>
      <x:c r="H1286" s="31" t="n">
        <x:v>0</x:v>
      </x:c>
      <x:c r="I1286" t="str">
        <x:v>CAMPdownload_2026-05-14 19-31-11(1).txt</x:v>
      </x:c>
    </x:row>
    <x:row r="1287">
      <x:c r="A1287" t="str">
        <x:v>RDKIT_SHAPRULEMISMATCH_01286</x:v>
      </x:c>
      <x:c r="B1287" t="str">
        <x:v>PTKLNSFQWAAKKFVDSFWNRPG</x:v>
      </x:c>
      <x:c r="C1287" t="str">
        <x:v>NAMP</x:v>
      </x:c>
      <x:c r="D1287" s="17" t="n">
        <x:v>0.4</x:v>
      </x:c>
      <x:c r="E1287" s="31" t="n">
        <x:v>0</x:v>
      </x:c>
      <x:c r="F1287" s="29" t="n">
        <x:v>0.2021311997452432</x:v>
      </x:c>
      <x:c r="G1287" s="31" t="n">
        <x:v>0</x:v>
      </x:c>
      <x:c r="H1287" s="31" t="n">
        <x:v>0</x:v>
      </x:c>
      <x:c r="I1287" t="str">
        <x:v>CAMPdownload_2026-05-14 19-31-11(1).txt</x:v>
      </x:c>
    </x:row>
    <x:row r="1288">
      <x:c r="A1288" t="str">
        <x:v>RDKIT_SHAPRULEMISMATCH_01287</x:v>
      </x:c>
      <x:c r="B1288" t="str">
        <x:v>AQYLNVRPWAVFWNEISIPRNWFRGWEY</x:v>
      </x:c>
      <x:c r="C1288" t="str">
        <x:v>NAMP</x:v>
      </x:c>
      <x:c r="D1288" s="17" t="n">
        <x:v>0.37</x:v>
      </x:c>
      <x:c r="E1288" s="31" t="n">
        <x:v>0</x:v>
      </x:c>
      <x:c r="F1288" s="29" t="n">
        <x:v>0.42490566037735844</x:v>
      </x:c>
      <x:c r="G1288" s="31" t="n">
        <x:v>0</x:v>
      </x:c>
      <x:c r="H1288" s="31" t="n">
        <x:v>0</x:v>
      </x:c>
      <x:c r="I1288" t="str">
        <x:v>CAMPdownload_2026-05-14 19-31-11(1).txt</x:v>
      </x:c>
    </x:row>
    <x:row r="1289">
      <x:c r="A1289" t="str">
        <x:v>RDKIT_SHAPRULEMISMATCH_01288</x:v>
      </x:c>
      <x:c r="B1289" t="str">
        <x:v>QTDIKTRAYGAFFVFD</x:v>
      </x:c>
      <x:c r="C1289" t="str">
        <x:v>NAMP</x:v>
      </x:c>
      <x:c r="D1289" s="17" t="n">
        <x:v>0.19</x:v>
      </x:c>
      <x:c r="E1289" s="31" t="n">
        <x:v>0</x:v>
      </x:c>
      <x:c r="F1289" s="29" t="n">
        <x:v>0.19755197080992842</x:v>
      </x:c>
      <x:c r="G1289" s="31" t="n">
        <x:v>0</x:v>
      </x:c>
      <x:c r="H1289" s="31" t="n">
        <x:v>0</x:v>
      </x:c>
      <x:c r="I1289" t="str">
        <x:v>CAMPdownload_2026-05-14 19-31-11(1).txt</x:v>
      </x:c>
    </x:row>
    <x:row r="1290">
      <x:c r="A1290" t="str">
        <x:v>RDKIT_SHAPRULEMISMATCH_01289</x:v>
      </x:c>
      <x:c r="B1290" t="str">
        <x:v>QPQLVTYLKKFYRRSWLDVAW</x:v>
      </x:c>
      <x:c r="C1290" t="str">
        <x:v>NAMP</x:v>
      </x:c>
      <x:c r="D1290" s="17" t="n">
        <x:v>0.42</x:v>
      </x:c>
      <x:c r="E1290" s="31" t="n">
        <x:v>0</x:v>
      </x:c>
      <x:c r="F1290" s="29" t="n">
        <x:v>0.5173994849803175</x:v>
      </x:c>
      <x:c r="G1290" s="31" t="n">
        <x:v>1</x:v>
      </x:c>
      <x:c r="H1290" s="31" t="n">
        <x:v>0</x:v>
      </x:c>
      <x:c r="I1290" t="str">
        <x:v>CAMPdownload_2026-05-14 19-31-11(1).txt</x:v>
      </x:c>
    </x:row>
    <x:row r="1291">
      <x:c r="A1291" t="str">
        <x:v>RDKIT_SHAPRULEMISMATCH_01290</x:v>
      </x:c>
      <x:c r="B1291" t="str">
        <x:v>KNRSDNLVTSNGKKGVP</x:v>
      </x:c>
      <x:c r="C1291" t="str">
        <x:v>AMP</x:v>
      </x:c>
      <x:c r="D1291" s="17" t="n">
        <x:v>0.55</x:v>
      </x:c>
      <x:c r="E1291" s="31" t="n">
        <x:v>1</x:v>
      </x:c>
      <x:c r="F1291" s="29" t="n">
        <x:v>0.21108333333333335</x:v>
      </x:c>
      <x:c r="G1291" s="31" t="n">
        <x:v>0</x:v>
      </x:c>
      <x:c r="H1291" s="31" t="n">
        <x:v>0</x:v>
      </x:c>
      <x:c r="I1291" t="str">
        <x:v>CAMPdownload_2026-05-14 19-31-11(1).txt</x:v>
      </x:c>
    </x:row>
    <x:row r="1292">
      <x:c r="A1292" t="str">
        <x:v>RDKIT_SHAPRULEMISMATCH_01291</x:v>
      </x:c>
      <x:c r="B1292" t="str">
        <x:v>WWVGGSPRLSQYQQQSIN</x:v>
      </x:c>
      <x:c r="C1292" t="str">
        <x:v>NAMP</x:v>
      </x:c>
      <x:c r="D1292" s="17" t="n">
        <x:v>0.29</x:v>
      </x:c>
      <x:c r="E1292" s="31" t="n">
        <x:v>0</x:v>
      </x:c>
      <x:c r="F1292" s="29" t="n">
        <x:v>0.19666666666666666</x:v>
      </x:c>
      <x:c r="G1292" s="31" t="n">
        <x:v>0</x:v>
      </x:c>
      <x:c r="H1292" s="31" t="n">
        <x:v>0</x:v>
      </x:c>
      <x:c r="I1292" t="str">
        <x:v>CAMPdownload_2026-05-14 19-31-11(1).txt</x:v>
      </x:c>
    </x:row>
    <x:row r="1293">
      <x:c r="A1293" t="str">
        <x:v>RDKIT_SHAPRULEMISMATCH_01292</x:v>
      </x:c>
      <x:c r="B1293" t="str">
        <x:v>RTGVTLVGSWKDVTLGSPLWYGQ</x:v>
      </x:c>
      <x:c r="C1293" t="str">
        <x:v>NAMP</x:v>
      </x:c>
      <x:c r="D1293" s="17" t="n">
        <x:v>0.3</x:v>
      </x:c>
      <x:c r="E1293" s="31" t="n">
        <x:v>0</x:v>
      </x:c>
      <x:c r="F1293" s="29" t="n">
        <x:v>0.22993710691823896</x:v>
      </x:c>
      <x:c r="G1293" s="31" t="n">
        <x:v>0</x:v>
      </x:c>
      <x:c r="H1293" s="31" t="n">
        <x:v>0</x:v>
      </x:c>
      <x:c r="I1293" t="str">
        <x:v>CAMPdownload_2026-05-14 19-31-11(1).txt</x:v>
      </x:c>
    </x:row>
    <x:row r="1294">
      <x:c r="A1294" t="str">
        <x:v>RDKIT_SHAPRULEMISMATCH_01293</x:v>
      </x:c>
      <x:c r="B1294" t="str">
        <x:v>GGGFGPILQPLDAPSTTNFVK</x:v>
      </x:c>
      <x:c r="C1294" t="str">
        <x:v>NAMP</x:v>
      </x:c>
      <x:c r="D1294" s="17" t="n">
        <x:v>0.38</x:v>
      </x:c>
      <x:c r="E1294" s="31" t="n">
        <x:v>0</x:v>
      </x:c>
      <x:c r="F1294" s="29" t="n">
        <x:v>0.18333333333333332</x:v>
      </x:c>
      <x:c r="G1294" s="31" t="n">
        <x:v>0</x:v>
      </x:c>
      <x:c r="H1294" s="31" t="n">
        <x:v>0</x:v>
      </x:c>
      <x:c r="I1294" t="str">
        <x:v>CAMPdownload_2026-05-14 19-31-11(1).txt</x:v>
      </x:c>
    </x:row>
    <x:row r="1295">
      <x:c r="A1295" t="str">
        <x:v>RDKIT_SHAPRULEMISMATCH_01294</x:v>
      </x:c>
      <x:c r="B1295" t="str">
        <x:v>TVRIKSKSNIWTK</x:v>
      </x:c>
      <x:c r="C1295" t="str">
        <x:v>AMP</x:v>
      </x:c>
      <x:c r="D1295" s="17" t="n">
        <x:v>0.91</x:v>
      </x:c>
      <x:c r="E1295" s="31" t="n">
        <x:v>1</x:v>
      </x:c>
      <x:c r="F1295" s="29" t="n">
        <x:v>0.21484040325957418</x:v>
      </x:c>
      <x:c r="G1295" s="31" t="n">
        <x:v>0</x:v>
      </x:c>
      <x:c r="H1295" s="31" t="n">
        <x:v>0</x:v>
      </x:c>
      <x:c r="I1295" t="str">
        <x:v>CAMPdownload_2026-05-14 19-31-11(1).txt</x:v>
      </x:c>
    </x:row>
    <x:row r="1296">
      <x:c r="A1296" t="str">
        <x:v>RDKIT_SHAPRULEMISMATCH_01295</x:v>
      </x:c>
      <x:c r="B1296" t="str">
        <x:v>FSNYEGGQKQYPNYTNEIP</x:v>
      </x:c>
      <x:c r="C1296" t="str">
        <x:v>NAMP</x:v>
      </x:c>
      <x:c r="D1296" s="17" t="n">
        <x:v>0.26</x:v>
      </x:c>
      <x:c r="E1296" s="31" t="n">
        <x:v>0</x:v>
      </x:c>
      <x:c r="F1296" s="29" t="n">
        <x:v>0.26775</x:v>
      </x:c>
      <x:c r="G1296" s="31" t="n">
        <x:v>0</x:v>
      </x:c>
      <x:c r="H1296" s="31" t="n">
        <x:v>0</x:v>
      </x:c>
      <x:c r="I1296" t="str">
        <x:v>CAMPdownload_2026-05-14 19-31-11(1).txt</x:v>
      </x:c>
    </x:row>
    <x:row r="1297">
      <x:c r="A1297" t="str">
        <x:v>RDKIT_SHAPRULEMISMATCH_01296</x:v>
      </x:c>
      <x:c r="B1297" t="str">
        <x:v>QFNTPLRTKNSSQQTSSKANGQGVNFG</x:v>
      </x:c>
      <x:c r="C1297" t="str">
        <x:v>NAMP</x:v>
      </x:c>
      <x:c r="D1297" s="17" t="n">
        <x:v>0.28</x:v>
      </x:c>
      <x:c r="E1297" s="31" t="n">
        <x:v>0</x:v>
      </x:c>
      <x:c r="F1297" s="29" t="n">
        <x:v>0.39108333333333334</x:v>
      </x:c>
      <x:c r="G1297" s="31" t="n">
        <x:v>0</x:v>
      </x:c>
      <x:c r="H1297" s="31" t="n">
        <x:v>0</x:v>
      </x:c>
      <x:c r="I1297" t="str">
        <x:v>CAMPdownload_2026-05-14 19-31-11(1).txt</x:v>
      </x:c>
    </x:row>
    <x:row r="1298">
      <x:c r="A1298" t="str">
        <x:v>RDKIT_SHAPRULEMISMATCH_01297</x:v>
      </x:c>
      <x:c r="B1298" t="str">
        <x:v>WLRAWRKYYETDV</x:v>
      </x:c>
      <x:c r="C1298" t="str">
        <x:v>AMP</x:v>
      </x:c>
      <x:c r="D1298" s="17" t="n">
        <x:v>0.72</x:v>
      </x:c>
      <x:c r="E1298" s="31" t="n">
        <x:v>1</x:v>
      </x:c>
      <x:c r="F1298" s="29" t="n">
        <x:v>0.6102040552639327</x:v>
      </x:c>
      <x:c r="G1298" s="31" t="n">
        <x:v>1</x:v>
      </x:c>
      <x:c r="H1298" s="31" t="n">
        <x:v>0</x:v>
      </x:c>
      <x:c r="I1298" t="str">
        <x:v>CAMPdownload_2026-05-14 19-31-11(1).txt</x:v>
      </x:c>
    </x:row>
    <x:row r="1299">
      <x:c r="A1299" t="str">
        <x:v>RDKIT_SHAPRULEMISMATCH_01298</x:v>
      </x:c>
      <x:c r="B1299" t="str">
        <x:v>SFSDEQQKNGTWNT</x:v>
      </x:c>
      <x:c r="C1299" t="str">
        <x:v>NAMP</x:v>
      </x:c>
      <x:c r="D1299" s="17" t="n">
        <x:v>0.16</x:v>
      </x:c>
      <x:c r="E1299" s="31" t="n">
        <x:v>0</x:v>
      </x:c>
      <x:c r="F1299" s="29" t="n">
        <x:v>0.26666666666666666</x:v>
      </x:c>
      <x:c r="G1299" s="31" t="n">
        <x:v>0</x:v>
      </x:c>
      <x:c r="H1299" s="31" t="n">
        <x:v>0</x:v>
      </x:c>
      <x:c r="I1299" t="str">
        <x:v>CAMPdownload_2026-05-14 19-31-11(1).txt</x:v>
      </x:c>
    </x:row>
    <x:row r="1300">
      <x:c r="A1300" t="str">
        <x:v>RDKIT_SHAPRULEMISMATCH_01299</x:v>
      </x:c>
      <x:c r="B1300" t="str">
        <x:v>YTSWEYYTQQEYPGGTYSNYWGFRNK</x:v>
      </x:c>
      <x:c r="C1300" t="str">
        <x:v>NAMP</x:v>
      </x:c>
      <x:c r="D1300" s="17" t="n">
        <x:v>0.14</x:v>
      </x:c>
      <x:c r="E1300" s="31" t="n">
        <x:v>0</x:v>
      </x:c>
      <x:c r="F1300" s="29" t="n">
        <x:v>0.5533333333333333</x:v>
      </x:c>
      <x:c r="G1300" s="31" t="n">
        <x:v>1</x:v>
      </x:c>
      <x:c r="H1300" s="31" t="n">
        <x:v>0</x:v>
      </x:c>
      <x:c r="I1300" t="str">
        <x:v>CAMPdownload_2026-05-14 19-31-11(1).txt</x:v>
      </x:c>
    </x:row>
    <x:row r="1301">
      <x:c r="A1301" t="str">
        <x:v>RDKIT_SHAPRULEMISMATCH_01300</x:v>
      </x:c>
      <x:c r="B1301" t="str">
        <x:v>NASLKAPGYTGFGGSYAYPVIVKIVK</x:v>
      </x:c>
      <x:c r="C1301" t="str">
        <x:v>AMP</x:v>
      </x:c>
      <x:c r="D1301" s="17" t="n">
        <x:v>0.64</x:v>
      </x:c>
      <x:c r="E1301" s="31" t="n">
        <x:v>1</x:v>
      </x:c>
      <x:c r="F1301" s="29" t="n">
        <x:v>0.3970997532043627</x:v>
      </x:c>
      <x:c r="G1301" s="31" t="n">
        <x:v>0</x:v>
      </x:c>
      <x:c r="H1301" s="31" t="n">
        <x:v>0</x:v>
      </x:c>
      <x:c r="I1301" t="str">
        <x:v>CAMPdownload_2026-05-14 19-31-11(1).txt</x:v>
      </x:c>
    </x:row>
    <x:row r="1302">
      <x:c r="A1302" t="str">
        <x:v>RDKIT_SHAPRULEMISMATCH_01301</x:v>
      </x:c>
      <x:c r="B1302" t="str">
        <x:v>FVQNSAPGGVSSTNRNTPTDFVGGSPF</x:v>
      </x:c>
      <x:c r="C1302" t="str">
        <x:v>NAMP</x:v>
      </x:c>
      <x:c r="D1302" s="17" t="n">
        <x:v>0.2</x:v>
      </x:c>
      <x:c r="E1302" s="31" t="n">
        <x:v>0</x:v>
      </x:c>
      <x:c r="F1302" s="29" t="n">
        <x:v>0.41441666666666666</x:v>
      </x:c>
      <x:c r="G1302" s="31" t="n">
        <x:v>0</x:v>
      </x:c>
      <x:c r="H1302" s="31" t="n">
        <x:v>0</x:v>
      </x:c>
      <x:c r="I1302" t="str">
        <x:v>CAMPdownload_2026-05-14 19-31-11(1).txt</x:v>
      </x:c>
    </x:row>
    <x:row r="1303">
      <x:c r="A1303" t="str">
        <x:v>RDKIT_SHAPRULEMISMATCH_01302</x:v>
      </x:c>
      <x:c r="B1303" t="str">
        <x:v>RFVNQLLTYFIPPVNNIETNDYRR</x:v>
      </x:c>
      <x:c r="C1303" t="str">
        <x:v>NAMP</x:v>
      </x:c>
      <x:c r="D1303" s="17" t="n">
        <x:v>0.2</x:v>
      </x:c>
      <x:c r="E1303" s="31" t="n">
        <x:v>0</x:v>
      </x:c>
      <x:c r="F1303" s="29" t="n">
        <x:v>0.26993710691823897</x:v>
      </x:c>
      <x:c r="G1303" s="31" t="n">
        <x:v>0</x:v>
      </x:c>
      <x:c r="H1303" s="31" t="n">
        <x:v>0</x:v>
      </x:c>
      <x:c r="I1303" t="str">
        <x:v>CAMPdownload_2026-05-14 19-31-11(1).txt</x:v>
      </x:c>
    </x:row>
    <x:row r="1304">
      <x:c r="A1304" t="str">
        <x:v>RDKIT_SHAPRULEMISMATCH_01303</x:v>
      </x:c>
      <x:c r="B1304" t="str">
        <x:v>TNVLYTDKASQDTTPPPIGNVQKTW</x:v>
      </x:c>
      <x:c r="C1304" t="str">
        <x:v>NAMP</x:v>
      </x:c>
      <x:c r="D1304" s="17" t="n">
        <x:v>0.25</x:v>
      </x:c>
      <x:c r="E1304" s="31" t="n">
        <x:v>0</x:v>
      </x:c>
      <x:c r="F1304" s="29" t="n">
        <x:v>0.5910833333333333</x:v>
      </x:c>
      <x:c r="G1304" s="31" t="n">
        <x:v>1</x:v>
      </x:c>
      <x:c r="H1304" s="31" t="n">
        <x:v>0</x:v>
      </x:c>
      <x:c r="I1304" t="str">
        <x:v>CAMPdownload_2026-05-14 19-31-11(1).txt</x:v>
      </x:c>
    </x:row>
    <x:row r="1305">
      <x:c r="A1305" t="str">
        <x:v>RDKIT_SHAPRULEMISMATCH_01304</x:v>
      </x:c>
      <x:c r="B1305" t="str">
        <x:v>NAFDGYGKGFQNLQ</x:v>
      </x:c>
      <x:c r="C1305" t="str">
        <x:v>NAMP</x:v>
      </x:c>
      <x:c r="D1305" s="17" t="n">
        <x:v>0.47</x:v>
      </x:c>
      <x:c r="E1305" s="31" t="n">
        <x:v>0</x:v>
      </x:c>
      <x:c r="F1305" s="29" t="n">
        <x:v>0.12931297709923664</x:v>
      </x:c>
      <x:c r="G1305" s="31" t="n">
        <x:v>0</x:v>
      </x:c>
      <x:c r="H1305" s="31" t="n">
        <x:v>0</x:v>
      </x:c>
      <x:c r="I1305" t="str">
        <x:v>CAMPdownload_2026-05-14 19-31-11(1).txt</x:v>
      </x:c>
    </x:row>
    <x:row r="1306">
      <x:c r="A1306" t="str">
        <x:v>RDKIT_SHAPRULEMISMATCH_01305</x:v>
      </x:c>
      <x:c r="B1306" t="str">
        <x:v>VKQLYLADIKQAEVKWFGPY</x:v>
      </x:c>
      <x:c r="C1306" t="str">
        <x:v>AMP</x:v>
      </x:c>
      <x:c r="D1306" s="17" t="n">
        <x:v>0.56</x:v>
      </x:c>
      <x:c r="E1306" s="31" t="n">
        <x:v>1</x:v>
      </x:c>
      <x:c r="F1306" s="29" t="n">
        <x:v>0.5922004386274047</x:v>
      </x:c>
      <x:c r="G1306" s="31" t="n">
        <x:v>1</x:v>
      </x:c>
      <x:c r="H1306" s="31" t="n">
        <x:v>0</x:v>
      </x:c>
      <x:c r="I1306" t="str">
        <x:v>CAMPdownload_2026-05-14 19-31-11(1).txt</x:v>
      </x:c>
    </x:row>
    <x:row r="1307">
      <x:c r="A1307" t="str">
        <x:v>RDKIT_SHAPRULEMISMATCH_01306</x:v>
      </x:c>
      <x:c r="B1307" t="str">
        <x:v>VIKWDLDGPVKVTPKFNPNF</x:v>
      </x:c>
      <x:c r="C1307" t="str">
        <x:v>AMP</x:v>
      </x:c>
      <x:c r="D1307" s="17" t="n">
        <x:v>0.52</x:v>
      </x:c>
      <x:c r="E1307" s="31" t="n">
        <x:v>1</x:v>
      </x:c>
      <x:c r="F1307" s="29" t="n">
        <x:v>0.2859167506841423</x:v>
      </x:c>
      <x:c r="G1307" s="31" t="n">
        <x:v>0</x:v>
      </x:c>
      <x:c r="H1307" s="31" t="n">
        <x:v>0</x:v>
      </x:c>
      <x:c r="I1307" t="str">
        <x:v>CAMPdownload_2026-05-14 19-31-11(1).txt</x:v>
      </x:c>
    </x:row>
    <x:row r="1308">
      <x:c r="A1308" t="str">
        <x:v>RDKIT_SHAPRULEMISMATCH_01307</x:v>
      </x:c>
      <x:c r="B1308" t="str">
        <x:v>FRWDKKEAKAWVG</x:v>
      </x:c>
      <x:c r="C1308" t="str">
        <x:v>AMP</x:v>
      </x:c>
      <x:c r="D1308" s="17" t="n">
        <x:v>0.83</x:v>
      </x:c>
      <x:c r="E1308" s="31" t="n">
        <x:v>1</x:v>
      </x:c>
      <x:c r="F1308" s="29" t="n">
        <x:v>0.46428153055835614</x:v>
      </x:c>
      <x:c r="G1308" s="31" t="n">
        <x:v>0</x:v>
      </x:c>
      <x:c r="H1308" s="31" t="n">
        <x:v>0</x:v>
      </x:c>
      <x:c r="I1308" t="str">
        <x:v>CAMPdownload_2026-05-14 19-31-11(1).txt</x:v>
      </x:c>
    </x:row>
    <x:row r="1309">
      <x:c r="A1309" t="str">
        <x:v>RDKIT_SHAPRULEMISMATCH_01308</x:v>
      </x:c>
      <x:c r="B1309" t="str">
        <x:v>TEIQYQPWLRWINGAAKYVTAVTYSSQY</x:v>
      </x:c>
      <x:c r="C1309" t="str">
        <x:v>NAMP</x:v>
      </x:c>
      <x:c r="D1309" s="17" t="n">
        <x:v>0.2</x:v>
      </x:c>
      <x:c r="E1309" s="31" t="n">
        <x:v>0</x:v>
      </x:c>
      <x:c r="F1309" s="29" t="n">
        <x:v>0.45823899371069177</x:v>
      </x:c>
      <x:c r="G1309" s="31" t="n">
        <x:v>0</x:v>
      </x:c>
      <x:c r="H1309" s="31" t="n">
        <x:v>0</x:v>
      </x:c>
      <x:c r="I1309" t="str">
        <x:v>CAMPdownload_2026-05-14 19-31-11(1).txt</x:v>
      </x:c>
    </x:row>
    <x:row r="1310">
      <x:c r="A1310" t="str">
        <x:v>RDKIT_SHAPRULEMISMATCH_01309</x:v>
      </x:c>
      <x:c r="B1310" t="str">
        <x:v>RWQPNGTNPYTWYQSEPGINL</x:v>
      </x:c>
      <x:c r="C1310" t="str">
        <x:v>NAMP</x:v>
      </x:c>
      <x:c r="D1310" s="17" t="n">
        <x:v>0.24</x:v>
      </x:c>
      <x:c r="E1310" s="31" t="n">
        <x:v>0</x:v>
      </x:c>
      <x:c r="F1310" s="29" t="n">
        <x:v>0.2510833333333333</x:v>
      </x:c>
      <x:c r="G1310" s="31" t="n">
        <x:v>0</x:v>
      </x:c>
      <x:c r="H1310" s="31" t="n">
        <x:v>0</x:v>
      </x:c>
      <x:c r="I1310" t="str">
        <x:v>CAMPdownload_2026-05-14 19-31-11(1).txt</x:v>
      </x:c>
    </x:row>
    <x:row r="1311">
      <x:c r="A1311" t="str">
        <x:v>RDKIT_SHAPRULEMISMATCH_01310</x:v>
      </x:c>
      <x:c r="B1311" t="str">
        <x:v>PPQSYGYVFYLQVFPQSFGSRQI</x:v>
      </x:c>
      <x:c r="C1311" t="str">
        <x:v>NAMP</x:v>
      </x:c>
      <x:c r="D1311" s="17" t="n">
        <x:v>0.13</x:v>
      </x:c>
      <x:c r="E1311" s="31" t="n">
        <x:v>0</x:v>
      </x:c>
      <x:c r="F1311" s="29" t="n">
        <x:v>0.15591675068414232</x:v>
      </x:c>
      <x:c r="G1311" s="31" t="n">
        <x:v>0</x:v>
      </x:c>
      <x:c r="H1311" s="31" t="n">
        <x:v>0</x:v>
      </x:c>
      <x:c r="I1311" t="str">
        <x:v>CAMPdownload_2026-05-14 19-31-11(1).txt</x:v>
      </x:c>
    </x:row>
    <x:row r="1312">
      <x:c r="A1312" t="str">
        <x:v>RDKIT_SHAPRULEMISMATCH_01311</x:v>
      </x:c>
      <x:c r="B1312" t="str">
        <x:v>GVPQLFQLSLRKVLTGQGSP</x:v>
      </x:c>
      <x:c r="C1312" t="str">
        <x:v>NAMP</x:v>
      </x:c>
      <x:c r="D1312" s="17" t="n">
        <x:v>0.31</x:v>
      </x:c>
      <x:c r="E1312" s="31" t="n">
        <x:v>0</x:v>
      </x:c>
      <x:c r="F1312" s="29" t="n">
        <x:v>0.18163522012578615</x:v>
      </x:c>
      <x:c r="G1312" s="31" t="n">
        <x:v>0</x:v>
      </x:c>
      <x:c r="H1312" s="31" t="n">
        <x:v>0</x:v>
      </x:c>
      <x:c r="I1312" t="str">
        <x:v>CAMPdownload_2026-05-14 19-31-11(1).txt</x:v>
      </x:c>
    </x:row>
    <x:row r="1313">
      <x:c r="A1313" t="str">
        <x:v>RDKIT_SHAPRULEMISMATCH_01312</x:v>
      </x:c>
      <x:c r="B1313" t="str">
        <x:v>GTIKIPPKQPPANTDFTESQPWSGWS</x:v>
      </x:c>
      <x:c r="C1313" t="str">
        <x:v>NAMP</x:v>
      </x:c>
      <x:c r="D1313" s="17" t="n">
        <x:v>0.14</x:v>
      </x:c>
      <x:c r="E1313" s="31" t="n">
        <x:v>0</x:v>
      </x:c>
      <x:c r="F1313" s="29" t="n">
        <x:v>0.5277499999999999</x:v>
      </x:c>
      <x:c r="G1313" s="31" t="n">
        <x:v>1</x:v>
      </x:c>
      <x:c r="H1313" s="31" t="n">
        <x:v>0</x:v>
      </x:c>
      <x:c r="I1313" t="str">
        <x:v>CAMPdownload_2026-05-14 19-31-11(1).txt</x:v>
      </x:c>
    </x:row>
    <x:row r="1314">
      <x:c r="A1314" t="str">
        <x:v>RDKIT_SHAPRULEMISMATCH_01313</x:v>
      </x:c>
      <x:c r="B1314" t="str">
        <x:v>PVVNKLTPPIIAKWSRTNRLLV</x:v>
      </x:c>
      <x:c r="C1314" t="str">
        <x:v>AMP</x:v>
      </x:c>
      <x:c r="D1314" s="17" t="n">
        <x:v>0.81</x:v>
      </x:c>
      <x:c r="E1314" s="31" t="n">
        <x:v>1</x:v>
      </x:c>
      <x:c r="F1314" s="29" t="n">
        <x:v>0.207619040232458</x:v>
      </x:c>
      <x:c r="G1314" s="31" t="n">
        <x:v>0</x:v>
      </x:c>
      <x:c r="H1314" s="31" t="n">
        <x:v>0</x:v>
      </x:c>
      <x:c r="I1314" t="str">
        <x:v>CAMPdownload_2026-05-14 19-31-11(1).txt</x:v>
      </x:c>
    </x:row>
    <x:row r="1315">
      <x:c r="A1315" t="str">
        <x:v>RDKIT_SHAPRULEMISMATCH_01314</x:v>
      </x:c>
      <x:c r="B1315" t="str">
        <x:v>QNNNTTLKVFQQFNQQLGTGG</x:v>
      </x:c>
      <x:c r="C1315" t="str">
        <x:v>NAMP</x:v>
      </x:c>
      <x:c r="D1315" s="17" t="n">
        <x:v>0.29</x:v>
      </x:c>
      <x:c r="E1315" s="31" t="n">
        <x:v>0</x:v>
      </x:c>
      <x:c r="F1315" s="29" t="n">
        <x:v>0.23775000000000002</x:v>
      </x:c>
      <x:c r="G1315" s="31" t="n">
        <x:v>0</x:v>
      </x:c>
      <x:c r="H1315" s="31" t="n">
        <x:v>0</x:v>
      </x:c>
      <x:c r="I1315" t="str">
        <x:v>CAMPdownload_2026-05-14 19-31-11(1).txt</x:v>
      </x:c>
    </x:row>
    <x:row r="1316">
      <x:c r="A1316" t="str">
        <x:v>RDKIT_SHAPRULEMISMATCH_01315</x:v>
      </x:c>
      <x:c r="B1316" t="str">
        <x:v>WKNYYNAVTGLWGQYFWRWFNS</x:v>
      </x:c>
      <x:c r="C1316" t="str">
        <x:v>NAMP</x:v>
      </x:c>
      <x:c r="D1316" s="17" t="n">
        <x:v>0.4</x:v>
      </x:c>
      <x:c r="E1316" s="31" t="n">
        <x:v>0</x:v>
      </x:c>
      <x:c r="F1316" s="29" t="n">
        <x:v>0.44886710529407137</x:v>
      </x:c>
      <x:c r="G1316" s="31" t="n">
        <x:v>0</x:v>
      </x:c>
      <x:c r="H1316" s="31" t="n">
        <x:v>0</x:v>
      </x:c>
      <x:c r="I1316" t="str">
        <x:v>CAMPdownload_2026-05-14 19-31-11(1).txt</x:v>
      </x:c>
    </x:row>
    <x:row r="1317">
      <x:c r="A1317" t="str">
        <x:v>RDKIT_SHAPRULEMISMATCH_01316</x:v>
      </x:c>
      <x:c r="B1317" t="str">
        <x:v>KRTVYQQWAEPIFDGWVI</x:v>
      </x:c>
      <x:c r="C1317" t="str">
        <x:v>NAMP</x:v>
      </x:c>
      <x:c r="D1317" s="17" t="n">
        <x:v>0.44</x:v>
      </x:c>
      <x:c r="E1317" s="31" t="n">
        <x:v>0</x:v>
      </x:c>
      <x:c r="F1317" s="29" t="n">
        <x:v>0.5238356587531908</x:v>
      </x:c>
      <x:c r="G1317" s="31" t="n">
        <x:v>1</x:v>
      </x:c>
      <x:c r="H1317" s="31" t="n">
        <x:v>0</x:v>
      </x:c>
      <x:c r="I1317" t="str">
        <x:v>CAMPdownload_2026-05-14 19-31-11(1).txt</x:v>
      </x:c>
    </x:row>
    <x:row r="1318">
      <x:c r="A1318" t="str">
        <x:v>RDKIT_SHAPRULEMISMATCH_01317</x:v>
      </x:c>
      <x:c r="B1318" t="str">
        <x:v>VWSVPEKQRFWRWNIYSIPPFGRYIQDI</x:v>
      </x:c>
      <x:c r="C1318" t="str">
        <x:v>NAMP</x:v>
      </x:c>
      <x:c r="D1318" s="17" t="n">
        <x:v>0.14</x:v>
      </x:c>
      <x:c r="E1318" s="31" t="n">
        <x:v>0</x:v>
      </x:c>
      <x:c r="F1318" s="29" t="n">
        <x:v>0.37993710691823895</x:v>
      </x:c>
      <x:c r="G1318" s="31" t="n">
        <x:v>0</x:v>
      </x:c>
      <x:c r="H1318" s="31" t="n">
        <x:v>0</x:v>
      </x:c>
      <x:c r="I1318" t="str">
        <x:v>CAMPdownload_2026-05-14 19-31-11(1).txt</x:v>
      </x:c>
    </x:row>
    <x:row r="1319">
      <x:c r="A1319" t="str">
        <x:v>RDKIT_SHAPRULEMISMATCH_01318</x:v>
      </x:c>
      <x:c r="B1319" t="str">
        <x:v>SEAWNYIFTWKDNS</x:v>
      </x:c>
      <x:c r="C1319" t="str">
        <x:v>NAMP</x:v>
      </x:c>
      <x:c r="D1319" s="17" t="n">
        <x:v>0.21</x:v>
      </x:c>
      <x:c r="E1319" s="31" t="n">
        <x:v>0</x:v>
      </x:c>
      <x:c r="F1319" s="29" t="n">
        <x:v>0.14428153055835613</x:v>
      </x:c>
      <x:c r="G1319" s="31" t="n">
        <x:v>0</x:v>
      </x:c>
      <x:c r="H1319" s="31" t="n">
        <x:v>0</x:v>
      </x:c>
      <x:c r="I1319" t="str">
        <x:v>CAMPdownload_2026-05-14 19-31-11(1).txt</x:v>
      </x:c>
    </x:row>
    <x:row r="1320">
      <x:c r="A1320" t="str">
        <x:v>RDKIT_SHAPRULEMISMATCH_01319</x:v>
      </x:c>
      <x:c r="B1320" t="str">
        <x:v>NVAFNKQNRYTPNGTYNVKSSTQN</x:v>
      </x:c>
      <x:c r="C1320" t="str">
        <x:v>NAMP</x:v>
      </x:c>
      <x:c r="D1320" s="17" t="n">
        <x:v>0.35</x:v>
      </x:c>
      <x:c r="E1320" s="31" t="n">
        <x:v>0</x:v>
      </x:c>
      <x:c r="F1320" s="29" t="n">
        <x:v>0.28775</x:v>
      </x:c>
      <x:c r="G1320" s="31" t="n">
        <x:v>0</x:v>
      </x:c>
      <x:c r="H1320" s="31" t="n">
        <x:v>0</x:v>
      </x:c>
      <x:c r="I1320" t="str">
        <x:v>CAMPdownload_2026-05-14 19-31-11(1).txt</x:v>
      </x:c>
    </x:row>
    <x:row r="1321">
      <x:c r="A1321" t="str">
        <x:v>RDKIT_SHAPRULEMISMATCH_01320</x:v>
      </x:c>
      <x:c r="B1321" t="str">
        <x:v>QINFGAYSSTATGRTADRVRT</x:v>
      </x:c>
      <x:c r="C1321" t="str">
        <x:v>NAMP</x:v>
      </x:c>
      <x:c r="D1321" s="17" t="n">
        <x:v>0.29</x:v>
      </x:c>
      <x:c r="E1321" s="31" t="n">
        <x:v>0</x:v>
      </x:c>
      <x:c r="F1321" s="29" t="n">
        <x:v>0.25</x:v>
      </x:c>
      <x:c r="G1321" s="31" t="n">
        <x:v>0</x:v>
      </x:c>
      <x:c r="H1321" s="31" t="n">
        <x:v>0</x:v>
      </x:c>
      <x:c r="I1321" t="str">
        <x:v>CAMPdownload_2026-05-14 19-31-11(1).txt</x:v>
      </x:c>
    </x:row>
    <x:row r="1322">
      <x:c r="A1322" t="str">
        <x:v>RDKIT_SHAPRULEMISMATCH_01321</x:v>
      </x:c>
      <x:c r="B1322" t="str">
        <x:v>TRFTTESSVSQLSANTFNSGNA</x:v>
      </x:c>
      <x:c r="C1322" t="str">
        <x:v>NAMP</x:v>
      </x:c>
      <x:c r="D1322" s="17" t="n">
        <x:v>0.22</x:v>
      </x:c>
      <x:c r="E1322" s="31" t="n">
        <x:v>0</x:v>
      </x:c>
      <x:c r="F1322" s="29" t="n">
        <x:v>0.3110833333333333</x:v>
      </x:c>
      <x:c r="G1322" s="31" t="n">
        <x:v>0</x:v>
      </x:c>
      <x:c r="H1322" s="31" t="n">
        <x:v>0</x:v>
      </x:c>
      <x:c r="I1322" t="str">
        <x:v>CAMPdownload_2026-05-14 19-31-11(1).txt</x:v>
      </x:c>
    </x:row>
    <x:row r="1323">
      <x:c r="A1323" t="str">
        <x:v>RDKIT_SHAPRULEMISMATCH_01322</x:v>
      </x:c>
      <x:c r="B1323" t="str">
        <x:v>GQTRDQSQWSQPVTNATNFRG</x:v>
      </x:c>
      <x:c r="C1323" t="str">
        <x:v>NAMP</x:v>
      </x:c>
      <x:c r="D1323" s="17" t="n">
        <x:v>0.28</x:v>
      </x:c>
      <x:c r="E1323" s="31" t="n">
        <x:v>0</x:v>
      </x:c>
      <x:c r="F1323" s="29" t="n">
        <x:v>0.26108333333333333</x:v>
      </x:c>
      <x:c r="G1323" s="31" t="n">
        <x:v>0</x:v>
      </x:c>
      <x:c r="H1323" s="31" t="n">
        <x:v>0</x:v>
      </x:c>
      <x:c r="I1323" t="str">
        <x:v>CAMPdownload_2026-05-14 19-31-11(1).txt</x:v>
      </x:c>
    </x:row>
    <x:row r="1324">
      <x:c r="A1324" t="str">
        <x:v>RDKIT_SHAPRULEMISMATCH_01323</x:v>
      </x:c>
      <x:c r="B1324" t="str">
        <x:v>QFVGKGSTGLTQNQETFQISRGDGSVRI</x:v>
      </x:c>
      <x:c r="C1324" t="str">
        <x:v>NAMP</x:v>
      </x:c>
      <x:c r="D1324" s="17" t="n">
        <x:v>0.22</x:v>
      </x:c>
      <x:c r="E1324" s="31" t="n">
        <x:v>0</x:v>
      </x:c>
      <x:c r="F1324" s="29" t="n">
        <x:v>0.40108333333333335</x:v>
      </x:c>
      <x:c r="G1324" s="31" t="n">
        <x:v>0</x:v>
      </x:c>
      <x:c r="H1324" s="31" t="n">
        <x:v>0</x:v>
      </x:c>
      <x:c r="I1324" t="str">
        <x:v>CAMPdownload_2026-05-14 19-31-11(1).txt</x:v>
      </x:c>
    </x:row>
    <x:row r="1325">
      <x:c r="A1325" t="str">
        <x:v>RDKIT_SHAPRULEMISMATCH_01324</x:v>
      </x:c>
      <x:c r="B1325" t="str">
        <x:v>QWSPTSELPNTSLTQPISPPRGSDLPQG</x:v>
      </x:c>
      <x:c r="C1325" t="str">
        <x:v>NAMP</x:v>
      </x:c>
      <x:c r="D1325" s="17" t="n">
        <x:v>0.08</x:v>
      </x:c>
      <x:c r="E1325" s="31" t="n">
        <x:v>0</x:v>
      </x:c>
      <x:c r="F1325" s="29" t="n">
        <x:v>0.40108333333333335</x:v>
      </x:c>
      <x:c r="G1325" s="31" t="n">
        <x:v>0</x:v>
      </x:c>
      <x:c r="H1325" s="31" t="n">
        <x:v>0</x:v>
      </x:c>
      <x:c r="I1325" t="str">
        <x:v>CAMPdownload_2026-05-14 19-31-11(1).txt</x:v>
      </x:c>
    </x:row>
    <x:row r="1326">
      <x:c r="A1326" t="str">
        <x:v>RDKIT_SHAPRULEMISMATCH_01325</x:v>
      </x:c>
      <x:c r="B1326" t="str">
        <x:v>QNSTVNKILTTKYPRVFSGGQSTQPI</x:v>
      </x:c>
      <x:c r="C1326" t="str">
        <x:v>NAMP</x:v>
      </x:c>
      <x:c r="D1326" s="17" t="n">
        <x:v>0.25</x:v>
      </x:c>
      <x:c r="E1326" s="31" t="n">
        <x:v>0</x:v>
      </x:c>
      <x:c r="F1326" s="29" t="n">
        <x:v>0.4944166666666666</x:v>
      </x:c>
      <x:c r="G1326" s="31" t="n">
        <x:v>0</x:v>
      </x:c>
      <x:c r="H1326" s="31" t="n">
        <x:v>0</x:v>
      </x:c>
      <x:c r="I1326" t="str">
        <x:v>CAMPdownload_2026-05-14 19-31-11(1).txt</x:v>
      </x:c>
    </x:row>
    <x:row r="1327">
      <x:c r="A1327" t="str">
        <x:v>RDKIT_SHAPRULEMISMATCH_01326</x:v>
      </x:c>
      <x:c r="B1327" t="str">
        <x:v>SLDGFPDQVKTFKFYVQTAYYLFFP</x:v>
      </x:c>
      <x:c r="C1327" t="str">
        <x:v>NAMP</x:v>
      </x:c>
      <x:c r="D1327" s="17" t="n">
        <x:v>0.25</x:v>
      </x:c>
      <x:c r="E1327" s="31" t="n">
        <x:v>0</x:v>
      </x:c>
      <x:c r="F1327" s="29" t="n">
        <x:v>0.5211893483206209</x:v>
      </x:c>
      <x:c r="G1327" s="31" t="n">
        <x:v>1</x:v>
      </x:c>
      <x:c r="H1327" s="31" t="n">
        <x:v>0</x:v>
      </x:c>
      <x:c r="I1327" t="str">
        <x:v>CAMPdownload_2026-05-14 19-31-11(1).txt</x:v>
      </x:c>
    </x:row>
    <x:row r="1328">
      <x:c r="A1328" t="str">
        <x:v>RDKIT_SHAPRULEMISMATCH_01327</x:v>
      </x:c>
      <x:c r="B1328" t="str">
        <x:v>TYRPVPQGADIIGPRSIRYTGNQPGY</x:v>
      </x:c>
      <x:c r="C1328" t="str">
        <x:v>NAMP</x:v>
      </x:c>
      <x:c r="D1328" s="17" t="n">
        <x:v>0.23</x:v>
      </x:c>
      <x:c r="E1328" s="31" t="n">
        <x:v>0</x:v>
      </x:c>
      <x:c r="F1328" s="29" t="n">
        <x:v>0.6</x:v>
      </x:c>
      <x:c r="G1328" s="31" t="n">
        <x:v>1</x:v>
      </x:c>
      <x:c r="H1328" s="31" t="n">
        <x:v>0</x:v>
      </x:c>
      <x:c r="I1328" t="str">
        <x:v>CAMPdownload_2026-05-14 19-31-11(1).txt</x:v>
      </x:c>
    </x:row>
    <x:row r="1329">
      <x:c r="A1329" t="str">
        <x:v>RDKIT_SHAPRULEMISMATCH_01328</x:v>
      </x:c>
      <x:c r="B1329" t="str">
        <x:v>VWALFLRKLLEFYKPDTTSSRVINYNG</x:v>
      </x:c>
      <x:c r="C1329" t="str">
        <x:v>NAMP</x:v>
      </x:c>
      <x:c r="D1329" s="17" t="n">
        <x:v>0.29</x:v>
      </x:c>
      <x:c r="E1329" s="31" t="n">
        <x:v>0</x:v>
      </x:c>
      <x:c r="F1329" s="29" t="n">
        <x:v>0.39490566037735847</x:v>
      </x:c>
      <x:c r="G1329" s="31" t="n">
        <x:v>0</x:v>
      </x:c>
      <x:c r="H1329" s="31" t="n">
        <x:v>0</x:v>
      </x:c>
      <x:c r="I1329" t="str">
        <x:v>CAMPdownload_2026-05-14 19-31-11(1).txt</x:v>
      </x:c>
    </x:row>
    <x:row r="1330">
      <x:c r="A1330" t="str">
        <x:v>RDKIT_SHAPRULEMISMATCH_01329</x:v>
      </x:c>
      <x:c r="B1330" t="str">
        <x:v>KQDSFGPALRYAGSLGKNNNNSPKL</x:v>
      </x:c>
      <x:c r="C1330" t="str">
        <x:v>NAMP</x:v>
      </x:c>
      <x:c r="D1330" s="17" t="n">
        <x:v>0.42</x:v>
      </x:c>
      <x:c r="E1330" s="31" t="n">
        <x:v>0</x:v>
      </x:c>
      <x:c r="F1330" s="29" t="n">
        <x:v>0.4610833333333333</x:v>
      </x:c>
      <x:c r="G1330" s="31" t="n">
        <x:v>0</x:v>
      </x:c>
      <x:c r="H1330" s="31" t="n">
        <x:v>0</x:v>
      </x:c>
      <x:c r="I1330" t="str">
        <x:v>CAMPdownload_2026-05-14 19-31-11(1).txt</x:v>
      </x:c>
    </x:row>
    <x:row r="1331">
      <x:c r="A1331" t="str">
        <x:v>RDKIT_SHAPRULEMISMATCH_01330</x:v>
      </x:c>
      <x:c r="B1331" t="str">
        <x:v>NKTTNIFAEWRGP</x:v>
      </x:c>
      <x:c r="C1331" t="str">
        <x:v>NAMP</x:v>
      </x:c>
      <x:c r="D1331" s="17" t="n">
        <x:v>0.35</x:v>
      </x:c>
      <x:c r="E1331" s="31" t="n">
        <x:v>0</x:v>
      </x:c>
      <x:c r="F1331" s="29" t="n">
        <x:v>0.1859796437659033</x:v>
      </x:c>
      <x:c r="G1331" s="31" t="n">
        <x:v>0</x:v>
      </x:c>
      <x:c r="H1331" s="31" t="n">
        <x:v>0</x:v>
      </x:c>
      <x:c r="I1331" t="str">
        <x:v>CAMPdownload_2026-05-14 19-31-11(1).txt</x:v>
      </x:c>
    </x:row>
    <x:row r="1332">
      <x:c r="A1332" t="str">
        <x:v>RDKIT_SHAPRULEMISMATCH_01331</x:v>
      </x:c>
      <x:c r="B1332" t="str">
        <x:v>PFEREYYKNTSALLS</x:v>
      </x:c>
      <x:c r="C1332" t="str">
        <x:v>NAMP</x:v>
      </x:c>
      <x:c r="D1332" s="17" t="n">
        <x:v>0.07</x:v>
      </x:c>
      <x:c r="E1332" s="31" t="n">
        <x:v>0</x:v>
      </x:c>
      <x:c r="F1332" s="29" t="n">
        <x:v>0.1409481972250228</x:v>
      </x:c>
      <x:c r="G1332" s="31" t="n">
        <x:v>0</x:v>
      </x:c>
      <x:c r="H1332" s="31" t="n">
        <x:v>0</x:v>
      </x:c>
      <x:c r="I1332" t="str">
        <x:v>CAMPdownload_2026-05-14 19-31-11(1).txt</x:v>
      </x:c>
    </x:row>
    <x:row r="1333">
      <x:c r="A1333" t="str">
        <x:v>RDKIT_SHAPRULEMISMATCH_01332</x:v>
      </x:c>
      <x:c r="B1333" t="str">
        <x:v>VLWGAVLGNFVGKQK</x:v>
      </x:c>
      <x:c r="C1333" t="str">
        <x:v>AMP</x:v>
      </x:c>
      <x:c r="D1333" s="17" t="n">
        <x:v>0.82</x:v>
      </x:c>
      <x:c r="E1333" s="31" t="n">
        <x:v>1</x:v>
      </x:c>
      <x:c r="F1333" s="29" t="n">
        <x:v>0.6213432957702618</x:v>
      </x:c>
      <x:c r="G1333" s="31" t="n">
        <x:v>1</x:v>
      </x:c>
      <x:c r="H1333" s="31" t="n">
        <x:v>0</x:v>
      </x:c>
      <x:c r="I1333" t="str">
        <x:v>CAMPdownload_2026-05-14 19-31-11(1).txt</x:v>
      </x:c>
    </x:row>
    <x:row r="1334">
      <x:c r="A1334" t="str">
        <x:v>RDKIT_SHAPRULEMISMATCH_01333</x:v>
      </x:c>
      <x:c r="B1334" t="str">
        <x:v>QDNLNITYAKAPTRAWVVYVRTFRAFGG</x:v>
      </x:c>
      <x:c r="C1334" t="str">
        <x:v>NAMP</x:v>
      </x:c>
      <x:c r="D1334" s="17" t="n">
        <x:v>0.49</x:v>
      </x:c>
      <x:c r="E1334" s="31" t="n">
        <x:v>0</x:v>
      </x:c>
      <x:c r="F1334" s="29" t="n">
        <x:v>0.48709975320436266</x:v>
      </x:c>
      <x:c r="G1334" s="31" t="n">
        <x:v>0</x:v>
      </x:c>
      <x:c r="H1334" s="31" t="n">
        <x:v>0</x:v>
      </x:c>
      <x:c r="I1334" t="str">
        <x:v>CAMPdownload_2026-05-14 19-31-11(1).txt</x:v>
      </x:c>
    </x:row>
    <x:row r="1335">
      <x:c r="A1335" t="str">
        <x:v>RDKIT_SHAPRULEMISMATCH_01334</x:v>
      </x:c>
      <x:c r="B1335" t="str">
        <x:v>ATAQILVGGYKEYQQKL</x:v>
      </x:c>
      <x:c r="C1335" t="str">
        <x:v>NAMP</x:v>
      </x:c>
      <x:c r="D1335" s="17" t="n">
        <x:v>0.36</x:v>
      </x:c>
      <x:c r="E1335" s="31" t="n">
        <x:v>0</x:v>
      </x:c>
      <x:c r="F1335" s="29" t="n">
        <x:v>0.1459167506841423</x:v>
      </x:c>
      <x:c r="G1335" s="31" t="n">
        <x:v>0</x:v>
      </x:c>
      <x:c r="H1335" s="31" t="n">
        <x:v>0</x:v>
      </x:c>
      <x:c r="I1335" t="str">
        <x:v>CAMPdownload_2026-05-14 19-31-11(1).txt</x:v>
      </x:c>
    </x:row>
    <x:row r="1336">
      <x:c r="A1336" t="str">
        <x:v>RDKIT_SHAPRULEMISMATCH_01335</x:v>
      </x:c>
      <x:c r="B1336" t="str">
        <x:v>TRFPGFFAQGQSWNWLA</x:v>
      </x:c>
      <x:c r="C1336" t="str">
        <x:v>NAMP</x:v>
      </x:c>
      <x:c r="D1336" s="17" t="n">
        <x:v>0.33</x:v>
      </x:c>
      <x:c r="E1336" s="31" t="n">
        <x:v>0</x:v>
      </x:c>
      <x:c r="F1336" s="29" t="n">
        <x:v>0.12925008401747565</x:v>
      </x:c>
      <x:c r="G1336" s="31" t="n">
        <x:v>0</x:v>
      </x:c>
      <x:c r="H1336" s="31" t="n">
        <x:v>0</x:v>
      </x:c>
      <x:c r="I1336" t="str">
        <x:v>CAMPdownload_2026-05-14 19-31-11(1).txt</x:v>
      </x:c>
    </x:row>
    <x:row r="1337">
      <x:c r="A1337" t="str">
        <x:v>RDKIT_SHAPRULEMISMATCH_01336</x:v>
      </x:c>
      <x:c r="B1337" t="str">
        <x:v>QNPGPRQGQYWQSFQRLVFAIPWRL</x:v>
      </x:c>
      <x:c r="C1337" t="str">
        <x:v>NAMP</x:v>
      </x:c>
      <x:c r="D1337" s="17" t="n">
        <x:v>0.29</x:v>
      </x:c>
      <x:c r="E1337" s="31" t="n">
        <x:v>0</x:v>
      </x:c>
      <x:c r="F1337" s="29" t="n">
        <x:v>0.4121311997452432</x:v>
      </x:c>
      <x:c r="G1337" s="31" t="n">
        <x:v>0</x:v>
      </x:c>
      <x:c r="H1337" s="31" t="n">
        <x:v>0</x:v>
      </x:c>
      <x:c r="I1337" t="str">
        <x:v>CAMPdownload_2026-05-14 19-31-11(1).txt</x:v>
      </x:c>
    </x:row>
    <x:row r="1338">
      <x:c r="A1338" t="str">
        <x:v>RDKIT_SHAPRULEMISMATCH_01337</x:v>
      </x:c>
      <x:c r="B1338" t="str">
        <x:v>KSIQIIKEFDLIIFFSS</x:v>
      </x:c>
      <x:c r="C1338" t="str">
        <x:v>AMP</x:v>
      </x:c>
      <x:c r="D1338" s="17" t="n">
        <x:v>0.51</x:v>
      </x:c>
      <x:c r="E1338" s="31" t="n">
        <x:v>1</x:v>
      </x:c>
      <x:c r="F1338" s="29" t="n">
        <x:v>0.5796451825627147</x:v>
      </x:c>
      <x:c r="G1338" s="31" t="n">
        <x:v>1</x:v>
      </x:c>
      <x:c r="H1338" s="31" t="n">
        <x:v>0</x:v>
      </x:c>
      <x:c r="I1338" t="str">
        <x:v>CAMPdownload_2026-05-14 19-31-11(1).txt</x:v>
      </x:c>
    </x:row>
    <x:row r="1339">
      <x:c r="A1339" t="str">
        <x:v>RDKIT_SHAPRULEMISMATCH_01338</x:v>
      </x:c>
      <x:c r="B1339" t="str">
        <x:v>VGGSPVSRGYSQPGENRNYIPKILTSGR</x:v>
      </x:c>
      <x:c r="C1339" t="str">
        <x:v>NAMP</x:v>
      </x:c>
      <x:c r="D1339" s="17" t="n">
        <x:v>0.21</x:v>
      </x:c>
      <x:c r="E1339" s="31" t="n">
        <x:v>0</x:v>
      </x:c>
      <x:c r="F1339" s="29" t="n">
        <x:v>0.37775000000000003</x:v>
      </x:c>
      <x:c r="G1339" s="31" t="n">
        <x:v>0</x:v>
      </x:c>
      <x:c r="H1339" s="31" t="n">
        <x:v>0</x:v>
      </x:c>
      <x:c r="I1339" t="str">
        <x:v>CAMPdownload_2026-05-14 19-31-11(1).txt</x:v>
      </x:c>
    </x:row>
    <x:row r="1340">
      <x:c r="A1340" t="str">
        <x:v>RDKIT_SHAPRULEMISMATCH_01339</x:v>
      </x:c>
      <x:c r="B1340" t="str">
        <x:v>ARRFRVSGEGWSTVYLVQDINSYK</x:v>
      </x:c>
      <x:c r="C1340" t="str">
        <x:v>NAMP</x:v>
      </x:c>
      <x:c r="D1340" s="17" t="n">
        <x:v>0.32</x:v>
      </x:c>
      <x:c r="E1340" s="31" t="n">
        <x:v>0</x:v>
      </x:c>
      <x:c r="F1340" s="29" t="n">
        <x:v>0.30993710691823895</x:v>
      </x:c>
      <x:c r="G1340" s="31" t="n">
        <x:v>0</x:v>
      </x:c>
      <x:c r="H1340" s="31" t="n">
        <x:v>0</x:v>
      </x:c>
      <x:c r="I1340" t="str">
        <x:v>CAMPdownload_2026-05-14 19-31-11(1).txt</x:v>
      </x:c>
    </x:row>
    <x:row r="1341">
      <x:c r="A1341" t="str">
        <x:v>RDKIT_SHAPRULEMISMATCH_01340</x:v>
      </x:c>
      <x:c r="B1341" t="str">
        <x:v>QVVLGVGGPYNPIKSTFSQRRYSG</x:v>
      </x:c>
      <x:c r="C1341" t="str">
        <x:v>NAMP</x:v>
      </x:c>
      <x:c r="D1341" s="17" t="n">
        <x:v>0.33</x:v>
      </x:c>
      <x:c r="E1341" s="31" t="n">
        <x:v>0</x:v>
      </x:c>
      <x:c r="F1341" s="29" t="n">
        <x:v>0.3549685534591195</x:v>
      </x:c>
      <x:c r="G1341" s="31" t="n">
        <x:v>0</x:v>
      </x:c>
      <x:c r="H1341" s="31" t="n">
        <x:v>0</x:v>
      </x:c>
      <x:c r="I1341" t="str">
        <x:v>CAMPdownload_2026-05-14 19-31-11(1).txt</x:v>
      </x:c>
    </x:row>
    <x:row r="1342">
      <x:c r="A1342" t="str">
        <x:v>RDKIT_SHAPRULEMISMATCH_01341</x:v>
      </x:c>
      <x:c r="B1342" t="str">
        <x:v>KFFLTGIVPFDDLVFRITYP</x:v>
      </x:c>
      <x:c r="C1342" t="str">
        <x:v>NAMP</x:v>
      </x:c>
      <x:c r="D1342" s="17" t="n">
        <x:v>0.45</x:v>
      </x:c>
      <x:c r="E1342" s="31" t="n">
        <x:v>0</x:v>
      </x:c>
      <x:c r="F1342" s="29" t="n">
        <x:v>0.44880421221231037</x:v>
      </x:c>
      <x:c r="G1342" s="31" t="n">
        <x:v>0</x:v>
      </x:c>
      <x:c r="H1342" s="31" t="n">
        <x:v>0</x:v>
      </x:c>
      <x:c r="I1342" t="str">
        <x:v>CAMPdownload_2026-05-14 19-31-11(1).txt</x:v>
      </x:c>
    </x:row>
    <x:row r="1343">
      <x:c r="A1343" t="str">
        <x:v>RDKIT_SHAPRULEMISMATCH_01342</x:v>
      </x:c>
      <x:c r="B1343" t="str">
        <x:v>ASRSGWLVKDRSSSIDVIQK</x:v>
      </x:c>
      <x:c r="C1343" t="str">
        <x:v>NAMP</x:v>
      </x:c>
      <x:c r="D1343" s="17" t="n">
        <x:v>0.35</x:v>
      </x:c>
      <x:c r="E1343" s="31" t="n">
        <x:v>0</x:v>
      </x:c>
      <x:c r="F1343" s="29" t="n">
        <x:v>0.22163522012578615</x:v>
      </x:c>
      <x:c r="G1343" s="31" t="n">
        <x:v>0</x:v>
      </x:c>
      <x:c r="H1343" s="31" t="n">
        <x:v>0</x:v>
      </x:c>
      <x:c r="I1343" t="str">
        <x:v>CAMPdownload_2026-05-14 19-31-11(1).txt</x:v>
      </x:c>
    </x:row>
    <x:row r="1344">
      <x:c r="A1344" t="str">
        <x:v>RDKIT_SHAPRULEMISMATCH_01343</x:v>
      </x:c>
      <x:c r="B1344" t="str">
        <x:v>KGNLGPIDLGVWRPTSPYTPGPA</x:v>
      </x:c>
      <x:c r="C1344" t="str">
        <x:v>NAMP</x:v>
      </x:c>
      <x:c r="D1344" s="17" t="n">
        <x:v>0.4</x:v>
      </x:c>
      <x:c r="E1344" s="31" t="n">
        <x:v>0</x:v>
      </x:c>
      <x:c r="F1344" s="29" t="n">
        <x:v>0.32108333333333333</x:v>
      </x:c>
      <x:c r="G1344" s="31" t="n">
        <x:v>0</x:v>
      </x:c>
      <x:c r="H1344" s="31" t="n">
        <x:v>0</x:v>
      </x:c>
      <x:c r="I1344" t="str">
        <x:v>CAMPdownload_2026-05-14 19-31-11(1).txt</x:v>
      </x:c>
    </x:row>
    <x:row r="1345">
      <x:c r="A1345" t="str">
        <x:v>RDKIT_SHAPRULEMISMATCH_01344</x:v>
      </x:c>
      <x:c r="B1345" t="str">
        <x:v>GIYSRAKFGPATAQSATG</x:v>
      </x:c>
      <x:c r="C1345" t="str">
        <x:v>NAMP</x:v>
      </x:c>
      <x:c r="D1345" s="17" t="n">
        <x:v>0.42</x:v>
      </x:c>
      <x:c r="E1345" s="31" t="n">
        <x:v>0</x:v>
      </x:c>
      <x:c r="F1345" s="29" t="n">
        <x:v>0.17993710691823897</x:v>
      </x:c>
      <x:c r="G1345" s="31" t="n">
        <x:v>0</x:v>
      </x:c>
      <x:c r="H1345" s="31" t="n">
        <x:v>0</x:v>
      </x:c>
      <x:c r="I1345" t="str">
        <x:v>CAMPdownload_2026-05-14 19-31-11(1).txt</x:v>
      </x:c>
    </x:row>
    <x:row r="1346">
      <x:c r="A1346" t="str">
        <x:v>RDKIT_SHAPRULEMISMATCH_01345</x:v>
      </x:c>
      <x:c r="B1346" t="str">
        <x:v>LQINDNPSTLPTPYRQQ</x:v>
      </x:c>
      <x:c r="C1346" t="str">
        <x:v>NAMP</x:v>
      </x:c>
      <x:c r="D1346" s="17" t="n">
        <x:v>0.35</x:v>
      </x:c>
      <x:c r="E1346" s="31" t="n">
        <x:v>0</x:v>
      </x:c>
      <x:c r="F1346" s="29" t="n">
        <x:v>0.19441666666666668</x:v>
      </x:c>
      <x:c r="G1346" s="31" t="n">
        <x:v>0</x:v>
      </x:c>
      <x:c r="H1346" s="31" t="n">
        <x:v>0</x:v>
      </x:c>
      <x:c r="I1346" t="str">
        <x:v>CAMPdownload_2026-05-14 19-31-11(1).txt</x:v>
      </x:c>
    </x:row>
    <x:row r="1347">
      <x:c r="A1347" t="str">
        <x:v>RDKIT_SHAPRULEMISMATCH_01346</x:v>
      </x:c>
      <x:c r="B1347" t="str">
        <x:v>KSVGYAEWSQGFLWEQNIY</x:v>
      </x:c>
      <x:c r="C1347" t="str">
        <x:v>NAMP</x:v>
      </x:c>
      <x:c r="D1347" s="17" t="n">
        <x:v>0.3</x:v>
      </x:c>
      <x:c r="E1347" s="31" t="n">
        <x:v>0</x:v>
      </x:c>
      <x:c r="F1347" s="29" t="n">
        <x:v>0.14421863747659514</x:v>
      </x:c>
      <x:c r="G1347" s="31" t="n">
        <x:v>0</x:v>
      </x:c>
      <x:c r="H1347" s="31" t="n">
        <x:v>0</x:v>
      </x:c>
      <x:c r="I1347" t="str">
        <x:v>CAMPdownload_2026-05-14 19-31-11(1).txt</x:v>
      </x:c>
    </x:row>
    <x:row r="1348">
      <x:c r="A1348" t="str">
        <x:v>RDKIT_SHAPRULEMISMATCH_01347</x:v>
      </x:c>
      <x:c r="B1348" t="str">
        <x:v>NYRANFTTQPYNGNP</x:v>
      </x:c>
      <x:c r="C1348" t="str">
        <x:v>NAMP</x:v>
      </x:c>
      <x:c r="D1348" s="17" t="n">
        <x:v>0.15</x:v>
      </x:c>
      <x:c r="E1348" s="31" t="n">
        <x:v>0</x:v>
      </x:c>
      <x:c r="F1348" s="29" t="n">
        <x:v>0.26108333333333333</x:v>
      </x:c>
      <x:c r="G1348" s="31" t="n">
        <x:v>0</x:v>
      </x:c>
      <x:c r="H1348" s="31" t="n">
        <x:v>0</x:v>
      </x:c>
      <x:c r="I1348" t="str">
        <x:v>CAMPdownload_2026-05-14 19-31-11(1).txt</x:v>
      </x:c>
    </x:row>
    <x:row r="1349">
      <x:c r="A1349" t="str">
        <x:v>RDKIT_SHAPRULEMISMATCH_01348</x:v>
      </x:c>
      <x:c r="B1349" t="str">
        <x:v>KTGSTGTSAADSGRTANSGVITGET</x:v>
      </x:c>
      <x:c r="C1349" t="str">
        <x:v>NAMP</x:v>
      </x:c>
      <x:c r="D1349" s="17" t="n">
        <x:v>0.24</x:v>
      </x:c>
      <x:c r="E1349" s="31" t="n">
        <x:v>0</x:v>
      </x:c>
      <x:c r="F1349" s="29" t="n">
        <x:v>0.3944166666666667</x:v>
      </x:c>
      <x:c r="G1349" s="31" t="n">
        <x:v>0</x:v>
      </x:c>
      <x:c r="H1349" s="31" t="n">
        <x:v>0</x:v>
      </x:c>
      <x:c r="I1349" t="str">
        <x:v>CAMPdownload_2026-05-14 19-31-11(1).txt</x:v>
      </x:c>
    </x:row>
    <x:row r="1350">
      <x:c r="A1350" t="str">
        <x:v>RDKIT_SHAPRULEMISMATCH_01349</x:v>
      </x:c>
      <x:c r="B1350" t="str">
        <x:v>PNPPTNQTNSIGKGKPNLSPTWYIKGGG</x:v>
      </x:c>
      <x:c r="C1350" t="str">
        <x:v>NAMP</x:v>
      </x:c>
      <x:c r="D1350" s="17" t="n">
        <x:v>0.2</x:v>
      </x:c>
      <x:c r="E1350" s="31" t="n">
        <x:v>0</x:v>
      </x:c>
      <x:c r="F1350" s="29" t="n">
        <x:v>0.4044166666666667</x:v>
      </x:c>
      <x:c r="G1350" s="31" t="n">
        <x:v>0</x:v>
      </x:c>
      <x:c r="H1350" s="31" t="n">
        <x:v>0</x:v>
      </x:c>
      <x:c r="I1350" t="str">
        <x:v>CAMPdownload_2026-05-14 19-31-11(1).txt</x:v>
      </x:c>
    </x:row>
    <x:row r="1351">
      <x:c r="A1351" t="str">
        <x:v>RDKIT_SHAPRULEMISMATCH_01350</x:v>
      </x:c>
      <x:c r="B1351" t="str">
        <x:v>KTRRGGPPTNTWFLNINGLRFNPG</x:v>
      </x:c>
      <x:c r="C1351" t="str">
        <x:v>AMP</x:v>
      </x:c>
      <x:c r="D1351" s="17" t="n">
        <x:v>0.65</x:v>
      </x:c>
      <x:c r="E1351" s="31" t="n">
        <x:v>1</x:v>
      </x:c>
      <x:c r="F1351" s="29" t="n">
        <x:v>0.28108333333333335</x:v>
      </x:c>
      <x:c r="G1351" s="31" t="n">
        <x:v>0</x:v>
      </x:c>
      <x:c r="H1351" s="31" t="n">
        <x:v>0</x:v>
      </x:c>
      <x:c r="I1351" t="str">
        <x:v>CAMPdownload_2026-05-14 19-31-11(1).txt</x:v>
      </x:c>
    </x:row>
    <x:row r="1352">
      <x:c r="A1352" t="str">
        <x:v>RDKIT_SHAPRULEMISMATCH_01351</x:v>
      </x:c>
      <x:c r="B1352" t="str">
        <x:v>RNRGTRSPDPWNFVQGT</x:v>
      </x:c>
      <x:c r="C1352" t="str">
        <x:v>NAMP</x:v>
      </x:c>
      <x:c r="D1352" s="17" t="n">
        <x:v>0.34</x:v>
      </x:c>
      <x:c r="E1352" s="31" t="n">
        <x:v>0</x:v>
      </x:c>
      <x:c r="F1352" s="29" t="n">
        <x:v>0.2644166666666667</x:v>
      </x:c>
      <x:c r="G1352" s="31" t="n">
        <x:v>0</x:v>
      </x:c>
      <x:c r="H1352" s="31" t="n">
        <x:v>0</x:v>
      </x:c>
      <x:c r="I1352" t="str">
        <x:v>CAMPdownload_2026-05-14 19-31-11(1).txt</x:v>
      </x:c>
    </x:row>
    <x:row r="1353">
      <x:c r="A1353" t="str">
        <x:v>RDKIT_SHAPRULEMISMATCH_01352</x:v>
      </x:c>
      <x:c r="B1353" t="str">
        <x:v>RTTVSRSQTNSTIKIKAGGINDPSG</x:v>
      </x:c>
      <x:c r="C1353" t="str">
        <x:v>NAMP</x:v>
      </x:c>
      <x:c r="D1353" s="17" t="n">
        <x:v>0.37</x:v>
      </x:c>
      <x:c r="E1353" s="31" t="n">
        <x:v>0</x:v>
      </x:c>
      <x:c r="F1353" s="29" t="n">
        <x:v>0.36108333333333337</x:v>
      </x:c>
      <x:c r="G1353" s="31" t="n">
        <x:v>0</x:v>
      </x:c>
      <x:c r="H1353" s="31" t="n">
        <x:v>0</x:v>
      </x:c>
      <x:c r="I1353" t="str">
        <x:v>CAMPdownload_2026-05-14 19-31-11(1).txt</x:v>
      </x:c>
    </x:row>
    <x:row r="1354">
      <x:c r="A1354" t="str">
        <x:v>RDKIT_SHAPRULEMISMATCH_01353</x:v>
      </x:c>
      <x:c r="B1354" t="str">
        <x:v>RGLSQYFGIKYWKLEVEGPF</x:v>
      </x:c>
      <x:c r="C1354" t="str">
        <x:v>AMP</x:v>
      </x:c>
      <x:c r="D1354" s="17" t="n">
        <x:v>0.53</x:v>
      </x:c>
      <x:c r="E1354" s="31" t="n">
        <x:v>1</x:v>
      </x:c>
      <x:c r="F1354" s="29" t="n">
        <x:v>0.4092500840174756</x:v>
      </x:c>
      <x:c r="G1354" s="31" t="n">
        <x:v>0</x:v>
      </x:c>
      <x:c r="H1354" s="31" t="n">
        <x:v>0</x:v>
      </x:c>
      <x:c r="I1354" t="str">
        <x:v>CAMPdownload_2026-05-14 19-31-11(1).txt</x:v>
      </x:c>
    </x:row>
    <x:row r="1355">
      <x:c r="A1355" t="str">
        <x:v>RDKIT_SHAPRULEMISMATCH_01354</x:v>
      </x:c>
      <x:c r="B1355" t="str">
        <x:v>WPLFPQNPEGGTPQPLRSGQI</x:v>
      </x:c>
      <x:c r="C1355" t="str">
        <x:v>NAMP</x:v>
      </x:c>
      <x:c r="D1355" s="17" t="n">
        <x:v>0.32</x:v>
      </x:c>
      <x:c r="E1355" s="31" t="n">
        <x:v>0</x:v>
      </x:c>
      <x:c r="F1355" s="29" t="n">
        <x:v>0.17441666666666666</x:v>
      </x:c>
      <x:c r="G1355" s="31" t="n">
        <x:v>0</x:v>
      </x:c>
      <x:c r="H1355" s="31" t="n">
        <x:v>0</x:v>
      </x:c>
      <x:c r="I1355" t="str">
        <x:v>CAMPdownload_2026-05-14 19-31-11(1).txt</x:v>
      </x:c>
    </x:row>
    <x:row r="1356">
      <x:c r="A1356" t="str">
        <x:v>RDKIT_SHAPRULEMISMATCH_01355</x:v>
      </x:c>
      <x:c r="B1356" t="str">
        <x:v>YTNGSIVGAGTYRLDNVPWTSYPPA</x:v>
      </x:c>
      <x:c r="C1356" t="str">
        <x:v>NAMP</x:v>
      </x:c>
      <x:c r="D1356" s="17" t="n">
        <x:v>0.21</x:v>
      </x:c>
      <x:c r="E1356" s="31" t="n">
        <x:v>0</x:v>
      </x:c>
      <x:c r="F1356" s="29" t="n">
        <x:v>0.44660377358490566</x:v>
      </x:c>
      <x:c r="G1356" s="31" t="n">
        <x:v>0</x:v>
      </x:c>
      <x:c r="H1356" s="31" t="n">
        <x:v>0</x:v>
      </x:c>
      <x:c r="I1356" t="str">
        <x:v>CAMPdownload_2026-05-14 19-31-11(1).txt</x:v>
      </x:c>
    </x:row>
    <x:row r="1357">
      <x:c r="A1357" t="str">
        <x:v>RDKIT_SHAPRULEMISMATCH_01356</x:v>
      </x:c>
      <x:c r="B1357" t="str">
        <x:v>NSTNDNFTKGGIQWPGNASTTG</x:v>
      </x:c>
      <x:c r="C1357" t="str">
        <x:v>NAMP</x:v>
      </x:c>
      <x:c r="D1357" s="17" t="n">
        <x:v>0.22</x:v>
      </x:c>
      <x:c r="E1357" s="31" t="n">
        <x:v>0</x:v>
      </x:c>
      <x:c r="F1357" s="29" t="n">
        <x:v>0.2510833333333333</x:v>
      </x:c>
      <x:c r="G1357" s="31" t="n">
        <x:v>0</x:v>
      </x:c>
      <x:c r="H1357" s="31" t="n">
        <x:v>0</x:v>
      </x:c>
      <x:c r="I1357" t="str">
        <x:v>CAMPdownload_2026-05-14 19-31-11(1).txt</x:v>
      </x:c>
    </x:row>
    <x:row r="1358">
      <x:c r="A1358" t="str">
        <x:v>RDKIT_SHAPRULEMISMATCH_01357</x:v>
      </x:c>
      <x:c r="B1358" t="str">
        <x:v>PSTWAFVQRQFQQIRSDSAYPVYVSREF</x:v>
      </x:c>
      <x:c r="C1358" t="str">
        <x:v>NAMP</x:v>
      </x:c>
      <x:c r="D1358" s="17" t="n">
        <x:v>0.17</x:v>
      </x:c>
      <x:c r="E1358" s="31" t="n">
        <x:v>0</x:v>
      </x:c>
      <x:c r="F1358" s="29" t="n">
        <x:v>0.49660377358490565</x:v>
      </x:c>
      <x:c r="G1358" s="31" t="n">
        <x:v>0</x:v>
      </x:c>
      <x:c r="H1358" s="31" t="n">
        <x:v>0</x:v>
      </x:c>
      <x:c r="I1358" t="str">
        <x:v>CAMPdownload_2026-05-14 19-31-11(1).txt</x:v>
      </x:c>
    </x:row>
    <x:row r="1359">
      <x:c r="A1359" t="str">
        <x:v>RDKIT_SHAPRULEMISMATCH_01358</x:v>
      </x:c>
      <x:c r="B1359" t="str">
        <x:v>ATRKLFPPAWPLNQPVWFYPPK</x:v>
      </x:c>
      <x:c r="C1359" t="str">
        <x:v>NAMP</x:v>
      </x:c>
      <x:c r="D1359" s="17" t="n">
        <x:v>0.43</x:v>
      </x:c>
      <x:c r="E1359" s="31" t="n">
        <x:v>0</x:v>
      </x:c>
      <x:c r="F1359" s="29" t="n">
        <x:v>0.44974606363693265</x:v>
      </x:c>
      <x:c r="G1359" s="31" t="n">
        <x:v>0</x:v>
      </x:c>
      <x:c r="H1359" s="31" t="n">
        <x:v>0</x:v>
      </x:c>
      <x:c r="I1359" t="str">
        <x:v>CAMPdownload_2026-05-14 19-31-11(1).txt</x:v>
      </x:c>
    </x:row>
    <x:row r="1360">
      <x:c r="A1360" t="str">
        <x:v>RDKIT_SHAPRULEMISMATCH_01359</x:v>
      </x:c>
      <x:c r="B1360" t="str">
        <x:v>NSRVSSPWTLRPAGPPQ</x:v>
      </x:c>
      <x:c r="C1360" t="str">
        <x:v>NAMP</x:v>
      </x:c>
      <x:c r="D1360" s="17" t="n">
        <x:v>0.34</x:v>
      </x:c>
      <x:c r="E1360" s="31" t="n">
        <x:v>0</x:v>
      </x:c>
      <x:c r="F1360" s="29" t="n">
        <x:v>0.20108333333333334</x:v>
      </x:c>
      <x:c r="G1360" s="31" t="n">
        <x:v>0</x:v>
      </x:c>
      <x:c r="H1360" s="31" t="n">
        <x:v>0</x:v>
      </x:c>
      <x:c r="I1360" t="str">
        <x:v>CAMPdownload_2026-05-14 19-31-11(1).txt</x:v>
      </x:c>
    </x:row>
    <x:row r="1361">
      <x:c r="A1361" t="str">
        <x:v>RDKIT_SHAPRULEMISMATCH_01360</x:v>
      </x:c>
      <x:c r="B1361" t="str">
        <x:v>QFNWTINNQQTQQNWVVLTPGK</x:v>
      </x:c>
      <x:c r="C1361" t="str">
        <x:v>NAMP</x:v>
      </x:c>
      <x:c r="D1361" s="17" t="n">
        <x:v>0.26</x:v>
      </x:c>
      <x:c r="E1361" s="31" t="n">
        <x:v>0</x:v>
      </x:c>
      <x:c r="F1361" s="29" t="n">
        <x:v>0.2966666666666667</x:v>
      </x:c>
      <x:c r="G1361" s="31" t="n">
        <x:v>0</x:v>
      </x:c>
      <x:c r="H1361" s="31" t="n">
        <x:v>0</x:v>
      </x:c>
      <x:c r="I1361" t="str">
        <x:v>CAMPdownload_2026-05-14 19-31-11(1).txt</x:v>
      </x:c>
    </x:row>
    <x:row r="1362">
      <x:c r="A1362" t="str">
        <x:v>RDKIT_SHAPRULEMISMATCH_01361</x:v>
      </x:c>
      <x:c r="B1362" t="str">
        <x:v>KTVNKEFLQGSKWG</x:v>
      </x:c>
      <x:c r="C1362" t="str">
        <x:v>AMP</x:v>
      </x:c>
      <x:c r="D1362" s="17" t="n">
        <x:v>0.73</x:v>
      </x:c>
      <x:c r="E1362" s="31" t="n">
        <x:v>1</x:v>
      </x:c>
      <x:c r="F1362" s="29" t="n">
        <x:v>0.18264631043256999</x:v>
      </x:c>
      <x:c r="G1362" s="31" t="n">
        <x:v>0</x:v>
      </x:c>
      <x:c r="H1362" s="31" t="n">
        <x:v>0</x:v>
      </x:c>
      <x:c r="I1362" t="str">
        <x:v>CAMPdownload_2026-05-14 19-31-11(1).txt</x:v>
      </x:c>
    </x:row>
    <x:row r="1363">
      <x:c r="A1363" t="str">
        <x:v>RDKIT_SHAPRULEMISMATCH_01362</x:v>
      </x:c>
      <x:c r="B1363" t="str">
        <x:v>AKNNDNGSVSNNPIISS</x:v>
      </x:c>
      <x:c r="C1363" t="str">
        <x:v>NAMP</x:v>
      </x:c>
      <x:c r="D1363" s="17" t="n">
        <x:v>0.37</x:v>
      </x:c>
      <x:c r="E1363" s="31" t="n">
        <x:v>0</x:v>
      </x:c>
      <x:c r="F1363" s="29" t="n">
        <x:v>0.2544166666666667</x:v>
      </x:c>
      <x:c r="G1363" s="31" t="n">
        <x:v>0</x:v>
      </x:c>
      <x:c r="H1363" s="31" t="n">
        <x:v>0</x:v>
      </x:c>
      <x:c r="I1363" t="str">
        <x:v>CAMPdownload_2026-05-14 19-31-11(1).txt</x:v>
      </x:c>
    </x:row>
    <x:row r="1364">
      <x:c r="A1364" t="str">
        <x:v>RDKIT_SHAPRULEMISMATCH_01363</x:v>
      </x:c>
      <x:c r="B1364" t="str">
        <x:v>ASTLLKSTGWEYKQETLRSWNAFIY</x:v>
      </x:c>
      <x:c r="C1364" t="str">
        <x:v>NAMP</x:v>
      </x:c>
      <x:c r="D1364" s="17" t="n">
        <x:v>0.22</x:v>
      </x:c>
      <x:c r="E1364" s="31" t="n">
        <x:v>0</x:v>
      </x:c>
      <x:c r="F1364" s="29" t="n">
        <x:v>0.42660377358490564</x:v>
      </x:c>
      <x:c r="G1364" s="31" t="n">
        <x:v>0</x:v>
      </x:c>
      <x:c r="H1364" s="31" t="n">
        <x:v>0</x:v>
      </x:c>
      <x:c r="I1364" t="str">
        <x:v>CAMPdownload_2026-05-14 19-31-11(1).txt</x:v>
      </x:c>
    </x:row>
    <x:row r="1365">
      <x:c r="A1365" t="str">
        <x:v>RDKIT_SHAPRULEMISMATCH_01364</x:v>
      </x:c>
      <x:c r="B1365" t="str">
        <x:v>GRGSSPSRWRFQDVKN</x:v>
      </x:c>
      <x:c r="C1365" t="str">
        <x:v>AMP</x:v>
      </x:c>
      <x:c r="D1365" s="17" t="n">
        <x:v>0.6</x:v>
      </x:c>
      <x:c r="E1365" s="31" t="n">
        <x:v>1</x:v>
      </x:c>
      <x:c r="F1365" s="29" t="n">
        <x:v>0.18775</x:v>
      </x:c>
      <x:c r="G1365" s="31" t="n">
        <x:v>0</x:v>
      </x:c>
      <x:c r="H1365" s="31" t="n">
        <x:v>0</x:v>
      </x:c>
      <x:c r="I1365" t="str">
        <x:v>CAMPdownload_2026-05-14 19-31-11(1).txt</x:v>
      </x:c>
    </x:row>
    <x:row r="1366">
      <x:c r="A1366" t="str">
        <x:v>RDKIT_SHAPRULEMISMATCH_01365</x:v>
      </x:c>
      <x:c r="B1366" t="str">
        <x:v>TGTVPYVFVYAIRPKRYFRDFIG</x:v>
      </x:c>
      <x:c r="C1366" t="str">
        <x:v>NAMP</x:v>
      </x:c>
      <x:c r="D1366" s="17" t="n">
        <x:v>0.42</x:v>
      </x:c>
      <x:c r="E1366" s="31" t="n">
        <x:v>0</x:v>
      </x:c>
      <x:c r="F1366" s="29" t="n">
        <x:v>0.45739948498031746</x:v>
      </x:c>
      <x:c r="G1366" s="31" t="n">
        <x:v>0</x:v>
      </x:c>
      <x:c r="H1366" s="31" t="n">
        <x:v>0</x:v>
      </x:c>
      <x:c r="I1366" t="str">
        <x:v>CAMPdownload_2026-05-14 19-31-11(1).txt</x:v>
      </x:c>
    </x:row>
    <x:row r="1367">
      <x:c r="A1367" t="str">
        <x:v>RDKIT_SHAPRULEMISMATCH_01366</x:v>
      </x:c>
      <x:c r="B1367" t="str">
        <x:v>IYWPFFVRYARGSGSYTGFGFQNKLRQ</x:v>
      </x:c>
      <x:c r="C1367" t="str">
        <x:v>NAMP</x:v>
      </x:c>
      <x:c r="D1367" s="17" t="n">
        <x:v>0.44</x:v>
      </x:c>
      <x:c r="E1367" s="31" t="n">
        <x:v>0</x:v>
      </x:c>
      <x:c r="F1367" s="29" t="n">
        <x:v>0.48327461659234083</x:v>
      </x:c>
      <x:c r="G1367" s="31" t="n">
        <x:v>0</x:v>
      </x:c>
      <x:c r="H1367" s="31" t="n">
        <x:v>0</x:v>
      </x:c>
      <x:c r="I1367" t="str">
        <x:v>CAMPdownload_2026-05-14 19-31-11(1).txt</x:v>
      </x:c>
    </x:row>
    <x:row r="1368">
      <x:c r="A1368" t="str">
        <x:v>RDKIT_SHAPRULEMISMATCH_01367</x:v>
      </x:c>
      <x:c r="B1368" t="str">
        <x:v>PPRQGRTFAVGWRYLPQGINPPEAYS</x:v>
      </x:c>
      <x:c r="C1368" t="str">
        <x:v>NAMP</x:v>
      </x:c>
      <x:c r="D1368" s="17" t="n">
        <x:v>0.22</x:v>
      </x:c>
      <x:c r="E1368" s="31" t="n">
        <x:v>0</x:v>
      </x:c>
      <x:c r="F1368" s="29" t="n">
        <x:v>0.52</x:v>
      </x:c>
      <x:c r="G1368" s="31" t="n">
        <x:v>1</x:v>
      </x:c>
      <x:c r="H1368" s="31" t="n">
        <x:v>0</x:v>
      </x:c>
      <x:c r="I1368" t="str">
        <x:v>CAMPdownload_2026-05-14 19-31-11(1).txt</x:v>
      </x:c>
    </x:row>
    <x:row r="1369">
      <x:c r="A1369" t="str">
        <x:v>RDKIT_SHAPRULEMISMATCH_01368</x:v>
      </x:c>
      <x:c r="B1369" t="str">
        <x:v>PERPTQLGPQWQTNIFETWT</x:v>
      </x:c>
      <x:c r="C1369" t="str">
        <x:v>NAMP</x:v>
      </x:c>
      <x:c r="D1369" s="17" t="n">
        <x:v>0.22</x:v>
      </x:c>
      <x:c r="E1369" s="31" t="n">
        <x:v>0</x:v>
      </x:c>
      <x:c r="F1369" s="29" t="n">
        <x:v>0.17441666666666666</x:v>
      </x:c>
      <x:c r="G1369" s="31" t="n">
        <x:v>0</x:v>
      </x:c>
      <x:c r="H1369" s="31" t="n">
        <x:v>0</x:v>
      </x:c>
      <x:c r="I1369" t="str">
        <x:v>CAMPdownload_2026-05-14 19-31-11(1).txt</x:v>
      </x:c>
    </x:row>
    <x:row r="1370">
      <x:c r="A1370" t="str">
        <x:v>RDKIT_SHAPRULEMISMATCH_01369</x:v>
      </x:c>
      <x:c r="B1370" t="str">
        <x:v>NFNFRVAYGEKSENL</x:v>
      </x:c>
      <x:c r="C1370" t="str">
        <x:v>NAMP</x:v>
      </x:c>
      <x:c r="D1370" s="17" t="n">
        <x:v>0.15</x:v>
      </x:c>
      <x:c r="E1370" s="31" t="n">
        <x:v>0</x:v>
      </x:c>
      <x:c r="F1370" s="29" t="n">
        <x:v>0.12830188679245283</x:v>
      </x:c>
      <x:c r="G1370" s="31" t="n">
        <x:v>0</x:v>
      </x:c>
      <x:c r="H1370" s="31" t="n">
        <x:v>0</x:v>
      </x:c>
      <x:c r="I1370" t="str">
        <x:v>CAMPdownload_2026-05-14 19-31-11(1).txt</x:v>
      </x:c>
    </x:row>
    <x:row r="1371">
      <x:c r="A1371" t="str">
        <x:v>RDKIT_SHAPRULEMISMATCH_01370</x:v>
      </x:c>
      <x:c r="B1371" t="str">
        <x:v>TGPTTLRPNNWWGRWYT</x:v>
      </x:c>
      <x:c r="C1371" t="str">
        <x:v>NAMP</x:v>
      </x:c>
      <x:c r="D1371" s="17" t="n">
        <x:v>0.3</x:v>
      </x:c>
      <x:c r="E1371" s="31" t="n">
        <x:v>0</x:v>
      </x:c>
      <x:c r="F1371" s="29" t="n">
        <x:v>0.20706297709923666</x:v>
      </x:c>
      <x:c r="G1371" s="31" t="n">
        <x:v>0</x:v>
      </x:c>
      <x:c r="H1371" s="31" t="n">
        <x:v>0</x:v>
      </x:c>
      <x:c r="I1371" t="str">
        <x:v>CAMPdownload_2026-05-14 19-31-11(1).txt</x:v>
      </x:c>
    </x:row>
    <x:row r="1372">
      <x:c r="A1372" t="str">
        <x:v>RDKIT_SHAPRULEMISMATCH_01371</x:v>
      </x:c>
      <x:c r="B1372" t="str">
        <x:v>SFNPDYKDKSLIYYR</x:v>
      </x:c>
      <x:c r="C1372" t="str">
        <x:v>NAMP</x:v>
      </x:c>
      <x:c r="D1372" s="17" t="n">
        <x:v>0.15</x:v>
      </x:c>
      <x:c r="E1372" s="31" t="n">
        <x:v>0</x:v>
      </x:c>
      <x:c r="F1372" s="29" t="n">
        <x:v>0.12428153055835613</x:v>
      </x:c>
      <x:c r="G1372" s="31" t="n">
        <x:v>0</x:v>
      </x:c>
      <x:c r="H1372" s="31" t="n">
        <x:v>0</x:v>
      </x:c>
      <x:c r="I1372" t="str">
        <x:v>CAMPdownload_2026-05-14 19-31-11(1).txt</x:v>
      </x:c>
    </x:row>
    <x:row r="1373">
      <x:c r="A1373" t="str">
        <x:v>RDKIT_SHAPRULEMISMATCH_01372</x:v>
      </x:c>
      <x:c r="B1373" t="str">
        <x:v>QSTWTKNQKTSDKLPNLP</x:v>
      </x:c>
      <x:c r="C1373" t="str">
        <x:v>NAMP</x:v>
      </x:c>
      <x:c r="D1373" s="17" t="n">
        <x:v>0.35</x:v>
      </x:c>
      <x:c r="E1373" s="31" t="n">
        <x:v>0</x:v>
      </x:c>
      <x:c r="F1373" s="29" t="n">
        <x:v>0.2344166666666667</x:v>
      </x:c>
      <x:c r="G1373" s="31" t="n">
        <x:v>0</x:v>
      </x:c>
      <x:c r="H1373" s="31" t="n">
        <x:v>0</x:v>
      </x:c>
      <x:c r="I1373" t="str">
        <x:v>CAMPdownload_2026-05-14 19-31-11(1).txt</x:v>
      </x:c>
    </x:row>
    <x:row r="1374">
      <x:c r="A1374" t="str">
        <x:v>RDKIT_SHAPRULEMISMATCH_01373</x:v>
      </x:c>
      <x:c r="B1374" t="str">
        <x:v>SGSPFIKTVAWITVQSPNLQPKFNIT</x:v>
      </x:c>
      <x:c r="C1374" t="str">
        <x:v>NAMP</x:v>
      </x:c>
      <x:c r="D1374" s="17" t="n">
        <x:v>0.16</x:v>
      </x:c>
      <x:c r="E1374" s="31" t="n">
        <x:v>0</x:v>
      </x:c>
      <x:c r="F1374" s="29" t="n">
        <x:v>0.47327044025157233</x:v>
      </x:c>
      <x:c r="G1374" s="31" t="n">
        <x:v>0</x:v>
      </x:c>
      <x:c r="H1374" s="31" t="n">
        <x:v>0</x:v>
      </x:c>
      <x:c r="I1374" t="str">
        <x:v>CAMPdownload_2026-05-14 19-31-11(1).txt</x:v>
      </x:c>
    </x:row>
    <x:row r="1375">
      <x:c r="A1375" t="str">
        <x:v>RDKIT_SHAPRULEMISMATCH_01374</x:v>
      </x:c>
      <x:c r="B1375" t="str">
        <x:v>SQFVSPRELPSSKAYRVIAEIPIY</x:v>
      </x:c>
      <x:c r="C1375" t="str">
        <x:v>NAMP</x:v>
      </x:c>
      <x:c r="D1375" s="17" t="n">
        <x:v>0.22</x:v>
      </x:c>
      <x:c r="E1375" s="31" t="n">
        <x:v>0</x:v>
      </x:c>
      <x:c r="F1375" s="29" t="n">
        <x:v>0.21993710691823898</x:v>
      </x:c>
      <x:c r="G1375" s="31" t="n">
        <x:v>0</x:v>
      </x:c>
      <x:c r="H1375" s="31" t="n">
        <x:v>0</x:v>
      </x:c>
      <x:c r="I1375" t="str">
        <x:v>CAMPdownload_2026-05-14 19-31-11(1).txt</x:v>
      </x:c>
    </x:row>
    <x:row r="1376">
      <x:c r="A1376" t="str">
        <x:v>RDKIT_SHAPRULEMISMATCH_01375</x:v>
      </x:c>
      <x:c r="B1376" t="str">
        <x:v>KKTTRYNTRGFSTTYWGGS</x:v>
      </x:c>
      <x:c r="C1376" t="str">
        <x:v>AMP</x:v>
      </x:c>
      <x:c r="D1376" s="17" t="n">
        <x:v>0.74</x:v>
      </x:c>
      <x:c r="E1376" s="31" t="n">
        <x:v>1</x:v>
      </x:c>
      <x:c r="F1376" s="29" t="n">
        <x:v>0.17108333333333334</x:v>
      </x:c>
      <x:c r="G1376" s="31" t="n">
        <x:v>0</x:v>
      </x:c>
      <x:c r="H1376" s="31" t="n">
        <x:v>0</x:v>
      </x:c>
      <x:c r="I1376" t="str">
        <x:v>CAMPdownload_2026-05-14 19-31-11(1).txt</x:v>
      </x:c>
    </x:row>
    <x:row r="1377">
      <x:c r="A1377" t="str">
        <x:v>RDKIT_SHAPRULEMISMATCH_01376</x:v>
      </x:c>
      <x:c r="B1377" t="str">
        <x:v>PPTRGWAPQIWQISPFKYKT</x:v>
      </x:c>
      <x:c r="C1377" t="str">
        <x:v>AMP</x:v>
      </x:c>
      <x:c r="D1377" s="17" t="n">
        <x:v>0.61</x:v>
      </x:c>
      <x:c r="E1377" s="31" t="n">
        <x:v>1</x:v>
      </x:c>
      <x:c r="F1377" s="29" t="n">
        <x:v>0.2709481972250228</x:v>
      </x:c>
      <x:c r="G1377" s="31" t="n">
        <x:v>0</x:v>
      </x:c>
      <x:c r="H1377" s="31" t="n">
        <x:v>0</x:v>
      </x:c>
      <x:c r="I1377" t="str">
        <x:v>CAMPdownload_2026-05-14 19-31-11(1).txt</x:v>
      </x:c>
    </x:row>
    <x:row r="1378">
      <x:c r="A1378" t="str">
        <x:v>RDKIT_SHAPRULEMISMATCH_01377</x:v>
      </x:c>
      <x:c r="B1378" t="str">
        <x:v>FAINKGLRPFQFFWGNLTSNLLPAIKN</x:v>
      </x:c>
      <x:c r="C1378" t="str">
        <x:v>AMP</x:v>
      </x:c>
      <x:c r="D1378" s="17" t="n">
        <x:v>0.58</x:v>
      </x:c>
      <x:c r="E1378" s="31" t="n">
        <x:v>1</x:v>
      </x:c>
      <x:c r="F1378" s="29" t="n">
        <x:v>0.39376641987102934</x:v>
      </x:c>
      <x:c r="G1378" s="31" t="n">
        <x:v>0</x:v>
      </x:c>
      <x:c r="H1378" s="31" t="n">
        <x:v>0</x:v>
      </x:c>
      <x:c r="I1378" t="str">
        <x:v>CAMPdownload_2026-05-14 19-31-11(1).txt</x:v>
      </x:c>
    </x:row>
    <x:row r="1379">
      <x:c r="A1379" t="str">
        <x:v>RDKIT_SHAPRULEMISMATCH_01378</x:v>
      </x:c>
      <x:c r="B1379" t="str">
        <x:v>PNQYFSTRPTTIIFPPISTDR</x:v>
      </x:c>
      <x:c r="C1379" t="str">
        <x:v>NAMP</x:v>
      </x:c>
      <x:c r="D1379" s="17" t="n">
        <x:v>0.26</x:v>
      </x:c>
      <x:c r="E1379" s="31" t="n">
        <x:v>0</x:v>
      </x:c>
      <x:c r="F1379" s="29" t="n">
        <x:v>0.27108333333333334</x:v>
      </x:c>
      <x:c r="G1379" s="31" t="n">
        <x:v>0</x:v>
      </x:c>
      <x:c r="H1379" s="31" t="n">
        <x:v>0</x:v>
      </x:c>
      <x:c r="I1379" t="str">
        <x:v>CAMPdownload_2026-05-14 19-31-11(1).txt</x:v>
      </x:c>
    </x:row>
    <x:row r="1380">
      <x:c r="A1380" t="str">
        <x:v>RDKIT_SHAPRULEMISMATCH_01379</x:v>
      </x:c>
      <x:c r="B1380" t="str">
        <x:v>PPPKNEYPPGIPAWKILSSYGYLFPRIF</x:v>
      </x:c>
      <x:c r="C1380" t="str">
        <x:v>NAMP</x:v>
      </x:c>
      <x:c r="D1380" s="17" t="n">
        <x:v>0.29</x:v>
      </x:c>
      <x:c r="E1380" s="31" t="n">
        <x:v>0</x:v>
      </x:c>
      <x:c r="F1380" s="29" t="n">
        <x:v>0.5232704402515723</x:v>
      </x:c>
      <x:c r="G1380" s="31" t="n">
        <x:v>1</x:v>
      </x:c>
      <x:c r="H1380" s="31" t="n">
        <x:v>0</x:v>
      </x:c>
      <x:c r="I1380" t="str">
        <x:v>CAMPdownload_2026-05-14 19-31-11(1).txt</x:v>
      </x:c>
    </x:row>
    <x:row r="1381">
      <x:c r="A1381" t="str">
        <x:v>RDKIT_SHAPRULEMISMATCH_01380</x:v>
      </x:c>
      <x:c r="B1381" t="str">
        <x:v>KGSPNANASPNSDSGSKSFFLNQ</x:v>
      </x:c>
      <x:c r="C1381" t="str">
        <x:v>NAMP</x:v>
      </x:c>
      <x:c r="D1381" s="17" t="n">
        <x:v>0.25</x:v>
      </x:c>
      <x:c r="E1381" s="31" t="n">
        <x:v>0</x:v>
      </x:c>
      <x:c r="F1381" s="29" t="n">
        <x:v>0.28108333333333335</x:v>
      </x:c>
      <x:c r="G1381" s="31" t="n">
        <x:v>0</x:v>
      </x:c>
      <x:c r="H1381" s="31" t="n">
        <x:v>0</x:v>
      </x:c>
      <x:c r="I1381" t="str">
        <x:v>CAMPdownload_2026-05-14 19-31-11(1).txt</x:v>
      </x:c>
    </x:row>
    <x:row r="1382">
      <x:c r="A1382" t="str">
        <x:v>RDKIT_SHAPRULEMISMATCH_01381</x:v>
      </x:c>
      <x:c r="B1382" t="str">
        <x:v>GRFVTTGQSTEPP</x:v>
      </x:c>
      <x:c r="C1382" t="str">
        <x:v>NAMP</x:v>
      </x:c>
      <x:c r="D1382" s="17" t="n">
        <x:v>0.23</x:v>
      </x:c>
      <x:c r="E1382" s="31" t="n">
        <x:v>0</x:v>
      </x:c>
      <x:c r="F1382" s="29" t="n">
        <x:v>0.23666666666666666</x:v>
      </x:c>
      <x:c r="G1382" s="31" t="n">
        <x:v>0</x:v>
      </x:c>
      <x:c r="H1382" s="31" t="n">
        <x:v>0</x:v>
      </x:c>
      <x:c r="I1382" t="str">
        <x:v>CAMPdownload_2026-05-14 19-31-11(1).txt</x:v>
      </x:c>
    </x:row>
    <x:row r="1383">
      <x:c r="A1383" t="str">
        <x:v>RDKIT_SHAPRULEMISMATCH_01382</x:v>
      </x:c>
      <x:c r="B1383" t="str">
        <x:v>KYVWELSNDNQKKRNSYWSS</x:v>
      </x:c>
      <x:c r="C1383" t="str">
        <x:v>NAMP</x:v>
      </x:c>
      <x:c r="D1383" s="17" t="n">
        <x:v>0.32</x:v>
      </x:c>
      <x:c r="E1383" s="31" t="n">
        <x:v>0</x:v>
      </x:c>
      <x:c r="F1383" s="29" t="n">
        <x:v>0.29108333333333336</x:v>
      </x:c>
      <x:c r="G1383" s="31" t="n">
        <x:v>0</x:v>
      </x:c>
      <x:c r="H1383" s="31" t="n">
        <x:v>0</x:v>
      </x:c>
      <x:c r="I1383" t="str">
        <x:v>CAMPdownload_2026-05-14 19-31-11(1).txt</x:v>
      </x:c>
    </x:row>
    <x:row r="1384">
      <x:c r="A1384" t="str">
        <x:v>RDKIT_SHAPRULEMISMATCH_01383</x:v>
      </x:c>
      <x:c r="B1384" t="str">
        <x:v>FRPFWPFAYAGKKFQNW</x:v>
      </x:c>
      <x:c r="C1384" t="str">
        <x:v>AMP</x:v>
      </x:c>
      <x:c r="D1384" s="17" t="n">
        <x:v>0.84</x:v>
      </x:c>
      <x:c r="E1384" s="31" t="n">
        <x:v>1</x:v>
      </x:c>
      <x:c r="F1384" s="29" t="n">
        <x:v>0.4831461157080803</x:v>
      </x:c>
      <x:c r="G1384" s="31" t="n">
        <x:v>0</x:v>
      </x:c>
      <x:c r="H1384" s="31" t="n">
        <x:v>0</x:v>
      </x:c>
      <x:c r="I1384" t="str">
        <x:v>CAMPdownload_2026-05-14 19-31-11(1).txt</x:v>
      </x:c>
    </x:row>
    <x:row r="1385">
      <x:c r="A1385" t="str">
        <x:v>RDKIT_SHAPRULEMISMATCH_01384</x:v>
      </x:c>
      <x:c r="B1385" t="str">
        <x:v>VSFKTSTFEQGWYKLRRIEGIF</x:v>
      </x:c>
      <x:c r="C1385" t="str">
        <x:v>NAMP</x:v>
      </x:c>
      <x:c r="D1385" s="17" t="n">
        <x:v>0.31</x:v>
      </x:c>
      <x:c r="E1385" s="31" t="n">
        <x:v>0</x:v>
      </x:c>
      <x:c r="F1385" s="29" t="n">
        <x:v>0.09925008401747563</x:v>
      </x:c>
      <x:c r="G1385" s="31" t="n">
        <x:v>0</x:v>
      </x:c>
      <x:c r="H1385" s="31" t="n">
        <x:v>0</x:v>
      </x:c>
      <x:c r="I1385" t="str">
        <x:v>CAMPdownload_2026-05-14 19-31-11(1).txt</x:v>
      </x:c>
    </x:row>
    <x:row r="1386">
      <x:c r="A1386" t="str">
        <x:v>RDKIT_SHAPRULEMISMATCH_01385</x:v>
      </x:c>
      <x:c r="B1386" t="str">
        <x:v>TLNTKQWYNKRKPFTGIFWGTGN</x:v>
      </x:c>
      <x:c r="C1386" t="str">
        <x:v>AMP</x:v>
      </x:c>
      <x:c r="D1386" s="17" t="n">
        <x:v>0.52</x:v>
      </x:c>
      <x:c r="E1386" s="31" t="n">
        <x:v>1</x:v>
      </x:c>
      <x:c r="F1386" s="29" t="n">
        <x:v>0.30222675018043094</x:v>
      </x:c>
      <x:c r="G1386" s="31" t="n">
        <x:v>0</x:v>
      </x:c>
      <x:c r="H1386" s="31" t="n">
        <x:v>0</x:v>
      </x:c>
      <x:c r="I1386" t="str">
        <x:v>CAMPdownload_2026-05-14 19-31-11(1).txt</x:v>
      </x:c>
    </x:row>
    <x:row r="1387">
      <x:c r="A1387" t="str">
        <x:v>RDKIT_SHAPRULEMISMATCH_01386</x:v>
      </x:c>
      <x:c r="B1387" t="str">
        <x:v>SKYVVEWSLTLWE</x:v>
      </x:c>
      <x:c r="C1387" t="str">
        <x:v>NAMP</x:v>
      </x:c>
      <x:c r="D1387" s="17" t="n">
        <x:v>0.44</x:v>
      </x:c>
      <x:c r="E1387" s="31" t="n">
        <x:v>0</x:v>
      </x:c>
      <x:c r="F1387" s="29" t="n">
        <x:v>0.5963747423111424</x:v>
      </x:c>
      <x:c r="G1387" s="31" t="n">
        <x:v>1</x:v>
      </x:c>
      <x:c r="H1387" s="31" t="n">
        <x:v>0</x:v>
      </x:c>
      <x:c r="I1387" t="str">
        <x:v>CAMPdownload_2026-05-14 19-31-11(1).txt</x:v>
      </x:c>
    </x:row>
    <x:row r="1388">
      <x:c r="A1388" t="str">
        <x:v>RDKIT_SHAPRULEMISMATCH_01387</x:v>
      </x:c>
      <x:c r="B1388" t="str">
        <x:v>YPPDSTPPWDKGIQIQNLGVGSPG</x:v>
      </x:c>
      <x:c r="C1388" t="str">
        <x:v>NAMP</x:v>
      </x:c>
      <x:c r="D1388" s="17" t="n">
        <x:v>0.22</x:v>
      </x:c>
      <x:c r="E1388" s="31" t="n">
        <x:v>0</x:v>
      </x:c>
      <x:c r="F1388" s="29" t="n">
        <x:v>0.28775</x:v>
      </x:c>
      <x:c r="G1388" s="31" t="n">
        <x:v>0</x:v>
      </x:c>
      <x:c r="H1388" s="31" t="n">
        <x:v>0</x:v>
      </x:c>
      <x:c r="I1388" t="str">
        <x:v>CAMPdownload_2026-05-14 19-31-11(1).txt</x:v>
      </x:c>
    </x:row>
    <x:row r="1389">
      <x:c r="A1389" t="str">
        <x:v>RDKIT_SHAPRULEMISMATCH_01388</x:v>
      </x:c>
      <x:c r="B1389" t="str">
        <x:v>LPSPAQFIDQGAFNVEVWGQANQNLSGR</x:v>
      </x:c>
      <x:c r="C1389" t="str">
        <x:v>NAMP</x:v>
      </x:c>
      <x:c r="D1389" s="17" t="n">
        <x:v>0.13</x:v>
      </x:c>
      <x:c r="E1389" s="31" t="n">
        <x:v>0</x:v>
      </x:c>
      <x:c r="F1389" s="29" t="n">
        <x:v>0.479937106918239</x:v>
      </x:c>
      <x:c r="G1389" s="31" t="n">
        <x:v>0</x:v>
      </x:c>
      <x:c r="H1389" s="31" t="n">
        <x:v>0</x:v>
      </x:c>
      <x:c r="I1389" t="str">
        <x:v>CAMPdownload_2026-05-14 19-31-11(1).txt</x:v>
      </x:c>
    </x:row>
    <x:row r="1390">
      <x:c r="A1390" t="str">
        <x:v>RDKIT_SHAPRULEMISMATCH_01389</x:v>
      </x:c>
      <x:c r="B1390" t="str">
        <x:v>GTVEPTSPVDQNYQRSPSLPRSGINT</x:v>
      </x:c>
      <x:c r="C1390" t="str">
        <x:v>NAMP</x:v>
      </x:c>
      <x:c r="D1390" s="17" t="n">
        <x:v>0.23</x:v>
      </x:c>
      <x:c r="E1390" s="31" t="n">
        <x:v>0</x:v>
      </x:c>
      <x:c r="F1390" s="29" t="n">
        <x:v>0.4044166666666667</x:v>
      </x:c>
      <x:c r="G1390" s="31" t="n">
        <x:v>0</x:v>
      </x:c>
      <x:c r="H1390" s="31" t="n">
        <x:v>0</x:v>
      </x:c>
      <x:c r="I1390" t="str">
        <x:v>CAMPdownload_2026-05-14 19-31-11(1).txt</x:v>
      </x:c>
    </x:row>
    <x:row r="1391">
      <x:c r="A1391" t="str">
        <x:v>RDKIT_SHAPRULEMISMATCH_01390</x:v>
      </x:c>
      <x:c r="B1391" t="str">
        <x:v>WQNASKYPWFSPPRELGTQPGFSLG</x:v>
      </x:c>
      <x:c r="C1391" t="str">
        <x:v>NAMP</x:v>
      </x:c>
      <x:c r="D1391" s="17" t="n">
        <x:v>0.25</x:v>
      </x:c>
      <x:c r="E1391" s="31" t="n">
        <x:v>0</x:v>
      </x:c>
      <x:c r="F1391" s="29" t="n">
        <x:v>0.48333333333333334</x:v>
      </x:c>
      <x:c r="G1391" s="31" t="n">
        <x:v>0</x:v>
      </x:c>
      <x:c r="H1391" s="31" t="n">
        <x:v>0</x:v>
      </x:c>
      <x:c r="I1391" t="str">
        <x:v>CAMPdownload_2026-05-14 19-31-11(1).txt</x:v>
      </x:c>
    </x:row>
    <x:row r="1392">
      <x:c r="A1392" t="str">
        <x:v>RDKIT_SHAPRULEMISMATCH_01391</x:v>
      </x:c>
      <x:c r="B1392" t="str">
        <x:v>STLWFNRGWPGLEPLLVFR</x:v>
      </x:c>
      <x:c r="C1392" t="str">
        <x:v>NAMP</x:v>
      </x:c>
      <x:c r="D1392" s="17" t="n">
        <x:v>0.33</x:v>
      </x:c>
      <x:c r="E1392" s="31" t="n">
        <x:v>0</x:v>
      </x:c>
      <x:c r="F1392" s="29" t="n">
        <x:v>0.4771689920865242</x:v>
      </x:c>
      <x:c r="G1392" s="31" t="n">
        <x:v>0</x:v>
      </x:c>
      <x:c r="H1392" s="31" t="n">
        <x:v>0</x:v>
      </x:c>
      <x:c r="I1392" t="str">
        <x:v>CAMPdownload_2026-05-14 19-31-11(1).txt</x:v>
      </x:c>
    </x:row>
    <x:row r="1393">
      <x:c r="A1393" t="str">
        <x:v>RDKIT_SHAPRULEMISMATCH_01392</x:v>
      </x:c>
      <x:c r="B1393" t="str">
        <x:v>NDPFPPWSFYSKSWGYQ</x:v>
      </x:c>
      <x:c r="C1393" t="str">
        <x:v>NAMP</x:v>
      </x:c>
      <x:c r="D1393" s="17" t="n">
        <x:v>0.23</x:v>
      </x:c>
      <x:c r="E1393" s="31" t="n">
        <x:v>0</x:v>
      </x:c>
      <x:c r="F1393" s="29" t="n">
        <x:v>0.30342438770121327</x:v>
      </x:c>
      <x:c r="G1393" s="31" t="n">
        <x:v>0</x:v>
      </x:c>
      <x:c r="H1393" s="31" t="n">
        <x:v>0</x:v>
      </x:c>
      <x:c r="I1393" t="str">
        <x:v>CAMPdownload_2026-05-14 19-31-11(1).txt</x:v>
      </x:c>
    </x:row>
    <x:row r="1394">
      <x:c r="A1394" t="str">
        <x:v>RDKIT_SHAPRULEMISMATCH_01393</x:v>
      </x:c>
      <x:c r="B1394" t="str">
        <x:v>ESRGSSNQSKRQWPQNQQPQNFLYGTY</x:v>
      </x:c>
      <x:c r="C1394" t="str">
        <x:v>NAMP</x:v>
      </x:c>
      <x:c r="D1394" s="17" t="n">
        <x:v>0.27</x:v>
      </x:c>
      <x:c r="E1394" s="31" t="n">
        <x:v>0</x:v>
      </x:c>
      <x:c r="F1394" s="29" t="n">
        <x:v>0.3944166666666667</x:v>
      </x:c>
      <x:c r="G1394" s="31" t="n">
        <x:v>0</x:v>
      </x:c>
      <x:c r="H1394" s="31" t="n">
        <x:v>0</x:v>
      </x:c>
      <x:c r="I1394" t="str">
        <x:v>CAMPdownload_2026-05-14 19-31-11(1).txt</x:v>
      </x:c>
    </x:row>
    <x:row r="1395">
      <x:c r="A1395" t="str">
        <x:v>RDKIT_SHAPRULEMISMATCH_01394</x:v>
      </x:c>
      <x:c r="B1395" t="str">
        <x:v>PIVSIKQKQVNAATFKQTITFTTV</x:v>
      </x:c>
      <x:c r="C1395" t="str">
        <x:v>NAMP</x:v>
      </x:c>
      <x:c r="D1395" s="17" t="n">
        <x:v>0.27</x:v>
      </x:c>
      <x:c r="E1395" s="31" t="n">
        <x:v>0</x:v>
      </x:c>
      <x:c r="F1395" s="29" t="n">
        <x:v>0.2670997532043627</x:v>
      </x:c>
      <x:c r="G1395" s="31" t="n">
        <x:v>0</x:v>
      </x:c>
      <x:c r="H1395" s="31" t="n">
        <x:v>0</x:v>
      </x:c>
      <x:c r="I1395" t="str">
        <x:v>CAMPdownload_2026-05-14 19-31-11(1).txt</x:v>
      </x:c>
    </x:row>
    <x:row r="1396">
      <x:c r="A1396" t="str">
        <x:v>RDKIT_SHAPRULEMISMATCH_01395</x:v>
      </x:c>
      <x:c r="B1396" t="str">
        <x:v>DASYWPPKWQWYTVNY</x:v>
      </x:c>
      <x:c r="C1396" t="str">
        <x:v>NAMP</x:v>
      </x:c>
      <x:c r="D1396" s="17" t="n">
        <x:v>0.23</x:v>
      </x:c>
      <x:c r="E1396" s="31" t="n">
        <x:v>0</x:v>
      </x:c>
      <x:c r="F1396" s="29" t="n">
        <x:v>0.5663118492293813</x:v>
      </x:c>
      <x:c r="G1396" s="31" t="n">
        <x:v>1</x:v>
      </x:c>
      <x:c r="H1396" s="31" t="n">
        <x:v>0</x:v>
      </x:c>
      <x:c r="I1396" t="str">
        <x:v>CAMPdownload_2026-05-14 19-31-11(1).txt</x:v>
      </x:c>
    </x:row>
    <x:row r="1397">
      <x:c r="A1397" t="str">
        <x:v>RDKIT_SHAPRULEMISMATCH_01396</x:v>
      </x:c>
      <x:c r="B1397" t="str">
        <x:v>AYYGPKQASGNWRRSRN</x:v>
      </x:c>
      <x:c r="C1397" t="str">
        <x:v>AMP</x:v>
      </x:c>
      <x:c r="D1397" s="17" t="n">
        <x:v>0.68</x:v>
      </x:c>
      <x:c r="E1397" s="31" t="n">
        <x:v>1</x:v>
      </x:c>
      <x:c r="F1397" s="29" t="n">
        <x:v>0.2344166666666667</x:v>
      </x:c>
      <x:c r="G1397" s="31" t="n">
        <x:v>0</x:v>
      </x:c>
      <x:c r="H1397" s="31" t="n">
        <x:v>0</x:v>
      </x:c>
      <x:c r="I1397" t="str">
        <x:v>CAMPdownload_2026-05-14 19-31-11(1).txt</x:v>
      </x:c>
    </x:row>
    <x:row r="1398">
      <x:c r="A1398" t="str">
        <x:v>RDKIT_SHAPRULEMISMATCH_01397</x:v>
      </x:c>
      <x:c r="B1398" t="str">
        <x:v>ATPQGKERWPPPQSQW</x:v>
      </x:c>
      <x:c r="C1398" t="str">
        <x:v>NAMP</x:v>
      </x:c>
      <x:c r="D1398" s="17" t="n">
        <x:v>0.2</x:v>
      </x:c>
      <x:c r="E1398" s="31" t="n">
        <x:v>0</x:v>
      </x:c>
      <x:c r="F1398" s="29" t="n">
        <x:v>0.20039631043256997</x:v>
      </x:c>
      <x:c r="G1398" s="31" t="n">
        <x:v>0</x:v>
      </x:c>
      <x:c r="H1398" s="31" t="n">
        <x:v>0</x:v>
      </x:c>
      <x:c r="I1398" t="str">
        <x:v>CAMPdownload_2026-05-14 19-31-11(1).txt</x:v>
      </x:c>
    </x:row>
    <x:row r="1399">
      <x:c r="A1399" t="str">
        <x:v>RDKIT_SHAPRULEMISMATCH_01398</x:v>
      </x:c>
      <x:c r="B1399" t="str">
        <x:v>PTYNGKPSFNAQRYTF</x:v>
      </x:c>
      <x:c r="C1399" t="str">
        <x:v>NAMP</x:v>
      </x:c>
      <x:c r="D1399" s="17" t="n">
        <x:v>0.37</x:v>
      </x:c>
      <x:c r="E1399" s="31" t="n">
        <x:v>0</x:v>
      </x:c>
      <x:c r="F1399" s="29" t="n">
        <x:v>0.22</x:v>
      </x:c>
      <x:c r="G1399" s="31" t="n">
        <x:v>0</x:v>
      </x:c>
      <x:c r="H1399" s="31" t="n">
        <x:v>0</x:v>
      </x:c>
      <x:c r="I1399" t="str">
        <x:v>CAMPdownload_2026-05-14 19-31-11(1).txt</x:v>
      </x:c>
    </x:row>
    <x:row r="1400">
      <x:c r="A1400" t="str">
        <x:v>RDKIT_SHAPRULEMISMATCH_01399</x:v>
      </x:c>
      <x:c r="B1400" t="str">
        <x:v>FLLVSTNSKWINNNTRTVQTSLYFSLTF</x:v>
      </x:c>
      <x:c r="C1400" t="str">
        <x:v>NAMP</x:v>
      </x:c>
      <x:c r="D1400" s="17" t="n">
        <x:v>0.18</x:v>
      </x:c>
      <x:c r="E1400" s="31" t="n">
        <x:v>0</x:v>
      </x:c>
      <x:c r="F1400" s="29" t="n">
        <x:v>0.469937106918239</x:v>
      </x:c>
      <x:c r="G1400" s="31" t="n">
        <x:v>0</x:v>
      </x:c>
      <x:c r="H1400" s="31" t="n">
        <x:v>0</x:v>
      </x:c>
      <x:c r="I1400" t="str">
        <x:v>CAMPdownload_2026-05-14 19-31-11(1).txt</x:v>
      </x:c>
    </x:row>
    <x:row r="1401">
      <x:c r="A1401" t="str">
        <x:v>RDKIT_SHAPRULEMISMATCH_01400</x:v>
      </x:c>
      <x:c r="B1401" t="str">
        <x:v>EKNWLVADKRVQKGG</x:v>
      </x:c>
      <x:c r="C1401" t="str">
        <x:v>AMP</x:v>
      </x:c>
      <x:c r="D1401" s="17" t="n">
        <x:v>0.68</x:v>
      </x:c>
      <x:c r="E1401" s="31" t="n">
        <x:v>1</x:v>
      </x:c>
      <x:c r="F1401" s="29" t="n">
        <x:v>0.0659796437659033</x:v>
      </x:c>
      <x:c r="G1401" s="31" t="n">
        <x:v>0</x:v>
      </x:c>
      <x:c r="H1401" s="31" t="n">
        <x:v>0</x:v>
      </x:c>
      <x:c r="I1401" t="str">
        <x:v>CAMPdownload_2026-05-14 19-31-11(1).txt</x:v>
      </x:c>
    </x:row>
    <x:row r="1402">
      <x:c r="A1402" t="str">
        <x:v>RDKIT_SHAPRULEMISMATCH_01401</x:v>
      </x:c>
      <x:c r="B1402" t="str">
        <x:v>GSNPVWPADGILKNS</x:v>
      </x:c>
      <x:c r="C1402" t="str">
        <x:v>NAMP</x:v>
      </x:c>
      <x:c r="D1402" s="17" t="n">
        <x:v>0.1</x:v>
      </x:c>
      <x:c r="E1402" s="31" t="n">
        <x:v>0</x:v>
      </x:c>
      <x:c r="F1402" s="29" t="n">
        <x:v>0.1359796437659033</x:v>
      </x:c>
      <x:c r="G1402" s="31" t="n">
        <x:v>0</x:v>
      </x:c>
      <x:c r="H1402" s="31" t="n">
        <x:v>0</x:v>
      </x:c>
      <x:c r="I1402" t="str">
        <x:v>CAMPdownload_2026-05-14 19-31-11(1).txt</x:v>
      </x:c>
    </x:row>
    <x:row r="1403">
      <x:c r="A1403" t="str">
        <x:v>RDKIT_SHAPRULEMISMATCH_01402</x:v>
      </x:c>
      <x:c r="B1403" t="str">
        <x:v>SFLGWQITGVTQKEDTTGTNNVN</x:v>
      </x:c>
      <x:c r="C1403" t="str">
        <x:v>NAMP</x:v>
      </x:c>
      <x:c r="D1403" s="17" t="n">
        <x:v>0.24</x:v>
      </x:c>
      <x:c r="E1403" s="31" t="n">
        <x:v>0</x:v>
      </x:c>
      <x:c r="F1403" s="29" t="n">
        <x:v>0.32775</x:v>
      </x:c>
      <x:c r="G1403" s="31" t="n">
        <x:v>0</x:v>
      </x:c>
      <x:c r="H1403" s="31" t="n">
        <x:v>0</x:v>
      </x:c>
      <x:c r="I1403" t="str">
        <x:v>CAMPdownload_2026-05-14 19-31-11(1).txt</x:v>
      </x:c>
    </x:row>
    <x:row r="1404">
      <x:c r="A1404" t="str">
        <x:v>RDKIT_SHAPRULEMISMATCH_01403</x:v>
      </x:c>
      <x:c r="B1404" t="str">
        <x:v>SDLPPYINWQNQSTKYKPSNDGKI</x:v>
      </x:c>
      <x:c r="C1404" t="str">
        <x:v>NAMP</x:v>
      </x:c>
      <x:c r="D1404" s="17" t="n">
        <x:v>0.24</x:v>
      </x:c>
      <x:c r="E1404" s="31" t="n">
        <x:v>0</x:v>
      </x:c>
      <x:c r="F1404" s="29" t="n">
        <x:v>0.36108333333333337</x:v>
      </x:c>
      <x:c r="G1404" s="31" t="n">
        <x:v>0</x:v>
      </x:c>
      <x:c r="H1404" s="31" t="n">
        <x:v>0</x:v>
      </x:c>
      <x:c r="I1404" t="str">
        <x:v>CAMPdownload_2026-05-14 19-31-11(1).txt</x:v>
      </x:c>
    </x:row>
    <x:row r="1405">
      <x:c r="A1405" t="str">
        <x:v>RDKIT_SHAPRULEMISMATCH_01404</x:v>
      </x:c>
      <x:c r="B1405" t="str">
        <x:v>TNEPWWPPSSSWISQWSQTLQFLK</x:v>
      </x:c>
      <x:c r="C1405" t="str">
        <x:v>NAMP</x:v>
      </x:c>
      <x:c r="D1405" s="17" t="n">
        <x:v>0.17</x:v>
      </x:c>
      <x:c r="E1405" s="31" t="n">
        <x:v>0</x:v>
      </x:c>
      <x:c r="F1405" s="29" t="n">
        <x:v>0.2833333333333333</x:v>
      </x:c>
      <x:c r="G1405" s="31" t="n">
        <x:v>0</x:v>
      </x:c>
      <x:c r="H1405" s="31" t="n">
        <x:v>0</x:v>
      </x:c>
      <x:c r="I1405" t="str">
        <x:v>CAMPdownload_2026-05-14 19-31-11(1).txt</x:v>
      </x:c>
    </x:row>
    <x:row r="1406">
      <x:c r="A1406" t="str">
        <x:v>RDKIT_SHAPRULEMISMATCH_01405</x:v>
      </x:c>
      <x:c r="B1406" t="str">
        <x:v>TLITEQSWTQWVLKSFIPKIGIGKL</x:v>
      </x:c>
      <x:c r="C1406" t="str">
        <x:v>NAMP</x:v>
      </x:c>
      <x:c r="D1406" s="17" t="n">
        <x:v>0.41</x:v>
      </x:c>
      <x:c r="E1406" s="31" t="n">
        <x:v>0</x:v>
      </x:c>
      <x:c r="F1406" s="29" t="n">
        <x:v>0.3732704402515723</x:v>
      </x:c>
      <x:c r="G1406" s="31" t="n">
        <x:v>0</x:v>
      </x:c>
      <x:c r="H1406" s="31" t="n">
        <x:v>0</x:v>
      </x:c>
      <x:c r="I1406" t="str">
        <x:v>CAMPdownload_2026-05-14 19-31-11(1).txt</x:v>
      </x:c>
    </x:row>
    <x:row r="1407">
      <x:c r="A1407" t="str">
        <x:v>RDKIT_SHAPRULEMISMATCH_01406</x:v>
      </x:c>
      <x:c r="B1407" t="str">
        <x:v>TWPAQQEKYKRNR</x:v>
      </x:c>
      <x:c r="C1407" t="str">
        <x:v>AMP</x:v>
      </x:c>
      <x:c r="D1407" s="17" t="n">
        <x:v>0.5</x:v>
      </x:c>
      <x:c r="E1407" s="31" t="n">
        <x:v>1</x:v>
      </x:c>
      <x:c r="F1407" s="29" t="n">
        <x:v>0.11817373659290752</x:v>
      </x:c>
      <x:c r="G1407" s="31" t="n">
        <x:v>0</x:v>
      </x:c>
      <x:c r="H1407" s="31" t="n">
        <x:v>0</x:v>
      </x:c>
      <x:c r="I1407" t="str">
        <x:v>CAMPdownload_2026-05-14 19-31-11(1).txt</x:v>
      </x:c>
    </x:row>
    <x:row r="1408">
      <x:c r="A1408" t="str">
        <x:v>RDKIT_SHAPRULEMISMATCH_01407</x:v>
      </x:c>
      <x:c r="B1408" t="str">
        <x:v>QAWGQSNPFVLGDSANQRQLNR</x:v>
      </x:c>
      <x:c r="C1408" t="str">
        <x:v>NAMP</x:v>
      </x:c>
      <x:c r="D1408" s="17" t="n">
        <x:v>0.45</x:v>
      </x:c>
      <x:c r="E1408" s="31" t="n">
        <x:v>0</x:v>
      </x:c>
      <x:c r="F1408" s="29" t="n">
        <x:v>0.32666666666666666</x:v>
      </x:c>
      <x:c r="G1408" s="31" t="n">
        <x:v>0</x:v>
      </x:c>
      <x:c r="H1408" s="31" t="n">
        <x:v>0</x:v>
      </x:c>
      <x:c r="I1408" t="str">
        <x:v>CAMPdownload_2026-05-14 19-31-11(1).txt</x:v>
      </x:c>
    </x:row>
    <x:row r="1409">
      <x:c r="A1409" t="str">
        <x:v>RDKIT_SHAPRULEMISMATCH_01408</x:v>
      </x:c>
      <x:c r="B1409" t="str">
        <x:v>PRLPPAYAKPNSNKWPDFI</x:v>
      </x:c>
      <x:c r="C1409" t="str">
        <x:v>NAMP</x:v>
      </x:c>
      <x:c r="D1409" s="17" t="n">
        <x:v>0.37</x:v>
      </x:c>
      <x:c r="E1409" s="31" t="n">
        <x:v>0</x:v>
      </x:c>
      <x:c r="F1409" s="29" t="n">
        <x:v>0.1792500840174756</x:v>
      </x:c>
      <x:c r="G1409" s="31" t="n">
        <x:v>0</x:v>
      </x:c>
      <x:c r="H1409" s="31" t="n">
        <x:v>0</x:v>
      </x:c>
      <x:c r="I1409" t="str">
        <x:v>CAMPdownload_2026-05-14 19-31-11(1).txt</x:v>
      </x:c>
    </x:row>
    <x:row r="1410">
      <x:c r="A1410" t="str">
        <x:v>RDKIT_SHAPRULEMISMATCH_01409</x:v>
      </x:c>
      <x:c r="B1410" t="str">
        <x:v>PGTTKVNPSFSVRVAIWVPTTGR</x:v>
      </x:c>
      <x:c r="C1410" t="str">
        <x:v>NAMP</x:v>
      </x:c>
      <x:c r="D1410" s="17" t="n">
        <x:v>0.37</x:v>
      </x:c>
      <x:c r="E1410" s="31" t="n">
        <x:v>0</x:v>
      </x:c>
      <x:c r="F1410" s="29" t="n">
        <x:v>0.2732704402515723</x:v>
      </x:c>
      <x:c r="G1410" s="31" t="n">
        <x:v>0</x:v>
      </x:c>
      <x:c r="H1410" s="31" t="n">
        <x:v>0</x:v>
      </x:c>
      <x:c r="I1410" t="str">
        <x:v>CAMPdownload_2026-05-14 19-31-11(1).txt</x:v>
      </x:c>
    </x:row>
    <x:row r="1411">
      <x:c r="A1411" t="str">
        <x:v>RDKIT_SHAPRULEMISMATCH_01410</x:v>
      </x:c>
      <x:c r="B1411" t="str">
        <x:v>WSTYNNIAFKFSYVFVDLDQNY</x:v>
      </x:c>
      <x:c r="C1411" t="str">
        <x:v>NAMP</x:v>
      </x:c>
      <x:c r="D1411" s="17" t="n">
        <x:v>0.3</x:v>
      </x:c>
      <x:c r="E1411" s="31" t="n">
        <x:v>0</x:v>
      </x:c>
      <x:c r="F1411" s="29" t="n">
        <x:v>0.19591675068414227</x:v>
      </x:c>
      <x:c r="G1411" s="31" t="n">
        <x:v>0</x:v>
      </x:c>
      <x:c r="H1411" s="31" t="n">
        <x:v>0</x:v>
      </x:c>
      <x:c r="I1411" t="str">
        <x:v>CAMPdownload_2026-05-14 19-31-11(1).txt</x:v>
      </x:c>
    </x:row>
    <x:row r="1412">
      <x:c r="A1412" t="str">
        <x:v>RDKIT_SHAPRULEMISMATCH_01411</x:v>
      </x:c>
      <x:c r="B1412" t="str">
        <x:v>FPGPGKAKPISGGQPQQT</x:v>
      </x:c>
      <x:c r="C1412" t="str">
        <x:v>NAMP</x:v>
      </x:c>
      <x:c r="D1412" s="17" t="n">
        <x:v>0.3</x:v>
      </x:c>
      <x:c r="E1412" s="31" t="n">
        <x:v>0</x:v>
      </x:c>
      <x:c r="F1412" s="29" t="n">
        <x:v>0.20108333333333334</x:v>
      </x:c>
      <x:c r="G1412" s="31" t="n">
        <x:v>0</x:v>
      </x:c>
      <x:c r="H1412" s="31" t="n">
        <x:v>0</x:v>
      </x:c>
      <x:c r="I1412" t="str">
        <x:v>CAMPdownload_2026-05-14 19-31-11(1).txt</x:v>
      </x:c>
    </x:row>
    <x:row r="1413">
      <x:c r="A1413" t="str">
        <x:v>RDKIT_SHAPRULEMISMATCH_01412</x:v>
      </x:c>
      <x:c r="B1413" t="str">
        <x:v>ITPTKSNTNTGTQTVSNTSAKLPAEK</x:v>
      </x:c>
      <x:c r="C1413" t="str">
        <x:v>NAMP</x:v>
      </x:c>
      <x:c r="D1413" s="17" t="n">
        <x:v>0.24</x:v>
      </x:c>
      <x:c r="E1413" s="31" t="n">
        <x:v>0</x:v>
      </x:c>
      <x:c r="F1413" s="29" t="n">
        <x:v>0.3944166666666667</x:v>
      </x:c>
      <x:c r="G1413" s="31" t="n">
        <x:v>0</x:v>
      </x:c>
      <x:c r="H1413" s="31" t="n">
        <x:v>0</x:v>
      </x:c>
      <x:c r="I1413" t="str">
        <x:v>CAMPdownload_2026-05-14 19-31-11(1).txt</x:v>
      </x:c>
    </x:row>
    <x:row r="1414">
      <x:c r="A1414" t="str">
        <x:v>RDKIT_SHAPRULEMISMATCH_01413</x:v>
      </x:c>
      <x:c r="B1414" t="str">
        <x:v>QKFTPGGRSNINYGSPSK</x:v>
      </x:c>
      <x:c r="C1414" t="str">
        <x:v>AMP</x:v>
      </x:c>
      <x:c r="D1414" s="17" t="n">
        <x:v>0.63</x:v>
      </x:c>
      <x:c r="E1414" s="31" t="n">
        <x:v>1</x:v>
      </x:c>
      <x:c r="F1414" s="29" t="n">
        <x:v>0.24775</x:v>
      </x:c>
      <x:c r="G1414" s="31" t="n">
        <x:v>0</x:v>
      </x:c>
      <x:c r="H1414" s="31" t="n">
        <x:v>0</x:v>
      </x:c>
      <x:c r="I1414" t="str">
        <x:v>CAMPdownload_2026-05-14 19-31-11(1).txt</x:v>
      </x:c>
    </x:row>
    <x:row r="1415">
      <x:c r="A1415" t="str">
        <x:v>RDKIT_SHAPRULEMISMATCH_01414</x:v>
      </x:c>
      <x:c r="B1415" t="str">
        <x:v>IVYFYTANGRGATSI</x:v>
      </x:c>
      <x:c r="C1415" t="str">
        <x:v>NAMP</x:v>
      </x:c>
      <x:c r="D1415" s="17" t="n">
        <x:v>0.34</x:v>
      </x:c>
      <x:c r="E1415" s="31" t="n">
        <x:v>0</x:v>
      </x:c>
      <x:c r="F1415" s="29" t="n">
        <x:v>0.18925008401747562</x:v>
      </x:c>
      <x:c r="G1415" s="31" t="n">
        <x:v>0</x:v>
      </x:c>
      <x:c r="H1415" s="31" t="n">
        <x:v>0</x:v>
      </x:c>
      <x:c r="I1415" t="str">
        <x:v>CAMPdownload_2026-05-14 19-31-11(1).txt</x:v>
      </x:c>
    </x:row>
    <x:row r="1416">
      <x:c r="A1416" t="str">
        <x:v>RDKIT_SHAPRULEMISMATCH_01415</x:v>
      </x:c>
      <x:c r="B1416" t="str">
        <x:v>RAWFSERLPNVKGPVSTKPG</x:v>
      </x:c>
      <x:c r="C1416" t="str">
        <x:v>NAMP</x:v>
      </x:c>
      <x:c r="D1416" s="17" t="n">
        <x:v>0.46</x:v>
      </x:c>
      <x:c r="E1416" s="31" t="n">
        <x:v>0</x:v>
      </x:c>
      <x:c r="F1416" s="29" t="n">
        <x:v>0.20108333333333334</x:v>
      </x:c>
      <x:c r="G1416" s="31" t="n">
        <x:v>0</x:v>
      </x:c>
      <x:c r="H1416" s="31" t="n">
        <x:v>0</x:v>
      </x:c>
      <x:c r="I1416" t="str">
        <x:v>CAMPdownload_2026-05-14 19-31-11(1).txt</x:v>
      </x:c>
    </x:row>
    <x:row r="1417">
      <x:c r="A1417" t="str">
        <x:v>RDKIT_SHAPRULEMISMATCH_01416</x:v>
      </x:c>
      <x:c r="B1417" t="str">
        <x:v>NVSPSQIIGQASGAFSIGKYINNVLV</x:v>
      </x:c>
      <x:c r="C1417" t="str">
        <x:v>NAMP</x:v>
      </x:c>
      <x:c r="D1417" s="17" t="n">
        <x:v>0.24</x:v>
      </x:c>
      <x:c r="E1417" s="31" t="n">
        <x:v>0</x:v>
      </x:c>
      <x:c r="F1417" s="29" t="n">
        <x:v>0.47327044025157233</x:v>
      </x:c>
      <x:c r="G1417" s="31" t="n">
        <x:v>0</x:v>
      </x:c>
      <x:c r="H1417" s="31" t="n">
        <x:v>0</x:v>
      </x:c>
      <x:c r="I1417" t="str">
        <x:v>CAMPdownload_2026-05-14 19-31-11(1).txt</x:v>
      </x:c>
    </x:row>
    <x:row r="1418">
      <x:c r="A1418" t="str">
        <x:v>RDKIT_SHAPRULEMISMATCH_01417</x:v>
      </x:c>
      <x:c r="B1418" t="str">
        <x:v>EVKGAATQLKAANQLFAIFDGVRV</x:v>
      </x:c>
      <x:c r="C1418" t="str">
        <x:v>AMP</x:v>
      </x:c>
      <x:c r="D1418" s="17" t="n">
        <x:v>0.66</x:v>
      </x:c>
      <x:c r="E1418" s="31" t="n">
        <x:v>1</x:v>
      </x:c>
      <x:c r="F1418" s="29" t="n">
        <x:v>0.32993710691823896</x:v>
      </x:c>
      <x:c r="G1418" s="31" t="n">
        <x:v>0</x:v>
      </x:c>
      <x:c r="H1418" s="31" t="n">
        <x:v>0</x:v>
      </x:c>
      <x:c r="I1418" t="str">
        <x:v>CAMPdownload_2026-05-14 19-31-11(1).txt</x:v>
      </x:c>
    </x:row>
    <x:row r="1419">
      <x:c r="A1419" t="str">
        <x:v>RDKIT_SHAPRULEMISMATCH_01418</x:v>
      </x:c>
      <x:c r="B1419" t="str">
        <x:v>YWVVGQNGYGFSVTRIVFQFVVYSSPP</x:v>
      </x:c>
      <x:c r="C1419" t="str">
        <x:v>NAMP</x:v>
      </x:c>
      <x:c r="D1419" s="17" t="n">
        <x:v>0.14</x:v>
      </x:c>
      <x:c r="E1419" s="31" t="n">
        <x:v>0</x:v>
      </x:c>
      <x:c r="F1419" s="29" t="n">
        <x:v>0.3782389937106918</x:v>
      </x:c>
      <x:c r="G1419" s="31" t="n">
        <x:v>0</x:v>
      </x:c>
      <x:c r="H1419" s="31" t="n">
        <x:v>0</x:v>
      </x:c>
      <x:c r="I1419" t="str">
        <x:v>CAMPdownload_2026-05-14 19-31-11(1).txt</x:v>
      </x:c>
    </x:row>
    <x:row r="1420">
      <x:c r="A1420" t="str">
        <x:v>RDKIT_SHAPRULEMISMATCH_01419</x:v>
      </x:c>
      <x:c r="B1420" t="str">
        <x:v>SIGGNEFSKTQSLQQKTQKWKNVQYLQY</x:v>
      </x:c>
      <x:c r="C1420" t="str">
        <x:v>NAMP</x:v>
      </x:c>
      <x:c r="D1420" s="17" t="n">
        <x:v>0.33</x:v>
      </x:c>
      <x:c r="E1420" s="31" t="n">
        <x:v>0</x:v>
      </x:c>
      <x:c r="F1420" s="29" t="n">
        <x:v>0.48774999999999996</x:v>
      </x:c>
      <x:c r="G1420" s="31" t="n">
        <x:v>0</x:v>
      </x:c>
      <x:c r="H1420" s="31" t="n">
        <x:v>0</x:v>
      </x:c>
      <x:c r="I1420" t="str">
        <x:v>CAMPdownload_2026-05-14 19-31-11(1).txt</x:v>
      </x:c>
    </x:row>
    <x:row r="1421">
      <x:c r="A1421" t="str">
        <x:v>RDKIT_SHAPRULEMISMATCH_01420</x:v>
      </x:c>
      <x:c r="B1421" t="str">
        <x:v>GVRFSSPRWLNLGQWGTVQAIIIRISK</x:v>
      </x:c>
      <x:c r="C1421" t="str">
        <x:v>AMP</x:v>
      </x:c>
      <x:c r="D1421" s="17" t="n">
        <x:v>0.79</x:v>
      </x:c>
      <x:c r="E1421" s="31" t="n">
        <x:v>1</x:v>
      </x:c>
      <x:c r="F1421" s="29" t="n">
        <x:v>0.4966079499256742</x:v>
      </x:c>
      <x:c r="G1421" s="31" t="n">
        <x:v>0</x:v>
      </x:c>
      <x:c r="H1421" s="31" t="n">
        <x:v>0</x:v>
      </x:c>
      <x:c r="I1421" t="str">
        <x:v>CAMPdownload_2026-05-14 19-31-11(1).txt</x:v>
      </x:c>
    </x:row>
    <x:row r="1422">
      <x:c r="A1422" t="str">
        <x:v>RDKIT_SHAPRULEMISMATCH_01421</x:v>
      </x:c>
      <x:c r="B1422" t="str">
        <x:v>SDNKAREPQNKYK</x:v>
      </x:c>
      <x:c r="C1422" t="str">
        <x:v>NAMP</x:v>
      </x:c>
      <x:c r="D1422" s="17" t="n">
        <x:v>0.48</x:v>
      </x:c>
      <x:c r="E1422" s="31" t="n">
        <x:v>0</x:v>
      </x:c>
      <x:c r="F1422" s="29" t="n">
        <x:v>0.1421940928270042</x:v>
      </x:c>
      <x:c r="G1422" s="31" t="n">
        <x:v>0</x:v>
      </x:c>
      <x:c r="H1422" s="31" t="n">
        <x:v>0</x:v>
      </x:c>
      <x:c r="I1422" t="str">
        <x:v>CAMPdownload_2026-05-14 19-31-11(1).txt</x:v>
      </x:c>
    </x:row>
    <x:row r="1423">
      <x:c r="A1423" t="str">
        <x:v>RDKIT_SHAPRULEMISMATCH_01422</x:v>
      </x:c>
      <x:c r="B1423" t="str">
        <x:v>ILVGTKKLYWTYLQSEVRYFTYS</x:v>
      </x:c>
      <x:c r="C1423" t="str">
        <x:v>NAMP</x:v>
      </x:c>
      <x:c r="D1423" s="17" t="n">
        <x:v>0.3</x:v>
      </x:c>
      <x:c r="E1423" s="31" t="n">
        <x:v>0</x:v>
      </x:c>
      <x:c r="F1423" s="29" t="n">
        <x:v>0.34755197080992845</x:v>
      </x:c>
      <x:c r="G1423" s="31" t="n">
        <x:v>0</x:v>
      </x:c>
      <x:c r="H1423" s="31" t="n">
        <x:v>0</x:v>
      </x:c>
      <x:c r="I1423" t="str">
        <x:v>CAMPdownload_2026-05-14 19-31-11(1).txt</x:v>
      </x:c>
    </x:row>
    <x:row r="1424">
      <x:c r="A1424" t="str">
        <x:v>RDKIT_SHAPRULEMISMATCH_01423</x:v>
      </x:c>
      <x:c r="B1424" t="str">
        <x:v>NVDKYQISVTWFRLPGFFWKFGTENGNP</x:v>
      </x:c>
      <x:c r="C1424" t="str">
        <x:v>NAMP</x:v>
      </x:c>
      <x:c r="D1424" s="17" t="n">
        <x:v>0.07</x:v>
      </x:c>
      <x:c r="E1424" s="31" t="n">
        <x:v>0</x:v>
      </x:c>
      <x:c r="F1424" s="29" t="n">
        <x:v>0.4432704402515723</x:v>
      </x:c>
      <x:c r="G1424" s="31" t="n">
        <x:v>0</x:v>
      </x:c>
      <x:c r="H1424" s="31" t="n">
        <x:v>0</x:v>
      </x:c>
      <x:c r="I1424" t="str">
        <x:v>CAMPdownload_2026-05-14 19-31-11(1).txt</x:v>
      </x:c>
    </x:row>
    <x:row r="1425">
      <x:c r="A1425" t="str">
        <x:v>RDKIT_SHAPRULEMISMATCH_01424</x:v>
      </x:c>
      <x:c r="B1425" t="str">
        <x:v>KPVQPGPPLLWPV</x:v>
      </x:c>
      <x:c r="C1425" t="str">
        <x:v>NAMP</x:v>
      </x:c>
      <x:c r="D1425" s="17" t="n">
        <x:v>0.42</x:v>
      </x:c>
      <x:c r="E1425" s="31" t="n">
        <x:v>0</x:v>
      </x:c>
      <x:c r="F1425" s="29" t="n">
        <x:v>0.47675772103454656</x:v>
      </x:c>
      <x:c r="G1425" s="31" t="n">
        <x:v>0</x:v>
      </x:c>
      <x:c r="H1425" s="31" t="n">
        <x:v>0</x:v>
      </x:c>
      <x:c r="I1425" t="str">
        <x:v>CAMPdownload_2026-05-14 19-31-11(1).txt</x:v>
      </x:c>
    </x:row>
    <x:row r="1426">
      <x:c r="A1426" t="str">
        <x:v>RDKIT_SHAPRULEMISMATCH_01425</x:v>
      </x:c>
      <x:c r="B1426" t="str">
        <x:v>SRPYLWFIIAAGSLTPEIQTYWLEINGY</x:v>
      </x:c>
      <x:c r="C1426" t="str">
        <x:v>NAMP</x:v>
      </x:c>
      <x:c r="D1426" s="17" t="n">
        <x:v>0.13</x:v>
      </x:c>
      <x:c r="E1426" s="31" t="n">
        <x:v>0</x:v>
      </x:c>
      <x:c r="F1426" s="29" t="n">
        <x:v>0.4515723270440251</x:v>
      </x:c>
      <x:c r="G1426" s="31" t="n">
        <x:v>0</x:v>
      </x:c>
      <x:c r="H1426" s="31" t="n">
        <x:v>0</x:v>
      </x:c>
      <x:c r="I1426" t="str">
        <x:v>CAMPdownload_2026-05-14 19-31-11(1).txt</x:v>
      </x:c>
    </x:row>
    <x:row r="1427">
      <x:c r="A1427" t="str">
        <x:v>RDKIT_SHAPRULEMISMATCH_01426</x:v>
      </x:c>
      <x:c r="B1427" t="str">
        <x:v>ARTQYVFLPDFTKIY</x:v>
      </x:c>
      <x:c r="C1427" t="str">
        <x:v>NAMP</x:v>
      </x:c>
      <x:c r="D1427" s="17" t="n">
        <x:v>0.08</x:v>
      </x:c>
      <x:c r="E1427" s="31" t="n">
        <x:v>0</x:v>
      </x:c>
      <x:c r="F1427" s="29" t="n">
        <x:v>0.6213432957702618</x:v>
      </x:c>
      <x:c r="G1427" s="31" t="n">
        <x:v>1</x:v>
      </x:c>
      <x:c r="H1427" s="31" t="n">
        <x:v>0</x:v>
      </x:c>
      <x:c r="I1427" t="str">
        <x:v>CAMPdownload_2026-05-14 19-31-11(1).txt</x:v>
      </x:c>
    </x:row>
    <x:row r="1428">
      <x:c r="A1428" t="str">
        <x:v>RDKIT_SHAPRULEMISMATCH_01427</x:v>
      </x:c>
      <x:c r="B1428" t="str">
        <x:v>NSTRPQGYKRASLSVWVTVT</x:v>
      </x:c>
      <x:c r="C1428" t="str">
        <x:v>NAMP</x:v>
      </x:c>
      <x:c r="D1428" s="17" t="n">
        <x:v>0.39</x:v>
      </x:c>
      <x:c r="E1428" s="31" t="n">
        <x:v>0</x:v>
      </x:c>
      <x:c r="F1428" s="29" t="n">
        <x:v>0.2432704402515723</x:v>
      </x:c>
      <x:c r="G1428" s="31" t="n">
        <x:v>0</x:v>
      </x:c>
      <x:c r="H1428" s="31" t="n">
        <x:v>0</x:v>
      </x:c>
      <x:c r="I1428" t="str">
        <x:v>CAMPdownload_2026-05-14 19-31-11(1).txt</x:v>
      </x:c>
    </x:row>
    <x:row r="1429">
      <x:c r="A1429" t="str">
        <x:v>RDKIT_SHAPRULEMISMATCH_01428</x:v>
      </x:c>
      <x:c r="B1429" t="str">
        <x:v>QKQNRNNYQFTAQKGRQWQI</x:v>
      </x:c>
      <x:c r="C1429" t="str">
        <x:v>AMP</x:v>
      </x:c>
      <x:c r="D1429" s="17" t="n">
        <x:v>0.65</x:v>
      </x:c>
      <x:c r="E1429" s="31" t="n">
        <x:v>1</x:v>
      </x:c>
      <x:c r="F1429" s="29" t="n">
        <x:v>0.17441666666666666</x:v>
      </x:c>
      <x:c r="G1429" s="31" t="n">
        <x:v>0</x:v>
      </x:c>
      <x:c r="H1429" s="31" t="n">
        <x:v>0</x:v>
      </x:c>
      <x:c r="I1429" t="str">
        <x:v>CAMPdownload_2026-05-14 19-31-11(1).txt</x:v>
      </x:c>
    </x:row>
    <x:row r="1430">
      <x:c r="A1430" t="str">
        <x:v>RDKIT_SHAPRULEMISMATCH_01429</x:v>
      </x:c>
      <x:c r="B1430" t="str">
        <x:v>GSTSQAFTSPRESKYAATPNQNKVSLV</x:v>
      </x:c>
      <x:c r="C1430" t="str">
        <x:v>NAMP</x:v>
      </x:c>
      <x:c r="D1430" s="17" t="n">
        <x:v>0.2</x:v>
      </x:c>
      <x:c r="E1430" s="31" t="n">
        <x:v>0</x:v>
      </x:c>
      <x:c r="F1430" s="29" t="n">
        <x:v>0.47441666666666665</x:v>
      </x:c>
      <x:c r="G1430" s="31" t="n">
        <x:v>0</x:v>
      </x:c>
      <x:c r="H1430" s="31" t="n">
        <x:v>0</x:v>
      </x:c>
      <x:c r="I1430" t="str">
        <x:v>CAMPdownload_2026-05-14 19-31-11(1).txt</x:v>
      </x:c>
    </x:row>
    <x:row r="1431">
      <x:c r="A1431" t="str">
        <x:v>RDKIT_SHAPRULEMISMATCH_01430</x:v>
      </x:c>
      <x:c r="B1431" t="str">
        <x:v>AYQRAAYLRYDSGKTGRN</x:v>
      </x:c>
      <x:c r="C1431" t="str">
        <x:v>AMP</x:v>
      </x:c>
      <x:c r="D1431" s="17" t="n">
        <x:v>0.62</x:v>
      </x:c>
      <x:c r="E1431" s="31" t="n">
        <x:v>1</x:v>
      </x:c>
      <x:c r="F1431" s="29" t="n">
        <x:v>0.15043308653769605</x:v>
      </x:c>
      <x:c r="G1431" s="31" t="n">
        <x:v>0</x:v>
      </x:c>
      <x:c r="H1431" s="31" t="n">
        <x:v>0</x:v>
      </x:c>
      <x:c r="I1431" t="str">
        <x:v>CAMPdownload_2026-05-14 19-31-11(1).txt</x:v>
      </x:c>
    </x:row>
    <x:row r="1432">
      <x:c r="A1432" t="str">
        <x:v>RDKIT_SHAPRULEMISMATCH_01431</x:v>
      </x:c>
      <x:c r="B1432" t="str">
        <x:v>YGYQNRVFGRQLRKTWAEDTYFF</x:v>
      </x:c>
      <x:c r="C1432" t="str">
        <x:v>NAMP</x:v>
      </x:c>
      <x:c r="D1432" s="17" t="n">
        <x:v>0.32</x:v>
      </x:c>
      <x:c r="E1432" s="31" t="n">
        <x:v>0</x:v>
      </x:c>
      <x:c r="F1432" s="29" t="n">
        <x:v>0.20993710691823897</x:v>
      </x:c>
      <x:c r="G1432" s="31" t="n">
        <x:v>0</x:v>
      </x:c>
      <x:c r="H1432" s="31" t="n">
        <x:v>0</x:v>
      </x:c>
      <x:c r="I1432" t="str">
        <x:v>CAMPdownload_2026-05-14 19-31-11(1).txt</x:v>
      </x:c>
    </x:row>
    <x:row r="1433">
      <x:c r="A1433" t="str">
        <x:v>RDKIT_SHAPRULEMISMATCH_01432</x:v>
      </x:c>
      <x:c r="B1433" t="str">
        <x:v>VNVPFGLISREQRGR</x:v>
      </x:c>
      <x:c r="C1433" t="str">
        <x:v>AMP</x:v>
      </x:c>
      <x:c r="D1433" s="17" t="n">
        <x:v>0.57</x:v>
      </x:c>
      <x:c r="E1433" s="31" t="n">
        <x:v>1</x:v>
      </x:c>
      <x:c r="F1433" s="29" t="n">
        <x:v>0.12666666666666668</x:v>
      </x:c>
      <x:c r="G1433" s="31" t="n">
        <x:v>0</x:v>
      </x:c>
      <x:c r="H1433" s="31" t="n">
        <x:v>0</x:v>
      </x:c>
      <x:c r="I1433" t="str">
        <x:v>CAMPdownload_2026-05-14 19-31-11(1).txt</x:v>
      </x:c>
    </x:row>
    <x:row r="1434">
      <x:c r="A1434" t="str">
        <x:v>RDKIT_SHAPRULEMISMATCH_01433</x:v>
      </x:c>
      <x:c r="B1434" t="str">
        <x:v>RAANNGVQLNQTPKNVKSTYNWWLYSGL</x:v>
      </x:c>
      <x:c r="C1434" t="str">
        <x:v>NAMP</x:v>
      </x:c>
      <x:c r="D1434" s="17" t="n">
        <x:v>0.32</x:v>
      </x:c>
      <x:c r="E1434" s="31" t="n">
        <x:v>0</x:v>
      </x:c>
      <x:c r="F1434" s="29" t="n">
        <x:v>0.4837664198710293</x:v>
      </x:c>
      <x:c r="G1434" s="31" t="n">
        <x:v>0</x:v>
      </x:c>
      <x:c r="H1434" s="31" t="n">
        <x:v>0</x:v>
      </x:c>
      <x:c r="I1434" t="str">
        <x:v>CAMPdownload_2026-05-14 19-31-11(1).txt</x:v>
      </x:c>
    </x:row>
    <x:row r="1435">
      <x:c r="A1435" t="str">
        <x:v>RDKIT_SHAPRULEMISMATCH_01434</x:v>
      </x:c>
      <x:c r="B1435" t="str">
        <x:v>LRTRFGSGQDFLYY</x:v>
      </x:c>
      <x:c r="C1435" t="str">
        <x:v>NAMP</x:v>
      </x:c>
      <x:c r="D1435" s="17" t="n">
        <x:v>0.34</x:v>
      </x:c>
      <x:c r="E1435" s="31" t="n">
        <x:v>0</x:v>
      </x:c>
      <x:c r="F1435" s="29" t="n">
        <x:v>0.14428153055835613</x:v>
      </x:c>
      <x:c r="G1435" s="31" t="n">
        <x:v>0</x:v>
      </x:c>
      <x:c r="H1435" s="31" t="n">
        <x:v>0</x:v>
      </x:c>
      <x:c r="I1435" t="str">
        <x:v>CAMPdownload_2026-05-14 19-31-11(1).txt</x:v>
      </x:c>
    </x:row>
    <x:row r="1436">
      <x:c r="A1436" t="str">
        <x:v>RDKIT_SHAPRULEMISMATCH_01435</x:v>
      </x:c>
      <x:c r="B1436" t="str">
        <x:v>NPLFKRGGENPSW</x:v>
      </x:c>
      <x:c r="C1436" t="str">
        <x:v>NAMP</x:v>
      </x:c>
      <x:c r="D1436" s="17" t="n">
        <x:v>0.28</x:v>
      </x:c>
      <x:c r="E1436" s="31" t="n">
        <x:v>0</x:v>
      </x:c>
      <x:c r="F1436" s="29" t="n">
        <x:v>0.23264631043256997</x:v>
      </x:c>
      <x:c r="G1436" s="31" t="n">
        <x:v>0</x:v>
      </x:c>
      <x:c r="H1436" s="31" t="n">
        <x:v>0</x:v>
      </x:c>
      <x:c r="I1436" t="str">
        <x:v>CAMPdownload_2026-05-14 19-31-11(1).txt</x:v>
      </x:c>
    </x:row>
    <x:row r="1437">
      <x:c r="A1437" t="str">
        <x:v>RDKIT_SHAPRULEMISMATCH_01436</x:v>
      </x:c>
      <x:c r="B1437" t="str">
        <x:v>KFQWLPKYSWKNSYRD</x:v>
      </x:c>
      <x:c r="C1437" t="str">
        <x:v>AMP</x:v>
      </x:c>
      <x:c r="D1437" s="17" t="n">
        <x:v>0.74</x:v>
      </x:c>
      <x:c r="E1437" s="31" t="n">
        <x:v>1</x:v>
      </x:c>
      <x:c r="F1437" s="29" t="n">
        <x:v>0.2981108435111465</x:v>
      </x:c>
      <x:c r="G1437" s="31" t="n">
        <x:v>0</x:v>
      </x:c>
      <x:c r="H1437" s="31" t="n">
        <x:v>0</x:v>
      </x:c>
      <x:c r="I1437" t="str">
        <x:v>CAMPdownload_2026-05-14 19-31-11(1).txt</x:v>
      </x:c>
    </x:row>
    <x:row r="1438">
      <x:c r="A1438" t="str">
        <x:v>RDKIT_SHAPRULEMISMATCH_01437</x:v>
      </x:c>
      <x:c r="B1438" t="str">
        <x:v>PEKYPNNQGYTPFSQGIQIPWPQFVSW</x:v>
      </x:c>
      <x:c r="C1438" t="str">
        <x:v>NAMP</x:v>
      </x:c>
      <x:c r="D1438" s="17" t="n">
        <x:v>0.16</x:v>
      </x:c>
      <x:c r="E1438" s="31" t="n">
        <x:v>0</x:v>
      </x:c>
      <x:c r="F1438" s="29" t="n">
        <x:v>0.4866666666666667</x:v>
      </x:c>
      <x:c r="G1438" s="31" t="n">
        <x:v>0</x:v>
      </x:c>
      <x:c r="H1438" s="31" t="n">
        <x:v>0</x:v>
      </x:c>
      <x:c r="I1438" t="str">
        <x:v>CAMPdownload_2026-05-14 19-31-11(1).txt</x:v>
      </x:c>
    </x:row>
    <x:row r="1439">
      <x:c r="A1439" t="str">
        <x:v>RDKIT_SHAPRULEMISMATCH_01438</x:v>
      </x:c>
      <x:c r="B1439" t="str">
        <x:v>NREFYNPRTLTGRSNAQTEQLG</x:v>
      </x:c>
      <x:c r="C1439" t="str">
        <x:v>NAMP</x:v>
      </x:c>
      <x:c r="D1439" s="17" t="n">
        <x:v>0.28</x:v>
      </x:c>
      <x:c r="E1439" s="31" t="n">
        <x:v>0</x:v>
      </x:c>
      <x:c r="F1439" s="29" t="n">
        <x:v>0.26108333333333333</x:v>
      </x:c>
      <x:c r="G1439" s="31" t="n">
        <x:v>0</x:v>
      </x:c>
      <x:c r="H1439" s="31" t="n">
        <x:v>0</x:v>
      </x:c>
      <x:c r="I1439" t="str">
        <x:v>CAMPdownload_2026-05-14 19-31-11(1).txt</x:v>
      </x:c>
    </x:row>
    <x:row r="1440">
      <x:c r="A1440" t="str">
        <x:v>RDKIT_SHAPRULEMISMATCH_01439</x:v>
      </x:c>
      <x:c r="B1440" t="str">
        <x:v>QGSGGTRYVPPYSIGALIDAWDGA</x:v>
      </x:c>
      <x:c r="C1440" t="str">
        <x:v>NAMP</x:v>
      </x:c>
      <x:c r="D1440" s="17" t="n">
        <x:v>0.25</x:v>
      </x:c>
      <x:c r="E1440" s="31" t="n">
        <x:v>0</x:v>
      </x:c>
      <x:c r="F1440" s="29" t="n">
        <x:v>0.2532704402515723</x:v>
      </x:c>
      <x:c r="G1440" s="31" t="n">
        <x:v>0</x:v>
      </x:c>
      <x:c r="H1440" s="31" t="n">
        <x:v>0</x:v>
      </x:c>
      <x:c r="I1440" t="str">
        <x:v>CAMPdownload_2026-05-14 19-31-11(1).txt</x:v>
      </x:c>
    </x:row>
    <x:row r="1441">
      <x:c r="A1441" t="str">
        <x:v>RDKIT_SHAPRULEMISMATCH_01440</x:v>
      </x:c>
      <x:c r="B1441" t="str">
        <x:v>NQEKWSQRDTAWVNKAKILYV</x:v>
      </x:c>
      <x:c r="C1441" t="str">
        <x:v>NAMP</x:v>
      </x:c>
      <x:c r="D1441" s="17" t="n">
        <x:v>0.45</x:v>
      </x:c>
      <x:c r="E1441" s="31" t="n">
        <x:v>0</x:v>
      </x:c>
      <x:c r="F1441" s="29" t="n">
        <x:v>0.13327044025157234</x:v>
      </x:c>
      <x:c r="G1441" s="31" t="n">
        <x:v>0</x:v>
      </x:c>
      <x:c r="H1441" s="31" t="n">
        <x:v>0</x:v>
      </x:c>
      <x:c r="I1441" t="str">
        <x:v>CAMPdownload_2026-05-14 19-31-11(1).txt</x:v>
      </x:c>
    </x:row>
    <x:row r="1442">
      <x:c r="A1442" t="str">
        <x:v>RDKIT_SHAPRULEMISMATCH_01441</x:v>
      </x:c>
      <x:c r="B1442" t="str">
        <x:v>QFWQKGINFLVRDYTDGTGNLGQG</x:v>
      </x:c>
      <x:c r="C1442" t="str">
        <x:v>AMP</x:v>
      </x:c>
      <x:c r="D1442" s="17" t="n">
        <x:v>0.53</x:v>
      </x:c>
      <x:c r="E1442" s="31" t="n">
        <x:v>1</x:v>
      </x:c>
      <x:c r="F1442" s="29" t="n">
        <x:v>0.38</x:v>
      </x:c>
      <x:c r="G1442" s="31" t="n">
        <x:v>0</x:v>
      </x:c>
      <x:c r="H1442" s="31" t="n">
        <x:v>0</x:v>
      </x:c>
      <x:c r="I1442" t="str">
        <x:v>CAMPdownload_2026-05-14 19-31-11(1).txt</x:v>
      </x:c>
    </x:row>
    <x:row r="1443">
      <x:c r="A1443" t="str">
        <x:v>RDKIT_SHAPRULEMISMATCH_01442</x:v>
      </x:c>
      <x:c r="B1443" t="str">
        <x:v>PKSADNWNNAKAQRNVSTPAAALWELKS</x:v>
      </x:c>
      <x:c r="C1443" t="str">
        <x:v>NAMP</x:v>
      </x:c>
      <x:c r="D1443" s="17" t="n">
        <x:v>0.19</x:v>
      </x:c>
      <x:c r="E1443" s="31" t="n">
        <x:v>0</x:v>
      </x:c>
      <x:c r="F1443" s="29" t="n">
        <x:v>0.38660377358490566</x:v>
      </x:c>
      <x:c r="G1443" s="31" t="n">
        <x:v>0</x:v>
      </x:c>
      <x:c r="H1443" s="31" t="n">
        <x:v>0</x:v>
      </x:c>
      <x:c r="I1443" t="str">
        <x:v>CAMPdownload_2026-05-14 19-31-11(1).txt</x:v>
      </x:c>
    </x:row>
    <x:row r="1444">
      <x:c r="A1444" t="str">
        <x:v>RDKIT_SHAPRULEMISMATCH_01443</x:v>
      </x:c>
      <x:c r="B1444" t="str">
        <x:v>NTWYIWKDNNSVST</x:v>
      </x:c>
      <x:c r="C1444" t="str">
        <x:v>NAMP</x:v>
      </x:c>
      <x:c r="D1444" s="17" t="n">
        <x:v>0.19</x:v>
      </x:c>
      <x:c r="E1444" s="31" t="n">
        <x:v>0</x:v>
      </x:c>
      <x:c r="F1444" s="29" t="n">
        <x:v>0.13264631043256997</x:v>
      </x:c>
      <x:c r="G1444" s="31" t="n">
        <x:v>0</x:v>
      </x:c>
      <x:c r="H1444" s="31" t="n">
        <x:v>0</x:v>
      </x:c>
      <x:c r="I1444" t="str">
        <x:v>CAMPdownload_2026-05-14 19-31-11(1).txt</x:v>
      </x:c>
    </x:row>
    <x:row r="1445">
      <x:c r="A1445" t="str">
        <x:v>RDKIT_SHAPRULEMISMATCH_01444</x:v>
      </x:c>
      <x:c r="B1445" t="str">
        <x:v>YSPDNRSLGVNEFIGSSGQQLRTK</x:v>
      </x:c>
      <x:c r="C1445" t="str">
        <x:v>NAMP</x:v>
      </x:c>
      <x:c r="D1445" s="17" t="n">
        <x:v>0.18</x:v>
      </x:c>
      <x:c r="E1445" s="31" t="n">
        <x:v>0</x:v>
      </x:c>
      <x:c r="F1445" s="29" t="n">
        <x:v>0.3144166666666667</x:v>
      </x:c>
      <x:c r="G1445" s="31" t="n">
        <x:v>0</x:v>
      </x:c>
      <x:c r="H1445" s="31" t="n">
        <x:v>0</x:v>
      </x:c>
      <x:c r="I1445" t="str">
        <x:v>CAMPdownload_2026-05-14 19-31-11(1).txt</x:v>
      </x:c>
    </x:row>
    <x:row r="1446">
      <x:c r="A1446" t="str">
        <x:v>RDKIT_SHAPRULEMISMATCH_01445</x:v>
      </x:c>
      <x:c r="B1446" t="str">
        <x:v>EKFTGKKIPPLYD</x:v>
      </x:c>
      <x:c r="C1446" t="str">
        <x:v>NAMP</x:v>
      </x:c>
      <x:c r="D1446" s="17" t="n">
        <x:v>0.34</x:v>
      </x:c>
      <x:c r="E1446" s="31" t="n">
        <x:v>0</x:v>
      </x:c>
      <x:c r="F1446" s="29" t="n">
        <x:v>0.48845583424209377</x:v>
      </x:c>
      <x:c r="G1446" s="31" t="n">
        <x:v>0</x:v>
      </x:c>
      <x:c r="H1446" s="31" t="n">
        <x:v>0</x:v>
      </x:c>
      <x:c r="I1446" t="str">
        <x:v>CAMPdownload_2026-05-14 19-31-11(1).txt</x:v>
      </x:c>
    </x:row>
    <x:row r="1447">
      <x:c r="A1447" t="str">
        <x:v>RDKIT_SHAPRULEMISMATCH_01446</x:v>
      </x:c>
      <x:c r="B1447" t="str">
        <x:v>TNVTEEVGWKSNPNTQQNNVTQS</x:v>
      </x:c>
      <x:c r="C1447" t="str">
        <x:v>NAMP</x:v>
      </x:c>
      <x:c r="D1447" s="17" t="n">
        <x:v>0.27</x:v>
      </x:c>
      <x:c r="E1447" s="31" t="n">
        <x:v>0</x:v>
      </x:c>
      <x:c r="F1447" s="29" t="n">
        <x:v>0.26775</x:v>
      </x:c>
      <x:c r="G1447" s="31" t="n">
        <x:v>0</x:v>
      </x:c>
      <x:c r="H1447" s="31" t="n">
        <x:v>0</x:v>
      </x:c>
      <x:c r="I1447" t="str">
        <x:v>CAMPdownload_2026-05-14 19-31-11(1).txt</x:v>
      </x:c>
    </x:row>
    <x:row r="1448">
      <x:c r="A1448" t="str">
        <x:v>RDKIT_SHAPRULEMISMATCH_01447</x:v>
      </x:c>
      <x:c r="B1448" t="str">
        <x:v>WPYYIYSRPFVLWQNNVKSEKSSFPL</x:v>
      </x:c>
      <x:c r="C1448" t="str">
        <x:v>NAMP</x:v>
      </x:c>
      <x:c r="D1448" s="17" t="n">
        <x:v>0.13</x:v>
      </x:c>
      <x:c r="E1448" s="31" t="n">
        <x:v>0</x:v>
      </x:c>
      <x:c r="F1448" s="29" t="n">
        <x:v>0.36993710691823894</x:v>
      </x:c>
      <x:c r="G1448" s="31" t="n">
        <x:v>0</x:v>
      </x:c>
      <x:c r="H1448" s="31" t="n">
        <x:v>0</x:v>
      </x:c>
      <x:c r="I1448" t="str">
        <x:v>CAMPdownload_2026-05-14 19-31-11(1).txt</x:v>
      </x:c>
    </x:row>
    <x:row r="1449">
      <x:c r="A1449" t="str">
        <x:v>RDKIT_SHAPRULEMISMATCH_01448</x:v>
      </x:c>
      <x:c r="B1449" t="str">
        <x:v>FEWLRGINLEALK</x:v>
      </x:c>
      <x:c r="C1449" t="str">
        <x:v>AMP</x:v>
      </x:c>
      <x:c r="D1449" s="17" t="n">
        <x:v>0.87</x:v>
      </x:c>
      <x:c r="E1449" s="31" t="n">
        <x:v>1</x:v>
      </x:c>
      <x:c r="F1449" s="29" t="n">
        <x:v>0.5997080756444757</x:v>
      </x:c>
      <x:c r="G1449" s="31" t="n">
        <x:v>1</x:v>
      </x:c>
      <x:c r="H1449" s="31" t="n">
        <x:v>0</x:v>
      </x:c>
      <x:c r="I1449" t="str">
        <x:v>CAMPdownload_2026-05-14 19-31-11(1).txt</x:v>
      </x:c>
    </x:row>
    <x:row r="1450">
      <x:c r="A1450" t="str">
        <x:v>RDKIT_SHAPRULEMISMATCH_01449</x:v>
      </x:c>
      <x:c r="B1450" t="str">
        <x:v>NNSFSFIQSTANAVAWLYKRVPAGRSWN</x:v>
      </x:c>
      <x:c r="C1450" t="str">
        <x:v>NAMP</x:v>
      </x:c>
      <x:c r="D1450" s="17" t="n">
        <x:v>0.22</x:v>
      </x:c>
      <x:c r="E1450" s="31" t="n">
        <x:v>0</x:v>
      </x:c>
      <x:c r="F1450" s="29" t="n">
        <x:v>0.47376641987102935</x:v>
      </x:c>
      <x:c r="G1450" s="31" t="n">
        <x:v>0</x:v>
      </x:c>
      <x:c r="H1450" s="31" t="n">
        <x:v>0</x:v>
      </x:c>
      <x:c r="I1450" t="str">
        <x:v>CAMPdownload_2026-05-14 19-31-11(1).txt</x:v>
      </x:c>
    </x:row>
    <x:row r="1451">
      <x:c r="A1451" t="str">
        <x:v>RDKIT_SHAPRULEMISMATCH_01450</x:v>
      </x:c>
      <x:c r="B1451" t="str">
        <x:v>FFKADQRYNDVRISLRF</x:v>
      </x:c>
      <x:c r="C1451" t="str">
        <x:v>AMP</x:v>
      </x:c>
      <x:c r="D1451" s="17" t="n">
        <x:v>0.62</x:v>
      </x:c>
      <x:c r="E1451" s="31" t="n">
        <x:v>1</x:v>
      </x:c>
      <x:c r="F1451" s="29" t="n">
        <x:v>0.07258341735080898</x:v>
      </x:c>
      <x:c r="G1451" s="31" t="n">
        <x:v>0</x:v>
      </x:c>
      <x:c r="H1451" s="31" t="n">
        <x:v>0</x:v>
      </x:c>
      <x:c r="I1451" t="str">
        <x:v>CAMPdownload_2026-05-14 19-31-11(1).txt</x:v>
      </x:c>
    </x:row>
    <x:row r="1452">
      <x:c r="A1452" t="str">
        <x:v>RDKIT_SHAPRULEMISMATCH_01451</x:v>
      </x:c>
      <x:c r="B1452" t="str">
        <x:v>FVKQWLQGISPVENFNLSW</x:v>
      </x:c>
      <x:c r="C1452" t="str">
        <x:v>NAMP</x:v>
      </x:c>
      <x:c r="D1452" s="17" t="n">
        <x:v>0.28</x:v>
      </x:c>
      <x:c r="E1452" s="31" t="n">
        <x:v>0</x:v>
      </x:c>
      <x:c r="F1452" s="29" t="n">
        <x:v>0.3338356587531908</x:v>
      </x:c>
      <x:c r="G1452" s="31" t="n">
        <x:v>0</x:v>
      </x:c>
      <x:c r="H1452" s="31" t="n">
        <x:v>0</x:v>
      </x:c>
      <x:c r="I1452" t="str">
        <x:v>CAMPdownload_2026-05-14 19-31-11(1).txt</x:v>
      </x:c>
    </x:row>
    <x:row r="1453">
      <x:c r="A1453" t="str">
        <x:v>RDKIT_SHAPRULEMISMATCH_01452</x:v>
      </x:c>
      <x:c r="B1453" t="str">
        <x:v>PNTPQGRQQSTYKTVGTGAPKLI</x:v>
      </x:c>
      <x:c r="C1453" t="str">
        <x:v>NAMP</x:v>
      </x:c>
      <x:c r="D1453" s="17" t="n">
        <x:v>0.26</x:v>
      </x:c>
      <x:c r="E1453" s="31" t="n">
        <x:v>0</x:v>
      </x:c>
      <x:c r="F1453" s="29" t="n">
        <x:v>0.29441666666666666</x:v>
      </x:c>
      <x:c r="G1453" s="31" t="n">
        <x:v>0</x:v>
      </x:c>
      <x:c r="H1453" s="31" t="n">
        <x:v>0</x:v>
      </x:c>
      <x:c r="I1453" t="str">
        <x:v>CAMPdownload_2026-05-14 19-31-11(1).txt</x:v>
      </x:c>
    </x:row>
    <x:row r="1454">
      <x:c r="A1454" t="str">
        <x:v>RDKIT_SHAPRULEMISMATCH_01453</x:v>
      </x:c>
      <x:c r="B1454" t="str">
        <x:v>KTIAPNIWIDDNNKWWFVPIKSRFV</x:v>
      </x:c>
      <x:c r="C1454" t="str">
        <x:v>AMP</x:v>
      </x:c>
      <x:c r="D1454" s="17" t="n">
        <x:v>0.5</x:v>
      </x:c>
      <x:c r="E1454" s="31" t="n">
        <x:v>1</x:v>
      </x:c>
      <x:c r="F1454" s="29" t="n">
        <x:v>0.4745226816539542</x:v>
      </x:c>
      <x:c r="G1454" s="31" t="n">
        <x:v>0</x:v>
      </x:c>
      <x:c r="H1454" s="31" t="n">
        <x:v>0</x:v>
      </x:c>
      <x:c r="I1454" t="str">
        <x:v>CAMPdownload_2026-05-14 19-31-11(1).txt</x:v>
      </x:c>
    </x:row>
    <x:row r="1455">
      <x:c r="A1455" t="str">
        <x:v>RDKIT_SHAPRULEMISMATCH_01454</x:v>
      </x:c>
      <x:c r="B1455" t="str">
        <x:v>SWYRKDQKKLGPPIVIIVYENIITQ</x:v>
      </x:c>
      <x:c r="C1455" t="str">
        <x:v>NAMP</x:v>
      </x:c>
      <x:c r="D1455" s="17" t="n">
        <x:v>0.25</x:v>
      </x:c>
      <x:c r="E1455" s="31" t="n">
        <x:v>0</x:v>
      </x:c>
      <x:c r="F1455" s="29" t="n">
        <x:v>0.3632704402515723</x:v>
      </x:c>
      <x:c r="G1455" s="31" t="n">
        <x:v>0</x:v>
      </x:c>
      <x:c r="H1455" s="31" t="n">
        <x:v>0</x:v>
      </x:c>
      <x:c r="I1455" t="str">
        <x:v>CAMPdownload_2026-05-14 19-31-11(1).txt</x:v>
      </x:c>
    </x:row>
    <x:row r="1456">
      <x:c r="A1456" t="str">
        <x:v>RDKIT_SHAPRULEMISMATCH_01455</x:v>
      </x:c>
      <x:c r="B1456" t="str">
        <x:v>EFINRQNGNNTSSSPWNIQATTIGS</x:v>
      </x:c>
      <x:c r="C1456" t="str">
        <x:v>NAMP</x:v>
      </x:c>
      <x:c r="D1456" s="17" t="n">
        <x:v>0.23</x:v>
      </x:c>
      <x:c r="E1456" s="31" t="n">
        <x:v>0</x:v>
      </x:c>
      <x:c r="F1456" s="29" t="n">
        <x:v>0.36108333333333337</x:v>
      </x:c>
      <x:c r="G1456" s="31" t="n">
        <x:v>0</x:v>
      </x:c>
      <x:c r="H1456" s="31" t="n">
        <x:v>0</x:v>
      </x:c>
      <x:c r="I1456" t="str">
        <x:v>CAMPdownload_2026-05-14 19-31-11(1).txt</x:v>
      </x:c>
    </x:row>
    <x:row r="1457">
      <x:c r="A1457" t="str">
        <x:v>RDKIT_SHAPRULEMISMATCH_01456</x:v>
      </x:c>
      <x:c r="B1457" t="str">
        <x:v>WKEIASLWDGRYRV</x:v>
      </x:c>
      <x:c r="C1457" t="str">
        <x:v>AMP</x:v>
      </x:c>
      <x:c r="D1457" s="17" t="n">
        <x:v>0.71</x:v>
      </x:c>
      <x:c r="E1457" s="31" t="n">
        <x:v>1</x:v>
      </x:c>
      <x:c r="F1457" s="29" t="n">
        <x:v>0.5446766291035952</x:v>
      </x:c>
      <x:c r="G1457" s="31" t="n">
        <x:v>1</x:v>
      </x:c>
      <x:c r="H1457" s="31" t="n">
        <x:v>0</x:v>
      </x:c>
      <x:c r="I1457" t="str">
        <x:v>CAMPdownload_2026-05-14 19-31-11(1).txt</x:v>
      </x:c>
    </x:row>
    <x:row r="1458">
      <x:c r="A1458" t="str">
        <x:v>RDKIT_SHAPRULEMISMATCH_01457</x:v>
      </x:c>
      <x:c r="B1458" t="str">
        <x:v>VLSTTSPAPGQRGRIYSTTLPQ</x:v>
      </x:c>
      <x:c r="C1458" t="str">
        <x:v>NAMP</x:v>
      </x:c>
      <x:c r="D1458" s="17" t="n">
        <x:v>0.32</x:v>
      </x:c>
      <x:c r="E1458" s="31" t="n">
        <x:v>0</x:v>
      </x:c>
      <x:c r="F1458" s="29" t="n">
        <x:v>0.34441666666666665</x:v>
      </x:c>
      <x:c r="G1458" s="31" t="n">
        <x:v>0</x:v>
      </x:c>
      <x:c r="H1458" s="31" t="n">
        <x:v>0</x:v>
      </x:c>
      <x:c r="I1458" t="str">
        <x:v>CAMPdownload_2026-05-14 19-31-11(1).txt</x:v>
      </x:c>
    </x:row>
    <x:row r="1459">
      <x:c r="A1459" t="str">
        <x:v>RDKIT_SHAPRULEMISMATCH_01458</x:v>
      </x:c>
      <x:c r="B1459" t="str">
        <x:v>TSNSRGGGKGTESTWQIQYVS</x:v>
      </x:c>
      <x:c r="C1459" t="str">
        <x:v>NAMP</x:v>
      </x:c>
      <x:c r="D1459" s="17" t="n">
        <x:v>0.22</x:v>
      </x:c>
      <x:c r="E1459" s="31" t="n">
        <x:v>0</x:v>
      </x:c>
      <x:c r="F1459" s="29" t="n">
        <x:v>0.26108333333333333</x:v>
      </x:c>
      <x:c r="G1459" s="31" t="n">
        <x:v>0</x:v>
      </x:c>
      <x:c r="H1459" s="31" t="n">
        <x:v>0</x:v>
      </x:c>
      <x:c r="I1459" t="str">
        <x:v>CAMPdownload_2026-05-14 19-31-11(1).txt</x:v>
      </x:c>
    </x:row>
    <x:row r="1460">
      <x:c r="A1460" t="str">
        <x:v>RDKIT_SHAPRULEMISMATCH_01459</x:v>
      </x:c>
      <x:c r="B1460" t="str">
        <x:v>WPDYPPVNQTQNFNVTGNKTG</x:v>
      </x:c>
      <x:c r="C1460" t="str">
        <x:v>NAMP</x:v>
      </x:c>
      <x:c r="D1460" s="17" t="n">
        <x:v>0.37</x:v>
      </x:c>
      <x:c r="E1460" s="31" t="n">
        <x:v>0</x:v>
      </x:c>
      <x:c r="F1460" s="29" t="n">
        <x:v>0.24441666666666667</x:v>
      </x:c>
      <x:c r="G1460" s="31" t="n">
        <x:v>0</x:v>
      </x:c>
      <x:c r="H1460" s="31" t="n">
        <x:v>0</x:v>
      </x:c>
      <x:c r="I1460" t="str">
        <x:v>CAMPdownload_2026-05-14 19-31-11(1).txt</x:v>
      </x:c>
    </x:row>
    <x:row r="1461">
      <x:c r="A1461" t="str">
        <x:v>RDKIT_SHAPRULEMISMATCH_01460</x:v>
      </x:c>
      <x:c r="B1461" t="str">
        <x:v>SETRLQIVFSQVRTKFNQDNIGKG</x:v>
      </x:c>
      <x:c r="C1461" t="str">
        <x:v>NAMP</x:v>
      </x:c>
      <x:c r="D1461" s="17" t="n">
        <x:v>0.38</x:v>
      </x:c>
      <x:c r="E1461" s="31" t="n">
        <x:v>0</x:v>
      </x:c>
      <x:c r="F1461" s="29" t="n">
        <x:v>0.42774999999999996</x:v>
      </x:c>
      <x:c r="G1461" s="31" t="n">
        <x:v>0</x:v>
      </x:c>
      <x:c r="H1461" s="31" t="n">
        <x:v>0</x:v>
      </x:c>
      <x:c r="I1461" t="str">
        <x:v>CAMPdownload_2026-05-14 19-31-11(1).txt</x:v>
      </x:c>
    </x:row>
    <x:row r="1462">
      <x:c r="A1462" t="str">
        <x:v>RDKIT_SHAPRULEMISMATCH_01461</x:v>
      </x:c>
      <x:c r="B1462" t="str">
        <x:v>DRRKIWAQTFIYYVFDWSKNF</x:v>
      </x:c>
      <x:c r="C1462" t="str">
        <x:v>NAMP</x:v>
      </x:c>
      <x:c r="D1462" s="17" t="n">
        <x:v>0.29</x:v>
      </x:c>
      <x:c r="E1462" s="31" t="n">
        <x:v>0</x:v>
      </x:c>
      <x:c r="F1462" s="29" t="n">
        <x:v>0.3938356587531908</x:v>
      </x:c>
      <x:c r="G1462" s="31" t="n">
        <x:v>0</x:v>
      </x:c>
      <x:c r="H1462" s="31" t="n">
        <x:v>0</x:v>
      </x:c>
      <x:c r="I1462" t="str">
        <x:v>CAMPdownload_2026-05-14 19-31-11(1).txt</x:v>
      </x:c>
    </x:row>
    <x:row r="1463">
      <x:c r="A1463" t="str">
        <x:v>RDKIT_SHAPRULEMISMATCH_01462</x:v>
      </x:c>
      <x:c r="B1463" t="str">
        <x:v>GLNPLARVPSKPSD</x:v>
      </x:c>
      <x:c r="C1463" t="str">
        <x:v>NAMP</x:v>
      </x:c>
      <x:c r="D1463" s="17" t="n">
        <x:v>0.25</x:v>
      </x:c>
      <x:c r="E1463" s="31" t="n">
        <x:v>0</x:v>
      </x:c>
      <x:c r="F1463" s="29" t="n">
        <x:v>0.2159796437659033</x:v>
      </x:c>
      <x:c r="G1463" s="31" t="n">
        <x:v>0</x:v>
      </x:c>
      <x:c r="H1463" s="31" t="n">
        <x:v>0</x:v>
      </x:c>
      <x:c r="I1463" t="str">
        <x:v>CAMPdownload_2026-05-14 19-31-11(1).txt</x:v>
      </x:c>
    </x:row>
    <x:row r="1464">
      <x:c r="A1464" t="str">
        <x:v>RDKIT_SHAPRULEMISMATCH_01463</x:v>
      </x:c>
      <x:c r="B1464" t="str">
        <x:v>DRSKDFSFAFRLLFNLV</x:v>
      </x:c>
      <x:c r="C1464" t="str">
        <x:v>NAMP</x:v>
      </x:c>
      <x:c r="D1464" s="17" t="n">
        <x:v>0.45</x:v>
      </x:c>
      <x:c r="E1464" s="31" t="n">
        <x:v>0</x:v>
      </x:c>
      <x:c r="F1464" s="29" t="n">
        <x:v>0.23088530414326178</x:v>
      </x:c>
      <x:c r="G1464" s="31" t="n">
        <x:v>0</x:v>
      </x:c>
      <x:c r="H1464" s="31" t="n">
        <x:v>0</x:v>
      </x:c>
      <x:c r="I1464" t="str">
        <x:v>CAMPdownload_2026-05-14 19-31-11(1).txt</x:v>
      </x:c>
    </x:row>
    <x:row r="1465">
      <x:c r="A1465" t="str">
        <x:v>RDKIT_SHAPRULEMISMATCH_01464</x:v>
      </x:c>
      <x:c r="B1465" t="str">
        <x:v>GKVPPQSDQTFGSEA</x:v>
      </x:c>
      <x:c r="C1465" t="str">
        <x:v>NAMP</x:v>
      </x:c>
      <x:c r="D1465" s="17" t="n">
        <x:v>0.08</x:v>
      </x:c>
      <x:c r="E1465" s="31" t="n">
        <x:v>0</x:v>
      </x:c>
      <x:c r="F1465" s="29" t="n">
        <x:v>0.19108333333333336</x:v>
      </x:c>
      <x:c r="G1465" s="31" t="n">
        <x:v>0</x:v>
      </x:c>
      <x:c r="H1465" s="31" t="n">
        <x:v>0</x:v>
      </x:c>
      <x:c r="I1465" t="str">
        <x:v>CAMPdownload_2026-05-14 19-31-11(1).txt</x:v>
      </x:c>
    </x:row>
    <x:row r="1466">
      <x:c r="A1466" t="str">
        <x:v>RDKIT_SHAPRULEMISMATCH_01465</x:v>
      </x:c>
      <x:c r="B1466" t="str">
        <x:v>GPNNTINNGWVSVSRYPDQTTIW</x:v>
      </x:c>
      <x:c r="C1466" t="str">
        <x:v>NAMP</x:v>
      </x:c>
      <x:c r="D1466" s="17" t="n">
        <x:v>0.17</x:v>
      </x:c>
      <x:c r="E1466" s="31" t="n">
        <x:v>0</x:v>
      </x:c>
      <x:c r="F1466" s="29" t="n">
        <x:v>0.37775000000000003</x:v>
      </x:c>
      <x:c r="G1466" s="31" t="n">
        <x:v>0</x:v>
      </x:c>
      <x:c r="H1466" s="31" t="n">
        <x:v>0</x:v>
      </x:c>
      <x:c r="I1466" t="str">
        <x:v>CAMPdownload_2026-05-14 19-31-11(1).txt</x:v>
      </x:c>
    </x:row>
    <x:row r="1467">
      <x:c r="A1467" t="str">
        <x:v>RDKIT_SHAPRULEMISMATCH_01466</x:v>
      </x:c>
      <x:c r="B1467" t="str">
        <x:v>VFEQSFLDRWAIKSI</x:v>
      </x:c>
      <x:c r="C1467" t="str">
        <x:v>NAMP</x:v>
      </x:c>
      <x:c r="D1467" s="17" t="n">
        <x:v>0.27</x:v>
      </x:c>
      <x:c r="E1467" s="31" t="n">
        <x:v>0</x:v>
      </x:c>
      <x:c r="F1467" s="29" t="n">
        <x:v>0.5946766291035952</x:v>
      </x:c>
      <x:c r="G1467" s="31" t="n">
        <x:v>1</x:v>
      </x:c>
      <x:c r="H1467" s="31" t="n">
        <x:v>0</x:v>
      </x:c>
      <x:c r="I1467" t="str">
        <x:v>CAMPdownload_2026-05-14 19-31-11(1).txt</x:v>
      </x:c>
    </x:row>
    <x:row r="1468">
      <x:c r="A1468" t="str">
        <x:v>RDKIT_SHAPRULEMISMATCH_01467</x:v>
      </x:c>
      <x:c r="B1468" t="str">
        <x:v>KPNGTDEVPLSQRVQS</x:v>
      </x:c>
      <x:c r="C1468" t="str">
        <x:v>NAMP</x:v>
      </x:c>
      <x:c r="D1468" s="17" t="n">
        <x:v>0.12</x:v>
      </x:c>
      <x:c r="E1468" s="31" t="n">
        <x:v>0</x:v>
      </x:c>
      <x:c r="F1468" s="29" t="n">
        <x:v>0.24775</x:v>
      </x:c>
      <x:c r="G1468" s="31" t="n">
        <x:v>0</x:v>
      </x:c>
      <x:c r="H1468" s="31" t="n">
        <x:v>0</x:v>
      </x:c>
      <x:c r="I1468" t="str">
        <x:v>CAMPdownload_2026-05-14 19-31-11(1).txt</x:v>
      </x:c>
    </x:row>
    <x:row r="1469">
      <x:c r="A1469" t="str">
        <x:v>RDKIT_SHAPRULEMISMATCH_01468</x:v>
      </x:c>
      <x:c r="B1469" t="str">
        <x:v>LSSQTRPGTAQNPAFNNPTKTFTGT</x:v>
      </x:c>
      <x:c r="C1469" t="str">
        <x:v>NAMP</x:v>
      </x:c>
      <x:c r="D1469" s="17" t="n">
        <x:v>0.3</x:v>
      </x:c>
      <x:c r="E1469" s="31" t="n">
        <x:v>0</x:v>
      </x:c>
      <x:c r="F1469" s="29" t="n">
        <x:v>0.3744166666666667</x:v>
      </x:c>
      <x:c r="G1469" s="31" t="n">
        <x:v>0</x:v>
      </x:c>
      <x:c r="H1469" s="31" t="n">
        <x:v>0</x:v>
      </x:c>
      <x:c r="I1469" t="str">
        <x:v>CAMPdownload_2026-05-14 19-31-11(1).txt</x:v>
      </x:c>
    </x:row>
    <x:row r="1470">
      <x:c r="A1470" t="str">
        <x:v>RDKIT_SHAPRULEMISMATCH_01469</x:v>
      </x:c>
      <x:c r="B1470" t="str">
        <x:v>QASRLAAVAPQKGIALRTANYKDYD</x:v>
      </x:c>
      <x:c r="C1470" t="str">
        <x:v>NAMP</x:v>
      </x:c>
      <x:c r="D1470" s="17" t="n">
        <x:v>0.4</x:v>
      </x:c>
      <x:c r="E1470" s="31" t="n">
        <x:v>0</x:v>
      </x:c>
      <x:c r="F1470" s="29" t="n">
        <x:v>0.4782389937106918</x:v>
      </x:c>
      <x:c r="G1470" s="31" t="n">
        <x:v>0</x:v>
      </x:c>
      <x:c r="H1470" s="31" t="n">
        <x:v>0</x:v>
      </x:c>
      <x:c r="I1470" t="str">
        <x:v>CAMPdownload_2026-05-14 19-31-11(1).txt</x:v>
      </x:c>
    </x:row>
    <x:row r="1471">
      <x:c r="A1471" t="str">
        <x:v>RDKIT_SHAPRULEMISMATCH_01470</x:v>
      </x:c>
      <x:c r="B1471" t="str">
        <x:v>GGLNNRQNRPRTQGFLWTNYGP</x:v>
      </x:c>
      <x:c r="C1471" t="str">
        <x:v>NAMP</x:v>
      </x:c>
      <x:c r="D1471" s="17" t="n">
        <x:v>0.46</x:v>
      </x:c>
      <x:c r="E1471" s="31" t="n">
        <x:v>0</x:v>
      </x:c>
      <x:c r="F1471" s="29" t="n">
        <x:v>0.25775000000000003</x:v>
      </x:c>
      <x:c r="G1471" s="31" t="n">
        <x:v>0</x:v>
      </x:c>
      <x:c r="H1471" s="31" t="n">
        <x:v>0</x:v>
      </x:c>
      <x:c r="I1471" t="str">
        <x:v>CAMPdownload_2026-05-14 19-31-11(1).txt</x:v>
      </x:c>
    </x:row>
    <x:row r="1472">
      <x:c r="A1472" t="str">
        <x:v>RDKIT_SHAPRULEMISMATCH_01471</x:v>
      </x:c>
      <x:c r="B1472" t="str">
        <x:v>KFLQAEINVGLNTVAQYIGYKPSGY</x:v>
      </x:c>
      <x:c r="C1472" t="str">
        <x:v>NAMP</x:v>
      </x:c>
      <x:c r="D1472" s="17" t="n">
        <x:v>0.36</x:v>
      </x:c>
      <x:c r="E1472" s="31" t="n">
        <x:v>0</x:v>
      </x:c>
      <x:c r="F1472" s="29" t="n">
        <x:v>0.43490566037735845</x:v>
      </x:c>
      <x:c r="G1472" s="31" t="n">
        <x:v>0</x:v>
      </x:c>
      <x:c r="H1472" s="31" t="n">
        <x:v>0</x:v>
      </x:c>
      <x:c r="I1472" t="str">
        <x:v>CAMPdownload_2026-05-14 19-31-11(1).txt</x:v>
      </x:c>
    </x:row>
    <x:row r="1473">
      <x:c r="A1473" t="str">
        <x:v>RDKIT_SHAPRULEMISMATCH_01472</x:v>
      </x:c>
      <x:c r="B1473" t="str">
        <x:v>LPPKRSWAFDQWK</x:v>
      </x:c>
      <x:c r="C1473" t="str">
        <x:v>AMP</x:v>
      </x:c>
      <x:c r="D1473" s="17" t="n">
        <x:v>0.54</x:v>
      </x:c>
      <x:c r="E1473" s="31" t="n">
        <x:v>1</x:v>
      </x:c>
      <x:c r="F1473" s="29" t="n">
        <x:v>0.4717891675754271</x:v>
      </x:c>
      <x:c r="G1473" s="31" t="n">
        <x:v>0</x:v>
      </x:c>
      <x:c r="H1473" s="31" t="n">
        <x:v>0</x:v>
      </x:c>
      <x:c r="I1473" t="str">
        <x:v>CAMPdownload_2026-05-14 19-31-11(1).txt</x:v>
      </x:c>
    </x:row>
    <x:row r="1474">
      <x:c r="A1474" t="str">
        <x:v>RDKIT_SHAPRULEMISMATCH_01473</x:v>
      </x:c>
      <x:c r="B1474" t="str">
        <x:v>TKSVGAPPDPRNQQLTDRSAGG</x:v>
      </x:c>
      <x:c r="C1474" t="str">
        <x:v>NAMP</x:v>
      </x:c>
      <x:c r="D1474" s="17" t="n">
        <x:v>0.23</x:v>
      </x:c>
      <x:c r="E1474" s="31" t="n">
        <x:v>0</x:v>
      </x:c>
      <x:c r="F1474" s="29" t="n">
        <x:v>0.27108333333333334</x:v>
      </x:c>
      <x:c r="G1474" s="31" t="n">
        <x:v>0</x:v>
      </x:c>
      <x:c r="H1474" s="31" t="n">
        <x:v>0</x:v>
      </x:c>
      <x:c r="I1474" t="str">
        <x:v>CAMPdownload_2026-05-14 19-31-11(1).txt</x:v>
      </x:c>
    </x:row>
    <x:row r="1475">
      <x:c r="A1475" t="str">
        <x:v>RDKIT_SHAPRULEMISMATCH_01474</x:v>
      </x:c>
      <x:c r="B1475" t="str">
        <x:v>VLNSNTRDGIPTQ</x:v>
      </x:c>
      <x:c r="C1475" t="str">
        <x:v>NAMP</x:v>
      </x:c>
      <x:c r="D1475" s="17" t="n">
        <x:v>0.3</x:v>
      </x:c>
      <x:c r="E1475" s="31" t="n">
        <x:v>0</x:v>
      </x:c>
      <x:c r="F1475" s="29" t="n">
        <x:v>0.22333333333333333</x:v>
      </x:c>
      <x:c r="G1475" s="31" t="n">
        <x:v>0</x:v>
      </x:c>
      <x:c r="H1475" s="31" t="n">
        <x:v>0</x:v>
      </x:c>
      <x:c r="I1475" t="str">
        <x:v>CAMPdownload_2026-05-14 19-31-11(1).txt</x:v>
      </x:c>
    </x:row>
    <x:row r="1476">
      <x:c r="A1476" t="str">
        <x:v>RDKIT_SHAPRULEMISMATCH_01475</x:v>
      </x:c>
      <x:c r="B1476" t="str">
        <x:v>KRFFLRSWWPQKYPFI</x:v>
      </x:c>
      <x:c r="C1476" t="str">
        <x:v>AMP</x:v>
      </x:c>
      <x:c r="D1476" s="17" t="n">
        <x:v>0.89</x:v>
      </x:c>
      <x:c r="E1476" s="31" t="n">
        <x:v>1</x:v>
      </x:c>
      <x:c r="F1476" s="29" t="n">
        <x:v>0.7798079284972664</x:v>
      </x:c>
      <x:c r="G1476" s="31" t="n">
        <x:v>1</x:v>
      </x:c>
      <x:c r="H1476" s="31" t="n">
        <x:v>0</x:v>
      </x:c>
      <x:c r="I1476" t="str">
        <x:v>CAMPdownload_2026-05-14 19-31-11(1).txt</x:v>
      </x:c>
    </x:row>
    <x:row r="1477">
      <x:c r="A1477" t="str">
        <x:v>RDKIT_SHAPRULEMISMATCH_01476</x:v>
      </x:c>
      <x:c r="B1477" t="str">
        <x:v>PSIAKTYDLKQANTLTFALVDQ</x:v>
      </x:c>
      <x:c r="C1477" t="str">
        <x:v>NAMP</x:v>
      </x:c>
      <x:c r="D1477" s="17" t="n">
        <x:v>0.25</x:v>
      </x:c>
      <x:c r="E1477" s="31" t="n">
        <x:v>0</x:v>
      </x:c>
      <x:c r="F1477" s="29" t="n">
        <x:v>0.17660377358490564</x:v>
      </x:c>
      <x:c r="G1477" s="31" t="n">
        <x:v>0</x:v>
      </x:c>
      <x:c r="H1477" s="31" t="n">
        <x:v>0</x:v>
      </x:c>
      <x:c r="I1477" t="str">
        <x:v>CAMPdownload_2026-05-14 19-31-11(1).txt</x:v>
      </x:c>
    </x:row>
    <x:row r="1478">
      <x:c r="A1478" t="str">
        <x:v>RDKIT_SHAPRULEMISMATCH_01477</x:v>
      </x:c>
      <x:c r="B1478" t="str">
        <x:v>NLTYVQPTFTVDWSQRNQLF</x:v>
      </x:c>
      <x:c r="C1478" t="str">
        <x:v>NAMP</x:v>
      </x:c>
      <x:c r="D1478" s="17" t="n">
        <x:v>0.38</x:v>
      </x:c>
      <x:c r="E1478" s="31" t="n">
        <x:v>0</x:v>
      </x:c>
      <x:c r="F1478" s="29" t="n">
        <x:v>0.149937106918239</x:v>
      </x:c>
      <x:c r="G1478" s="31" t="n">
        <x:v>0</x:v>
      </x:c>
      <x:c r="H1478" s="31" t="n">
        <x:v>0</x:v>
      </x:c>
      <x:c r="I1478" t="str">
        <x:v>CAMPdownload_2026-05-14 19-31-11(1).txt</x:v>
      </x:c>
    </x:row>
    <x:row r="1479">
      <x:c r="A1479" t="str">
        <x:v>RDKIT_SHAPRULEMISMATCH_01478</x:v>
      </x:c>
      <x:c r="B1479" t="str">
        <x:v>GTNVWTLFPQQGEPIGVTSQNKSKIWQ</x:v>
      </x:c>
      <x:c r="C1479" t="str">
        <x:v>NAMP</x:v>
      </x:c>
      <x:c r="D1479" s="17" t="n">
        <x:v>0.15</x:v>
      </x:c>
      <x:c r="E1479" s="31" t="n">
        <x:v>0</x:v>
      </x:c>
      <x:c r="F1479" s="29" t="n">
        <x:v>0.6310833333333333</x:v>
      </x:c>
      <x:c r="G1479" s="31" t="n">
        <x:v>1</x:v>
      </x:c>
      <x:c r="H1479" s="31" t="n">
        <x:v>0</x:v>
      </x:c>
      <x:c r="I1479" t="str">
        <x:v>CAMPdownload_2026-05-14 19-31-11(1).txt</x:v>
      </x:c>
    </x:row>
    <x:row r="1480">
      <x:c r="A1480" t="str">
        <x:v>RDKIT_SHAPRULEMISMATCH_01479</x:v>
      </x:c>
      <x:c r="B1480" t="str">
        <x:v>NATQITTQGSNGRNRWGQTSQLSNWNNP</x:v>
      </x:c>
      <x:c r="C1480" t="str">
        <x:v>NAMP</x:v>
      </x:c>
      <x:c r="D1480" s="17" t="n">
        <x:v>0.16</x:v>
      </x:c>
      <x:c r="E1480" s="31" t="n">
        <x:v>0</x:v>
      </x:c>
      <x:c r="F1480" s="29" t="n">
        <x:v>0.39108333333333334</x:v>
      </x:c>
      <x:c r="G1480" s="31" t="n">
        <x:v>0</x:v>
      </x:c>
      <x:c r="H1480" s="31" t="n">
        <x:v>0</x:v>
      </x:c>
      <x:c r="I1480" t="str">
        <x:v>CAMPdownload_2026-05-14 19-31-11(1).txt</x:v>
      </x:c>
    </x:row>
    <x:row r="1481">
      <x:c r="A1481" t="str">
        <x:v>RDKIT_SHAPRULEMISMATCH_01480</x:v>
      </x:c>
      <x:c r="B1481" t="str">
        <x:v>AERWRFITTWRKL</x:v>
      </x:c>
      <x:c r="C1481" t="str">
        <x:v>AMP</x:v>
      </x:c>
      <x:c r="D1481" s="17" t="n">
        <x:v>0.9</x:v>
      </x:c>
      <x:c r="E1481" s="31" t="n">
        <x:v>1</x:v>
      </x:c>
      <x:c r="F1481" s="29" t="n">
        <x:v>0.4937082821507128</x:v>
      </x:c>
      <x:c r="G1481" s="31" t="n">
        <x:v>0</x:v>
      </x:c>
      <x:c r="H1481" s="31" t="n">
        <x:v>0</x:v>
      </x:c>
      <x:c r="I1481" t="str">
        <x:v>CAMPdownload_2026-05-14 19-31-11(1).txt</x:v>
      </x:c>
    </x:row>
    <x:row r="1482">
      <x:c r="A1482" t="str">
        <x:v>RDKIT_SHAPRULEMISMATCH_01481</x:v>
      </x:c>
      <x:c r="B1482" t="str">
        <x:v>NQVRTRQNSWQIQPYPTNQK</x:v>
      </x:c>
      <x:c r="C1482" t="str">
        <x:v>NAMP</x:v>
      </x:c>
      <x:c r="D1482" s="17" t="n">
        <x:v>0.48</x:v>
      </x:c>
      <x:c r="E1482" s="31" t="n">
        <x:v>0</x:v>
      </x:c>
      <x:c r="F1482" s="29" t="n">
        <x:v>0.25775000000000003</x:v>
      </x:c>
      <x:c r="G1482" s="31" t="n">
        <x:v>0</x:v>
      </x:c>
      <x:c r="H1482" s="31" t="n">
        <x:v>0</x:v>
      </x:c>
      <x:c r="I1482" t="str">
        <x:v>CAMPdownload_2026-05-14 19-31-11(1).txt</x:v>
      </x:c>
    </x:row>
    <x:row r="1483">
      <x:c r="A1483" t="str">
        <x:v>RDKIT_SHAPRULEMISMATCH_01482</x:v>
      </x:c>
      <x:c r="B1483" t="str">
        <x:v>LWPGAGLTGFRWASVPPFNGPGTVSQR</x:v>
      </x:c>
      <x:c r="C1483" t="str">
        <x:v>NAMP</x:v>
      </x:c>
      <x:c r="D1483" s="17" t="n">
        <x:v>0.29</x:v>
      </x:c>
      <x:c r="E1483" s="31" t="n">
        <x:v>0</x:v>
      </x:c>
      <x:c r="F1483" s="29" t="n">
        <x:v>0.4832704402515723</x:v>
      </x:c>
      <x:c r="G1483" s="31" t="n">
        <x:v>0</x:v>
      </x:c>
      <x:c r="H1483" s="31" t="n">
        <x:v>0</x:v>
      </x:c>
      <x:c r="I1483" t="str">
        <x:v>CAMPdownload_2026-05-14 19-31-11(1).txt</x:v>
      </x:c>
    </x:row>
    <x:row r="1484">
      <x:c r="A1484" t="str">
        <x:v>RDKIT_SHAPRULEMISMATCH_01483</x:v>
      </x:c>
      <x:c r="B1484" t="str">
        <x:v>TRWWQRWSWSRTWINSVNQL</x:v>
      </x:c>
      <x:c r="C1484" t="str">
        <x:v>AMP</x:v>
      </x:c>
      <x:c r="D1484" s="17" t="n">
        <x:v>0.5</x:v>
      </x:c>
      <x:c r="E1484" s="31" t="n">
        <x:v>1</x:v>
      </x:c>
      <x:c r="F1484" s="29" t="n">
        <x:v>0.15546453307857655</x:v>
      </x:c>
      <x:c r="G1484" s="31" t="n">
        <x:v>0</x:v>
      </x:c>
      <x:c r="H1484" s="31" t="n">
        <x:v>0</x:v>
      </x:c>
      <x:c r="I1484" t="str">
        <x:v>CAMPdownload_2026-05-14 19-31-11(1).txt</x:v>
      </x:c>
    </x:row>
    <x:row r="1485">
      <x:c r="A1485" t="str">
        <x:v>RDKIT_SHAPRULEMISMATCH_01484</x:v>
      </x:c>
      <x:c r="B1485" t="str">
        <x:v>GGYSDPSWSRKKTL</x:v>
      </x:c>
      <x:c r="C1485" t="str">
        <x:v>NAMP</x:v>
      </x:c>
      <x:c r="D1485" s="17" t="n">
        <x:v>0.44</x:v>
      </x:c>
      <x:c r="E1485" s="31" t="n">
        <x:v>0</x:v>
      </x:c>
      <x:c r="F1485" s="29" t="n">
        <x:v>0.15</x:v>
      </x:c>
      <x:c r="G1485" s="31" t="n">
        <x:v>0</x:v>
      </x:c>
      <x:c r="H1485" s="31" t="n">
        <x:v>0</x:v>
      </x:c>
      <x:c r="I1485" t="str">
        <x:v>CAMPdownload_2026-05-14 19-31-11(1).txt</x:v>
      </x:c>
    </x:row>
    <x:row r="1486">
      <x:c r="A1486" t="str">
        <x:v>RDKIT_SHAPRULEMISMATCH_01485</x:v>
      </x:c>
      <x:c r="B1486" t="str">
        <x:v>TVQGRPTFWESKQSVPWVKPWG</x:v>
      </x:c>
      <x:c r="C1486" t="str">
        <x:v>NAMP</x:v>
      </x:c>
      <x:c r="D1486" s="17" t="n">
        <x:v>0.27</x:v>
      </x:c>
      <x:c r="E1486" s="31" t="n">
        <x:v>0</x:v>
      </x:c>
      <x:c r="F1486" s="29" t="n">
        <x:v>0.17931297709923663</x:v>
      </x:c>
      <x:c r="G1486" s="31" t="n">
        <x:v>0</x:v>
      </x:c>
      <x:c r="H1486" s="31" t="n">
        <x:v>0</x:v>
      </x:c>
      <x:c r="I1486" t="str">
        <x:v>CAMPdownload_2026-05-14 19-31-11(1).txt</x:v>
      </x:c>
    </x:row>
    <x:row r="1487">
      <x:c r="A1487" t="str">
        <x:v>RDKIT_SHAPRULEMISMATCH_01486</x:v>
      </x:c>
      <x:c r="B1487" t="str">
        <x:v>QAWLGPLGRPVPNVSTF</x:v>
      </x:c>
      <x:c r="C1487" t="str">
        <x:v>NAMP</x:v>
      </x:c>
      <x:c r="D1487" s="17" t="n">
        <x:v>0.4</x:v>
      </x:c>
      <x:c r="E1487" s="31" t="n">
        <x:v>0</x:v>
      </x:c>
      <x:c r="F1487" s="29" t="n">
        <x:v>0.12925008401747565</x:v>
      </x:c>
      <x:c r="G1487" s="31" t="n">
        <x:v>0</x:v>
      </x:c>
      <x:c r="H1487" s="31" t="n">
        <x:v>0</x:v>
      </x:c>
      <x:c r="I1487" t="str">
        <x:v>CAMPdownload_2026-05-14 19-31-11(1).txt</x:v>
      </x:c>
    </x:row>
    <x:row r="1488">
      <x:c r="A1488" t="str">
        <x:v>RDKIT_SHAPRULEMISMATCH_01487</x:v>
      </x:c>
      <x:c r="B1488" t="str">
        <x:v>KVAAIWAKVYQNQSGTRVAYNGN</x:v>
      </x:c>
      <x:c r="C1488" t="str">
        <x:v>AMP</x:v>
      </x:c>
      <x:c r="D1488" s="17" t="n">
        <x:v>0.52</x:v>
      </x:c>
      <x:c r="E1488" s="31" t="n">
        <x:v>1</x:v>
      </x:c>
      <x:c r="F1488" s="29" t="n">
        <x:v>0.32376641987102933</x:v>
      </x:c>
      <x:c r="G1488" s="31" t="n">
        <x:v>0</x:v>
      </x:c>
      <x:c r="H1488" s="31" t="n">
        <x:v>0</x:v>
      </x:c>
      <x:c r="I1488" t="str">
        <x:v>CAMPdownload_2026-05-14 19-31-11(1).txt</x:v>
      </x:c>
    </x:row>
    <x:row r="1489">
      <x:c r="A1489" t="str">
        <x:v>RDKIT_SHAPRULEMISMATCH_01488</x:v>
      </x:c>
      <x:c r="B1489" t="str">
        <x:v>SYGATNRSDNTYWVTLWAKP</x:v>
      </x:c>
      <x:c r="C1489" t="str">
        <x:v>NAMP</x:v>
      </x:c>
      <x:c r="D1489" s="17" t="n">
        <x:v>0.25</x:v>
      </x:c>
      <x:c r="E1489" s="31" t="n">
        <x:v>0</x:v>
      </x:c>
      <x:c r="F1489" s="29" t="n">
        <x:v>0.1832704402515723</x:v>
      </x:c>
      <x:c r="G1489" s="31" t="n">
        <x:v>0</x:v>
      </x:c>
      <x:c r="H1489" s="31" t="n">
        <x:v>0</x:v>
      </x:c>
      <x:c r="I1489" t="str">
        <x:v>CAMPdownload_2026-05-14 19-31-11(1).txt</x:v>
      </x:c>
    </x:row>
    <x:row r="1490">
      <x:c r="A1490" t="str">
        <x:v>RDKIT_SHAPRULEMISMATCH_01489</x:v>
      </x:c>
      <x:c r="B1490" t="str">
        <x:v>VRNSQFLNPTQQAFYNPYT</x:v>
      </x:c>
      <x:c r="C1490" t="str">
        <x:v>NAMP</x:v>
      </x:c>
      <x:c r="D1490" s="17" t="n">
        <x:v>0.31</x:v>
      </x:c>
      <x:c r="E1490" s="31" t="n">
        <x:v>0</x:v>
      </x:c>
      <x:c r="F1490" s="29" t="n">
        <x:v>0.17327044025157232</x:v>
      </x:c>
      <x:c r="G1490" s="31" t="n">
        <x:v>0</x:v>
      </x:c>
      <x:c r="H1490" s="31" t="n">
        <x:v>0</x:v>
      </x:c>
      <x:c r="I1490" t="str">
        <x:v>CAMPdownload_2026-05-14 19-31-11(1).txt</x:v>
      </x:c>
    </x:row>
    <x:row r="1491">
      <x:c r="A1491" t="str">
        <x:v>RDKIT_SHAPRULEMISMATCH_01490</x:v>
      </x:c>
      <x:c r="B1491" t="str">
        <x:v>GSKTFPTSNFSFWSIGSNNDRNQQT</x:v>
      </x:c>
      <x:c r="C1491" t="str">
        <x:v>NAMP</x:v>
      </x:c>
      <x:c r="D1491" s="17" t="n">
        <x:v>0.24</x:v>
      </x:c>
      <x:c r="E1491" s="31" t="n">
        <x:v>0</x:v>
      </x:c>
      <x:c r="F1491" s="29" t="n">
        <x:v>0.3844166666666667</x:v>
      </x:c>
      <x:c r="G1491" s="31" t="n">
        <x:v>0</x:v>
      </x:c>
      <x:c r="H1491" s="31" t="n">
        <x:v>0</x:v>
      </x:c>
      <x:c r="I1491" t="str">
        <x:v>CAMPdownload_2026-05-14 19-31-11(1).txt</x:v>
      </x:c>
    </x:row>
    <x:row r="1492">
      <x:c r="A1492" t="str">
        <x:v>RDKIT_SHAPRULEMISMATCH_01491</x:v>
      </x:c>
      <x:c r="B1492" t="str">
        <x:v>GNLTYQPGRNWQVKRNPYPR</x:v>
      </x:c>
      <x:c r="C1492" t="str">
        <x:v>AMP</x:v>
      </x:c>
      <x:c r="D1492" s="17" t="n">
        <x:v>0.6</x:v>
      </x:c>
      <x:c r="E1492" s="31" t="n">
        <x:v>1</x:v>
      </x:c>
      <x:c r="F1492" s="29" t="n">
        <x:v>0.14441666666666667</x:v>
      </x:c>
      <x:c r="G1492" s="31" t="n">
        <x:v>0</x:v>
      </x:c>
      <x:c r="H1492" s="31" t="n">
        <x:v>0</x:v>
      </x:c>
      <x:c r="I1492" t="str">
        <x:v>CAMPdownload_2026-05-14 19-31-11(1).txt</x:v>
      </x:c>
    </x:row>
    <x:row r="1493">
      <x:c r="A1493" t="str">
        <x:v>RDKIT_SHAPRULEMISMATCH_01492</x:v>
      </x:c>
      <x:c r="B1493" t="str">
        <x:v>TQKREFYGETQYVRRITTVAGT</x:v>
      </x:c>
      <x:c r="C1493" t="str">
        <x:v>NAMP</x:v>
      </x:c>
      <x:c r="D1493" s="17" t="n">
        <x:v>0.26</x:v>
      </x:c>
      <x:c r="E1493" s="31" t="n">
        <x:v>0</x:v>
      </x:c>
      <x:c r="F1493" s="29" t="n">
        <x:v>0.28</x:v>
      </x:c>
      <x:c r="G1493" s="31" t="n">
        <x:v>0</x:v>
      </x:c>
      <x:c r="H1493" s="31" t="n">
        <x:v>0</x:v>
      </x:c>
      <x:c r="I1493" t="str">
        <x:v>CAMPdownload_2026-05-14 19-31-11(1).txt</x:v>
      </x:c>
    </x:row>
    <x:row r="1494">
      <x:c r="A1494" t="str">
        <x:v>RDKIT_SHAPRULEMISMATCH_01493</x:v>
      </x:c>
      <x:c r="B1494" t="str">
        <x:v>NYSQTLRQWGDSTLQDNT</x:v>
      </x:c>
      <x:c r="C1494" t="str">
        <x:v>NAMP</x:v>
      </x:c>
      <x:c r="D1494" s="17" t="n">
        <x:v>0.35</x:v>
      </x:c>
      <x:c r="E1494" s="31" t="n">
        <x:v>0</x:v>
      </x:c>
      <x:c r="F1494" s="29" t="n">
        <x:v>0.2510833333333333</x:v>
      </x:c>
      <x:c r="G1494" s="31" t="n">
        <x:v>0</x:v>
      </x:c>
      <x:c r="H1494" s="31" t="n">
        <x:v>0</x:v>
      </x:c>
      <x:c r="I1494" t="str">
        <x:v>CAMPdownload_2026-05-14 19-31-11(1).txt</x:v>
      </x:c>
    </x:row>
    <x:row r="1495">
      <x:c r="A1495" t="str">
        <x:v>RDKIT_SHAPRULEMISMATCH_01494</x:v>
      </x:c>
      <x:c r="B1495" t="str">
        <x:v>LNLFLRNDNWQFGFLDGSRASRSKGGLT</x:v>
      </x:c>
      <x:c r="C1495" t="str">
        <x:v>NAMP</x:v>
      </x:c>
      <x:c r="D1495" s="17" t="n">
        <x:v>0.44</x:v>
      </x:c>
      <x:c r="E1495" s="31" t="n">
        <x:v>0</x:v>
      </x:c>
      <x:c r="F1495" s="29" t="n">
        <x:v>0.5149685534591195</x:v>
      </x:c>
      <x:c r="G1495" s="31" t="n">
        <x:v>1</x:v>
      </x:c>
      <x:c r="H1495" s="31" t="n">
        <x:v>0</x:v>
      </x:c>
      <x:c r="I1495" t="str">
        <x:v>CAMPdownload_2026-05-14 19-31-11(1).txt</x:v>
      </x:c>
    </x:row>
    <x:row r="1496">
      <x:c r="A1496" t="str">
        <x:v>RDKIT_SHAPRULEMISMATCH_01495</x:v>
      </x:c>
      <x:c r="B1496" t="str">
        <x:v>AVIPRNNNIVNPFSYWSI</x:v>
      </x:c>
      <x:c r="C1496" t="str">
        <x:v>NAMP</x:v>
      </x:c>
      <x:c r="D1496" s="17" t="n">
        <x:v>0.38</x:v>
      </x:c>
      <x:c r="E1496" s="31" t="n">
        <x:v>0</x:v>
      </x:c>
      <x:c r="F1496" s="29" t="n">
        <x:v>0.14421863747659514</x:v>
      </x:c>
      <x:c r="G1496" s="31" t="n">
        <x:v>0</x:v>
      </x:c>
      <x:c r="H1496" s="31" t="n">
        <x:v>0</x:v>
      </x:c>
      <x:c r="I1496" t="str">
        <x:v>CAMPdownload_2026-05-14 19-31-11(1).txt</x:v>
      </x:c>
    </x:row>
    <x:row r="1497">
      <x:c r="A1497" t="str">
        <x:v>RDKIT_SHAPRULEMISMATCH_01496</x:v>
      </x:c>
      <x:c r="B1497" t="str">
        <x:v>WSGNGNQVGERRYLPPSNTGWYTS</x:v>
      </x:c>
      <x:c r="C1497" t="str">
        <x:v>NAMP</x:v>
      </x:c>
      <x:c r="D1497" s="17" t="n">
        <x:v>0.16</x:v>
      </x:c>
      <x:c r="E1497" s="31" t="n">
        <x:v>0</x:v>
      </x:c>
      <x:c r="F1497" s="29" t="n">
        <x:v>0.35775</x:v>
      </x:c>
      <x:c r="G1497" s="31" t="n">
        <x:v>0</x:v>
      </x:c>
      <x:c r="H1497" s="31" t="n">
        <x:v>0</x:v>
      </x:c>
      <x:c r="I1497" t="str">
        <x:v>CAMPdownload_2026-05-14 19-31-11(1).txt</x:v>
      </x:c>
    </x:row>
    <x:row r="1498">
      <x:c r="A1498" t="str">
        <x:v>RDKIT_SHAPRULEMISMATCH_01497</x:v>
      </x:c>
      <x:c r="B1498" t="str">
        <x:v>INNTAARSYTRTPGN</x:v>
      </x:c>
      <x:c r="C1498" t="str">
        <x:v>NAMP</x:v>
      </x:c>
      <x:c r="D1498" s="17" t="n">
        <x:v>0.42</x:v>
      </x:c>
      <x:c r="E1498" s="31" t="n">
        <x:v>0</x:v>
      </x:c>
      <x:c r="F1498" s="29" t="n">
        <x:v>0.32775</x:v>
      </x:c>
      <x:c r="G1498" s="31" t="n">
        <x:v>0</x:v>
      </x:c>
      <x:c r="H1498" s="31" t="n">
        <x:v>0</x:v>
      </x:c>
      <x:c r="I1498" t="str">
        <x:v>CAMPdownload_2026-05-14 19-31-11(1).txt</x:v>
      </x:c>
    </x:row>
    <x:row r="1499">
      <x:c r="A1499" t="str">
        <x:v>RDKIT_SHAPRULEMISMATCH_01498</x:v>
      </x:c>
      <x:c r="B1499" t="str">
        <x:v>SYTGGNIGIAWSAWKTVPEL</x:v>
      </x:c>
      <x:c r="C1499" t="str">
        <x:v>NAMP</x:v>
      </x:c>
      <x:c r="D1499" s="17" t="n">
        <x:v>0.3</x:v>
      </x:c>
      <x:c r="E1499" s="31" t="n">
        <x:v>0</x:v>
      </x:c>
      <x:c r="F1499" s="29" t="n">
        <x:v>0.09925008401747563</x:v>
      </x:c>
      <x:c r="G1499" s="31" t="n">
        <x:v>0</x:v>
      </x:c>
      <x:c r="H1499" s="31" t="n">
        <x:v>0</x:v>
      </x:c>
      <x:c r="I1499" t="str">
        <x:v>CAMPdownload_2026-05-14 19-31-11(1).txt</x:v>
      </x:c>
    </x:row>
    <x:row r="1500">
      <x:c r="A1500" t="str">
        <x:v>RDKIT_SHAPRULEMISMATCH_01499</x:v>
      </x:c>
      <x:c r="B1500" t="str">
        <x:v>NATGQGPIYSPPAGQNGITVNSIGTYKE</x:v>
      </x:c>
      <x:c r="C1500" t="str">
        <x:v>NAMP</x:v>
      </x:c>
      <x:c r="D1500" s="17" t="n">
        <x:v>0.1</x:v>
      </x:c>
      <x:c r="E1500" s="31" t="n">
        <x:v>0</x:v>
      </x:c>
      <x:c r="F1500" s="29" t="n">
        <x:v>0.48774999999999996</x:v>
      </x:c>
      <x:c r="G1500" s="31" t="n">
        <x:v>0</x:v>
      </x:c>
      <x:c r="H1500" s="31" t="n">
        <x:v>0</x:v>
      </x:c>
      <x:c r="I1500" t="str">
        <x:v>CAMPdownload_2026-05-14 19-31-11(1).txt</x:v>
      </x:c>
    </x:row>
    <x:row r="1501">
      <x:c r="A1501" t="str">
        <x:v>RDKIT_SHAPRULEMISMATCH_01500</x:v>
      </x:c>
      <x:c r="B1501" t="str">
        <x:v>KQNKTFSIRVPQINGLSKYWSNTA</x:v>
      </x:c>
      <x:c r="C1501" t="str">
        <x:v>AMP</x:v>
      </x:c>
      <x:c r="D1501" s="17" t="n">
        <x:v>0.59</x:v>
      </x:c>
      <x:c r="E1501" s="31" t="n">
        <x:v>1</x:v>
      </x:c>
      <x:c r="F1501" s="29" t="n">
        <x:v>0.3278100835137643</x:v>
      </x:c>
      <x:c r="G1501" s="31" t="n">
        <x:v>0</x:v>
      </x:c>
      <x:c r="H1501" s="31" t="n">
        <x:v>0</x:v>
      </x:c>
      <x:c r="I1501" t="str">
        <x:v>CAMPdownload_2026-05-14 19-31-11(1).txt</x:v>
      </x:c>
    </x:row>
    <x:row r="1502">
      <x:c r="A1502" t="str">
        <x:v>RDKIT_SHAPRULEMISMATCH_01501</x:v>
      </x:c>
      <x:c r="B1502" t="str">
        <x:v>LGNSPGWPTWNPGKSTKYQ</x:v>
      </x:c>
      <x:c r="C1502" t="str">
        <x:v>NAMP</x:v>
      </x:c>
      <x:c r="D1502" s="17" t="n">
        <x:v>0.25</x:v>
      </x:c>
      <x:c r="E1502" s="31" t="n">
        <x:v>0</x:v>
      </x:c>
      <x:c r="F1502" s="29" t="n">
        <x:v>0.18775</x:v>
      </x:c>
      <x:c r="G1502" s="31" t="n">
        <x:v>0</x:v>
      </x:c>
      <x:c r="H1502" s="31" t="n">
        <x:v>0</x:v>
      </x:c>
      <x:c r="I1502" t="str">
        <x:v>CAMPdownload_2026-05-14 19-31-11(1).txt</x:v>
      </x:c>
    </x:row>
    <x:row r="1503">
      <x:c r="A1503" t="str">
        <x:v>RDKIT_SHAPRULEMISMATCH_01502</x:v>
      </x:c>
      <x:c r="B1503" t="str">
        <x:v>KDWQFNLDQFGTFQSFGKT</x:v>
      </x:c>
      <x:c r="C1503" t="str">
        <x:v>NAMP</x:v>
      </x:c>
      <x:c r="D1503" s="17" t="n">
        <x:v>0.32</x:v>
      </x:c>
      <x:c r="E1503" s="31" t="n">
        <x:v>0</x:v>
      </x:c>
      <x:c r="F1503" s="29" t="n">
        <x:v>0.22333333333333333</x:v>
      </x:c>
      <x:c r="G1503" s="31" t="n">
        <x:v>0</x:v>
      </x:c>
      <x:c r="H1503" s="31" t="n">
        <x:v>0</x:v>
      </x:c>
      <x:c r="I1503" t="str">
        <x:v>CAMPdownload_2026-05-14 19-31-11(1).txt</x:v>
      </x:c>
    </x:row>
    <x:row r="1504">
      <x:c r="A1504" t="str">
        <x:v>RDKIT_SHAPRULEMISMATCH_01503</x:v>
      </x:c>
      <x:c r="B1504" t="str">
        <x:v>QSYLDAVVGVPAR</x:v>
      </x:c>
      <x:c r="C1504" t="str">
        <x:v>AMP</x:v>
      </x:c>
      <x:c r="D1504" s="17" t="n">
        <x:v>0.52</x:v>
      </x:c>
      <x:c r="E1504" s="31" t="n">
        <x:v>1</x:v>
      </x:c>
      <x:c r="F1504" s="29" t="n">
        <x:v>0.2209481972250228</x:v>
      </x:c>
      <x:c r="G1504" s="31" t="n">
        <x:v>0</x:v>
      </x:c>
      <x:c r="H1504" s="31" t="n">
        <x:v>0</x:v>
      </x:c>
      <x:c r="I1504" t="str">
        <x:v>CAMPdownload_2026-05-14 19-31-11(1).txt</x:v>
      </x:c>
    </x:row>
    <x:row r="1505">
      <x:c r="A1505" t="str">
        <x:v>RDKIT_SHAPRULEMISMATCH_01504</x:v>
      </x:c>
      <x:c r="B1505" t="str">
        <x:v>GYKDKPAIFYQEWTLPGSL</x:v>
      </x:c>
      <x:c r="C1505" t="str">
        <x:v>NAMP</x:v>
      </x:c>
      <x:c r="D1505" s="17" t="n">
        <x:v>0.2</x:v>
      </x:c>
      <x:c r="E1505" s="31" t="n">
        <x:v>0</x:v>
      </x:c>
      <x:c r="F1505" s="29" t="n">
        <x:v>0.2659167506841423</x:v>
      </x:c>
      <x:c r="G1505" s="31" t="n">
        <x:v>0</x:v>
      </x:c>
      <x:c r="H1505" s="31" t="n">
        <x:v>0</x:v>
      </x:c>
      <x:c r="I1505" t="str">
        <x:v>CAMPdownload_2026-05-14 19-31-11(1).txt</x:v>
      </x:c>
    </x:row>
    <x:row r="1506">
      <x:c r="A1506" t="str">
        <x:v>RDKIT_SHAPRULEMISMATCH_01505</x:v>
      </x:c>
      <x:c r="B1506" t="str">
        <x:v>QGFPKTPFQYPTTYENNRDSI</x:v>
      </x:c>
      <x:c r="C1506" t="str">
        <x:v>NAMP</x:v>
      </x:c>
      <x:c r="D1506" s="17" t="n">
        <x:v>0.29</x:v>
      </x:c>
      <x:c r="E1506" s="31" t="n">
        <x:v>0</x:v>
      </x:c>
      <x:c r="F1506" s="29" t="n">
        <x:v>0.23775000000000002</x:v>
      </x:c>
      <x:c r="G1506" s="31" t="n">
        <x:v>0</x:v>
      </x:c>
      <x:c r="H1506" s="31" t="n">
        <x:v>0</x:v>
      </x:c>
      <x:c r="I1506" t="str">
        <x:v>CAMPdownload_2026-05-14 19-31-11(1).txt</x:v>
      </x:c>
    </x:row>
    <x:row r="1507">
      <x:c r="A1507" t="str">
        <x:v>RDKIT_SHAPRULEMISMATCH_01506</x:v>
      </x:c>
      <x:c r="B1507" t="str">
        <x:v>AGAPGPNWSPSQTGDKGTARPASDNS</x:v>
      </x:c>
      <x:c r="C1507" t="str">
        <x:v>NAMP</x:v>
      </x:c>
      <x:c r="D1507" s="17" t="n">
        <x:v>0.16</x:v>
      </x:c>
      <x:c r="E1507" s="31" t="n">
        <x:v>0</x:v>
      </x:c>
      <x:c r="F1507" s="29" t="n">
        <x:v>0.4044166666666667</x:v>
      </x:c>
      <x:c r="G1507" s="31" t="n">
        <x:v>0</x:v>
      </x:c>
      <x:c r="H1507" s="31" t="n">
        <x:v>0</x:v>
      </x:c>
      <x:c r="I1507" t="str">
        <x:v>CAMPdownload_2026-05-14 19-31-11(1).txt</x:v>
      </x:c>
    </x:row>
    <x:row r="1508">
      <x:c r="A1508" t="str">
        <x:v>RDKIT_SHAPRULEMISMATCH_01507</x:v>
      </x:c>
      <x:c r="B1508" t="str">
        <x:v>LPFTSTTLGPSVYNIGQGFFVKG</x:v>
      </x:c>
      <x:c r="C1508" t="str">
        <x:v>NAMP</x:v>
      </x:c>
      <x:c r="D1508" s="17" t="n">
        <x:v>0.27</x:v>
      </x:c>
      <x:c r="E1508" s="31" t="n">
        <x:v>0</x:v>
      </x:c>
      <x:c r="F1508" s="29" t="n">
        <x:v>0.20993710691823897</x:v>
      </x:c>
      <x:c r="G1508" s="31" t="n">
        <x:v>0</x:v>
      </x:c>
      <x:c r="H1508" s="31" t="n">
        <x:v>0</x:v>
      </x:c>
      <x:c r="I1508" t="str">
        <x:v>CAMPdownload_2026-05-14 19-31-11(1).txt</x:v>
      </x:c>
    </x:row>
    <x:row r="1509">
      <x:c r="A1509" t="str">
        <x:v>RDKIT_SHAPRULEMISMATCH_01508</x:v>
      </x:c>
      <x:c r="B1509" t="str">
        <x:v>DGWTRTQFAASASQFIAYYEQGLKINIF</x:v>
      </x:c>
      <x:c r="C1509" t="str">
        <x:v>NAMP</x:v>
      </x:c>
      <x:c r="D1509" s="17" t="n">
        <x:v>0.27</x:v>
      </x:c>
      <x:c r="E1509" s="31" t="n">
        <x:v>0</x:v>
      </x:c>
      <x:c r="F1509" s="29" t="n">
        <x:v>0.4682389937106918</x:v>
      </x:c>
      <x:c r="G1509" s="31" t="n">
        <x:v>0</x:v>
      </x:c>
      <x:c r="H1509" s="31" t="n">
        <x:v>0</x:v>
      </x:c>
      <x:c r="I1509" t="str">
        <x:v>CAMPdownload_2026-05-14 19-31-11(1).txt</x:v>
      </x:c>
    </x:row>
    <x:row r="1510">
      <x:c r="A1510" t="str">
        <x:v>RDKIT_SHAPRULEMISMATCH_01509</x:v>
      </x:c>
      <x:c r="B1510" t="str">
        <x:v>AEGNTAIAFGAGSETLQSPRWSRYTGKS</x:v>
      </x:c>
      <x:c r="C1510" t="str">
        <x:v>NAMP</x:v>
      </x:c>
      <x:c r="D1510" s="17" t="n">
        <x:v>0.24</x:v>
      </x:c>
      <x:c r="E1510" s="31" t="n">
        <x:v>0</x:v>
      </x:c>
      <x:c r="F1510" s="29" t="n">
        <x:v>0.44666666666666666</x:v>
      </x:c>
      <x:c r="G1510" s="31" t="n">
        <x:v>0</x:v>
      </x:c>
      <x:c r="H1510" s="31" t="n">
        <x:v>0</x:v>
      </x:c>
      <x:c r="I1510" t="str">
        <x:v>CAMPdownload_2026-05-14 19-31-11(1).txt</x:v>
      </x:c>
    </x:row>
    <x:row r="1511">
      <x:c r="A1511" t="str">
        <x:v>RDKIT_SHAPRULEMISMATCH_01510</x:v>
      </x:c>
      <x:c r="B1511" t="str">
        <x:v>APPQYKPALANKIYYVRT</x:v>
      </x:c>
      <x:c r="C1511" t="str">
        <x:v>AMP</x:v>
      </x:c>
      <x:c r="D1511" s="17" t="n">
        <x:v>0.71</x:v>
      </x:c>
      <x:c r="E1511" s="31" t="n">
        <x:v>1</x:v>
      </x:c>
      <x:c r="F1511" s="29" t="n">
        <x:v>0.37576426485453135</x:v>
      </x:c>
      <x:c r="G1511" s="31" t="n">
        <x:v>0</x:v>
      </x:c>
      <x:c r="H1511" s="31" t="n">
        <x:v>0</x:v>
      </x:c>
      <x:c r="I1511" t="str">
        <x:v>CAMPdownload_2026-05-14 19-31-11(1).txt</x:v>
      </x:c>
    </x:row>
    <x:row r="1512">
      <x:c r="A1512" t="str">
        <x:v>RDKIT_SHAPRULEMISMATCH_01511</x:v>
      </x:c>
      <x:c r="B1512" t="str">
        <x:v>IYVYKSPEPKDFNWPA</x:v>
      </x:c>
      <x:c r="C1512" t="str">
        <x:v>NAMP</x:v>
      </x:c>
      <x:c r="D1512" s="17" t="n">
        <x:v>0.19</x:v>
      </x:c>
      <x:c r="E1512" s="31" t="n">
        <x:v>0</x:v>
      </x:c>
      <x:c r="F1512" s="29" t="n">
        <x:v>0.4683929411603327</x:v>
      </x:c>
      <x:c r="G1512" s="31" t="n">
        <x:v>0</x:v>
      </x:c>
      <x:c r="H1512" s="31" t="n">
        <x:v>0</x:v>
      </x:c>
      <x:c r="I1512" t="str">
        <x:v>CAMPdownload_2026-05-14 19-31-11(1).txt</x:v>
      </x:c>
    </x:row>
    <x:row r="1513">
      <x:c r="A1513" t="str">
        <x:v>RDKIT_SHAPRULEMISMATCH_01512</x:v>
      </x:c>
      <x:c r="B1513" t="str">
        <x:v>NNEQFIYTRDPAYQNR</x:v>
      </x:c>
      <x:c r="C1513" t="str">
        <x:v>NAMP</x:v>
      </x:c>
      <x:c r="D1513" s="17" t="n">
        <x:v>0.18</x:v>
      </x:c>
      <x:c r="E1513" s="31" t="n">
        <x:v>0</x:v>
      </x:c>
      <x:c r="F1513" s="29" t="n">
        <x:v>0.25</x:v>
      </x:c>
      <x:c r="G1513" s="31" t="n">
        <x:v>0</x:v>
      </x:c>
      <x:c r="H1513" s="31" t="n">
        <x:v>0</x:v>
      </x:c>
      <x:c r="I1513" t="str">
        <x:v>CAMPdownload_2026-05-14 19-31-11(1).txt</x:v>
      </x:c>
    </x:row>
    <x:row r="1514">
      <x:c r="A1514" t="str">
        <x:v>RDKIT_SHAPRULEMISMATCH_01513</x:v>
      </x:c>
      <x:c r="B1514" t="str">
        <x:v>ALQSIQNSAKSYANTFQSSQSWPK</x:v>
      </x:c>
      <x:c r="C1514" t="str">
        <x:v>NAMP</x:v>
      </x:c>
      <x:c r="D1514" s="17" t="n">
        <x:v>0.25</x:v>
      </x:c>
      <x:c r="E1514" s="31" t="n">
        <x:v>0</x:v>
      </x:c>
      <x:c r="F1514" s="29" t="n">
        <x:v>0.30333333333333334</x:v>
      </x:c>
      <x:c r="G1514" s="31" t="n">
        <x:v>0</x:v>
      </x:c>
      <x:c r="H1514" s="31" t="n">
        <x:v>0</x:v>
      </x:c>
      <x:c r="I1514" t="str">
        <x:v>CAMPdownload_2026-05-14 19-31-11(1).txt</x:v>
      </x:c>
    </x:row>
    <x:row r="1515">
      <x:c r="A1515" t="str">
        <x:v>RDKIT_SHAPRULEMISMATCH_01514</x:v>
      </x:c>
      <x:c r="B1515" t="str">
        <x:v>KKAVIIQSIATPFVTWTIWSP</x:v>
      </x:c>
      <x:c r="C1515" t="str">
        <x:v>NAMP</x:v>
      </x:c>
      <x:c r="D1515" s="17" t="n">
        <x:v>0.44</x:v>
      </x:c>
      <x:c r="E1515" s="31" t="n">
        <x:v>0</x:v>
      </x:c>
      <x:c r="F1515" s="29" t="n">
        <x:v>0.5005023254198575</x:v>
      </x:c>
      <x:c r="G1515" s="31" t="n">
        <x:v>1</x:v>
      </x:c>
      <x:c r="H1515" s="31" t="n">
        <x:v>0</x:v>
      </x:c>
      <x:c r="I1515" t="str">
        <x:v>CAMPdownload_2026-05-14 19-31-11(1).txt</x:v>
      </x:c>
    </x:row>
    <x:row r="1516">
      <x:c r="A1516" t="str">
        <x:v>RDKIT_SHAPRULEMISMATCH_01515</x:v>
      </x:c>
      <x:c r="B1516" t="str">
        <x:v>PSLPTRKRYAGAAR</x:v>
      </x:c>
      <x:c r="C1516" t="str">
        <x:v>AMP</x:v>
      </x:c>
      <x:c r="D1516" s="17" t="n">
        <x:v>0.89</x:v>
      </x:c>
      <x:c r="E1516" s="31" t="n">
        <x:v>1</x:v>
      </x:c>
      <x:c r="F1516" s="29" t="n">
        <x:v>0.1628415300546448</x:v>
      </x:c>
      <x:c r="G1516" s="31" t="n">
        <x:v>0</x:v>
      </x:c>
      <x:c r="H1516" s="31" t="n">
        <x:v>0</x:v>
      </x:c>
      <x:c r="I1516" t="str">
        <x:v>CAMPdownload_2026-05-14 19-31-11(1).txt</x:v>
      </x:c>
    </x:row>
    <x:row r="1517">
      <x:c r="A1517" t="str">
        <x:v>RDKIT_SHAPRULEMISMATCH_01516</x:v>
      </x:c>
      <x:c r="B1517" t="str">
        <x:v>EQIWKYGVSVQAAWFPWKSPRASTSE</x:v>
      </x:c>
      <x:c r="C1517" t="str">
        <x:v>NAMP</x:v>
      </x:c>
      <x:c r="D1517" s="17" t="n">
        <x:v>0.37</x:v>
      </x:c>
      <x:c r="E1517" s="31" t="n">
        <x:v>0</x:v>
      </x:c>
      <x:c r="F1517" s="29" t="n">
        <x:v>0.4332704402515723</x:v>
      </x:c>
      <x:c r="G1517" s="31" t="n">
        <x:v>0</x:v>
      </x:c>
      <x:c r="H1517" s="31" t="n">
        <x:v>0</x:v>
      </x:c>
      <x:c r="I1517" t="str">
        <x:v>CAMPdownload_2026-05-14 19-31-11(1).txt</x:v>
      </x:c>
    </x:row>
    <x:row r="1518">
      <x:c r="A1518" t="str">
        <x:v>RDKIT_SHAPRULEMISMATCH_01517</x:v>
      </x:c>
      <x:c r="B1518" t="str">
        <x:v>AKTIQATAYAVWWTIFLSNDDTWNT</x:v>
      </x:c>
      <x:c r="C1518" t="str">
        <x:v>NAMP</x:v>
      </x:c>
      <x:c r="D1518" s="17" t="n">
        <x:v>0.14</x:v>
      </x:c>
      <x:c r="E1518" s="31" t="n">
        <x:v>0</x:v>
      </x:c>
      <x:c r="F1518" s="29" t="n">
        <x:v>0.42490566037735844</x:v>
      </x:c>
      <x:c r="G1518" s="31" t="n">
        <x:v>0</x:v>
      </x:c>
      <x:c r="H1518" s="31" t="n">
        <x:v>0</x:v>
      </x:c>
      <x:c r="I1518" t="str">
        <x:v>CAMPdownload_2026-05-14 19-31-11(1).txt</x:v>
      </x:c>
    </x:row>
    <x:row r="1519">
      <x:c r="A1519" t="str">
        <x:v>RDKIT_SHAPRULEMISMATCH_01518</x:v>
      </x:c>
      <x:c r="B1519" t="str">
        <x:v>GVYYELYPAPQNLTSWQVLKNFTVQI</x:v>
      </x:c>
      <x:c r="C1519" t="str">
        <x:v>NAMP</x:v>
      </x:c>
      <x:c r="D1519" s="17" t="n">
        <x:v>0.14</x:v>
      </x:c>
      <x:c r="E1519" s="31" t="n">
        <x:v>0</x:v>
      </x:c>
      <x:c r="F1519" s="29" t="n">
        <x:v>0.37157232704402515</x:v>
      </x:c>
      <x:c r="G1519" s="31" t="n">
        <x:v>0</x:v>
      </x:c>
      <x:c r="H1519" s="31" t="n">
        <x:v>0</x:v>
      </x:c>
      <x:c r="I1519" t="str">
        <x:v>CAMPdownload_2026-05-14 19-31-11(1).txt</x:v>
      </x:c>
    </x:row>
    <x:row r="1520">
      <x:c r="A1520" t="str">
        <x:v>RDKIT_SHAPRULEMISMATCH_01519</x:v>
      </x:c>
      <x:c r="B1520" t="str">
        <x:v>FRIRLYNERKDWI</x:v>
      </x:c>
      <x:c r="C1520" t="str">
        <x:v>AMP</x:v>
      </x:c>
      <x:c r="D1520" s="17" t="n">
        <x:v>0.7</x:v>
      </x:c>
      <x:c r="E1520" s="31" t="n">
        <x:v>1</x:v>
      </x:c>
      <x:c r="F1520" s="29" t="n">
        <x:v>0.4609481972250228</x:v>
      </x:c>
      <x:c r="G1520" s="31" t="n">
        <x:v>0</x:v>
      </x:c>
      <x:c r="H1520" s="31" t="n">
        <x:v>0</x:v>
      </x:c>
      <x:c r="I1520" t="str">
        <x:v>CAMPdownload_2026-05-14 19-31-11(1).txt</x:v>
      </x:c>
    </x:row>
    <x:row r="1521">
      <x:c r="A1521" t="str">
        <x:v>RDKIT_SHAPRULEMISMATCH_01520</x:v>
      </x:c>
      <x:c r="B1521" t="str">
        <x:v>NPKQPTFPWYGSTNFFPLTFN</x:v>
      </x:c>
      <x:c r="C1521" t="str">
        <x:v>NAMP</x:v>
      </x:c>
      <x:c r="D1521" s="17" t="n">
        <x:v>0.25</x:v>
      </x:c>
      <x:c r="E1521" s="31" t="n">
        <x:v>0</x:v>
      </x:c>
      <x:c r="F1521" s="29" t="n">
        <x:v>0.13931297709923665</x:v>
      </x:c>
      <x:c r="G1521" s="31" t="n">
        <x:v>0</x:v>
      </x:c>
      <x:c r="H1521" s="31" t="n">
        <x:v>0</x:v>
      </x:c>
      <x:c r="I1521" t="str">
        <x:v>CAMPdownload_2026-05-14 19-31-11(1).txt</x:v>
      </x:c>
    </x:row>
    <x:row r="1522">
      <x:c r="A1522" t="str">
        <x:v>RDKIT_SHAPRULEMISMATCH_01521</x:v>
      </x:c>
      <x:c r="B1522" t="str">
        <x:v>NFVLGWPTFTSAEWRDTKYWPRRIQGN</x:v>
      </x:c>
      <x:c r="C1522" t="str">
        <x:v>NAMP</x:v>
      </x:c>
      <x:c r="D1522" s="17" t="n">
        <x:v>0.23</x:v>
      </x:c>
      <x:c r="E1522" s="31" t="n">
        <x:v>0</x:v>
      </x:c>
      <x:c r="F1522" s="29" t="n">
        <x:v>0.47660377358490563</x:v>
      </x:c>
      <x:c r="G1522" s="31" t="n">
        <x:v>0</x:v>
      </x:c>
      <x:c r="H1522" s="31" t="n">
        <x:v>0</x:v>
      </x:c>
      <x:c r="I1522" t="str">
        <x:v>CAMPdownload_2026-05-14 19-31-11(1).txt</x:v>
      </x:c>
    </x:row>
    <x:row r="1523">
      <x:c r="A1523" t="str">
        <x:v>RDKIT_SHAPRULEMISMATCH_01522</x:v>
      </x:c>
      <x:c r="B1523" t="str">
        <x:v>KAREPGNGVYWQKETN</x:v>
      </x:c>
      <x:c r="C1523" t="str">
        <x:v>NAMP</x:v>
      </x:c>
      <x:c r="D1523" s="17" t="n">
        <x:v>0.27</x:v>
      </x:c>
      <x:c r="E1523" s="31" t="n">
        <x:v>0</x:v>
      </x:c>
      <x:c r="F1523" s="29" t="n">
        <x:v>0.18441666666666667</x:v>
      </x:c>
      <x:c r="G1523" s="31" t="n">
        <x:v>0</x:v>
      </x:c>
      <x:c r="H1523" s="31" t="n">
        <x:v>0</x:v>
      </x:c>
      <x:c r="I1523" t="str">
        <x:v>CAMPdownload_2026-05-14 19-31-11(1).txt</x:v>
      </x:c>
    </x:row>
    <x:row r="1524">
      <x:c r="A1524" t="str">
        <x:v>RDKIT_SHAPRULEMISMATCH_01523</x:v>
      </x:c>
      <x:c r="B1524" t="str">
        <x:v>VVWTVIVPAGKDGKK</x:v>
      </x:c>
      <x:c r="C1524" t="str">
        <x:v>AMP</x:v>
      </x:c>
      <x:c r="D1524" s="17" t="n">
        <x:v>0.79</x:v>
      </x:c>
      <x:c r="E1524" s="31" t="n">
        <x:v>1</x:v>
      </x:c>
      <x:c r="F1524" s="29" t="n">
        <x:v>0.4467577210345466</x:v>
      </x:c>
      <x:c r="G1524" s="31" t="n">
        <x:v>0</x:v>
      </x:c>
      <x:c r="H1524" s="31" t="n">
        <x:v>0</x:v>
      </x:c>
      <x:c r="I1524" t="str">
        <x:v>CAMPdownload_2026-05-14 19-31-11(1).txt</x:v>
      </x:c>
    </x:row>
    <x:row r="1525">
      <x:c r="A1525" t="str">
        <x:v>RDKIT_SHAPRULEMISMATCH_01524</x:v>
      </x:c>
      <x:c r="B1525" t="str">
        <x:v>YQAFKPYIKPPDVKGPRD</x:v>
      </x:c>
      <x:c r="C1525" t="str">
        <x:v>NAMP</x:v>
      </x:c>
      <x:c r="D1525" s="17" t="n">
        <x:v>0.49</x:v>
      </x:c>
      <x:c r="E1525" s="31" t="n">
        <x:v>0</x:v>
      </x:c>
      <x:c r="F1525" s="29" t="n">
        <x:v>0.2759796437659033</x:v>
      </x:c>
      <x:c r="G1525" s="31" t="n">
        <x:v>0</x:v>
      </x:c>
      <x:c r="H1525" s="31" t="n">
        <x:v>0</x:v>
      </x:c>
      <x:c r="I1525" t="str">
        <x:v>CAMPdownload_2026-05-14 19-31-11(1).txt</x:v>
      </x:c>
    </x:row>
    <x:row r="1526">
      <x:c r="A1526" t="str">
        <x:v>RDKIT_SHAPRULEMISMATCH_01525</x:v>
      </x:c>
      <x:c r="B1526" t="str">
        <x:v>EVKFRKYWVPISQYFFELWT</x:v>
      </x:c>
      <x:c r="C1526" t="str">
        <x:v>NAMP</x:v>
      </x:c>
      <x:c r="D1526" s="17" t="n">
        <x:v>0.16</x:v>
      </x:c>
      <x:c r="E1526" s="31" t="n">
        <x:v>0</x:v>
      </x:c>
      <x:c r="F1526" s="29" t="n">
        <x:v>0.3793630849135284</x:v>
      </x:c>
      <x:c r="G1526" s="31" t="n">
        <x:v>0</x:v>
      </x:c>
      <x:c r="H1526" s="31" t="n">
        <x:v>0</x:v>
      </x:c>
      <x:c r="I1526" t="str">
        <x:v>CAMPdownload_2026-05-14 19-31-11(1).txt</x:v>
      </x:c>
    </x:row>
    <x:row r="1527">
      <x:c r="A1527" t="str">
        <x:v>RDKIT_SHAPRULEMISMATCH_01526</x:v>
      </x:c>
      <x:c r="B1527" t="str">
        <x:v>TKIAWSSDTKRAWV</x:v>
      </x:c>
      <x:c r="C1527" t="str">
        <x:v>AMP</x:v>
      </x:c>
      <x:c r="D1527" s="17" t="n">
        <x:v>0.52</x:v>
      </x:c>
      <x:c r="E1527" s="31" t="n">
        <x:v>1</x:v>
      </x:c>
      <x:c r="F1527" s="29" t="n">
        <x:v>0.08428153055835615</x:v>
      </x:c>
      <x:c r="G1527" s="31" t="n">
        <x:v>0</x:v>
      </x:c>
      <x:c r="H1527" s="31" t="n">
        <x:v>0</x:v>
      </x:c>
      <x:c r="I1527" t="str">
        <x:v>CAMPdownload_2026-05-14 19-31-11(1).txt</x:v>
      </x:c>
    </x:row>
    <x:row r="1528">
      <x:c r="A1528" t="str">
        <x:v>RDKIT_SHAPRULEMISMATCH_01527</x:v>
      </x:c>
      <x:c r="B1528" t="str">
        <x:v>PAEIFVANTRLSVENQGALWTV</x:v>
      </x:c>
      <x:c r="C1528" t="str">
        <x:v>NAMP</x:v>
      </x:c>
      <x:c r="D1528" s="17" t="n">
        <x:v>0.27</x:v>
      </x:c>
      <x:c r="E1528" s="31" t="n">
        <x:v>0</x:v>
      </x:c>
      <x:c r="F1528" s="29" t="n">
        <x:v>0.19823899371069179</x:v>
      </x:c>
      <x:c r="G1528" s="31" t="n">
        <x:v>0</x:v>
      </x:c>
      <x:c r="H1528" s="31" t="n">
        <x:v>0</x:v>
      </x:c>
      <x:c r="I1528" t="str">
        <x:v>CAMPdownload_2026-05-14 19-31-11(1).txt</x:v>
      </x:c>
    </x:row>
    <x:row r="1529">
      <x:c r="A1529" t="str">
        <x:v>RDKIT_SHAPRULEMISMATCH_01528</x:v>
      </x:c>
      <x:c r="B1529" t="str">
        <x:v>SWSGGTWSSRLNENVALIIQIAS</x:v>
      </x:c>
      <x:c r="C1529" t="str">
        <x:v>NAMP</x:v>
      </x:c>
      <x:c r="D1529" s="17" t="n">
        <x:v>0.3</x:v>
      </x:c>
      <x:c r="E1529" s="31" t="n">
        <x:v>0</x:v>
      </x:c>
      <x:c r="F1529" s="29" t="n">
        <x:v>0.2766037735849056</x:v>
      </x:c>
      <x:c r="G1529" s="31" t="n">
        <x:v>0</x:v>
      </x:c>
      <x:c r="H1529" s="31" t="n">
        <x:v>0</x:v>
      </x:c>
      <x:c r="I1529" t="str">
        <x:v>CAMPdownload_2026-05-14 19-31-11(1).txt</x:v>
      </x:c>
    </x:row>
    <x:row r="1530">
      <x:c r="A1530" t="str">
        <x:v>RDKIT_SHAPRULEMISMATCH_01529</x:v>
      </x:c>
      <x:c r="B1530" t="str">
        <x:v>YRKYTGNPGQDPEVPISGNGLL</x:v>
      </x:c>
      <x:c r="C1530" t="str">
        <x:v>NAMP</x:v>
      </x:c>
      <x:c r="D1530" s="17" t="n">
        <x:v>0.24</x:v>
      </x:c>
      <x:c r="E1530" s="31" t="n">
        <x:v>0</x:v>
      </x:c>
      <x:c r="F1530" s="29" t="n">
        <x:v>0.29775</x:v>
      </x:c>
      <x:c r="G1530" s="31" t="n">
        <x:v>0</x:v>
      </x:c>
      <x:c r="H1530" s="31" t="n">
        <x:v>0</x:v>
      </x:c>
      <x:c r="I1530" t="str">
        <x:v>CAMPdownload_2026-05-14 19-31-11(1).txt</x:v>
      </x:c>
    </x:row>
    <x:row r="1531">
      <x:c r="A1531" t="str">
        <x:v>RDKIT_SHAPRULEMISMATCH_01530</x:v>
      </x:c>
      <x:c r="B1531" t="str">
        <x:v>TKASGQIPSGKFNGQIVPTWR</x:v>
      </x:c>
      <x:c r="C1531" t="str">
        <x:v>NAMP</x:v>
      </x:c>
      <x:c r="D1531" s="17" t="n">
        <x:v>0.4</x:v>
      </x:c>
      <x:c r="E1531" s="31" t="n">
        <x:v>0</x:v>
      </x:c>
      <x:c r="F1531" s="29" t="n">
        <x:v>0.26108333333333333</x:v>
      </x:c>
      <x:c r="G1531" s="31" t="n">
        <x:v>0</x:v>
      </x:c>
      <x:c r="H1531" s="31" t="n">
        <x:v>0</x:v>
      </x:c>
      <x:c r="I1531" t="str">
        <x:v>CAMPdownload_2026-05-14 19-31-11(1).txt</x:v>
      </x:c>
    </x:row>
    <x:row r="1532">
      <x:c r="A1532" t="str">
        <x:v>RDKIT_SHAPRULEMISMATCH_01531</x:v>
      </x:c>
      <x:c r="B1532" t="str">
        <x:v>TSNQPFPTQVIGRLTGNGE</x:v>
      </x:c>
      <x:c r="C1532" t="str">
        <x:v>NAMP</x:v>
      </x:c>
      <x:c r="D1532" s="17" t="n">
        <x:v>0.22</x:v>
      </x:c>
      <x:c r="E1532" s="31" t="n">
        <x:v>0</x:v>
      </x:c>
      <x:c r="F1532" s="29" t="n">
        <x:v>0.24441666666666667</x:v>
      </x:c>
      <x:c r="G1532" s="31" t="n">
        <x:v>0</x:v>
      </x:c>
      <x:c r="H1532" s="31" t="n">
        <x:v>0</x:v>
      </x:c>
      <x:c r="I1532" t="str">
        <x:v>CAMPdownload_2026-05-14 19-31-11(1).txt</x:v>
      </x:c>
    </x:row>
    <x:row r="1533">
      <x:c r="A1533" t="str">
        <x:v>RDKIT_SHAPRULEMISMATCH_01532</x:v>
      </x:c>
      <x:c r="B1533" t="str">
        <x:v>QQKAGITAWNPSWTKNWSSGGI</x:v>
      </x:c>
      <x:c r="C1533" t="str">
        <x:v>NAMP</x:v>
      </x:c>
      <x:c r="D1533" s="17" t="n">
        <x:v>0.37</x:v>
      </x:c>
      <x:c r="E1533" s="31" t="n">
        <x:v>0</x:v>
      </x:c>
      <x:c r="F1533" s="29" t="n">
        <x:v>0.30333333333333334</x:v>
      </x:c>
      <x:c r="G1533" s="31" t="n">
        <x:v>0</x:v>
      </x:c>
      <x:c r="H1533" s="31" t="n">
        <x:v>0</x:v>
      </x:c>
      <x:c r="I1533" t="str">
        <x:v>CAMPdownload_2026-05-14 19-31-11(1).txt</x:v>
      </x:c>
    </x:row>
    <x:row r="1534">
      <x:c r="A1534" t="str">
        <x:v>RDKIT_SHAPRULEMISMATCH_01533</x:v>
      </x:c>
      <x:c r="B1534" t="str">
        <x:v>RVNVGTATDSRSQQSQIPPT</x:v>
      </x:c>
      <x:c r="C1534" t="str">
        <x:v>NAMP</x:v>
      </x:c>
      <x:c r="D1534" s="17" t="n">
        <x:v>0.28</x:v>
      </x:c>
      <x:c r="E1534" s="31" t="n">
        <x:v>0</x:v>
      </x:c>
      <x:c r="F1534" s="29" t="n">
        <x:v>0.2544166666666667</x:v>
      </x:c>
      <x:c r="G1534" s="31" t="n">
        <x:v>0</x:v>
      </x:c>
      <x:c r="H1534" s="31" t="n">
        <x:v>0</x:v>
      </x:c>
      <x:c r="I1534" t="str">
        <x:v>CAMPdownload_2026-05-14 19-31-11(1).txt</x:v>
      </x:c>
    </x:row>
    <x:row r="1535">
      <x:c r="A1535" t="str">
        <x:v>RDKIT_SHAPRULEMISMATCH_01534</x:v>
      </x:c>
      <x:c r="B1535" t="str">
        <x:v>SQRSGRFWNNVEGKKTTLSPVGW</x:v>
      </x:c>
      <x:c r="C1535" t="str">
        <x:v>NAMP</x:v>
      </x:c>
      <x:c r="D1535" s="17" t="n">
        <x:v>0.32</x:v>
      </x:c>
      <x:c r="E1535" s="31" t="n">
        <x:v>0</x:v>
      </x:c>
      <x:c r="F1535" s="29" t="n">
        <x:v>0.31775000000000003</x:v>
      </x:c>
      <x:c r="G1535" s="31" t="n">
        <x:v>0</x:v>
      </x:c>
      <x:c r="H1535" s="31" t="n">
        <x:v>0</x:v>
      </x:c>
      <x:c r="I1535" t="str">
        <x:v>CAMPdownload_2026-05-14 19-31-11(1).txt</x:v>
      </x:c>
    </x:row>
    <x:row r="1536">
      <x:c r="A1536" t="str">
        <x:v>RDKIT_SHAPRULEMISMATCH_01535</x:v>
      </x:c>
      <x:c r="B1536" t="str">
        <x:v>VFAQNTKIEQSIWSENIWAK</x:v>
      </x:c>
      <x:c r="C1536" t="str">
        <x:v>NAMP</x:v>
      </x:c>
      <x:c r="D1536" s="17" t="n">
        <x:v>0.39</x:v>
      </x:c>
      <x:c r="E1536" s="31" t="n">
        <x:v>0</x:v>
      </x:c>
      <x:c r="F1536" s="29" t="n">
        <x:v>0.1259167506841423</x:v>
      </x:c>
      <x:c r="G1536" s="31" t="n">
        <x:v>0</x:v>
      </x:c>
      <x:c r="H1536" s="31" t="n">
        <x:v>0</x:v>
      </x:c>
      <x:c r="I1536" t="str">
        <x:v>CAMPdownload_2026-05-14 19-31-11(1).txt</x:v>
      </x:c>
    </x:row>
    <x:row r="1537">
      <x:c r="A1537" t="str">
        <x:v>RDKIT_SHAPRULEMISMATCH_01536</x:v>
      </x:c>
      <x:c r="B1537" t="str">
        <x:v>ELFKPDGSANKFTGNTYIGV</x:v>
      </x:c>
      <x:c r="C1537" t="str">
        <x:v>NAMP</x:v>
      </x:c>
      <x:c r="D1537" s="17" t="n">
        <x:v>0.3</x:v>
      </x:c>
      <x:c r="E1537" s="31" t="n">
        <x:v>0</x:v>
      </x:c>
      <x:c r="F1537" s="29" t="n">
        <x:v>0.18830188679245283</x:v>
      </x:c>
      <x:c r="G1537" s="31" t="n">
        <x:v>0</x:v>
      </x:c>
      <x:c r="H1537" s="31" t="n">
        <x:v>0</x:v>
      </x:c>
      <x:c r="I1537" t="str">
        <x:v>CAMPdownload_2026-05-14 19-31-11(1).txt</x:v>
      </x:c>
    </x:row>
    <x:row r="1538">
      <x:c r="A1538" t="str">
        <x:v>RDKIT_SHAPRULEMISMATCH_01537</x:v>
      </x:c>
      <x:c r="B1538" t="str">
        <x:v>PATQQWVNFDALSPTRGRVNGRFQ</x:v>
      </x:c>
      <x:c r="C1538" t="str">
        <x:v>NAMP</x:v>
      </x:c>
      <x:c r="D1538" s="17" t="n">
        <x:v>0.39</x:v>
      </x:c>
      <x:c r="E1538" s="31" t="n">
        <x:v>0</x:v>
      </x:c>
      <x:c r="F1538" s="29" t="n">
        <x:v>0.35333333333333333</x:v>
      </x:c>
      <x:c r="G1538" s="31" t="n">
        <x:v>0</x:v>
      </x:c>
      <x:c r="H1538" s="31" t="n">
        <x:v>0</x:v>
      </x:c>
      <x:c r="I1538" t="str">
        <x:v>CAMPdownload_2026-05-14 19-31-11(1).txt</x:v>
      </x:c>
    </x:row>
    <x:row r="1539">
      <x:c r="A1539" t="str">
        <x:v>RDKIT_SHAPRULEMISMATCH_01538</x:v>
      </x:c>
      <x:c r="B1539" t="str">
        <x:v>SPVPNTDGETKNWKSLLSQKK</x:v>
      </x:c>
      <x:c r="C1539" t="str">
        <x:v>NAMP</x:v>
      </x:c>
      <x:c r="D1539" s="17" t="n">
        <x:v>0.3</x:v>
      </x:c>
      <x:c r="E1539" s="31" t="n">
        <x:v>0</x:v>
      </x:c>
      <x:c r="F1539" s="29" t="n">
        <x:v>0.2510833333333333</x:v>
      </x:c>
      <x:c r="G1539" s="31" t="n">
        <x:v>0</x:v>
      </x:c>
      <x:c r="H1539" s="31" t="n">
        <x:v>0</x:v>
      </x:c>
      <x:c r="I1539" t="str">
        <x:v>CAMPdownload_2026-05-14 19-31-11(1).txt</x:v>
      </x:c>
    </x:row>
    <x:row r="1540">
      <x:c r="A1540" t="str">
        <x:v>RDKIT_SHAPRULEMISMATCH_01539</x:v>
      </x:c>
      <x:c r="B1540" t="str">
        <x:v>QYNQSGSNANYGGSNNVVGQTRDNNQND</x:v>
      </x:c>
      <x:c r="C1540" t="str">
        <x:v>NAMP</x:v>
      </x:c>
      <x:c r="D1540" s="17" t="n">
        <x:v>0.16</x:v>
      </x:c>
      <x:c r="E1540" s="31" t="n">
        <x:v>0</x:v>
      </x:c>
      <x:c r="F1540" s="29" t="n">
        <x:v>0.38108333333333333</x:v>
      </x:c>
      <x:c r="G1540" s="31" t="n">
        <x:v>0</x:v>
      </x:c>
      <x:c r="H1540" s="31" t="n">
        <x:v>0</x:v>
      </x:c>
      <x:c r="I1540" t="str">
        <x:v>CAMPdownload_2026-05-14 19-31-11(1).txt</x:v>
      </x:c>
    </x:row>
    <x:row r="1541">
      <x:c r="A1541" t="str">
        <x:v>RDKIT_SHAPRULEMISMATCH_01540</x:v>
      </x:c>
      <x:c r="B1541" t="str">
        <x:v>KSQLNIAYRTKEKWDG</x:v>
      </x:c>
      <x:c r="C1541" t="str">
        <x:v>NAMP</x:v>
      </x:c>
      <x:c r="D1541" s="17" t="n">
        <x:v>0.38</x:v>
      </x:c>
      <x:c r="E1541" s="31" t="n">
        <x:v>0</x:v>
      </x:c>
      <x:c r="F1541" s="29" t="n">
        <x:v>0.10333333333333333</x:v>
      </x:c>
      <x:c r="G1541" s="31" t="n">
        <x:v>0</x:v>
      </x:c>
      <x:c r="H1541" s="31" t="n">
        <x:v>0</x:v>
      </x:c>
      <x:c r="I1541" t="str">
        <x:v>CAMPdownload_2026-05-14 19-31-11(1).txt</x:v>
      </x:c>
    </x:row>
    <x:row r="1542">
      <x:c r="A1542" t="str">
        <x:v>RDKIT_SHAPRULEMISMATCH_01541</x:v>
      </x:c>
      <x:c r="B1542" t="str">
        <x:v>RGLYRIFYDLKKQ</x:v>
      </x:c>
      <x:c r="C1542" t="str">
        <x:v>AMP</x:v>
      </x:c>
      <x:c r="D1542" s="17" t="n">
        <x:v>0.81</x:v>
      </x:c>
      <x:c r="E1542" s="31" t="n">
        <x:v>1</x:v>
      </x:c>
      <x:c r="F1542" s="29" t="n">
        <x:v>0.4937082821507128</x:v>
      </x:c>
      <x:c r="G1542" s="31" t="n">
        <x:v>0</x:v>
      </x:c>
      <x:c r="H1542" s="31" t="n">
        <x:v>0</x:v>
      </x:c>
      <x:c r="I1542" t="str">
        <x:v>CAMPdownload_2026-05-14 19-31-11(1).txt</x:v>
      </x:c>
    </x:row>
    <x:row r="1543">
      <x:c r="A1543" t="str">
        <x:v>RDKIT_SHAPRULEMISMATCH_01542</x:v>
      </x:c>
      <x:c r="B1543" t="str">
        <x:v>QARGYYLYPSQERPALIEA</x:v>
      </x:c>
      <x:c r="C1543" t="str">
        <x:v>NAMP</x:v>
      </x:c>
      <x:c r="D1543" s="17" t="n">
        <x:v>0.23</x:v>
      </x:c>
      <x:c r="E1543" s="31" t="n">
        <x:v>0</x:v>
      </x:c>
      <x:c r="F1543" s="29" t="n">
        <x:v>0.14421863747659514</x:v>
      </x:c>
      <x:c r="G1543" s="31" t="n">
        <x:v>0</x:v>
      </x:c>
      <x:c r="H1543" s="31" t="n">
        <x:v>0</x:v>
      </x:c>
      <x:c r="I1543" t="str">
        <x:v>CAMPdownload_2026-05-14 19-31-11(1).txt</x:v>
      </x:c>
    </x:row>
    <x:row r="1544">
      <x:c r="A1544" t="str">
        <x:v>RDKIT_SHAPRULEMISMATCH_01543</x:v>
      </x:c>
      <x:c r="B1544" t="str">
        <x:v>QNSYTILFKGWENGNPFSVQALWPLGGL</x:v>
      </x:c>
      <x:c r="C1544" t="str">
        <x:v>NAMP</x:v>
      </x:c>
      <x:c r="D1544" s="17" t="n">
        <x:v>0.16</x:v>
      </x:c>
      <x:c r="E1544" s="31" t="n">
        <x:v>0</x:v>
      </x:c>
      <x:c r="F1544" s="29" t="n">
        <x:v>0.4132704402515723</x:v>
      </x:c>
      <x:c r="G1544" s="31" t="n">
        <x:v>0</x:v>
      </x:c>
      <x:c r="H1544" s="31" t="n">
        <x:v>0</x:v>
      </x:c>
      <x:c r="I1544" t="str">
        <x:v>CAMPdownload_2026-05-14 19-31-11(1).txt</x:v>
      </x:c>
    </x:row>
    <x:row r="1545">
      <x:c r="A1545" t="str">
        <x:v>RDKIT_SHAPRULEMISMATCH_01544</x:v>
      </x:c>
      <x:c r="B1545" t="str">
        <x:v>VLSYPRQSDPKSKRYIA</x:v>
      </x:c>
      <x:c r="C1545" t="str">
        <x:v>AMP</x:v>
      </x:c>
      <x:c r="D1545" s="17" t="n">
        <x:v>0.63</x:v>
      </x:c>
      <x:c r="E1545" s="31" t="n">
        <x:v>1</x:v>
      </x:c>
      <x:c r="F1545" s="29" t="n">
        <x:v>0.0849685534591195</x:v>
      </x:c>
      <x:c r="G1545" s="31" t="n">
        <x:v>0</x:v>
      </x:c>
      <x:c r="H1545" s="31" t="n">
        <x:v>0</x:v>
      </x:c>
      <x:c r="I1545" t="str">
        <x:v>CAMPdownload_2026-05-14 19-31-11(1).txt</x:v>
      </x:c>
    </x:row>
    <x:row r="1546">
      <x:c r="A1546" t="str">
        <x:v>RDKIT_SHAPRULEMISMATCH_01545</x:v>
      </x:c>
      <x:c r="B1546" t="str">
        <x:v>VNVQIDKGPSNETGKPSVGPWTGNGVLG</x:v>
      </x:c>
      <x:c r="C1546" t="str">
        <x:v>NAMP</x:v>
      </x:c>
      <x:c r="D1546" s="17" t="n">
        <x:v>0.09</x:v>
      </x:c>
      <x:c r="E1546" s="31" t="n">
        <x:v>0</x:v>
      </x:c>
      <x:c r="F1546" s="29" t="n">
        <x:v>0.5110833333333333</x:v>
      </x:c>
      <x:c r="G1546" s="31" t="n">
        <x:v>1</x:v>
      </x:c>
      <x:c r="H1546" s="31" t="n">
        <x:v>0</x:v>
      </x:c>
      <x:c r="I1546" t="str">
        <x:v>CAMPdownload_2026-05-14 19-31-11(1).txt</x:v>
      </x:c>
    </x:row>
    <x:row r="1547">
      <x:c r="A1547" t="str">
        <x:v>RDKIT_SHAPRULEMISMATCH_01546</x:v>
      </x:c>
      <x:c r="B1547" t="str">
        <x:v>QVYTFTAVPVITSENAKKLVVPV</x:v>
      </x:c>
      <x:c r="C1547" t="str">
        <x:v>NAMP</x:v>
      </x:c>
      <x:c r="D1547" s="17" t="n">
        <x:v>0.37</x:v>
      </x:c>
      <x:c r="E1547" s="31" t="n">
        <x:v>0</x:v>
      </x:c>
      <x:c r="F1547" s="29" t="n">
        <x:v>0.2242186374765951</x:v>
      </x:c>
      <x:c r="G1547" s="31" t="n">
        <x:v>0</x:v>
      </x:c>
      <x:c r="H1547" s="31" t="n">
        <x:v>0</x:v>
      </x:c>
      <x:c r="I1547" t="str">
        <x:v>CAMPdownload_2026-05-14 19-31-11(1).txt</x:v>
      </x:c>
    </x:row>
    <x:row r="1548">
      <x:c r="A1548" t="str">
        <x:v>RDKIT_SHAPRULEMISMATCH_01547</x:v>
      </x:c>
      <x:c r="B1548" t="str">
        <x:v>NRKSPQTGVPEGTTGNFDQGINSA</x:v>
      </x:c>
      <x:c r="C1548" t="str">
        <x:v>NAMP</x:v>
      </x:c>
      <x:c r="D1548" s="17" t="n">
        <x:v>0.23</x:v>
      </x:c>
      <x:c r="E1548" s="31" t="n">
        <x:v>0</x:v>
      </x:c>
      <x:c r="F1548" s="29" t="n">
        <x:v>0.3110833333333333</x:v>
      </x:c>
      <x:c r="G1548" s="31" t="n">
        <x:v>0</x:v>
      </x:c>
      <x:c r="H1548" s="31" t="n">
        <x:v>0</x:v>
      </x:c>
      <x:c r="I1548" t="str">
        <x:v>CAMPdownload_2026-05-14 19-31-11(1).txt</x:v>
      </x:c>
    </x:row>
    <x:row r="1549">
      <x:c r="A1549" t="str">
        <x:v>RDKIT_SHAPRULEMISMATCH_01548</x:v>
      </x:c>
      <x:c r="B1549" t="str">
        <x:v>PNVPLLNYQAKIFTPRNFFKANP</x:v>
      </x:c>
      <x:c r="C1549" t="str">
        <x:v>NAMP</x:v>
      </x:c>
      <x:c r="D1549" s="17" t="n">
        <x:v>0.42</x:v>
      </x:c>
      <x:c r="E1549" s="31" t="n">
        <x:v>0</x:v>
      </x:c>
      <x:c r="F1549" s="29" t="n">
        <x:v>0.16144417684447984</x:v>
      </x:c>
      <x:c r="G1549" s="31" t="n">
        <x:v>0</x:v>
      </x:c>
      <x:c r="H1549" s="31" t="n">
        <x:v>0</x:v>
      </x:c>
      <x:c r="I1549" t="str">
        <x:v>CAMPdownload_2026-05-14 19-31-11(1).txt</x:v>
      </x:c>
    </x:row>
    <x:row r="1550">
      <x:c r="A1550" t="str">
        <x:v>RDKIT_SHAPRULEMISMATCH_01549</x:v>
      </x:c>
      <x:c r="B1550" t="str">
        <x:v>RLKKVRESAEIAV</x:v>
      </x:c>
      <x:c r="C1550" t="str">
        <x:v>AMP</x:v>
      </x:c>
      <x:c r="D1550" s="17" t="n">
        <x:v>0.71</x:v>
      </x:c>
      <x:c r="E1550" s="31" t="n">
        <x:v>1</x:v>
      </x:c>
      <x:c r="F1550" s="29" t="n">
        <x:v>0.08548716942872843</x:v>
      </x:c>
      <x:c r="G1550" s="31" t="n">
        <x:v>0</x:v>
      </x:c>
      <x:c r="H1550" s="31" t="n">
        <x:v>0</x:v>
      </x:c>
      <x:c r="I1550" t="str">
        <x:v>CAMPdownload_2026-05-14 19-31-11(1).txt</x:v>
      </x:c>
    </x:row>
    <x:row r="1551">
      <x:c r="A1551" t="str">
        <x:v>RDKIT_SHAPRULEMISMATCH_01550</x:v>
      </x:c>
      <x:c r="B1551" t="str">
        <x:v>SSGNNNQNEWPVRT</x:v>
      </x:c>
      <x:c r="C1551" t="str">
        <x:v>NAMP</x:v>
      </x:c>
      <x:c r="D1551" s="17" t="n">
        <x:v>0.2</x:v>
      </x:c>
      <x:c r="E1551" s="31" t="n">
        <x:v>0</x:v>
      </x:c>
      <x:c r="F1551" s="29" t="n">
        <x:v>0.29333333333333333</x:v>
      </x:c>
      <x:c r="G1551" s="31" t="n">
        <x:v>0</x:v>
      </x:c>
      <x:c r="H1551" s="31" t="n">
        <x:v>0</x:v>
      </x:c>
      <x:c r="I1551" t="str">
        <x:v>CAMPdownload_2026-05-14 19-31-11(1).txt</x:v>
      </x:c>
    </x:row>
    <x:row r="1552">
      <x:c r="A1552" t="str">
        <x:v>RDKIT_SHAPRULEMISMATCH_01551</x:v>
      </x:c>
      <x:c r="B1552" t="str">
        <x:v>NNWGSQAWAKNVNRNITNTF</x:v>
      </x:c>
      <x:c r="C1552" t="str">
        <x:v>NAMP</x:v>
      </x:c>
      <x:c r="D1552" s="17" t="n">
        <x:v>0.45</x:v>
      </x:c>
      <x:c r="E1552" s="31" t="n">
        <x:v>0</x:v>
      </x:c>
      <x:c r="F1552" s="29" t="n">
        <x:v>0.2583018867924528</x:v>
      </x:c>
      <x:c r="G1552" s="31" t="n">
        <x:v>0</x:v>
      </x:c>
      <x:c r="H1552" s="31" t="n">
        <x:v>0</x:v>
      </x:c>
      <x:c r="I1552" t="str">
        <x:v>CAMPdownload_2026-05-14 19-31-11(1).txt</x:v>
      </x:c>
    </x:row>
    <x:row r="1553">
      <x:c r="A1553" t="str">
        <x:v>RDKIT_SHAPRULEMISMATCH_01552</x:v>
      </x:c>
      <x:c r="B1553" t="str">
        <x:v>YWQEYVFEWNTTTVRLFGWWNGWLVRKI</x:v>
      </x:c>
      <x:c r="C1553" t="str">
        <x:v>NAMP</x:v>
      </x:c>
      <x:c r="D1553" s="17" t="n">
        <x:v>0.3</x:v>
      </x:c>
      <x:c r="E1553" s="31" t="n">
        <x:v>0</x:v>
      </x:c>
      <x:c r="F1553" s="29" t="n">
        <x:v>0.6411893483206209</x:v>
      </x:c>
      <x:c r="G1553" s="31" t="n">
        <x:v>1</x:v>
      </x:c>
      <x:c r="H1553" s="31" t="n">
        <x:v>0</x:v>
      </x:c>
      <x:c r="I1553" t="str">
        <x:v>CAMPdownload_2026-05-14 19-31-11(1).txt</x:v>
      </x:c>
    </x:row>
    <x:row r="1554">
      <x:c r="A1554" t="str">
        <x:v>RDKIT_SHAPRULEMISMATCH_01553</x:v>
      </x:c>
      <x:c r="B1554" t="str">
        <x:v>EFVFAGQTSLGNVDLNIFGFK</x:v>
      </x:c>
      <x:c r="C1554" t="str">
        <x:v>NAMP</x:v>
      </x:c>
      <x:c r="D1554" s="17" t="n">
        <x:v>0.34</x:v>
      </x:c>
      <x:c r="E1554" s="31" t="n">
        <x:v>0</x:v>
      </x:c>
      <x:c r="F1554" s="29" t="n">
        <x:v>0.12421863747659515</x:v>
      </x:c>
      <x:c r="G1554" s="31" t="n">
        <x:v>0</x:v>
      </x:c>
      <x:c r="H1554" s="31" t="n">
        <x:v>0</x:v>
      </x:c>
      <x:c r="I1554" t="str">
        <x:v>CAMPdownload_2026-05-14 19-31-11(1).txt</x:v>
      </x:c>
    </x:row>
    <x:row r="1555">
      <x:c r="A1555" t="str">
        <x:v>RDKIT_SHAPRULEMISMATCH_01554</x:v>
      </x:c>
      <x:c r="B1555" t="str">
        <x:v>SKSWSKQQLSGGRQPRSA</x:v>
      </x:c>
      <x:c r="C1555" t="str">
        <x:v>AMP</x:v>
      </x:c>
      <x:c r="D1555" s="17" t="n">
        <x:v>0.66</x:v>
      </x:c>
      <x:c r="E1555" s="31" t="n">
        <x:v>1</x:v>
      </x:c>
      <x:c r="F1555" s="29" t="n">
        <x:v>0.17441666666666666</x:v>
      </x:c>
      <x:c r="G1555" s="31" t="n">
        <x:v>0</x:v>
      </x:c>
      <x:c r="H1555" s="31" t="n">
        <x:v>0</x:v>
      </x:c>
      <x:c r="I1555" t="str">
        <x:v>CAMPdownload_2026-05-14 19-31-11(1).txt</x:v>
      </x:c>
    </x:row>
    <x:row r="1556">
      <x:c r="A1556" t="str">
        <x:v>RDKIT_SHAPRULEMISMATCH_01555</x:v>
      </x:c>
      <x:c r="B1556" t="str">
        <x:v>RKKEILIWSFQYQGAQNGKVG</x:v>
      </x:c>
      <x:c r="C1556" t="str">
        <x:v>AMP</x:v>
      </x:c>
      <x:c r="D1556" s="17" t="n">
        <x:v>0.71</x:v>
      </x:c>
      <x:c r="E1556" s="31" t="n">
        <x:v>1</x:v>
      </x:c>
      <x:c r="F1556" s="29" t="n">
        <x:v>0.14213119974524321</x:v>
      </x:c>
      <x:c r="G1556" s="31" t="n">
        <x:v>0</x:v>
      </x:c>
      <x:c r="H1556" s="31" t="n">
        <x:v>0</x:v>
      </x:c>
      <x:c r="I1556" t="str">
        <x:v>CAMPdownload_2026-05-14 19-31-11(1).txt</x:v>
      </x:c>
    </x:row>
    <x:row r="1557">
      <x:c r="A1557" t="str">
        <x:v>RDKIT_SHAPRULEMISMATCH_01556</x:v>
      </x:c>
      <x:c r="B1557" t="str">
        <x:v>DQSQSTKTNVPGNTIPNFDNNQTSPRVW</x:v>
      </x:c>
      <x:c r="C1557" t="str">
        <x:v>NAMP</x:v>
      </x:c>
      <x:c r="D1557" s="17" t="n">
        <x:v>0.25</x:v>
      </x:c>
      <x:c r="E1557" s="31" t="n">
        <x:v>0</x:v>
      </x:c>
      <x:c r="F1557" s="29" t="n">
        <x:v>0.41441666666666666</x:v>
      </x:c>
      <x:c r="G1557" s="31" t="n">
        <x:v>0</x:v>
      </x:c>
      <x:c r="H1557" s="31" t="n">
        <x:v>0</x:v>
      </x:c>
      <x:c r="I1557" t="str">
        <x:v>CAMPdownload_2026-05-14 19-31-11(1).txt</x:v>
      </x:c>
    </x:row>
    <x:row r="1558">
      <x:c r="A1558" t="str">
        <x:v>RDKIT_SHAPRULEMISMATCH_01557</x:v>
      </x:c>
      <x:c r="B1558" t="str">
        <x:v>IGPNTANRALPGTS</x:v>
      </x:c>
      <x:c r="C1558" t="str">
        <x:v>NAMP</x:v>
      </x:c>
      <x:c r="D1558" s="17" t="n">
        <x:v>0.23</x:v>
      </x:c>
      <x:c r="E1558" s="31" t="n">
        <x:v>0</x:v>
      </x:c>
      <x:c r="F1558" s="29" t="n">
        <x:v>0.26</x:v>
      </x:c>
      <x:c r="G1558" s="31" t="n">
        <x:v>0</x:v>
      </x:c>
      <x:c r="H1558" s="31" t="n">
        <x:v>0</x:v>
      </x:c>
      <x:c r="I1558" t="str">
        <x:v>CAMPdownload_2026-05-14 19-31-11(1).txt</x:v>
      </x:c>
    </x:row>
    <x:row r="1559">
      <x:c r="A1559" t="str">
        <x:v>RDKIT_SHAPRULEMISMATCH_01558</x:v>
      </x:c>
      <x:c r="B1559" t="str">
        <x:v>QWPPEPFPEWTLPYWVKVNIRFAVY</x:v>
      </x:c>
      <x:c r="C1559" t="str">
        <x:v>NAMP</x:v>
      </x:c>
      <x:c r="D1559" s="17" t="n">
        <x:v>0.22</x:v>
      </x:c>
      <x:c r="E1559" s="31" t="n">
        <x:v>0</x:v>
      </x:c>
      <x:c r="F1559" s="29" t="n">
        <x:v>0.46168532794007794</x:v>
      </x:c>
      <x:c r="G1559" s="31" t="n">
        <x:v>0</x:v>
      </x:c>
      <x:c r="H1559" s="31" t="n">
        <x:v>0</x:v>
      </x:c>
      <x:c r="I1559" t="str">
        <x:v>CAMPdownload_2026-05-14 19-31-11(1).txt</x:v>
      </x:c>
    </x:row>
    <x:row r="1560">
      <x:c r="A1560" t="str">
        <x:v>RDKIT_SHAPRULEMISMATCH_01559</x:v>
      </x:c>
      <x:c r="B1560" t="str">
        <x:v>FRPNGWAYVSKKRF</x:v>
      </x:c>
      <x:c r="C1560" t="str">
        <x:v>AMP</x:v>
      </x:c>
      <x:c r="D1560" s="17" t="n">
        <x:v>0.93</x:v>
      </x:c>
      <x:c r="E1560" s="31" t="n">
        <x:v>1</x:v>
      </x:c>
      <x:c r="F1560" s="29" t="n">
        <x:v>0.5255613582487257</x:v>
      </x:c>
      <x:c r="G1560" s="31" t="n">
        <x:v>1</x:v>
      </x:c>
      <x:c r="H1560" s="31" t="n">
        <x:v>0</x:v>
      </x:c>
      <x:c r="I1560" t="str">
        <x:v>CAMPdownload_2026-05-14 19-31-11(1).txt</x:v>
      </x:c>
    </x:row>
    <x:row r="1561">
      <x:c r="A1561" t="str">
        <x:v>RDKIT_SHAPRULEMISMATCH_01560</x:v>
      </x:c>
      <x:c r="B1561" t="str">
        <x:v>VNFNNSKNNVAPVISTDTPNIFSNGF</x:v>
      </x:c>
      <x:c r="C1561" t="str">
        <x:v>NAMP</x:v>
      </x:c>
      <x:c r="D1561" s="17" t="n">
        <x:v>0.28</x:v>
      </x:c>
      <x:c r="E1561" s="31" t="n">
        <x:v>0</x:v>
      </x:c>
      <x:c r="F1561" s="29" t="n">
        <x:v>0.4266666666666667</x:v>
      </x:c>
      <x:c r="G1561" s="31" t="n">
        <x:v>0</x:v>
      </x:c>
      <x:c r="H1561" s="31" t="n">
        <x:v>0</x:v>
      </x:c>
      <x:c r="I1561" t="str">
        <x:v>CAMPdownload_2026-05-14 19-31-11(1).txt</x:v>
      </x:c>
    </x:row>
    <x:row r="1562">
      <x:c r="A1562" t="str">
        <x:v>RDKIT_SHAPRULEMISMATCH_01561</x:v>
      </x:c>
      <x:c r="B1562" t="str">
        <x:v>DSTTVNQSPSWYVSDNGNKS</x:v>
      </x:c>
      <x:c r="C1562" t="str">
        <x:v>NAMP</x:v>
      </x:c>
      <x:c r="D1562" s="17" t="n">
        <x:v>0.27</x:v>
      </x:c>
      <x:c r="E1562" s="31" t="n">
        <x:v>0</x:v>
      </x:c>
      <x:c r="F1562" s="29" t="n">
        <x:v>0.2344166666666667</x:v>
      </x:c>
      <x:c r="G1562" s="31" t="n">
        <x:v>0</x:v>
      </x:c>
      <x:c r="H1562" s="31" t="n">
        <x:v>0</x:v>
      </x:c>
      <x:c r="I1562" t="str">
        <x:v>CAMPdownload_2026-05-14 19-31-11(1).txt</x:v>
      </x:c>
    </x:row>
    <x:row r="1563">
      <x:c r="A1563" t="str">
        <x:v>RDKIT_SHAPRULEMISMATCH_01562</x:v>
      </x:c>
      <x:c r="B1563" t="str">
        <x:v>KNQRRWYGQSTTNKGYQP</x:v>
      </x:c>
      <x:c r="C1563" t="str">
        <x:v>AMP</x:v>
      </x:c>
      <x:c r="D1563" s="17" t="n">
        <x:v>0.62</x:v>
      </x:c>
      <x:c r="E1563" s="31" t="n">
        <x:v>1</x:v>
      </x:c>
      <x:c r="F1563" s="29" t="n">
        <x:v>0.18441666666666667</x:v>
      </x:c>
      <x:c r="G1563" s="31" t="n">
        <x:v>0</x:v>
      </x:c>
      <x:c r="H1563" s="31" t="n">
        <x:v>0</x:v>
      </x:c>
      <x:c r="I1563" t="str">
        <x:v>CAMPdownload_2026-05-14 19-31-11(1).txt</x:v>
      </x:c>
    </x:row>
    <x:row r="1564">
      <x:c r="A1564" t="str">
        <x:v>RDKIT_SHAPRULEMISMATCH_01563</x:v>
      </x:c>
      <x:c r="B1564" t="str">
        <x:v>YNQPGGTVGNWPFTSKSIVFGNFTASDI</x:v>
      </x:c>
      <x:c r="C1564" t="str">
        <x:v>NAMP</x:v>
      </x:c>
      <x:c r="D1564" s="17" t="n">
        <x:v>0.12</x:v>
      </x:c>
      <x:c r="E1564" s="31" t="n">
        <x:v>0</x:v>
      </x:c>
      <x:c r="F1564" s="29" t="n">
        <x:v>0.5083018867924528</x:v>
      </x:c>
      <x:c r="G1564" s="31" t="n">
        <x:v>1</x:v>
      </x:c>
      <x:c r="H1564" s="31" t="n">
        <x:v>0</x:v>
      </x:c>
      <x:c r="I1564" t="str">
        <x:v>CAMPdownload_2026-05-14 19-31-11(1).txt</x:v>
      </x:c>
    </x:row>
    <x:row r="1565">
      <x:c r="A1565" t="str">
        <x:v>RDKIT_SHAPRULEMISMATCH_01564</x:v>
      </x:c>
      <x:c r="B1565" t="str">
        <x:v>EKKDISQKTSLNTTQKQTY</x:v>
      </x:c>
      <x:c r="C1565" t="str">
        <x:v>NAMP</x:v>
      </x:c>
      <x:c r="D1565" s="17" t="n">
        <x:v>0.36</x:v>
      </x:c>
      <x:c r="E1565" s="31" t="n">
        <x:v>0</x:v>
      </x:c>
      <x:c r="F1565" s="29" t="n">
        <x:v>0.22775</x:v>
      </x:c>
      <x:c r="G1565" s="31" t="n">
        <x:v>0</x:v>
      </x:c>
      <x:c r="H1565" s="31" t="n">
        <x:v>0</x:v>
      </x:c>
      <x:c r="I1565" t="str">
        <x:v>CAMPdownload_2026-05-14 19-31-11(1).txt</x:v>
      </x:c>
    </x:row>
    <x:row r="1566">
      <x:c r="A1566" t="str">
        <x:v>RDKIT_SHAPRULEMISMATCH_01565</x:v>
      </x:c>
      <x:c r="B1566" t="str">
        <x:v>VSRLERSYSTVVASW</x:v>
      </x:c>
      <x:c r="C1566" t="str">
        <x:v>NAMP</x:v>
      </x:c>
      <x:c r="D1566" s="17" t="n">
        <x:v>0.19</x:v>
      </x:c>
      <x:c r="E1566" s="31" t="n">
        <x:v>0</x:v>
      </x:c>
      <x:c r="F1566" s="29" t="n">
        <x:v>0.12830188679245283</x:v>
      </x:c>
      <x:c r="G1566" s="31" t="n">
        <x:v>0</x:v>
      </x:c>
      <x:c r="H1566" s="31" t="n">
        <x:v>0</x:v>
      </x:c>
      <x:c r="I1566" t="str">
        <x:v>CAMPdownload_2026-05-14 19-31-11(1).txt</x:v>
      </x:c>
    </x:row>
    <x:row r="1567">
      <x:c r="A1567" t="str">
        <x:v>RDKIT_SHAPRULEMISMATCH_01566</x:v>
      </x:c>
      <x:c r="B1567" t="str">
        <x:v>EKILTWPNLKSVQYPFRSTVWF</x:v>
      </x:c>
      <x:c r="C1567" t="str">
        <x:v>NAMP</x:v>
      </x:c>
      <x:c r="D1567" s="17" t="n">
        <x:v>0.3</x:v>
      </x:c>
      <x:c r="E1567" s="31" t="n">
        <x:v>0</x:v>
      </x:c>
      <x:c r="F1567" s="29" t="n">
        <x:v>0.2759167506841423</x:v>
      </x:c>
      <x:c r="G1567" s="31" t="n">
        <x:v>0</x:v>
      </x:c>
      <x:c r="H1567" s="31" t="n">
        <x:v>0</x:v>
      </x:c>
      <x:c r="I1567" t="str">
        <x:v>CAMPdownload_2026-05-14 19-31-11(1).txt</x:v>
      </x:c>
    </x:row>
    <x:row r="1568">
      <x:c r="A1568" t="str">
        <x:v>RDKIT_SHAPRULEMISMATCH_01567</x:v>
      </x:c>
      <x:c r="B1568" t="str">
        <x:v>QGPQIAPLTWGQSDTETQRAYRK</x:v>
      </x:c>
      <x:c r="C1568" t="str">
        <x:v>NAMP</x:v>
      </x:c>
      <x:c r="D1568" s="17" t="n">
        <x:v>0.29</x:v>
      </x:c>
      <x:c r="E1568" s="31" t="n">
        <x:v>0</x:v>
      </x:c>
      <x:c r="F1568" s="29" t="n">
        <x:v>0.34441666666666665</x:v>
      </x:c>
      <x:c r="G1568" s="31" t="n">
        <x:v>0</x:v>
      </x:c>
      <x:c r="H1568" s="31" t="n">
        <x:v>0</x:v>
      </x:c>
      <x:c r="I1568" t="str">
        <x:v>CAMPdownload_2026-05-14 19-31-11(1).txt</x:v>
      </x:c>
    </x:row>
    <x:row r="1569">
      <x:c r="A1569" t="str">
        <x:v>RDKIT_SHAPRULEMISMATCH_01568</x:v>
      </x:c>
      <x:c r="B1569" t="str">
        <x:v>TQQPTLGVPNIWFASQNKSKQTNQNR</x:v>
      </x:c>
      <x:c r="C1569" t="str">
        <x:v>NAMP</x:v>
      </x:c>
      <x:c r="D1569" s="17" t="n">
        <x:v>0.27</x:v>
      </x:c>
      <x:c r="E1569" s="31" t="n">
        <x:v>0</x:v>
      </x:c>
      <x:c r="F1569" s="29" t="n">
        <x:v>0.37775000000000003</x:v>
      </x:c>
      <x:c r="G1569" s="31" t="n">
        <x:v>0</x:v>
      </x:c>
      <x:c r="H1569" s="31" t="n">
        <x:v>0</x:v>
      </x:c>
      <x:c r="I1569" t="str">
        <x:v>CAMPdownload_2026-05-14 19-31-11(1).txt</x:v>
      </x:c>
    </x:row>
    <x:row r="1570">
      <x:c r="A1570" t="str">
        <x:v>RDKIT_SHAPRULEMISMATCH_01569</x:v>
      </x:c>
      <x:c r="B1570" t="str">
        <x:v>IGWKVRTEFGKLLGT</x:v>
      </x:c>
      <x:c r="C1570" t="str">
        <x:v>AMP</x:v>
      </x:c>
      <x:c r="D1570" s="17" t="n">
        <x:v>0.86</x:v>
      </x:c>
      <x:c r="E1570" s="31" t="n">
        <x:v>1</x:v>
      </x:c>
      <x:c r="F1570" s="29" t="n">
        <x:v>0.4167577210345466</x:v>
      </x:c>
      <x:c r="G1570" s="31" t="n">
        <x:v>0</x:v>
      </x:c>
      <x:c r="H1570" s="31" t="n">
        <x:v>0</x:v>
      </x:c>
      <x:c r="I1570" t="str">
        <x:v>CAMPdownload_2026-05-14 19-31-11(1).txt</x:v>
      </x:c>
    </x:row>
    <x:row r="1571">
      <x:c r="A1571" t="str">
        <x:v>RDKIT_SHAPRULEMISMATCH_01570</x:v>
      </x:c>
      <x:c r="B1571" t="str">
        <x:v>PSTPTQPNEERVYGTQYWAYSGNS</x:v>
      </x:c>
      <x:c r="C1571" t="str">
        <x:v>NAMP</x:v>
      </x:c>
      <x:c r="D1571" s="17" t="n">
        <x:v>0.21</x:v>
      </x:c>
      <x:c r="E1571" s="31" t="n">
        <x:v>0</x:v>
      </x:c>
      <x:c r="F1571" s="29" t="n">
        <x:v>0.3344166666666667</x:v>
      </x:c>
      <x:c r="G1571" s="31" t="n">
        <x:v>0</x:v>
      </x:c>
      <x:c r="H1571" s="31" t="n">
        <x:v>0</x:v>
      </x:c>
      <x:c r="I1571" t="str">
        <x:v>CAMPdownload_2026-05-14 19-31-11(1).txt</x:v>
      </x:c>
    </x:row>
    <x:row r="1572">
      <x:c r="A1572" t="str">
        <x:v>RDKIT_SHAPRULEMISMATCH_01571</x:v>
      </x:c>
      <x:c r="B1572" t="str">
        <x:v>LRVFPIKFKNQKSIWQFYFLFNFEG</x:v>
      </x:c>
      <x:c r="C1572" t="str">
        <x:v>AMP</x:v>
      </x:c>
      <x:c r="D1572" s="17" t="n">
        <x:v>0.54</x:v>
      </x:c>
      <x:c r="E1572" s="31" t="n">
        <x:v>1</x:v>
      </x:c>
      <x:c r="F1572" s="29" t="n">
        <x:v>0.6480865078810809</x:v>
      </x:c>
      <x:c r="G1572" s="31" t="n">
        <x:v>1</x:v>
      </x:c>
      <x:c r="H1572" s="31" t="n">
        <x:v>0</x:v>
      </x:c>
      <x:c r="I1572" t="str">
        <x:v>CAMPdownload_2026-05-14 19-31-11(1).txt</x:v>
      </x:c>
    </x:row>
    <x:row r="1573">
      <x:c r="A1573" t="str">
        <x:v>RDKIT_SHAPRULEMISMATCH_01572</x:v>
      </x:c>
      <x:c r="B1573" t="str">
        <x:v>LGWLVNERWANITQGYTGSLLNIY</x:v>
      </x:c>
      <x:c r="C1573" t="str">
        <x:v>NAMP</x:v>
      </x:c>
      <x:c r="D1573" s="17" t="n">
        <x:v>0.32</x:v>
      </x:c>
      <x:c r="E1573" s="31" t="n">
        <x:v>0</x:v>
      </x:c>
      <x:c r="F1573" s="29" t="n">
        <x:v>0.2382389937106918</x:v>
      </x:c>
      <x:c r="G1573" s="31" t="n">
        <x:v>0</x:v>
      </x:c>
      <x:c r="H1573" s="31" t="n">
        <x:v>0</x:v>
      </x:c>
      <x:c r="I1573" t="str">
        <x:v>CAMPdownload_2026-05-14 19-31-11(1).txt</x:v>
      </x:c>
    </x:row>
    <x:row r="1574">
      <x:c r="A1574" t="str">
        <x:v>RDKIT_SHAPRULEMISMATCH_01573</x:v>
      </x:c>
      <x:c r="B1574" t="str">
        <x:v>NPVFVARLYDTATK</x:v>
      </x:c>
      <x:c r="C1574" t="str">
        <x:v>NAMP</x:v>
      </x:c>
      <x:c r="D1574" s="17" t="n">
        <x:v>0.19</x:v>
      </x:c>
      <x:c r="E1574" s="31" t="n">
        <x:v>0</x:v>
      </x:c>
      <x:c r="F1574" s="29" t="n">
        <x:v>0.1859167506841423</x:v>
      </x:c>
      <x:c r="G1574" s="31" t="n">
        <x:v>0</x:v>
      </x:c>
      <x:c r="H1574" s="31" t="n">
        <x:v>0</x:v>
      </x:c>
      <x:c r="I1574" t="str">
        <x:v>CAMPdownload_2026-05-14 19-31-11(1).txt</x:v>
      </x:c>
    </x:row>
    <x:row r="1575">
      <x:c r="A1575" t="str">
        <x:v>RDKIT_SHAPRULEMISMATCH_01574</x:v>
      </x:c>
      <x:c r="B1575" t="str">
        <x:v>PNLKQSTRVPRAGTVNFAKGQVG</x:v>
      </x:c>
      <x:c r="C1575" t="str">
        <x:v>AMP</x:v>
      </x:c>
      <x:c r="D1575" s="17" t="n">
        <x:v>0.78</x:v>
      </x:c>
      <x:c r="E1575" s="31" t="n">
        <x:v>1</x:v>
      </x:c>
      <x:c r="F1575" s="29" t="n">
        <x:v>0.3255600835137643</x:v>
      </x:c>
      <x:c r="G1575" s="31" t="n">
        <x:v>0</x:v>
      </x:c>
      <x:c r="H1575" s="31" t="n">
        <x:v>0</x:v>
      </x:c>
      <x:c r="I1575" t="str">
        <x:v>CAMPdownload_2026-05-14 19-31-11(1).txt</x:v>
      </x:c>
    </x:row>
    <x:row r="1576">
      <x:c r="A1576" t="str">
        <x:v>RDKIT_SHAPRULEMISMATCH_01575</x:v>
      </x:c>
      <x:c r="B1576" t="str">
        <x:v>GLDYNQRYRKTSRWWN</x:v>
      </x:c>
      <x:c r="C1576" t="str">
        <x:v>AMP</x:v>
      </x:c>
      <x:c r="D1576" s="17" t="n">
        <x:v>0.65</x:v>
      </x:c>
      <x:c r="E1576" s="31" t="n">
        <x:v>1</x:v>
      </x:c>
      <x:c r="F1576" s="29" t="n">
        <x:v>0.13666666666666666</x:v>
      </x:c>
      <x:c r="G1576" s="31" t="n">
        <x:v>0</x:v>
      </x:c>
      <x:c r="H1576" s="31" t="n">
        <x:v>0</x:v>
      </x:c>
      <x:c r="I1576" t="str">
        <x:v>CAMPdownload_2026-05-14 19-31-11(1).txt</x:v>
      </x:c>
    </x:row>
    <x:row r="1577">
      <x:c r="A1577" t="str">
        <x:v>RDKIT_SHAPRULEMISMATCH_01576</x:v>
      </x:c>
      <x:c r="B1577" t="str">
        <x:v>NTIGGDNDGKLKPSPYAQ</x:v>
      </x:c>
      <x:c r="C1577" t="str">
        <x:v>NAMP</x:v>
      </x:c>
      <x:c r="D1577" s="17" t="n">
        <x:v>0.37</x:v>
      </x:c>
      <x:c r="E1577" s="31" t="n">
        <x:v>0</x:v>
      </x:c>
      <x:c r="F1577" s="29" t="n">
        <x:v>0.23108333333333334</x:v>
      </x:c>
      <x:c r="G1577" s="31" t="n">
        <x:v>0</x:v>
      </x:c>
      <x:c r="H1577" s="31" t="n">
        <x:v>0</x:v>
      </x:c>
      <x:c r="I1577" t="str">
        <x:v>CAMPdownload_2026-05-14 19-31-11(1).txt</x:v>
      </x:c>
    </x:row>
    <x:row r="1578">
      <x:c r="A1578" t="str">
        <x:v>RDKIT_SHAPRULEMISMATCH_01577</x:v>
      </x:c>
      <x:c r="B1578" t="str">
        <x:v>RFKGQKYNSASPKLTAPNWGPQQSNV</x:v>
      </x:c>
      <x:c r="C1578" t="str">
        <x:v>AMP</x:v>
      </x:c>
      <x:c r="D1578" s="17" t="n">
        <x:v>0.51</x:v>
      </x:c>
      <x:c r="E1578" s="31" t="n">
        <x:v>1</x:v>
      </x:c>
      <x:c r="F1578" s="29" t="n">
        <x:v>0.5110833333333333</x:v>
      </x:c>
      <x:c r="G1578" s="31" t="n">
        <x:v>1</x:v>
      </x:c>
      <x:c r="H1578" s="31" t="n">
        <x:v>0</x:v>
      </x:c>
      <x:c r="I1578" t="str">
        <x:v>CAMPdownload_2026-05-14 19-31-11(1).txt</x:v>
      </x:c>
    </x:row>
    <x:row r="1579">
      <x:c r="A1579" t="str">
        <x:v>RDKIT_SHAPRULEMISMATCH_01578</x:v>
      </x:c>
      <x:c r="B1579" t="str">
        <x:v>KQYRIRSYQWSQKGQNGYY</x:v>
      </x:c>
      <x:c r="C1579" t="str">
        <x:v>AMP</x:v>
      </x:c>
      <x:c r="D1579" s="17" t="n">
        <x:v>0.64</x:v>
      </x:c>
      <x:c r="E1579" s="31" t="n">
        <x:v>1</x:v>
      </x:c>
      <x:c r="F1579" s="29" t="n">
        <x:v>0.18781008351376427</x:v>
      </x:c>
      <x:c r="G1579" s="31" t="n">
        <x:v>0</x:v>
      </x:c>
      <x:c r="H1579" s="31" t="n">
        <x:v>0</x:v>
      </x:c>
      <x:c r="I1579" t="str">
        <x:v>CAMPdownload_2026-05-14 19-31-11(1).txt</x:v>
      </x:c>
    </x:row>
    <x:row r="1580">
      <x:c r="A1580" t="str">
        <x:v>RDKIT_SHAPRULEMISMATCH_01579</x:v>
      </x:c>
      <x:c r="B1580" t="str">
        <x:v>KSTPWPKPNLTINSRW</x:v>
      </x:c>
      <x:c r="C1580" t="str">
        <x:v>AMP</x:v>
      </x:c>
      <x:c r="D1580" s="17" t="n">
        <x:v>0.65</x:v>
      </x:c>
      <x:c r="E1580" s="31" t="n">
        <x:v>1</x:v>
      </x:c>
      <x:c r="F1580" s="29" t="n">
        <x:v>0.1537296437659033</x:v>
      </x:c>
      <x:c r="G1580" s="31" t="n">
        <x:v>0</x:v>
      </x:c>
      <x:c r="H1580" s="31" t="n">
        <x:v>0</x:v>
      </x:c>
      <x:c r="I1580" t="str">
        <x:v>CAMPdownload_2026-05-14 19-31-11(1).txt</x:v>
      </x:c>
    </x:row>
    <x:row r="1581">
      <x:c r="A1581" t="str">
        <x:v>RDKIT_SHAPRULEMISMATCH_01580</x:v>
      </x:c>
      <x:c r="B1581" t="str">
        <x:v>RLYSAWDGFNKLGPKWKGI</x:v>
      </x:c>
      <x:c r="C1581" t="str">
        <x:v>AMP</x:v>
      </x:c>
      <x:c r="D1581" s="17" t="n">
        <x:v>0.91</x:v>
      </x:c>
      <x:c r="E1581" s="31" t="n">
        <x:v>1</x:v>
      </x:c>
      <x:c r="F1581" s="29" t="n">
        <x:v>0.23974606363693265</x:v>
      </x:c>
      <x:c r="G1581" s="31" t="n">
        <x:v>0</x:v>
      </x:c>
      <x:c r="H1581" s="31" t="n">
        <x:v>0</x:v>
      </x:c>
      <x:c r="I1581" t="str">
        <x:v>CAMPdownload_2026-05-14 19-31-11(1).txt</x:v>
      </x:c>
    </x:row>
    <x:row r="1582">
      <x:c r="A1582" t="str">
        <x:v>RDKIT_SHAPRULEMISMATCH_01581</x:v>
      </x:c>
      <x:c r="B1582" t="str">
        <x:v>LRWSDGQTSALTFL</x:v>
      </x:c>
      <x:c r="C1582" t="str">
        <x:v>NAMP</x:v>
      </x:c>
      <x:c r="D1582" s="17" t="n">
        <x:v>0.34</x:v>
      </x:c>
      <x:c r="E1582" s="31" t="n">
        <x:v>0</x:v>
      </x:c>
      <x:c r="F1582" s="29" t="n">
        <x:v>0.13428153055835612</x:v>
      </x:c>
      <x:c r="G1582" s="31" t="n">
        <x:v>0</x:v>
      </x:c>
      <x:c r="H1582" s="31" t="n">
        <x:v>0</x:v>
      </x:c>
      <x:c r="I1582" t="str">
        <x:v>CAMPdownload_2026-05-14 19-31-11(1).txt</x:v>
      </x:c>
    </x:row>
    <x:row r="1583">
      <x:c r="A1583" t="str">
        <x:v>RDKIT_SHAPRULEMISMATCH_01582</x:v>
      </x:c>
      <x:c r="B1583" t="str">
        <x:v>SKGQSQDKPNRVSAWNNSWTRNQI</x:v>
      </x:c>
      <x:c r="C1583" t="str">
        <x:v>NAMP</x:v>
      </x:c>
      <x:c r="D1583" s="17" t="n">
        <x:v>0.36</x:v>
      </x:c>
      <x:c r="E1583" s="31" t="n">
        <x:v>0</x:v>
      </x:c>
      <x:c r="F1583" s="29" t="n">
        <x:v>0.28775</x:v>
      </x:c>
      <x:c r="G1583" s="31" t="n">
        <x:v>0</x:v>
      </x:c>
      <x:c r="H1583" s="31" t="n">
        <x:v>0</x:v>
      </x:c>
      <x:c r="I1583" t="str">
        <x:v>CAMPdownload_2026-05-14 19-31-11(1).txt</x:v>
      </x:c>
    </x:row>
    <x:row r="1584">
      <x:c r="A1584" t="str">
        <x:v>RDKIT_SHAPRULEMISMATCH_01583</x:v>
      </x:c>
      <x:c r="B1584" t="str">
        <x:v>YSNVNYQAPSSKKGPNYT</x:v>
      </x:c>
      <x:c r="C1584" t="str">
        <x:v>NAMP</x:v>
      </x:c>
      <x:c r="D1584" s="17" t="n">
        <x:v>0.23</x:v>
      </x:c>
      <x:c r="E1584" s="31" t="n">
        <x:v>0</x:v>
      </x:c>
      <x:c r="F1584" s="29" t="n">
        <x:v>0.32108333333333333</x:v>
      </x:c>
      <x:c r="G1584" s="31" t="n">
        <x:v>0</x:v>
      </x:c>
      <x:c r="H1584" s="31" t="n">
        <x:v>0</x:v>
      </x:c>
      <x:c r="I1584" t="str">
        <x:v>CAMPdownload_2026-05-14 19-31-11(1).txt</x:v>
      </x:c>
    </x:row>
    <x:row r="1585">
      <x:c r="A1585" t="str">
        <x:v>RDKIT_SHAPRULEMISMATCH_01584</x:v>
      </x:c>
      <x:c r="B1585" t="str">
        <x:v>KSRATYQTGQLPTNGPFVQTPN</x:v>
      </x:c>
      <x:c r="C1585" t="str">
        <x:v>NAMP</x:v>
      </x:c>
      <x:c r="D1585" s="17" t="n">
        <x:v>0.27</x:v>
      </x:c>
      <x:c r="E1585" s="31" t="n">
        <x:v>0</x:v>
      </x:c>
      <x:c r="F1585" s="29" t="n">
        <x:v>0.27108333333333334</x:v>
      </x:c>
      <x:c r="G1585" s="31" t="n">
        <x:v>0</x:v>
      </x:c>
      <x:c r="H1585" s="31" t="n">
        <x:v>0</x:v>
      </x:c>
      <x:c r="I1585" t="str">
        <x:v>CAMPdownload_2026-05-14 19-31-11(1).txt</x:v>
      </x:c>
    </x:row>
    <x:row r="1586">
      <x:c r="A1586" t="str">
        <x:v>RDKIT_SHAPRULEMISMATCH_01585</x:v>
      </x:c>
      <x:c r="B1586" t="str">
        <x:v>NNPFVAKFRLKNVI</x:v>
      </x:c>
      <x:c r="C1586" t="str">
        <x:v>AMP</x:v>
      </x:c>
      <x:c r="D1586" s="17" t="n">
        <x:v>0.88</x:v>
      </x:c>
      <x:c r="E1586" s="31" t="n">
        <x:v>1</x:v>
      </x:c>
      <x:c r="F1586" s="29" t="n">
        <x:v>0.43824045533072187</x:v>
      </x:c>
      <x:c r="G1586" s="31" t="n">
        <x:v>0</x:v>
      </x:c>
      <x:c r="H1586" s="31" t="n">
        <x:v>0</x:v>
      </x:c>
      <x:c r="I1586" t="str">
        <x:v>CAMPdownload_2026-05-14 19-31-11(1).txt</x:v>
      </x:c>
    </x:row>
    <x:row r="1587">
      <x:c r="A1587" t="str">
        <x:v>RDKIT_SHAPRULEMISMATCH_01586</x:v>
      </x:c>
      <x:c r="B1587" t="str">
        <x:v>RPVITIINAVITAYPGTITNPWFVYR</x:v>
      </x:c>
      <x:c r="C1587" t="str">
        <x:v>NAMP</x:v>
      </x:c>
      <x:c r="D1587" s="17" t="n">
        <x:v>0.33</x:v>
      </x:c>
      <x:c r="E1587" s="31" t="n">
        <x:v>0</x:v>
      </x:c>
      <x:c r="F1587" s="29" t="n">
        <x:v>0.4082389937106918</x:v>
      </x:c>
      <x:c r="G1587" s="31" t="n">
        <x:v>0</x:v>
      </x:c>
      <x:c r="H1587" s="31" t="n">
        <x:v>0</x:v>
      </x:c>
      <x:c r="I1587" t="str">
        <x:v>CAMPdownload_2026-05-14 19-31-11(1).txt</x:v>
      </x:c>
    </x:row>
    <x:row r="1588">
      <x:c r="A1588" t="str">
        <x:v>RDKIT_SHAPRULEMISMATCH_01587</x:v>
      </x:c>
      <x:c r="B1588" t="str">
        <x:v>FGRRWLFPGLPWYTNVYPDQAD</x:v>
      </x:c>
      <x:c r="C1588" t="str">
        <x:v>NAMP</x:v>
      </x:c>
      <x:c r="D1588" s="17" t="n">
        <x:v>0.31</x:v>
      </x:c>
      <x:c r="E1588" s="31" t="n">
        <x:v>0</x:v>
      </x:c>
      <x:c r="F1588" s="29" t="n">
        <x:v>0.2759167506841423</x:v>
      </x:c>
      <x:c r="G1588" s="31" t="n">
        <x:v>0</x:v>
      </x:c>
      <x:c r="H1588" s="31" t="n">
        <x:v>0</x:v>
      </x:c>
      <x:c r="I1588" t="str">
        <x:v>CAMPdownload_2026-05-14 19-31-11(1).txt</x:v>
      </x:c>
    </x:row>
    <x:row r="1589">
      <x:c r="A1589" t="str">
        <x:v>RDKIT_SHAPRULEMISMATCH_01588</x:v>
      </x:c>
      <x:c r="B1589" t="str">
        <x:v>VFLNPWSVGKGIQWFRAWVSREAEI</x:v>
      </x:c>
      <x:c r="C1589" t="str">
        <x:v>AMP</x:v>
      </x:c>
      <x:c r="D1589" s="17" t="n">
        <x:v>0.69</x:v>
      </x:c>
      <x:c r="E1589" s="31" t="n">
        <x:v>1</x:v>
      </x:c>
      <x:c r="F1589" s="29" t="n">
        <x:v>0.39823899371069177</x:v>
      </x:c>
      <x:c r="G1589" s="31" t="n">
        <x:v>0</x:v>
      </x:c>
      <x:c r="H1589" s="31" t="n">
        <x:v>0</x:v>
      </x:c>
      <x:c r="I1589" t="str">
        <x:v>CAMPdownload_2026-05-14 19-31-11(1).txt</x:v>
      </x:c>
    </x:row>
    <x:row r="1590">
      <x:c r="A1590" t="str">
        <x:v>RDKIT_SHAPRULEMISMATCH_01589</x:v>
      </x:c>
      <x:c r="B1590" t="str">
        <x:v>RIYYIKKSDRVEANSI</x:v>
      </x:c>
      <x:c r="C1590" t="str">
        <x:v>NAMP</x:v>
      </x:c>
      <x:c r="D1590" s="17" t="n">
        <x:v>0.44</x:v>
      </x:c>
      <x:c r="E1590" s="31" t="n">
        <x:v>0</x:v>
      </x:c>
      <x:c r="F1590" s="29" t="n">
        <x:v>0.05258341735080897</x:v>
      </x:c>
      <x:c r="G1590" s="31" t="n">
        <x:v>0</x:v>
      </x:c>
      <x:c r="H1590" s="31" t="n">
        <x:v>0</x:v>
      </x:c>
      <x:c r="I1590" t="str">
        <x:v>CAMPdownload_2026-05-14 19-31-11(1).txt</x:v>
      </x:c>
    </x:row>
    <x:row r="1591">
      <x:c r="A1591" t="str">
        <x:v>RDKIT_SHAPRULEMISMATCH_01590</x:v>
      </x:c>
      <x:c r="B1591" t="str">
        <x:v>AVVFLRTNARIRSLQPYIAYQPE</x:v>
      </x:c>
      <x:c r="C1591" t="str">
        <x:v>NAMP</x:v>
      </x:c>
      <x:c r="D1591" s="17" t="n">
        <x:v>0.3</x:v>
      </x:c>
      <x:c r="E1591" s="31" t="n">
        <x:v>0</x:v>
      </x:c>
      <x:c r="F1591" s="29" t="n">
        <x:v>0.2515723270440251</x:v>
      </x:c>
      <x:c r="G1591" s="31" t="n">
        <x:v>0</x:v>
      </x:c>
      <x:c r="H1591" s="31" t="n">
        <x:v>0</x:v>
      </x:c>
      <x:c r="I1591" t="str">
        <x:v>CAMPdownload_2026-05-14 19-31-11(1).txt</x:v>
      </x:c>
    </x:row>
    <x:row r="1592">
      <x:c r="A1592" t="str">
        <x:v>RDKIT_SHAPRULEMISMATCH_01591</x:v>
      </x:c>
      <x:c r="B1592" t="str">
        <x:v>PSRSSLNTFTQLGNVSIASGQVQWTQL</x:v>
      </x:c>
      <x:c r="C1592" t="str">
        <x:v>NAMP</x:v>
      </x:c>
      <x:c r="D1592" s="17" t="n">
        <x:v>0.12</x:v>
      </x:c>
      <x:c r="E1592" s="31" t="n">
        <x:v>0</x:v>
      </x:c>
      <x:c r="F1592" s="29" t="n">
        <x:v>0.41</x:v>
      </x:c>
      <x:c r="G1592" s="31" t="n">
        <x:v>0</x:v>
      </x:c>
      <x:c r="H1592" s="31" t="n">
        <x:v>0</x:v>
      </x:c>
      <x:c r="I1592" t="str">
        <x:v>CAMPdownload_2026-05-14 19-31-11(1).txt</x:v>
      </x:c>
    </x:row>
    <x:row r="1593">
      <x:c r="A1593" t="str">
        <x:v>RDKIT_SHAPRULEMISMATCH_01592</x:v>
      </x:c>
      <x:c r="B1593" t="str">
        <x:v>NRLPVFQAKDQRIVPIVWYNSVSS</x:v>
      </x:c>
      <x:c r="C1593" t="str">
        <x:v>NAMP</x:v>
      </x:c>
      <x:c r="D1593" s="17" t="n">
        <x:v>0.26</x:v>
      </x:c>
      <x:c r="E1593" s="31" t="n">
        <x:v>0</x:v>
      </x:c>
      <x:c r="F1593" s="29" t="n">
        <x:v>0.2666037735849056</x:v>
      </x:c>
      <x:c r="G1593" s="31" t="n">
        <x:v>0</x:v>
      </x:c>
      <x:c r="H1593" s="31" t="n">
        <x:v>0</x:v>
      </x:c>
      <x:c r="I1593" t="str">
        <x:v>CAMPdownload_2026-05-14 19-31-11(1).txt</x:v>
      </x:c>
    </x:row>
    <x:row r="1594">
      <x:c r="A1594" t="str">
        <x:v>RDKIT_SHAPRULEMISMATCH_01593</x:v>
      </x:c>
      <x:c r="B1594" t="str">
        <x:v>KQKASYSWTYVVRYW</x:v>
      </x:c>
      <x:c r="C1594" t="str">
        <x:v>AMP</x:v>
      </x:c>
      <x:c r="D1594" s="17" t="n">
        <x:v>0.64</x:v>
      </x:c>
      <x:c r="E1594" s="31" t="n">
        <x:v>1</x:v>
      </x:c>
      <x:c r="F1594" s="29" t="n">
        <x:v>0.6249071219973884</x:v>
      </x:c>
      <x:c r="G1594" s="31" t="n">
        <x:v>1</x:v>
      </x:c>
      <x:c r="H1594" s="31" t="n">
        <x:v>0</x:v>
      </x:c>
      <x:c r="I1594" t="str">
        <x:v>CAMPdownload_2026-05-14 19-31-11(1).txt</x:v>
      </x:c>
    </x:row>
    <x:row r="1595">
      <x:c r="A1595" t="str">
        <x:v>RDKIT_SHAPRULEMISMATCH_01594</x:v>
      </x:c>
      <x:c r="B1595" t="str">
        <x:v>GAGKWPIDDSVQWFGSRRAGQAY</x:v>
      </x:c>
      <x:c r="C1595" t="str">
        <x:v>AMP</x:v>
      </x:c>
      <x:c r="D1595" s="17" t="n">
        <x:v>0.63</x:v>
      </x:c>
      <x:c r="E1595" s="31" t="n">
        <x:v>1</x:v>
      </x:c>
      <x:c r="F1595" s="29" t="n">
        <x:v>0.2532704402515723</x:v>
      </x:c>
      <x:c r="G1595" s="31" t="n">
        <x:v>0</x:v>
      </x:c>
      <x:c r="H1595" s="31" t="n">
        <x:v>0</x:v>
      </x:c>
      <x:c r="I1595" t="str">
        <x:v>CAMPdownload_2026-05-14 19-31-11(1).txt</x:v>
      </x:c>
    </x:row>
    <x:row r="1596">
      <x:c r="A1596" t="str">
        <x:v>RDKIT_SHAPRULEMISMATCH_01595</x:v>
      </x:c>
      <x:c r="B1596" t="str">
        <x:v>IAPVGANTYYQEKPNIAWKIQLVNGNDL</x:v>
      </x:c>
      <x:c r="C1596" t="str">
        <x:v>NAMP</x:v>
      </x:c>
      <x:c r="D1596" s="17" t="n">
        <x:v>0.12</x:v>
      </x:c>
      <x:c r="E1596" s="31" t="n">
        <x:v>0</x:v>
      </x:c>
      <x:c r="F1596" s="29" t="n">
        <x:v>0.44993710691823896</x:v>
      </x:c>
      <x:c r="G1596" s="31" t="n">
        <x:v>0</x:v>
      </x:c>
      <x:c r="H1596" s="31" t="n">
        <x:v>0</x:v>
      </x:c>
      <x:c r="I1596" t="str">
        <x:v>CAMPdownload_2026-05-14 19-31-11(1).txt</x:v>
      </x:c>
    </x:row>
    <x:row r="1597">
      <x:c r="A1597" t="str">
        <x:v>RDKIT_SHAPRULEMISMATCH_01596</x:v>
      </x:c>
      <x:c r="B1597" t="str">
        <x:v>NSRVKYVRNNDLKGGE</x:v>
      </x:c>
      <x:c r="C1597" t="str">
        <x:v>AMP</x:v>
      </x:c>
      <x:c r="D1597" s="17" t="n">
        <x:v>0.53</x:v>
      </x:c>
      <x:c r="E1597" s="31" t="n">
        <x:v>1</x:v>
      </x:c>
      <x:c r="F1597" s="29" t="n">
        <x:v>0.14441666666666667</x:v>
      </x:c>
      <x:c r="G1597" s="31" t="n">
        <x:v>0</x:v>
      </x:c>
      <x:c r="H1597" s="31" t="n">
        <x:v>0</x:v>
      </x:c>
      <x:c r="I1597" t="str">
        <x:v>CAMPdownload_2026-05-14 19-31-11(1).txt</x:v>
      </x:c>
    </x:row>
    <x:row r="1598">
      <x:c r="A1598" t="str">
        <x:v>RDKIT_SHAPRULEMISMATCH_01597</x:v>
      </x:c>
      <x:c r="B1598" t="str">
        <x:v>NTQNNYVTQGTNWGQGNYTKPSPDLP</x:v>
      </x:c>
      <x:c r="C1598" t="str">
        <x:v>NAMP</x:v>
      </x:c>
      <x:c r="D1598" s="17" t="n">
        <x:v>0.22</x:v>
      </x:c>
      <x:c r="E1598" s="31" t="n">
        <x:v>0</x:v>
      </x:c>
      <x:c r="F1598" s="29" t="n">
        <x:v>0.3844166666666667</x:v>
      </x:c>
      <x:c r="G1598" s="31" t="n">
        <x:v>0</x:v>
      </x:c>
      <x:c r="H1598" s="31" t="n">
        <x:v>0</x:v>
      </x:c>
      <x:c r="I1598" t="str">
        <x:v>CAMPdownload_2026-05-14 19-31-11(1).txt</x:v>
      </x:c>
    </x:row>
    <x:row r="1599">
      <x:c r="A1599" t="str">
        <x:v>RDKIT_SHAPRULEMISMATCH_01598</x:v>
      </x:c>
      <x:c r="B1599" t="str">
        <x:v>GTATRIIEALNYNSTLILLQEFTY</x:v>
      </x:c>
      <x:c r="C1599" t="str">
        <x:v>NAMP</x:v>
      </x:c>
      <x:c r="D1599" s="17" t="n">
        <x:v>0.16</x:v>
      </x:c>
      <x:c r="E1599" s="31" t="n">
        <x:v>0</x:v>
      </x:c>
      <x:c r="F1599" s="29" t="n">
        <x:v>0.2782389937106918</x:v>
      </x:c>
      <x:c r="G1599" s="31" t="n">
        <x:v>0</x:v>
      </x:c>
      <x:c r="H1599" s="31" t="n">
        <x:v>0</x:v>
      </x:c>
      <x:c r="I1599" t="str">
        <x:v>CAMPdownload_2026-05-14 19-31-11(1).txt</x:v>
      </x:c>
    </x:row>
    <x:row r="1600">
      <x:c r="A1600" t="str">
        <x:v>RDKIT_SHAPRULEMISMATCH_01599</x:v>
      </x:c>
      <x:c r="B1600" t="str">
        <x:v>KKGLETQWGTNALPTYKQYT</x:v>
      </x:c>
      <x:c r="C1600" t="str">
        <x:v>NAMP</x:v>
      </x:c>
      <x:c r="D1600" s="17" t="n">
        <x:v>0.33</x:v>
      </x:c>
      <x:c r="E1600" s="31" t="n">
        <x:v>0</x:v>
      </x:c>
      <x:c r="F1600" s="29" t="n">
        <x:v>0.24775</x:v>
      </x:c>
      <x:c r="G1600" s="31" t="n">
        <x:v>0</x:v>
      </x:c>
      <x:c r="H1600" s="31" t="n">
        <x:v>0</x:v>
      </x:c>
      <x:c r="I1600" t="str">
        <x:v>CAMPdownload_2026-05-14 19-31-11(1).txt</x:v>
      </x:c>
    </x:row>
    <x:row r="1601">
      <x:c r="A1601" t="str">
        <x:v>RDKIT_SHAPRULEMISMATCH_01600</x:v>
      </x:c>
      <x:c r="B1601" t="str">
        <x:v>KFLASWNTPSYQQSTTQVWQQGN</x:v>
      </x:c>
      <x:c r="C1601" t="str">
        <x:v>NAMP</x:v>
      </x:c>
      <x:c r="D1601" s="17" t="n">
        <x:v>0.22</x:v>
      </x:c>
      <x:c r="E1601" s="31" t="n">
        <x:v>0</x:v>
      </x:c>
      <x:c r="F1601" s="29" t="n">
        <x:v>0.3710833333333333</x:v>
      </x:c>
      <x:c r="G1601" s="31" t="n">
        <x:v>0</x:v>
      </x:c>
      <x:c r="H1601" s="31" t="n">
        <x:v>0</x:v>
      </x:c>
      <x:c r="I1601" t="str">
        <x:v>CAMPdownload_2026-05-14 19-31-11(1).txt</x:v>
      </x:c>
    </x:row>
    <x:row r="1602">
      <x:c r="A1602" t="str">
        <x:v>RDKIT_SHAPRULEMISMATCH_01601</x:v>
      </x:c>
      <x:c r="B1602" t="str">
        <x:v>KAVTARSLIKYEAVWSG</x:v>
      </x:c>
      <x:c r="C1602" t="str">
        <x:v>AMP</x:v>
      </x:c>
      <x:c r="D1602" s="17" t="n">
        <x:v>0.67</x:v>
      </x:c>
      <x:c r="E1602" s="31" t="n">
        <x:v>1</x:v>
      </x:c>
      <x:c r="F1602" s="29" t="n">
        <x:v>0.1842186374765951</x:v>
      </x:c>
      <x:c r="G1602" s="31" t="n">
        <x:v>0</x:v>
      </x:c>
      <x:c r="H1602" s="31" t="n">
        <x:v>0</x:v>
      </x:c>
      <x:c r="I1602" t="str">
        <x:v>CAMPdownload_2026-05-14 19-31-11(1).txt</x:v>
      </x:c>
    </x:row>
    <x:row r="1603">
      <x:c r="A1603" t="str">
        <x:v>RDKIT_SHAPRULEMISMATCH_01602</x:v>
      </x:c>
      <x:c r="B1603" t="str">
        <x:v>TLTSLFSITNKVGIWNPT</x:v>
      </x:c>
      <x:c r="C1603" t="str">
        <x:v>NAMP</x:v>
      </x:c>
      <x:c r="D1603" s="17" t="n">
        <x:v>0.22</x:v>
      </x:c>
      <x:c r="E1603" s="31" t="n">
        <x:v>0</x:v>
      </x:c>
      <x:c r="F1603" s="29" t="n">
        <x:v>0.1059167506841423</x:v>
      </x:c>
      <x:c r="G1603" s="31" t="n">
        <x:v>0</x:v>
      </x:c>
      <x:c r="H1603" s="31" t="n">
        <x:v>0</x:v>
      </x:c>
      <x:c r="I1603" t="str">
        <x:v>CAMPdownload_2026-05-14 19-31-11(1).txt</x:v>
      </x:c>
    </x:row>
    <x:row r="1604">
      <x:c r="A1604" t="str">
        <x:v>RDKIT_SHAPRULEMISMATCH_01603</x:v>
      </x:c>
      <x:c r="B1604" t="str">
        <x:v>RTQRQGRAVTGGPNNGTTAVNQNIRG</x:v>
      </x:c>
      <x:c r="C1604" t="str">
        <x:v>AMP</x:v>
      </x:c>
      <x:c r="D1604" s="17" t="n">
        <x:v>0.52</x:v>
      </x:c>
      <x:c r="E1604" s="31" t="n">
        <x:v>1</x:v>
      </x:c>
      <x:c r="F1604" s="29" t="n">
        <x:v>0.3144166666666667</x:v>
      </x:c>
      <x:c r="G1604" s="31" t="n">
        <x:v>0</x:v>
      </x:c>
      <x:c r="H1604" s="31" t="n">
        <x:v>0</x:v>
      </x:c>
      <x:c r="I1604" t="str">
        <x:v>CAMPdownload_2026-05-14 19-31-11(1).txt</x:v>
      </x:c>
    </x:row>
    <x:row r="1605">
      <x:c r="A1605" t="str">
        <x:v>RDKIT_SHAPRULEMISMATCH_01604</x:v>
      </x:c>
      <x:c r="B1605" t="str">
        <x:v>NPAFDNTRNVGGTNSSGPNGRQPV</x:v>
      </x:c>
      <x:c r="C1605" t="str">
        <x:v>NAMP</x:v>
      </x:c>
      <x:c r="D1605" s="17" t="n">
        <x:v>0.36</x:v>
      </x:c>
      <x:c r="E1605" s="31" t="n">
        <x:v>0</x:v>
      </x:c>
      <x:c r="F1605" s="29" t="n">
        <x:v>0.3110833333333333</x:v>
      </x:c>
      <x:c r="G1605" s="31" t="n">
        <x:v>0</x:v>
      </x:c>
      <x:c r="H1605" s="31" t="n">
        <x:v>0</x:v>
      </x:c>
      <x:c r="I1605" t="str">
        <x:v>CAMPdownload_2026-05-14 19-31-11(1).txt</x:v>
      </x:c>
    </x:row>
    <x:row r="1606">
      <x:c r="A1606" t="str">
        <x:v>RDKIT_SHAPRULEMISMATCH_01605</x:v>
      </x:c>
      <x:c r="B1606" t="str">
        <x:v>KRRAQLTSTGQNSKFS</x:v>
      </x:c>
      <x:c r="C1606" t="str">
        <x:v>AMP</x:v>
      </x:c>
      <x:c r="D1606" s="17" t="n">
        <x:v>0.68</x:v>
      </x:c>
      <x:c r="E1606" s="31" t="n">
        <x:v>1</x:v>
      </x:c>
      <x:c r="F1606" s="29" t="n">
        <x:v>0.19441666666666668</x:v>
      </x:c>
      <x:c r="G1606" s="31" t="n">
        <x:v>0</x:v>
      </x:c>
      <x:c r="H1606" s="31" t="n">
        <x:v>0</x:v>
      </x:c>
      <x:c r="I1606" t="str">
        <x:v>CAMPdownload_2026-05-14 19-31-11(1).txt</x:v>
      </x:c>
    </x:row>
    <x:row r="1607">
      <x:c r="A1607" t="str">
        <x:v>RDKIT_SHAPRULEMISMATCH_01606</x:v>
      </x:c>
      <x:c r="B1607" t="str">
        <x:v>YVTGYPWYIGEPPAARKRPWFIIV</x:v>
      </x:c>
      <x:c r="C1607" t="str">
        <x:v>NAMP</x:v>
      </x:c>
      <x:c r="D1607" s="17" t="n">
        <x:v>0.39</x:v>
      </x:c>
      <x:c r="E1607" s="31" t="n">
        <x:v>0</x:v>
      </x:c>
      <x:c r="F1607" s="29" t="n">
        <x:v>0.48949123511307374</x:v>
      </x:c>
      <x:c r="G1607" s="31" t="n">
        <x:v>0</x:v>
      </x:c>
      <x:c r="H1607" s="31" t="n">
        <x:v>0</x:v>
      </x:c>
      <x:c r="I1607" t="str">
        <x:v>CAMPdownload_2026-05-14 19-31-11(1).txt</x:v>
      </x:c>
    </x:row>
    <x:row r="1608">
      <x:c r="A1608" t="str">
        <x:v>RDKIT_SHAPRULEMISMATCH_01607</x:v>
      </x:c>
      <x:c r="B1608" t="str">
        <x:v>NRPRPYIGNGVQYVERYTAAVALYV</x:v>
      </x:c>
      <x:c r="C1608" t="str">
        <x:v>NAMP</x:v>
      </x:c>
      <x:c r="D1608" s="17" t="n">
        <x:v>0.23</x:v>
      </x:c>
      <x:c r="E1608" s="31" t="n">
        <x:v>0</x:v>
      </x:c>
      <x:c r="F1608" s="29" t="n">
        <x:v>0.4382389937106918</x:v>
      </x:c>
      <x:c r="G1608" s="31" t="n">
        <x:v>0</x:v>
      </x:c>
      <x:c r="H1608" s="31" t="n">
        <x:v>0</x:v>
      </x:c>
      <x:c r="I1608" t="str">
        <x:v>CAMPdownload_2026-05-14 19-31-11(1).txt</x:v>
      </x:c>
    </x:row>
    <x:row r="1609">
      <x:c r="A1609" t="str">
        <x:v>RDKIT_SHAPRULEMISMATCH_01608</x:v>
      </x:c>
      <x:c r="B1609" t="str">
        <x:v>SADNNRQLNSRWSVR</x:v>
      </x:c>
      <x:c r="C1609" t="str">
        <x:v>NAMP</x:v>
      </x:c>
      <x:c r="D1609" s="17" t="n">
        <x:v>0.39</x:v>
      </x:c>
      <x:c r="E1609" s="31" t="n">
        <x:v>0</x:v>
      </x:c>
      <x:c r="F1609" s="29" t="n">
        <x:v>0.30108333333333337</x:v>
      </x:c>
      <x:c r="G1609" s="31" t="n">
        <x:v>0</x:v>
      </x:c>
      <x:c r="H1609" s="31" t="n">
        <x:v>0</x:v>
      </x:c>
      <x:c r="I1609" t="str">
        <x:v>CAMPdownload_2026-05-14 19-31-11(1).txt</x:v>
      </x:c>
    </x:row>
    <x:row r="1610">
      <x:c r="A1610" t="str">
        <x:v>RDKIT_SHAPRULEMISMATCH_01609</x:v>
      </x:c>
      <x:c r="B1610" t="str">
        <x:v>PVNETLFQGLYQPDSTPVLKIN</x:v>
      </x:c>
      <x:c r="C1610" t="str">
        <x:v>NAMP</x:v>
      </x:c>
      <x:c r="D1610" s="17" t="n">
        <x:v>0.22</x:v>
      </x:c>
      <x:c r="E1610" s="31" t="n">
        <x:v>0</x:v>
      </x:c>
      <x:c r="F1610" s="29" t="n">
        <x:v>0.15993710691823898</x:v>
      </x:c>
      <x:c r="G1610" s="31" t="n">
        <x:v>0</x:v>
      </x:c>
      <x:c r="H1610" s="31" t="n">
        <x:v>0</x:v>
      </x:c>
      <x:c r="I1610" t="str">
        <x:v>CAMPdownload_2026-05-14 19-31-11(1).txt</x:v>
      </x:c>
    </x:row>
    <x:row r="1611">
      <x:c r="A1611" t="str">
        <x:v>RDKIT_SHAPRULEMISMATCH_01610</x:v>
      </x:c>
      <x:c r="B1611" t="str">
        <x:v>QTPITQVPQALRTTDGRNSWWPWIYVWF</x:v>
      </x:c>
      <x:c r="C1611" t="str">
        <x:v>NAMP</x:v>
      </x:c>
      <x:c r="D1611" s="17" t="n">
        <x:v>0.19</x:v>
      </x:c>
      <x:c r="E1611" s="31" t="n">
        <x:v>0</x:v>
      </x:c>
      <x:c r="F1611" s="29" t="n">
        <x:v>0.38660377358490566</x:v>
      </x:c>
      <x:c r="G1611" s="31" t="n">
        <x:v>0</x:v>
      </x:c>
      <x:c r="H1611" s="31" t="n">
        <x:v>0</x:v>
      </x:c>
      <x:c r="I1611" t="str">
        <x:v>CAMPdownload_2026-05-14 19-31-11(1).txt</x:v>
      </x:c>
    </x:row>
    <x:row r="1612">
      <x:c r="A1612" t="str">
        <x:v>RDKIT_SHAPRULEMISMATCH_01611</x:v>
      </x:c>
      <x:c r="B1612" t="str">
        <x:v>KNNAADENNQGKK</x:v>
      </x:c>
      <x:c r="C1612" t="str">
        <x:v>NAMP</x:v>
      </x:c>
      <x:c r="D1612" s="17" t="n">
        <x:v>0.48</x:v>
      </x:c>
      <x:c r="E1612" s="31" t="n">
        <x:v>0</x:v>
      </x:c>
      <x:c r="F1612" s="29" t="n">
        <x:v>0.25</x:v>
      </x:c>
      <x:c r="G1612" s="31" t="n">
        <x:v>0</x:v>
      </x:c>
      <x:c r="H1612" s="31" t="n">
        <x:v>0</x:v>
      </x:c>
      <x:c r="I1612" t="str">
        <x:v>CAMPdownload_2026-05-14 19-31-11(1).txt</x:v>
      </x:c>
    </x:row>
    <x:row r="1613">
      <x:c r="A1613" t="str">
        <x:v>RDKIT_SHAPRULEMISMATCH_01612</x:v>
      </x:c>
      <x:c r="B1613" t="str">
        <x:v>RFTQVWQARVWQDNK</x:v>
      </x:c>
      <x:c r="C1613" t="str">
        <x:v>NAMP</x:v>
      </x:c>
      <x:c r="D1613" s="17" t="n">
        <x:v>0.46</x:v>
      </x:c>
      <x:c r="E1613" s="31" t="n">
        <x:v>0</x:v>
      </x:c>
      <x:c r="F1613" s="29" t="n">
        <x:v>0.0909481972250228</x:v>
      </x:c>
      <x:c r="G1613" s="31" t="n">
        <x:v>0</x:v>
      </x:c>
      <x:c r="H1613" s="31" t="n">
        <x:v>0</x:v>
      </x:c>
      <x:c r="I1613" t="str">
        <x:v>CAMPdownload_2026-05-14 19-31-11(1).txt</x:v>
      </x:c>
    </x:row>
    <x:row r="1614">
      <x:c r="A1614" t="str">
        <x:v>RDKIT_SHAPRULEMISMATCH_01613</x:v>
      </x:c>
      <x:c r="B1614" t="str">
        <x:v>WYWFVFFKRIWQQRSWSPFNFPWGQ</x:v>
      </x:c>
      <x:c r="C1614" t="str">
        <x:v>NAMP</x:v>
      </x:c>
      <x:c r="D1614" s="17" t="n">
        <x:v>0.32</x:v>
      </x:c>
      <x:c r="E1614" s="31" t="n">
        <x:v>0</x:v>
      </x:c>
      <x:c r="F1614" s="29" t="n">
        <x:v>0.5413569481326531</x:v>
      </x:c>
      <x:c r="G1614" s="31" t="n">
        <x:v>1</x:v>
      </x:c>
      <x:c r="H1614" s="31" t="n">
        <x:v>0</x:v>
      </x:c>
      <x:c r="I1614" t="str">
        <x:v>CAMPdownload_2026-05-14 19-31-11(1).txt</x:v>
      </x:c>
    </x:row>
    <x:row r="1615">
      <x:c r="A1615" t="str">
        <x:v>RDKIT_SHAPRULEMISMATCH_01614</x:v>
      </x:c>
      <x:c r="B1615" t="str">
        <x:v>WAQPFWSQIWLNKTRIN</x:v>
      </x:c>
      <x:c r="C1615" t="str">
        <x:v>NAMP</x:v>
      </x:c>
      <x:c r="D1615" s="17" t="n">
        <x:v>0.32</x:v>
      </x:c>
      <x:c r="E1615" s="31" t="n">
        <x:v>0</x:v>
      </x:c>
      <x:c r="F1615" s="29" t="n">
        <x:v>0.3183929411603328</x:v>
      </x:c>
      <x:c r="G1615" s="31" t="n">
        <x:v>0</x:v>
      </x:c>
      <x:c r="H1615" s="31" t="n">
        <x:v>0</x:v>
      </x:c>
      <x:c r="I1615" t="str">
        <x:v>CAMPdownload_2026-05-14 19-31-11(1).txt</x:v>
      </x:c>
    </x:row>
    <x:row r="1616">
      <x:c r="A1616" t="str">
        <x:v>RDKIT_SHAPRULEMISMATCH_01615</x:v>
      </x:c>
      <x:c r="B1616" t="str">
        <x:v>AIKNRQQLYLTPFIAKSYYESL</x:v>
      </x:c>
      <x:c r="C1616" t="str">
        <x:v>NAMP</x:v>
      </x:c>
      <x:c r="D1616" s="17" t="n">
        <x:v>0.34</x:v>
      </x:c>
      <x:c r="E1616" s="31" t="n">
        <x:v>0</x:v>
      </x:c>
      <x:c r="F1616" s="29" t="n">
        <x:v>0.17088530414326178</x:v>
      </x:c>
      <x:c r="G1616" s="31" t="n">
        <x:v>0</x:v>
      </x:c>
      <x:c r="H1616" s="31" t="n">
        <x:v>0</x:v>
      </x:c>
      <x:c r="I1616" t="str">
        <x:v>CAMPdownload_2026-05-14 19-31-11(1).txt</x:v>
      </x:c>
    </x:row>
    <x:row r="1617">
      <x:c r="A1617" t="str">
        <x:v>RDKIT_SHAPRULEMISMATCH_01616</x:v>
      </x:c>
      <x:c r="B1617" t="str">
        <x:v>FGSKLTSWFVNRAGLRSSWG</x:v>
      </x:c>
      <x:c r="C1617" t="str">
        <x:v>AMP</x:v>
      </x:c>
      <x:c r="D1617" s="17" t="n">
        <x:v>0.76</x:v>
      </x:c>
      <x:c r="E1617" s="31" t="n">
        <x:v>1</x:v>
      </x:c>
      <x:c r="F1617" s="29" t="n">
        <x:v>0.1570997532043627</x:v>
      </x:c>
      <x:c r="G1617" s="31" t="n">
        <x:v>0</x:v>
      </x:c>
      <x:c r="H1617" s="31" t="n">
        <x:v>0</x:v>
      </x:c>
      <x:c r="I1617" t="str">
        <x:v>CAMPdownload_2026-05-14 19-31-11(1).txt</x:v>
      </x:c>
    </x:row>
    <x:row r="1618">
      <x:c r="A1618" t="str">
        <x:v>RDKIT_SHAPRULEMISMATCH_01617</x:v>
      </x:c>
      <x:c r="B1618" t="str">
        <x:v>FDLALIGAKSWTKGYPKQK</x:v>
      </x:c>
      <x:c r="C1618" t="str">
        <x:v>AMP</x:v>
      </x:c>
      <x:c r="D1618" s="17" t="n">
        <x:v>0.81</x:v>
      </x:c>
      <x:c r="E1618" s="31" t="n">
        <x:v>1</x:v>
      </x:c>
      <x:c r="F1618" s="29" t="n">
        <x:v>0.17144417684447985</x:v>
      </x:c>
      <x:c r="G1618" s="31" t="n">
        <x:v>0</x:v>
      </x:c>
      <x:c r="H1618" s="31" t="n">
        <x:v>0</x:v>
      </x:c>
      <x:c r="I1618" t="str">
        <x:v>CAMPdownload_2026-05-14 19-31-11(1).txt</x:v>
      </x:c>
    </x:row>
    <x:row r="1619">
      <x:c r="A1619" t="str">
        <x:v>RDKIT_SHAPRULEMISMATCH_01618</x:v>
      </x:c>
      <x:c r="B1619" t="str">
        <x:v>SVWGTIEGVKSYVVVFNLNGTEYT</x:v>
      </x:c>
      <x:c r="C1619" t="str">
        <x:v>NAMP</x:v>
      </x:c>
      <x:c r="D1619" s="17" t="n">
        <x:v>0.21</x:v>
      </x:c>
      <x:c r="E1619" s="31" t="n">
        <x:v>0</x:v>
      </x:c>
      <x:c r="F1619" s="29" t="n">
        <x:v>0.2432704402515723</x:v>
      </x:c>
      <x:c r="G1619" s="31" t="n">
        <x:v>0</x:v>
      </x:c>
      <x:c r="H1619" s="31" t="n">
        <x:v>0</x:v>
      </x:c>
      <x:c r="I1619" t="str">
        <x:v>CAMPdownload_2026-05-14 19-31-11(1).txt</x:v>
      </x:c>
    </x:row>
    <x:row r="1620">
      <x:c r="A1620" t="str">
        <x:v>RDKIT_SHAPRULEMISMATCH_01619</x:v>
      </x:c>
      <x:c r="B1620" t="str">
        <x:v>IKRKFPVNKGVSE</x:v>
      </x:c>
      <x:c r="C1620" t="str">
        <x:v>AMP</x:v>
      </x:c>
      <x:c r="D1620" s="17" t="n">
        <x:v>0.79</x:v>
      </x:c>
      <x:c r="E1620" s="31" t="n">
        <x:v>1</x:v>
      </x:c>
      <x:c r="F1620" s="29" t="n">
        <x:v>0.1881737365929075</x:v>
      </x:c>
      <x:c r="G1620" s="31" t="n">
        <x:v>0</x:v>
      </x:c>
      <x:c r="H1620" s="31" t="n">
        <x:v>0</x:v>
      </x:c>
      <x:c r="I1620" t="str">
        <x:v>CAMPdownload_2026-05-14 19-31-11(1).txt</x:v>
      </x:c>
    </x:row>
    <x:row r="1621">
      <x:c r="A1621" t="str">
        <x:v>RDKIT_SHAPRULEMISMATCH_01620</x:v>
      </x:c>
      <x:c r="B1621" t="str">
        <x:v>RQKQTVTSIWQQPGNSTQFNS</x:v>
      </x:c>
      <x:c r="C1621" t="str">
        <x:v>NAMP</x:v>
      </x:c>
      <x:c r="D1621" s="17" t="n">
        <x:v>0.25</x:v>
      </x:c>
      <x:c r="E1621" s="31" t="n">
        <x:v>0</x:v>
      </x:c>
      <x:c r="F1621" s="29" t="n">
        <x:v>0.2510833333333333</x:v>
      </x:c>
      <x:c r="G1621" s="31" t="n">
        <x:v>0</x:v>
      </x:c>
      <x:c r="H1621" s="31" t="n">
        <x:v>0</x:v>
      </x:c>
      <x:c r="I1621" t="str">
        <x:v>CAMPdownload_2026-05-14 19-31-11(1).txt</x:v>
      </x:c>
    </x:row>
    <x:row r="1622">
      <x:c r="A1622" t="str">
        <x:v>RDKIT_SHAPRULEMISMATCH_01621</x:v>
      </x:c>
      <x:c r="B1622" t="str">
        <x:v>YFSSYTPNEKGVEFAWNLNWQ</x:v>
      </x:c>
      <x:c r="C1622" t="str">
        <x:v>NAMP</x:v>
      </x:c>
      <x:c r="D1622" s="17" t="n">
        <x:v>0.17</x:v>
      </x:c>
      <x:c r="E1622" s="31" t="n">
        <x:v>0</x:v>
      </x:c>
      <x:c r="F1622" s="29" t="n">
        <x:v>0.09925008401747563</x:v>
      </x:c>
      <x:c r="G1622" s="31" t="n">
        <x:v>0</x:v>
      </x:c>
      <x:c r="H1622" s="31" t="n">
        <x:v>0</x:v>
      </x:c>
      <x:c r="I1622" t="str">
        <x:v>CAMPdownload_2026-05-14 19-31-11(1).txt</x:v>
      </x:c>
    </x:row>
    <x:row r="1623">
      <x:c r="A1623" t="str">
        <x:v>RDKIT_SHAPRULEMISMATCH_01622</x:v>
      </x:c>
      <x:c r="B1623" t="str">
        <x:v>QGQNTIGNTDPIPYTRLSPLNYFFKGK</x:v>
      </x:c>
      <x:c r="C1623" t="str">
        <x:v>NAMP</x:v>
      </x:c>
      <x:c r="D1623" s="17" t="n">
        <x:v>0.31</x:v>
      </x:c>
      <x:c r="E1623" s="31" t="n">
        <x:v>0</x:v>
      </x:c>
      <x:c r="F1623" s="29" t="n">
        <x:v>0.6177499999999999</x:v>
      </x:c>
      <x:c r="G1623" s="31" t="n">
        <x:v>1</x:v>
      </x:c>
      <x:c r="H1623" s="31" t="n">
        <x:v>0</x:v>
      </x:c>
      <x:c r="I1623" t="str">
        <x:v>CAMPdownload_2026-05-14 19-31-11(1).txt</x:v>
      </x:c>
    </x:row>
    <x:row r="1624">
      <x:c r="A1624" t="str">
        <x:v>RDKIT_SHAPRULEMISMATCH_01623</x:v>
      </x:c>
      <x:c r="B1624" t="str">
        <x:v>WIKSPVDFQQQTSGFKPRF</x:v>
      </x:c>
      <x:c r="C1624" t="str">
        <x:v>NAMP</x:v>
      </x:c>
      <x:c r="D1624" s="17" t="n">
        <x:v>0.4</x:v>
      </x:c>
      <x:c r="E1624" s="31" t="n">
        <x:v>0</x:v>
      </x:c>
      <x:c r="F1624" s="29" t="n">
        <x:v>0.16931297709923665</x:v>
      </x:c>
      <x:c r="G1624" s="31" t="n">
        <x:v>0</x:v>
      </x:c>
      <x:c r="H1624" s="31" t="n">
        <x:v>0</x:v>
      </x:c>
      <x:c r="I1624" t="str">
        <x:v>CAMPdownload_2026-05-14 19-31-11(1).txt</x:v>
      </x:c>
    </x:row>
    <x:row r="1625">
      <x:c r="A1625" t="str">
        <x:v>RDKIT_SHAPRULEMISMATCH_01624</x:v>
      </x:c>
      <x:c r="B1625" t="str">
        <x:v>VGNEVFQGYNSKIWLWTS</x:v>
      </x:c>
      <x:c r="C1625" t="str">
        <x:v>NAMP</x:v>
      </x:c>
      <x:c r="D1625" s="17" t="n">
        <x:v>0.39</x:v>
      </x:c>
      <x:c r="E1625" s="31" t="n">
        <x:v>0</x:v>
      </x:c>
      <x:c r="F1625" s="29" t="n">
        <x:v>0.11925008401747564</x:v>
      </x:c>
      <x:c r="G1625" s="31" t="n">
        <x:v>0</x:v>
      </x:c>
      <x:c r="H1625" s="31" t="n">
        <x:v>0</x:v>
      </x:c>
      <x:c r="I1625" t="str">
        <x:v>CAMPdownload_2026-05-14 19-31-11(1).txt</x:v>
      </x:c>
    </x:row>
    <x:row r="1626">
      <x:c r="A1626" t="str">
        <x:v>RDKIT_SHAPRULEMISMATCH_01625</x:v>
      </x:c>
      <x:c r="B1626" t="str">
        <x:v>AKINAIVKQGYLRPTPWGFEYTQEITA</x:v>
      </x:c>
      <x:c r="C1626" t="str">
        <x:v>NAMP</x:v>
      </x:c>
      <x:c r="D1626" s="17" t="n">
        <x:v>0.24</x:v>
      </x:c>
      <x:c r="E1626" s="31" t="n">
        <x:v>0</x:v>
      </x:c>
      <x:c r="F1626" s="29" t="n">
        <x:v>0.4432704402515723</x:v>
      </x:c>
      <x:c r="G1626" s="31" t="n">
        <x:v>0</x:v>
      </x:c>
      <x:c r="H1626" s="31" t="n">
        <x:v>0</x:v>
      </x:c>
      <x:c r="I1626" t="str">
        <x:v>CAMPdownload_2026-05-14 19-31-11(1).txt</x:v>
      </x:c>
    </x:row>
    <x:row r="1627">
      <x:c r="A1627" t="str">
        <x:v>RDKIT_SHAPRULEMISMATCH_01626</x:v>
      </x:c>
      <x:c r="B1627" t="str">
        <x:v>WGFWPDFSKKEYAINYVTAVGRYNT</x:v>
      </x:c>
      <x:c r="C1627" t="str">
        <x:v>NAMP</x:v>
      </x:c>
      <x:c r="D1627" s="17" t="n">
        <x:v>0.23</x:v>
      </x:c>
      <x:c r="E1627" s="31" t="n">
        <x:v>0</x:v>
      </x:c>
      <x:c r="F1627" s="29" t="n">
        <x:v>0.3782389937106918</x:v>
      </x:c>
      <x:c r="G1627" s="31" t="n">
        <x:v>0</x:v>
      </x:c>
      <x:c r="H1627" s="31" t="n">
        <x:v>0</x:v>
      </x:c>
      <x:c r="I1627" t="str">
        <x:v>CAMPdownload_2026-05-14 19-31-11(1).txt</x:v>
      </x:c>
    </x:row>
    <x:row r="1628">
      <x:c r="A1628" t="str">
        <x:v>RDKIT_SHAPRULEMISMATCH_01627</x:v>
      </x:c>
      <x:c r="B1628" t="str">
        <x:v>DYPTDQFASTVKTQTSGKWGLWG</x:v>
      </x:c>
      <x:c r="C1628" t="str">
        <x:v>NAMP</x:v>
      </x:c>
      <x:c r="D1628" s="17" t="n">
        <x:v>0.3</x:v>
      </x:c>
      <x:c r="E1628" s="31" t="n">
        <x:v>0</x:v>
      </x:c>
      <x:c r="F1628" s="29" t="n">
        <x:v>0.36441666666666667</x:v>
      </x:c>
      <x:c r="G1628" s="31" t="n">
        <x:v>0</x:v>
      </x:c>
      <x:c r="H1628" s="31" t="n">
        <x:v>0</x:v>
      </x:c>
      <x:c r="I1628" t="str">
        <x:v>CAMPdownload_2026-05-14 19-31-11(1).txt</x:v>
      </x:c>
    </x:row>
    <x:row r="1629">
      <x:c r="A1629" t="str">
        <x:v>RDKIT_SHAPRULEMISMATCH_01628</x:v>
      </x:c>
      <x:c r="B1629" t="str">
        <x:v>GVKAFIGRLILSLPVSGAQFG</x:v>
      </x:c>
      <x:c r="C1629" t="str">
        <x:v>AMP</x:v>
      </x:c>
      <x:c r="D1629" s="17" t="n">
        <x:v>0.88</x:v>
      </x:c>
      <x:c r="E1629" s="31" t="n">
        <x:v>1</x:v>
      </x:c>
      <x:c r="F1629" s="29" t="n">
        <x:v>0.19088530414326177</x:v>
      </x:c>
      <x:c r="G1629" s="31" t="n">
        <x:v>0</x:v>
      </x:c>
      <x:c r="H1629" s="31" t="n">
        <x:v>0</x:v>
      </x:c>
      <x:c r="I1629" t="str">
        <x:v>CAMPdownload_2026-05-14 19-31-11(1).txt</x:v>
      </x:c>
    </x:row>
    <x:row r="1630">
      <x:c r="A1630" t="str">
        <x:v>RDKIT_SHAPRULEMISMATCH_01629</x:v>
      </x:c>
      <x:c r="B1630" t="str">
        <x:v>FKPGVNTPFVREINPTPWINGNKSLWGR</x:v>
      </x:c>
      <x:c r="C1630" t="str">
        <x:v>NAMP</x:v>
      </x:c>
      <x:c r="D1630" s="17" t="n">
        <x:v>0.25</x:v>
      </x:c>
      <x:c r="E1630" s="31" t="n">
        <x:v>0</x:v>
      </x:c>
      <x:c r="F1630" s="29" t="n">
        <x:v>0.5216352201257861</x:v>
      </x:c>
      <x:c r="G1630" s="31" t="n">
        <x:v>1</x:v>
      </x:c>
      <x:c r="H1630" s="31" t="n">
        <x:v>0</x:v>
      </x:c>
      <x:c r="I1630" t="str">
        <x:v>CAMPdownload_2026-05-14 19-31-11(1).txt</x:v>
      </x:c>
    </x:row>
    <x:row r="1631">
      <x:c r="A1631" t="str">
        <x:v>RDKIT_SHAPRULEMISMATCH_01630</x:v>
      </x:c>
      <x:c r="B1631" t="str">
        <x:v>NGSAGWYQIWKQPYEGSFNWNQQTGQN</x:v>
      </x:c>
      <x:c r="C1631" t="str">
        <x:v>NAMP</x:v>
      </x:c>
      <x:c r="D1631" s="17" t="n">
        <x:v>0.21</x:v>
      </x:c>
      <x:c r="E1631" s="31" t="n">
        <x:v>0</x:v>
      </x:c>
      <x:c r="F1631" s="29" t="n">
        <x:v>0.5944166666666666</x:v>
      </x:c>
      <x:c r="G1631" s="31" t="n">
        <x:v>1</x:v>
      </x:c>
      <x:c r="H1631" s="31" t="n">
        <x:v>0</x:v>
      </x:c>
      <x:c r="I1631" t="str">
        <x:v>CAMPdownload_2026-05-14 19-31-11(1).txt</x:v>
      </x:c>
    </x:row>
    <x:row r="1632">
      <x:c r="A1632" t="str">
        <x:v>RDKIT_SHAPRULEMISMATCH_01631</x:v>
      </x:c>
      <x:c r="B1632" t="str">
        <x:v>IIYLRLSFSEGQVILRFPKRILNSY</x:v>
      </x:c>
      <x:c r="C1632" t="str">
        <x:v>NAMP</x:v>
      </x:c>
      <x:c r="D1632" s="17" t="n">
        <x:v>0.33</x:v>
      </x:c>
      <x:c r="E1632" s="31" t="n">
        <x:v>0</x:v>
      </x:c>
      <x:c r="F1632" s="29" t="n">
        <x:v>0.3970997532043627</x:v>
      </x:c>
      <x:c r="G1632" s="31" t="n">
        <x:v>0</x:v>
      </x:c>
      <x:c r="H1632" s="31" t="n">
        <x:v>0</x:v>
      </x:c>
      <x:c r="I1632" t="str">
        <x:v>CAMPdownload_2026-05-14 19-31-11(1).txt</x:v>
      </x:c>
    </x:row>
    <x:row r="1633">
      <x:c r="A1633" t="str">
        <x:v>RDKIT_SHAPRULEMISMATCH_01632</x:v>
      </x:c>
      <x:c r="B1633" t="str">
        <x:v>KINGTSEFTTPEITRQLRQVGWQ</x:v>
      </x:c>
      <x:c r="C1633" t="str">
        <x:v>NAMP</x:v>
      </x:c>
      <x:c r="D1633" s="17" t="n">
        <x:v>0.26</x:v>
      </x:c>
      <x:c r="E1633" s="31" t="n">
        <x:v>0</x:v>
      </x:c>
      <x:c r="F1633" s="29" t="n">
        <x:v>0.35108333333333336</x:v>
      </x:c>
      <x:c r="G1633" s="31" t="n">
        <x:v>0</x:v>
      </x:c>
      <x:c r="H1633" s="31" t="n">
        <x:v>0</x:v>
      </x:c>
      <x:c r="I1633" t="str">
        <x:v>CAMPdownload_2026-05-14 19-31-11(1).txt</x:v>
      </x:c>
    </x:row>
    <x:row r="1634">
      <x:c r="A1634" t="str">
        <x:v>RDKIT_SHAPRULEMISMATCH_01633</x:v>
      </x:c>
      <x:c r="B1634" t="str">
        <x:v>SQVFAGNFGQTRNALTGPIRNV</x:v>
      </x:c>
      <x:c r="C1634" t="str">
        <x:v>NAMP</x:v>
      </x:c>
      <x:c r="D1634" s="17" t="n">
        <x:v>0.39</x:v>
      </x:c>
      <x:c r="E1634" s="31" t="n">
        <x:v>0</x:v>
      </x:c>
      <x:c r="F1634" s="29" t="n">
        <x:v>0.24993710691823898</x:v>
      </x:c>
      <x:c r="G1634" s="31" t="n">
        <x:v>0</x:v>
      </x:c>
      <x:c r="H1634" s="31" t="n">
        <x:v>0</x:v>
      </x:c>
      <x:c r="I1634" t="str">
        <x:v>CAMPdownload_2026-05-14 19-31-11(1).txt</x:v>
      </x:c>
    </x:row>
    <x:row r="1635">
      <x:c r="A1635" t="str">
        <x:v>RDKIT_SHAPRULEMISMATCH_01634</x:v>
      </x:c>
      <x:c r="B1635" t="str">
        <x:v>GLRYGPTRAYDLYTNVPGVDRRGW</x:v>
      </x:c>
      <x:c r="C1635" t="str">
        <x:v>NAMP</x:v>
      </x:c>
      <x:c r="D1635" s="17" t="n">
        <x:v>0.32</x:v>
      </x:c>
      <x:c r="E1635" s="31" t="n">
        <x:v>0</x:v>
      </x:c>
      <x:c r="F1635" s="29" t="n">
        <x:v>0.289937106918239</x:v>
      </x:c>
      <x:c r="G1635" s="31" t="n">
        <x:v>0</x:v>
      </x:c>
      <x:c r="H1635" s="31" t="n">
        <x:v>0</x:v>
      </x:c>
      <x:c r="I1635" t="str">
        <x:v>CAMPdownload_2026-05-14 19-31-11(1).txt</x:v>
      </x:c>
    </x:row>
    <x:row r="1636">
      <x:c r="A1636" t="str">
        <x:v>RDKIT_SHAPRULEMISMATCH_01635</x:v>
      </x:c>
      <x:c r="B1636" t="str">
        <x:v>TNFQSGQWPTNPFNRPT</x:v>
      </x:c>
      <x:c r="C1636" t="str">
        <x:v>NAMP</x:v>
      </x:c>
      <x:c r="D1636" s="17" t="n">
        <x:v>0.24</x:v>
      </x:c>
      <x:c r="E1636" s="31" t="n">
        <x:v>0</x:v>
      </x:c>
      <x:c r="F1636" s="29" t="n">
        <x:v>0.22775</x:v>
      </x:c>
      <x:c r="G1636" s="31" t="n">
        <x:v>0</x:v>
      </x:c>
      <x:c r="H1636" s="31" t="n">
        <x:v>0</x:v>
      </x:c>
      <x:c r="I1636" t="str">
        <x:v>CAMPdownload_2026-05-14 19-31-11(1).txt</x:v>
      </x:c>
    </x:row>
    <x:row r="1637">
      <x:c r="A1637" t="str">
        <x:v>RDKIT_SHAPRULEMISMATCH_01636</x:v>
      </x:c>
      <x:c r="B1637" t="str">
        <x:v>FQQSQQPNQWVSRPEYLRNANGYTRAS</x:v>
      </x:c>
      <x:c r="C1637" t="str">
        <x:v>NAMP</x:v>
      </x:c>
      <x:c r="D1637" s="17" t="n">
        <x:v>0.25</x:v>
      </x:c>
      <x:c r="E1637" s="31" t="n">
        <x:v>0</x:v>
      </x:c>
      <x:c r="F1637" s="29" t="n">
        <x:v>0.47441666666666665</x:v>
      </x:c>
      <x:c r="G1637" s="31" t="n">
        <x:v>0</x:v>
      </x:c>
      <x:c r="H1637" s="31" t="n">
        <x:v>0</x:v>
      </x:c>
      <x:c r="I1637" t="str">
        <x:v>CAMPdownload_2026-05-14 19-31-11(1).txt</x:v>
      </x:c>
    </x:row>
    <x:row r="1638">
      <x:c r="A1638" t="str">
        <x:v>RDKIT_SHAPRULEMISMATCH_01637</x:v>
      </x:c>
      <x:c r="B1638" t="str">
        <x:v>PVYLFVISNRNFK</x:v>
      </x:c>
      <x:c r="C1638" t="str">
        <x:v>AMP</x:v>
      </x:c>
      <x:c r="D1638" s="17" t="n">
        <x:v>0.56</x:v>
      </x:c>
      <x:c r="E1638" s="31" t="n">
        <x:v>1</x:v>
      </x:c>
      <x:c r="F1638" s="29" t="n">
        <x:v>0.5897080756444757</x:v>
      </x:c>
      <x:c r="G1638" s="31" t="n">
        <x:v>1</x:v>
      </x:c>
      <x:c r="H1638" s="31" t="n">
        <x:v>0</x:v>
      </x:c>
      <x:c r="I1638" t="str">
        <x:v>CAMPdownload_2026-05-14 19-31-11(1).txt</x:v>
      </x:c>
    </x:row>
    <x:row r="1639">
      <x:c r="A1639" t="str">
        <x:v>RDKIT_SHAPRULEMISMATCH_01638</x:v>
      </x:c>
      <x:c r="B1639" t="str">
        <x:v>QQKWLVQDGTYNGVRRR</x:v>
      </x:c>
      <x:c r="C1639" t="str">
        <x:v>AMP</x:v>
      </x:c>
      <x:c r="D1639" s="17" t="n">
        <x:v>0.61</x:v>
      </x:c>
      <x:c r="E1639" s="31" t="n">
        <x:v>1</x:v>
      </x:c>
      <x:c r="F1639" s="29" t="n">
        <x:v>0.20108333333333334</x:v>
      </x:c>
      <x:c r="G1639" s="31" t="n">
        <x:v>0</x:v>
      </x:c>
      <x:c r="H1639" s="31" t="n">
        <x:v>0</x:v>
      </x:c>
      <x:c r="I1639" t="str">
        <x:v>CAMPdownload_2026-05-14 19-31-11(1).txt</x:v>
      </x:c>
    </x:row>
    <x:row r="1640">
      <x:c r="A1640" t="str">
        <x:v>RDKIT_SHAPRULEMISMATCH_01639</x:v>
      </x:c>
      <x:c r="B1640" t="str">
        <x:v>PAEYGAPVGYRLRD</x:v>
      </x:c>
      <x:c r="C1640" t="str">
        <x:v>NAMP</x:v>
      </x:c>
      <x:c r="D1640" s="17" t="n">
        <x:v>0.12</x:v>
      </x:c>
      <x:c r="E1640" s="31" t="n">
        <x:v>0</x:v>
      </x:c>
      <x:c r="F1640" s="29" t="n">
        <x:v>0.17428153055835613</x:v>
      </x:c>
      <x:c r="G1640" s="31" t="n">
        <x:v>0</x:v>
      </x:c>
      <x:c r="H1640" s="31" t="n">
        <x:v>0</x:v>
      </x:c>
      <x:c r="I1640" t="str">
        <x:v>CAMPdownload_2026-05-14 19-31-11(1).txt</x:v>
      </x:c>
    </x:row>
    <x:row r="1641">
      <x:c r="A1641" t="str">
        <x:v>RDKIT_SHAPRULEMISMATCH_01640</x:v>
      </x:c>
      <x:c r="B1641" t="str">
        <x:v>FGNARDLWLGPNGFPSKNAWAIQYVT</x:v>
      </x:c>
      <x:c r="C1641" t="str">
        <x:v>NAMP</x:v>
      </x:c>
      <x:c r="D1641" s="17" t="n">
        <x:v>0.37</x:v>
      </x:c>
      <x:c r="E1641" s="31" t="n">
        <x:v>0</x:v>
      </x:c>
      <x:c r="F1641" s="29" t="n">
        <x:v>0.4332704402515723</x:v>
      </x:c>
      <x:c r="G1641" s="31" t="n">
        <x:v>0</x:v>
      </x:c>
      <x:c r="H1641" s="31" t="n">
        <x:v>0</x:v>
      </x:c>
      <x:c r="I1641" t="str">
        <x:v>CAMPdownload_2026-05-14 19-31-11(1).txt</x:v>
      </x:c>
    </x:row>
    <x:row r="1642">
      <x:c r="A1642" t="str">
        <x:v>RDKIT_SHAPRULEMISMATCH_01641</x:v>
      </x:c>
      <x:c r="B1642" t="str">
        <x:v>TITAFAWGIVKAFPLNQYRLPSG</x:v>
      </x:c>
      <x:c r="C1642" t="str">
        <x:v>NAMP</x:v>
      </x:c>
      <x:c r="D1642" s="17" t="n">
        <x:v>0.47</x:v>
      </x:c>
      <x:c r="E1642" s="31" t="n">
        <x:v>0</x:v>
      </x:c>
      <x:c r="F1642" s="29" t="n">
        <x:v>0.2342186374765951</x:v>
      </x:c>
      <x:c r="G1642" s="31" t="n">
        <x:v>0</x:v>
      </x:c>
      <x:c r="H1642" s="31" t="n">
        <x:v>0</x:v>
      </x:c>
      <x:c r="I1642" t="str">
        <x:v>CAMPdownload_2026-05-14 19-31-11(1).txt</x:v>
      </x:c>
    </x:row>
    <x:row r="1643">
      <x:c r="A1643" t="str">
        <x:v>RDKIT_SHAPRULEMISMATCH_01642</x:v>
      </x:c>
      <x:c r="B1643" t="str">
        <x:v>GDIKPFLQGPSLEP</x:v>
      </x:c>
      <x:c r="C1643" t="str">
        <x:v>NAMP</x:v>
      </x:c>
      <x:c r="D1643" s="17" t="n">
        <x:v>0.18</x:v>
      </x:c>
      <x:c r="E1643" s="31" t="n">
        <x:v>0</x:v>
      </x:c>
      <x:c r="F1643" s="29" t="n">
        <x:v>0.4084558342420938</x:v>
      </x:c>
      <x:c r="G1643" s="31" t="n">
        <x:v>0</x:v>
      </x:c>
      <x:c r="H1643" s="31" t="n">
        <x:v>0</x:v>
      </x:c>
      <x:c r="I1643" t="str">
        <x:v>CAMPdownload_2026-05-14 19-31-11(1).txt</x:v>
      </x:c>
    </x:row>
    <x:row r="1644">
      <x:c r="A1644" t="str">
        <x:v>RDKIT_SHAPRULEMISMATCH_01643</x:v>
      </x:c>
      <x:c r="B1644" t="str">
        <x:v>NPSKWQFKLKSFNFARWQSISTSLNVV</x:v>
      </x:c>
      <x:c r="C1644" t="str">
        <x:v>NAMP</x:v>
      </x:c>
      <x:c r="D1644" s="17" t="n">
        <x:v>0.48</x:v>
      </x:c>
      <x:c r="E1644" s="31" t="n">
        <x:v>0</x:v>
      </x:c>
      <x:c r="F1644" s="29" t="n">
        <x:v>0.48327461659234083</x:v>
      </x:c>
      <x:c r="G1644" s="31" t="n">
        <x:v>0</x:v>
      </x:c>
      <x:c r="H1644" s="31" t="n">
        <x:v>0</x:v>
      </x:c>
      <x:c r="I1644" t="str">
        <x:v>CAMPdownload_2026-05-14 19-31-11(1).txt</x:v>
      </x:c>
    </x:row>
    <x:row r="1645">
      <x:c r="A1645" t="str">
        <x:v>RDKIT_SHAPRULEMISMATCH_01644</x:v>
      </x:c>
      <x:c r="B1645" t="str">
        <x:v>GLFPTPFLTQFGRGNTATGTVTWY</x:v>
      </x:c>
      <x:c r="C1645" t="str">
        <x:v>NAMP</x:v>
      </x:c>
      <x:c r="D1645" s="17" t="n">
        <x:v>0.42</x:v>
      </x:c>
      <x:c r="E1645" s="31" t="n">
        <x:v>0</x:v>
      </x:c>
      <x:c r="F1645" s="29" t="n">
        <x:v>0.25660377358490566</x:v>
      </x:c>
      <x:c r="G1645" s="31" t="n">
        <x:v>0</x:v>
      </x:c>
      <x:c r="H1645" s="31" t="n">
        <x:v>0</x:v>
      </x:c>
      <x:c r="I1645" t="str">
        <x:v>CAMPdownload_2026-05-14 19-31-11(1).txt</x:v>
      </x:c>
    </x:row>
    <x:row r="1646">
      <x:c r="A1646" t="str">
        <x:v>RDKIT_SHAPRULEMISMATCH_01645</x:v>
      </x:c>
      <x:c r="B1646" t="str">
        <x:v>NKDYPKAQWQAYG</x:v>
      </x:c>
      <x:c r="C1646" t="str">
        <x:v>NAMP</x:v>
      </x:c>
      <x:c r="D1646" s="17" t="n">
        <x:v>0.48</x:v>
      </x:c>
      <x:c r="E1646" s="31" t="n">
        <x:v>0</x:v>
      </x:c>
      <x:c r="F1646" s="29" t="n">
        <x:v>0.16264631043256997</x:v>
      </x:c>
      <x:c r="G1646" s="31" t="n">
        <x:v>0</x:v>
      </x:c>
      <x:c r="H1646" s="31" t="n">
        <x:v>0</x:v>
      </x:c>
      <x:c r="I1646" t="str">
        <x:v>CAMPdownload_2026-05-14 19-31-11(1).txt</x:v>
      </x:c>
    </x:row>
    <x:row r="1647">
      <x:c r="A1647" t="str">
        <x:v>RDKIT_SHAPRULEMISMATCH_01646</x:v>
      </x:c>
      <x:c r="B1647" t="str">
        <x:v>GVGLTSVFKSKPTRQAV</x:v>
      </x:c>
      <x:c r="C1647" t="str">
        <x:v>AMP</x:v>
      </x:c>
      <x:c r="D1647" s="17" t="n">
        <x:v>0.83</x:v>
      </x:c>
      <x:c r="E1647" s="31" t="n">
        <x:v>1</x:v>
      </x:c>
      <x:c r="F1647" s="29" t="n">
        <x:v>0.15163522012578615</x:v>
      </x:c>
      <x:c r="G1647" s="31" t="n">
        <x:v>0</x:v>
      </x:c>
      <x:c r="H1647" s="31" t="n">
        <x:v>0</x:v>
      </x:c>
      <x:c r="I1647" t="str">
        <x:v>CAMPdownload_2026-05-14 19-31-11(1).txt</x:v>
      </x:c>
    </x:row>
    <x:row r="1648">
      <x:c r="A1648" t="str">
        <x:v>RDKIT_SHAPRULEMISMATCH_01647</x:v>
      </x:c>
      <x:c r="B1648" t="str">
        <x:v>PWPKDPNEPIVWKN</x:v>
      </x:c>
      <x:c r="C1648" t="str">
        <x:v>NAMP</x:v>
      </x:c>
      <x:c r="D1648" s="17" t="n">
        <x:v>0.24</x:v>
      </x:c>
      <x:c r="E1648" s="31" t="n">
        <x:v>0</x:v>
      </x:c>
      <x:c r="F1648" s="29" t="n">
        <x:v>0.5251225009087604</x:v>
      </x:c>
      <x:c r="G1648" s="31" t="n">
        <x:v>1</x:v>
      </x:c>
      <x:c r="H1648" s="31" t="n">
        <x:v>0</x:v>
      </x:c>
      <x:c r="I1648" t="str">
        <x:v>CAMPdownload_2026-05-14 19-31-11(1).txt</x:v>
      </x:c>
    </x:row>
    <x:row r="1649">
      <x:c r="A1649" t="str">
        <x:v>RDKIT_SHAPRULEMISMATCH_01648</x:v>
      </x:c>
      <x:c r="B1649" t="str">
        <x:v>FYENIGWKARAERVSQNPI</x:v>
      </x:c>
      <x:c r="C1649" t="str">
        <x:v>NAMP</x:v>
      </x:c>
      <x:c r="D1649" s="17" t="n">
        <x:v>0.4</x:v>
      </x:c>
      <x:c r="E1649" s="31" t="n">
        <x:v>0</x:v>
      </x:c>
      <x:c r="F1649" s="29" t="n">
        <x:v>0.129937106918239</x:v>
      </x:c>
      <x:c r="G1649" s="31" t="n">
        <x:v>0</x:v>
      </x:c>
      <x:c r="H1649" s="31" t="n">
        <x:v>0</x:v>
      </x:c>
      <x:c r="I1649" t="str">
        <x:v>CAMPdownload_2026-05-14 19-31-11(1).txt</x:v>
      </x:c>
    </x:row>
    <x:row r="1650">
      <x:c r="A1650" t="str">
        <x:v>RDKIT_SHAPRULEMISMATCH_01649</x:v>
      </x:c>
      <x:c r="B1650" t="str">
        <x:v>QTAQKRARQNSFLS</x:v>
      </x:c>
      <x:c r="C1650" t="str">
        <x:v>AMP</x:v>
      </x:c>
      <x:c r="D1650" s="17" t="n">
        <x:v>0.52</x:v>
      </x:c>
      <x:c r="E1650" s="31" t="n">
        <x:v>1</x:v>
      </x:c>
      <x:c r="F1650" s="29" t="n">
        <x:v>0.25</x:v>
      </x:c>
      <x:c r="G1650" s="31" t="n">
        <x:v>0</x:v>
      </x:c>
      <x:c r="H1650" s="31" t="n">
        <x:v>0</x:v>
      </x:c>
      <x:c r="I1650" t="str">
        <x:v>CAMPdownload_2026-05-14 19-31-11(1).txt</x:v>
      </x:c>
    </x:row>
    <x:row r="1651">
      <x:c r="A1651" t="str">
        <x:v>RDKIT_SHAPRULEMISMATCH_01650</x:v>
      </x:c>
      <x:c r="B1651" t="str">
        <x:v>GVEWDYITGVFKQWV</x:v>
      </x:c>
      <x:c r="C1651" t="str">
        <x:v>NAMP</x:v>
      </x:c>
      <x:c r="D1651" s="17" t="n">
        <x:v>0.3</x:v>
      </x:c>
      <x:c r="E1651" s="31" t="n">
        <x:v>0</x:v>
      </x:c>
      <x:c r="F1651" s="29" t="n">
        <x:v>0.6213432957702618</x:v>
      </x:c>
      <x:c r="G1651" s="31" t="n">
        <x:v>1</x:v>
      </x:c>
      <x:c r="H1651" s="31" t="n">
        <x:v>0</x:v>
      </x:c>
      <x:c r="I1651" t="str">
        <x:v>CAMPdownload_2026-05-14 19-31-11(1).txt</x:v>
      </x:c>
    </x:row>
    <x:row r="1652">
      <x:c r="A1652" t="str">
        <x:v>RDKIT_SHAPRULEMISMATCH_01651</x:v>
      </x:c>
      <x:c r="B1652" t="str">
        <x:v>NGFKWVKGWSGFSQLGAANDET</x:v>
      </x:c>
      <x:c r="C1652" t="str">
        <x:v>AMP</x:v>
      </x:c>
      <x:c r="D1652" s="17" t="n">
        <x:v>0.59</x:v>
      </x:c>
      <x:c r="E1652" s="31" t="n">
        <x:v>1</x:v>
      </x:c>
      <x:c r="F1652" s="29" t="n">
        <x:v>0.20327044025157232</x:v>
      </x:c>
      <x:c r="G1652" s="31" t="n">
        <x:v>0</x:v>
      </x:c>
      <x:c r="H1652" s="31" t="n">
        <x:v>0</x:v>
      </x:c>
      <x:c r="I1652" t="str">
        <x:v>CAMPdownload_2026-05-14 19-31-11(1).txt</x:v>
      </x:c>
    </x:row>
    <x:row r="1653">
      <x:c r="A1653" t="str">
        <x:v>RDKIT_SHAPRULEMISMATCH_01652</x:v>
      </x:c>
      <x:c r="B1653" t="str">
        <x:v>IGNYPTQIGFTPWKVPDN</x:v>
      </x:c>
      <x:c r="C1653" t="str">
        <x:v>NAMP</x:v>
      </x:c>
      <x:c r="D1653" s="17" t="n">
        <x:v>0.32</x:v>
      </x:c>
      <x:c r="E1653" s="31" t="n">
        <x:v>0</x:v>
      </x:c>
      <x:c r="F1653" s="29" t="n">
        <x:v>0.16597964376590332</x:v>
      </x:c>
      <x:c r="G1653" s="31" t="n">
        <x:v>0</x:v>
      </x:c>
      <x:c r="H1653" s="31" t="n">
        <x:v>0</x:v>
      </x:c>
      <x:c r="I1653" t="str">
        <x:v>CAMPdownload_2026-05-14 19-31-11(1).txt</x:v>
      </x:c>
    </x:row>
    <x:row r="1654">
      <x:c r="A1654" t="str">
        <x:v>RDKIT_SHAPRULEMISMATCH_01653</x:v>
      </x:c>
      <x:c r="B1654" t="str">
        <x:v>VGTGYVGRLYGFKESNFP</x:v>
      </x:c>
      <x:c r="C1654" t="str">
        <x:v>NAMP</x:v>
      </x:c>
      <x:c r="D1654" s="17" t="n">
        <x:v>0.43</x:v>
      </x:c>
      <x:c r="E1654" s="31" t="n">
        <x:v>0</x:v>
      </x:c>
      <x:c r="F1654" s="29" t="n">
        <x:v>0.1259167506841423</x:v>
      </x:c>
      <x:c r="G1654" s="31" t="n">
        <x:v>0</x:v>
      </x:c>
      <x:c r="H1654" s="31" t="n">
        <x:v>0</x:v>
      </x:c>
      <x:c r="I1654" t="str">
        <x:v>CAMPdownload_2026-05-14 19-31-11(1).txt</x:v>
      </x:c>
    </x:row>
    <x:row r="1655">
      <x:c r="A1655" t="str">
        <x:v>RDKIT_SHAPRULEMISMATCH_01654</x:v>
      </x:c>
      <x:c r="B1655" t="str">
        <x:v>SSRGTSQFYASRQSSVVVNRRPP</x:v>
      </x:c>
      <x:c r="C1655" t="str">
        <x:v>AMP</x:v>
      </x:c>
      <x:c r="D1655" s="17" t="n">
        <x:v>0.59</x:v>
      </x:c>
      <x:c r="E1655" s="31" t="n">
        <x:v>1</x:v>
      </x:c>
      <x:c r="F1655" s="29" t="n">
        <x:v>0.20441666666666666</x:v>
      </x:c>
      <x:c r="G1655" s="31" t="n">
        <x:v>0</x:v>
      </x:c>
      <x:c r="H1655" s="31" t="n">
        <x:v>0</x:v>
      </x:c>
      <x:c r="I1655" t="str">
        <x:v>CAMPdownload_2026-05-14 19-31-11(1).txt</x:v>
      </x:c>
    </x:row>
    <x:row r="1656">
      <x:c r="A1656" t="str">
        <x:v>RDKIT_SHAPRULEMISMATCH_01655</x:v>
      </x:c>
      <x:c r="B1656" t="str">
        <x:v>SPGSEWYDPSRPT</x:v>
      </x:c>
      <x:c r="C1656" t="str">
        <x:v>NAMP</x:v>
      </x:c>
      <x:c r="D1656" s="17" t="n">
        <x:v>0.4</x:v>
      </x:c>
      <x:c r="E1656" s="31" t="n">
        <x:v>0</x:v>
      </x:c>
      <x:c r="F1656" s="29" t="n">
        <x:v>0.22264631043256997</x:v>
      </x:c>
      <x:c r="G1656" s="31" t="n">
        <x:v>0</x:v>
      </x:c>
      <x:c r="H1656" s="31" t="n">
        <x:v>0</x:v>
      </x:c>
      <x:c r="I1656" t="str">
        <x:v>CAMPdownload_2026-05-14 19-31-11(1).txt</x:v>
      </x:c>
    </x:row>
    <x:row r="1657">
      <x:c r="A1657" t="str">
        <x:v>RDKIT_SHAPRULEMISMATCH_01656</x:v>
      </x:c>
      <x:c r="B1657" t="str">
        <x:v>FPNPPGDENSPPRIYSGRINQLVIYP</x:v>
      </x:c>
      <x:c r="C1657" t="str">
        <x:v>NAMP</x:v>
      </x:c>
      <x:c r="D1657" s="17" t="n">
        <x:v>0.16</x:v>
      </x:c>
      <x:c r="E1657" s="31" t="n">
        <x:v>0</x:v>
      </x:c>
      <x:c r="F1657" s="29" t="n">
        <x:v>0.5566666666666666</x:v>
      </x:c>
      <x:c r="G1657" s="31" t="n">
        <x:v>1</x:v>
      </x:c>
      <x:c r="H1657" s="31" t="n">
        <x:v>0</x:v>
      </x:c>
      <x:c r="I1657" t="str">
        <x:v>CAMPdownload_2026-05-14 19-31-11(1).txt</x:v>
      </x:c>
    </x:row>
    <x:row r="1658">
      <x:c r="A1658" t="str">
        <x:v>RDKIT_SHAPRULEMISMATCH_01657</x:v>
      </x:c>
      <x:c r="B1658" t="str">
        <x:v>KGVLLWFFTRTYSPDVKFYAQPLSLTW</x:v>
      </x:c>
      <x:c r="C1658" t="str">
        <x:v>NAMP</x:v>
      </x:c>
      <x:c r="D1658" s="17" t="n">
        <x:v>0.39</x:v>
      </x:c>
      <x:c r="E1658" s="31" t="n">
        <x:v>0</x:v>
      </x:c>
      <x:c r="F1658" s="29" t="n">
        <x:v>0.5278560149872876</x:v>
      </x:c>
      <x:c r="G1658" s="31" t="n">
        <x:v>1</x:v>
      </x:c>
      <x:c r="H1658" s="31" t="n">
        <x:v>0</x:v>
      </x:c>
      <x:c r="I1658" t="str">
        <x:v>CAMPdownload_2026-05-14 19-31-11(1).txt</x:v>
      </x:c>
    </x:row>
    <x:row r="1659">
      <x:c r="A1659" t="str">
        <x:v>RDKIT_SHAPRULEMISMATCH_01658</x:v>
      </x:c>
      <x:c r="B1659" t="str">
        <x:v>YPSKQPTIRNAAKNSWGKDGV</x:v>
      </x:c>
      <x:c r="C1659" t="str">
        <x:v>AMP</x:v>
      </x:c>
      <x:c r="D1659" s="17" t="n">
        <x:v>0.57</x:v>
      </x:c>
      <x:c r="E1659" s="31" t="n">
        <x:v>1</x:v>
      </x:c>
      <x:c r="F1659" s="29" t="n">
        <x:v>0.28775</x:v>
      </x:c>
      <x:c r="G1659" s="31" t="n">
        <x:v>0</x:v>
      </x:c>
      <x:c r="H1659" s="31" t="n">
        <x:v>0</x:v>
      </x:c>
      <x:c r="I1659" t="str">
        <x:v>CAMPdownload_2026-05-14 19-31-11(1).txt</x:v>
      </x:c>
    </x:row>
    <x:row r="1660">
      <x:c r="A1660" t="str">
        <x:v>RDKIT_SHAPRULEMISMATCH_01659</x:v>
      </x:c>
      <x:c r="B1660" t="str">
        <x:v>QSVESREIVTKNP</x:v>
      </x:c>
      <x:c r="C1660" t="str">
        <x:v>NAMP</x:v>
      </x:c>
      <x:c r="D1660" s="17" t="n">
        <x:v>0.22</x:v>
      </x:c>
      <x:c r="E1660" s="31" t="n">
        <x:v>0</x:v>
      </x:c>
      <x:c r="F1660" s="29" t="n">
        <x:v>0.21666666666666667</x:v>
      </x:c>
      <x:c r="G1660" s="31" t="n">
        <x:v>0</x:v>
      </x:c>
      <x:c r="H1660" s="31" t="n">
        <x:v>0</x:v>
      </x:c>
      <x:c r="I1660" t="str">
        <x:v>CAMPdownload_2026-05-14 19-31-11(1).txt</x:v>
      </x:c>
    </x:row>
    <x:row r="1661">
      <x:c r="A1661" t="str">
        <x:v>RDKIT_SHAPRULEMISMATCH_01660</x:v>
      </x:c>
      <x:c r="B1661" t="str">
        <x:v>PAPPNNNFSTRIPTGPTFQNQDFN</x:v>
      </x:c>
      <x:c r="C1661" t="str">
        <x:v>NAMP</x:v>
      </x:c>
      <x:c r="D1661" s="17" t="n">
        <x:v>0.24</x:v>
      </x:c>
      <x:c r="E1661" s="31" t="n">
        <x:v>0</x:v>
      </x:c>
      <x:c r="F1661" s="29" t="n">
        <x:v>0.29441666666666666</x:v>
      </x:c>
      <x:c r="G1661" s="31" t="n">
        <x:v>0</x:v>
      </x:c>
      <x:c r="H1661" s="31" t="n">
        <x:v>0</x:v>
      </x:c>
      <x:c r="I1661" t="str">
        <x:v>CAMPdownload_2026-05-14 19-31-11(1).txt</x:v>
      </x:c>
    </x:row>
    <x:row r="1662">
      <x:c r="A1662" t="str">
        <x:v>RDKIT_SHAPRULEMISMATCH_01661</x:v>
      </x:c>
      <x:c r="B1662" t="str">
        <x:v>LRQSQVTAAPTKYPNAIFQTFTY</x:v>
      </x:c>
      <x:c r="C1662" t="str">
        <x:v>NAMP</x:v>
      </x:c>
      <x:c r="D1662" s="17" t="n">
        <x:v>0.32</x:v>
      </x:c>
      <x:c r="E1662" s="31" t="n">
        <x:v>0</x:v>
      </x:c>
      <x:c r="F1662" s="29" t="n">
        <x:v>0.2432704402515723</x:v>
      </x:c>
      <x:c r="G1662" s="31" t="n">
        <x:v>0</x:v>
      </x:c>
      <x:c r="H1662" s="31" t="n">
        <x:v>0</x:v>
      </x:c>
      <x:c r="I1662" t="str">
        <x:v>CAMPdownload_2026-05-14 19-31-11(1).txt</x:v>
      </x:c>
    </x:row>
    <x:row r="1663">
      <x:c r="A1663" t="str">
        <x:v>RDKIT_SHAPRULEMISMATCH_01662</x:v>
      </x:c>
      <x:c r="B1663" t="str">
        <x:v>FISDTDKNGAKAQPTN</x:v>
      </x:c>
      <x:c r="C1663" t="str">
        <x:v>NAMP</x:v>
      </x:c>
      <x:c r="D1663" s="17" t="n">
        <x:v>0.23</x:v>
      </x:c>
      <x:c r="E1663" s="31" t="n">
        <x:v>0</x:v>
      </x:c>
      <x:c r="F1663" s="29" t="n">
        <x:v>0.2344166666666667</x:v>
      </x:c>
      <x:c r="G1663" s="31" t="n">
        <x:v>0</x:v>
      </x:c>
      <x:c r="H1663" s="31" t="n">
        <x:v>0</x:v>
      </x:c>
      <x:c r="I1663" t="str">
        <x:v>CAMPdownload_2026-05-14 19-31-11(1).txt</x:v>
      </x:c>
    </x:row>
    <x:row r="1664">
      <x:c r="A1664" t="str">
        <x:v>RDKIT_SHAPRULEMISMATCH_01663</x:v>
      </x:c>
      <x:c r="B1664" t="str">
        <x:v>PNGQFPQWRSRGYAG</x:v>
      </x:c>
      <x:c r="C1664" t="str">
        <x:v>NAMP</x:v>
      </x:c>
      <x:c r="D1664" s="17" t="n">
        <x:v>0.31</x:v>
      </x:c>
      <x:c r="E1664" s="31" t="n">
        <x:v>0</x:v>
      </x:c>
      <x:c r="F1664" s="29" t="n">
        <x:v>0.2544166666666667</x:v>
      </x:c>
      <x:c r="G1664" s="31" t="n">
        <x:v>0</x:v>
      </x:c>
      <x:c r="H1664" s="31" t="n">
        <x:v>0</x:v>
      </x:c>
      <x:c r="I1664" t="str">
        <x:v>CAMPdownload_2026-05-14 19-31-11(1).txt</x:v>
      </x:c>
    </x:row>
    <x:row r="1665">
      <x:c r="A1665" t="str">
        <x:v>RDKIT_SHAPRULEMISMATCH_01664</x:v>
      </x:c>
      <x:c r="B1665" t="str">
        <x:v>TQNGYFYNYFAWTTYSFKQGNGFSTRSF</x:v>
      </x:c>
      <x:c r="C1665" t="str">
        <x:v>NAMP</x:v>
      </x:c>
      <x:c r="D1665" s="17" t="n">
        <x:v>0.1</x:v>
      </x:c>
      <x:c r="E1665" s="31" t="n">
        <x:v>0</x:v>
      </x:c>
      <x:c r="F1665" s="29" t="n">
        <x:v>0.479937106918239</x:v>
      </x:c>
      <x:c r="G1665" s="31" t="n">
        <x:v>0</x:v>
      </x:c>
      <x:c r="H1665" s="31" t="n">
        <x:v>0</x:v>
      </x:c>
      <x:c r="I1665" t="str">
        <x:v>CAMPdownload_2026-05-14 19-31-11(1).txt</x:v>
      </x:c>
    </x:row>
    <x:row r="1666">
      <x:c r="A1666" t="str">
        <x:v>RDKIT_SHAPRULEMISMATCH_01665</x:v>
      </x:c>
      <x:c r="B1666" t="str">
        <x:v>FSRRPKAYYGEPKI</x:v>
      </x:c>
      <x:c r="C1666" t="str">
        <x:v>AMP</x:v>
      </x:c>
      <x:c r="D1666" s="17" t="n">
        <x:v>0.7</x:v>
      </x:c>
      <x:c r="E1666" s="31" t="n">
        <x:v>1</x:v>
      </x:c>
      <x:c r="F1666" s="29" t="n">
        <x:v>0.3193129770992366</x:v>
      </x:c>
      <x:c r="G1666" s="31" t="n">
        <x:v>0</x:v>
      </x:c>
      <x:c r="H1666" s="31" t="n">
        <x:v>0</x:v>
      </x:c>
      <x:c r="I1666" t="str">
        <x:v>CAMPdownload_2026-05-14 19-31-11(1).txt</x:v>
      </x:c>
    </x:row>
    <x:row r="1667">
      <x:c r="A1667" t="str">
        <x:v>RDKIT_SHAPRULEMISMATCH_01666</x:v>
      </x:c>
      <x:c r="B1667" t="str">
        <x:v>EIQLRLSTSPELPGNIQTATASF</x:v>
      </x:c>
      <x:c r="C1667" t="str">
        <x:v>NAMP</x:v>
      </x:c>
      <x:c r="D1667" s="17" t="n">
        <x:v>0.19</x:v>
      </x:c>
      <x:c r="E1667" s="31" t="n">
        <x:v>0</x:v>
      </x:c>
      <x:c r="F1667" s="29" t="n">
        <x:v>0.3249685534591195</x:v>
      </x:c>
      <x:c r="G1667" s="31" t="n">
        <x:v>0</x:v>
      </x:c>
      <x:c r="H1667" s="31" t="n">
        <x:v>0</x:v>
      </x:c>
      <x:c r="I1667" t="str">
        <x:v>CAMPdownload_2026-05-14 19-31-11(1).txt</x:v>
      </x:c>
    </x:row>
    <x:row r="1668">
      <x:c r="A1668" t="str">
        <x:v>RDKIT_SHAPRULEMISMATCH_01667</x:v>
      </x:c>
      <x:c r="B1668" t="str">
        <x:v>NYWISVQGPARVQPSF</x:v>
      </x:c>
      <x:c r="C1668" t="str">
        <x:v>NAMP</x:v>
      </x:c>
      <x:c r="D1668" s="17" t="n">
        <x:v>0.15</x:v>
      </x:c>
      <x:c r="E1668" s="31" t="n">
        <x:v>0</x:v>
      </x:c>
      <x:c r="F1668" s="29" t="n">
        <x:v>0.1259167506841423</x:v>
      </x:c>
      <x:c r="G1668" s="31" t="n">
        <x:v>0</x:v>
      </x:c>
      <x:c r="H1668" s="31" t="n">
        <x:v>0</x:v>
      </x:c>
      <x:c r="I1668" t="str">
        <x:v>CAMPdownload_2026-05-14 19-31-11(1).txt</x:v>
      </x:c>
    </x:row>
    <x:row r="1669">
      <x:c r="A1669" t="str">
        <x:v>RDKIT_SHAPRULEMISMATCH_01668</x:v>
      </x:c>
      <x:c r="B1669" t="str">
        <x:v>RWNFNVIANQLIRAGRDRWVIE</x:v>
      </x:c>
      <x:c r="C1669" t="str">
        <x:v>AMP</x:v>
      </x:c>
      <x:c r="D1669" s="17" t="n">
        <x:v>0.77</x:v>
      </x:c>
      <x:c r="E1669" s="31" t="n">
        <x:v>1</x:v>
      </x:c>
      <x:c r="F1669" s="29" t="n">
        <x:v>0.19490566037735846</x:v>
      </x:c>
      <x:c r="G1669" s="31" t="n">
        <x:v>0</x:v>
      </x:c>
      <x:c r="H1669" s="31" t="n">
        <x:v>0</x:v>
      </x:c>
      <x:c r="I1669" t="str">
        <x:v>CAMPdownload_2026-05-14 19-31-11(1).txt</x:v>
      </x:c>
    </x:row>
    <x:row r="1670">
      <x:c r="A1670" t="str">
        <x:v>RDKIT_SHAPRULEMISMATCH_01669</x:v>
      </x:c>
      <x:c r="B1670" t="str">
        <x:v>QSISGVPQSTSENYTLPVSTQQINFR</x:v>
      </x:c>
      <x:c r="C1670" t="str">
        <x:v>NAMP</x:v>
      </x:c>
      <x:c r="D1670" s="17" t="n">
        <x:v>0.2</x:v>
      </x:c>
      <x:c r="E1670" s="31" t="n">
        <x:v>0</x:v>
      </x:c>
      <x:c r="F1670" s="29" t="n">
        <x:v>0.47774999999999995</x:v>
      </x:c>
      <x:c r="G1670" s="31" t="n">
        <x:v>0</x:v>
      </x:c>
      <x:c r="H1670" s="31" t="n">
        <x:v>0</x:v>
      </x:c>
      <x:c r="I1670" t="str">
        <x:v>CAMPdownload_2026-05-14 19-31-11(1).txt</x:v>
      </x:c>
    </x:row>
    <x:row r="1671">
      <x:c r="A1671" t="str">
        <x:v>RDKIT_SHAPRULEMISMATCH_01670</x:v>
      </x:c>
      <x:c r="B1671" t="str">
        <x:v>WVLWSVLTYSREGERA</x:v>
      </x:c>
      <x:c r="C1671" t="str">
        <x:v>NAMP</x:v>
      </x:c>
      <x:c r="D1671" s="17" t="n">
        <x:v>0.36</x:v>
      </x:c>
      <x:c r="E1671" s="31" t="n">
        <x:v>0</x:v>
      </x:c>
      <x:c r="F1671" s="29" t="n">
        <x:v>0.342978515896048</x:v>
      </x:c>
      <x:c r="G1671" s="31" t="n">
        <x:v>0</x:v>
      </x:c>
      <x:c r="H1671" s="31" t="n">
        <x:v>0</x:v>
      </x:c>
      <x:c r="I1671" t="str">
        <x:v>CAMPdownload_2026-05-14 19-31-11(1).txt</x:v>
      </x:c>
    </x:row>
    <x:row r="1672">
      <x:c r="A1672" t="str">
        <x:v>RDKIT_SHAPRULEMISMATCH_01671</x:v>
      </x:c>
      <x:c r="B1672" t="str">
        <x:v>IDFGRWFPIPTFVWNLKQ</x:v>
      </x:c>
      <x:c r="C1672" t="str">
        <x:v>AMP</x:v>
      </x:c>
      <x:c r="D1672" s="17" t="n">
        <x:v>0.65</x:v>
      </x:c>
      <x:c r="E1672" s="31" t="n">
        <x:v>1</x:v>
      </x:c>
      <x:c r="F1672" s="29" t="n">
        <x:v>0.4204394323380965</x:v>
      </x:c>
      <x:c r="G1672" s="31" t="n">
        <x:v>0</x:v>
      </x:c>
      <x:c r="H1672" s="31" t="n">
        <x:v>0</x:v>
      </x:c>
      <x:c r="I1672" t="str">
        <x:v>CAMPdownload_2026-05-14 19-31-11(1).txt</x:v>
      </x:c>
    </x:row>
    <x:row r="1673">
      <x:c r="A1673" t="str">
        <x:v>RDKIT_SHAPRULEMISMATCH_01672</x:v>
      </x:c>
      <x:c r="B1673" t="str">
        <x:v>KNYAQFDPWVVGQQQNGTPNAAKTYY</x:v>
      </x:c>
      <x:c r="C1673" t="str">
        <x:v>NAMP</x:v>
      </x:c>
      <x:c r="D1673" s="17" t="n">
        <x:v>0.23</x:v>
      </x:c>
      <x:c r="E1673" s="31" t="n">
        <x:v>0</x:v>
      </x:c>
      <x:c r="F1673" s="29" t="n">
        <x:v>0.5399371069182389</x:v>
      </x:c>
      <x:c r="G1673" s="31" t="n">
        <x:v>1</x:v>
      </x:c>
      <x:c r="H1673" s="31" t="n">
        <x:v>0</x:v>
      </x:c>
      <x:c r="I1673" t="str">
        <x:v>CAMPdownload_2026-05-14 19-31-11(1).txt</x:v>
      </x:c>
    </x:row>
    <x:row r="1674">
      <x:c r="A1674" t="str">
        <x:v>RDKIT_SHAPRULEMISMATCH_01673</x:v>
      </x:c>
      <x:c r="B1674" t="str">
        <x:v>TPLNTGYIWVIDTRV</x:v>
      </x:c>
      <x:c r="C1674" t="str">
        <x:v>NAMP</x:v>
      </x:c>
      <x:c r="D1674" s="17" t="n">
        <x:v>0.07</x:v>
      </x:c>
      <x:c r="E1674" s="31" t="n">
        <x:v>0</x:v>
      </x:c>
      <x:c r="F1674" s="29" t="n">
        <x:v>0.3100910543678799</x:v>
      </x:c>
      <x:c r="G1674" s="31" t="n">
        <x:v>0</x:v>
      </x:c>
      <x:c r="H1674" s="31" t="n">
        <x:v>0</x:v>
      </x:c>
      <x:c r="I1674" t="str">
        <x:v>CAMPdownload_2026-05-14 19-31-11(1).txt</x:v>
      </x:c>
    </x:row>
    <x:row r="1675">
      <x:c r="A1675" t="str">
        <x:v>RDKIT_SHAPRULEMISMATCH_01674</x:v>
      </x:c>
      <x:c r="B1675" t="str">
        <x:v>RIFQYDGNVEYQKPV</x:v>
      </x:c>
      <x:c r="C1675" t="str">
        <x:v>NAMP</x:v>
      </x:c>
      <x:c r="D1675" s="17" t="n">
        <x:v>0.17</x:v>
      </x:c>
      <x:c r="E1675" s="31" t="n">
        <x:v>0</x:v>
      </x:c>
      <x:c r="F1675" s="29" t="n">
        <x:v>0.15428153055835614</x:v>
      </x:c>
      <x:c r="G1675" s="31" t="n">
        <x:v>0</x:v>
      </x:c>
      <x:c r="H1675" s="31" t="n">
        <x:v>0</x:v>
      </x:c>
      <x:c r="I1675" t="str">
        <x:v>CAMPdownload_2026-05-14 19-31-11(1).txt</x:v>
      </x:c>
    </x:row>
    <x:row r="1676">
      <x:c r="A1676" t="str">
        <x:v>RDKIT_SHAPRULEMISMATCH_01675</x:v>
      </x:c>
      <x:c r="B1676" t="str">
        <x:v>WLSGGNDPNQNPTNAGQNPKNTIE</x:v>
      </x:c>
      <x:c r="C1676" t="str">
        <x:v>NAMP</x:v>
      </x:c>
      <x:c r="D1676" s="17" t="n">
        <x:v>0.26</x:v>
      </x:c>
      <x:c r="E1676" s="31" t="n">
        <x:v>0</x:v>
      </x:c>
      <x:c r="F1676" s="29" t="n">
        <x:v>0.29108333333333336</x:v>
      </x:c>
      <x:c r="G1676" s="31" t="n">
        <x:v>0</x:v>
      </x:c>
      <x:c r="H1676" s="31" t="n">
        <x:v>0</x:v>
      </x:c>
      <x:c r="I1676" t="str">
        <x:v>CAMPdownload_2026-05-14 19-31-11(1).txt</x:v>
      </x:c>
    </x:row>
    <x:row r="1677">
      <x:c r="A1677" t="str">
        <x:v>RDKIT_SHAPRULEMISMATCH_01676</x:v>
      </x:c>
      <x:c r="B1677" t="str">
        <x:v>QPNNNRNWSEVYE</x:v>
      </x:c>
      <x:c r="C1677" t="str">
        <x:v>NAMP</x:v>
      </x:c>
      <x:c r="D1677" s="17" t="n">
        <x:v>0.34</x:v>
      </x:c>
      <x:c r="E1677" s="31" t="n">
        <x:v>0</x:v>
      </x:c>
      <x:c r="F1677" s="29" t="n">
        <x:v>0.21666666666666667</x:v>
      </x:c>
      <x:c r="G1677" s="31" t="n">
        <x:v>0</x:v>
      </x:c>
      <x:c r="H1677" s="31" t="n">
        <x:v>0</x:v>
      </x:c>
      <x:c r="I1677" t="str">
        <x:v>CAMPdownload_2026-05-14 19-31-11(1).txt</x:v>
      </x:c>
    </x:row>
    <x:row r="1678">
      <x:c r="A1678" t="str">
        <x:v>RDKIT_SHAPRULEMISMATCH_01677</x:v>
      </x:c>
      <x:c r="B1678" t="str">
        <x:v>VSITKIAPNYWNSPFQAGTPYLLSF</x:v>
      </x:c>
      <x:c r="C1678" t="str">
        <x:v>NAMP</x:v>
      </x:c>
      <x:c r="D1678" s="17" t="n">
        <x:v>0.17</x:v>
      </x:c>
      <x:c r="E1678" s="31" t="n">
        <x:v>0</x:v>
      </x:c>
      <x:c r="F1678" s="29" t="n">
        <x:v>0.3582389937106918</x:v>
      </x:c>
      <x:c r="G1678" s="31" t="n">
        <x:v>0</x:v>
      </x:c>
      <x:c r="H1678" s="31" t="n">
        <x:v>0</x:v>
      </x:c>
      <x:c r="I1678" t="str">
        <x:v>CAMPdownload_2026-05-14 19-31-11(1).txt</x:v>
      </x:c>
    </x:row>
    <x:row r="1679">
      <x:c r="A1679" t="str">
        <x:v>RDKIT_SHAPRULEMISMATCH_01678</x:v>
      </x:c>
      <x:c r="B1679" t="str">
        <x:v>VWLQLAFQYSQNKTYRPDINWI</x:v>
      </x:c>
      <x:c r="C1679" t="str">
        <x:v>NAMP</x:v>
      </x:c>
      <x:c r="D1679" s="17" t="n">
        <x:v>0.32</x:v>
      </x:c>
      <x:c r="E1679" s="31" t="n">
        <x:v>0</x:v>
      </x:c>
      <x:c r="F1679" s="29" t="n">
        <x:v>0.18755197080992844</x:v>
      </x:c>
      <x:c r="G1679" s="31" t="n">
        <x:v>0</x:v>
      </x:c>
      <x:c r="H1679" s="31" t="n">
        <x:v>0</x:v>
      </x:c>
      <x:c r="I1679" t="str">
        <x:v>CAMPdownload_2026-05-14 19-31-11(1).txt</x:v>
      </x:c>
    </x:row>
    <x:row r="1680">
      <x:c r="A1680" t="str">
        <x:v>RDKIT_SHAPRULEMISMATCH_01679</x:v>
      </x:c>
      <x:c r="B1680" t="str">
        <x:v>VVQIKYYNEETWVLK</x:v>
      </x:c>
      <x:c r="C1680" t="str">
        <x:v>NAMP</x:v>
      </x:c>
      <x:c r="D1680" s="17" t="n">
        <x:v>0.24</x:v>
      </x:c>
      <x:c r="E1680" s="31" t="n">
        <x:v>0</x:v>
      </x:c>
      <x:c r="F1680" s="29" t="n">
        <x:v>0.6313432957702618</x:v>
      </x:c>
      <x:c r="G1680" s="31" t="n">
        <x:v>1</x:v>
      </x:c>
      <x:c r="H1680" s="31" t="n">
        <x:v>0</x:v>
      </x:c>
      <x:c r="I1680" t="str">
        <x:v>CAMPdownload_2026-05-14 19-31-11(1).txt</x:v>
      </x:c>
    </x:row>
    <x:row r="1681">
      <x:c r="A1681" t="str">
        <x:v>RDKIT_SHAPRULEMISMATCH_01680</x:v>
      </x:c>
      <x:c r="B1681" t="str">
        <x:v>QGAEGFFGFIKFWSNPELI</x:v>
      </x:c>
      <x:c r="C1681" t="str">
        <x:v>NAMP</x:v>
      </x:c>
      <x:c r="D1681" s="17" t="n">
        <x:v>0.32</x:v>
      </x:c>
      <x:c r="E1681" s="31" t="n">
        <x:v>0</x:v>
      </x:c>
      <x:c r="F1681" s="29" t="n">
        <x:v>0.4371689920865242</x:v>
      </x:c>
      <x:c r="G1681" s="31" t="n">
        <x:v>0</x:v>
      </x:c>
      <x:c r="H1681" s="31" t="n">
        <x:v>0</x:v>
      </x:c>
      <x:c r="I1681" t="str">
        <x:v>CAMPdownload_2026-05-14 19-31-11(1).txt</x:v>
      </x:c>
    </x:row>
    <x:row r="1682">
      <x:c r="A1682" t="str">
        <x:v>RDKIT_SHAPRULEMISMATCH_01681</x:v>
      </x:c>
      <x:c r="B1682" t="str">
        <x:v>GDRRPYVPIWSIYWYDSPWVVKSGAQ</x:v>
      </x:c>
      <x:c r="C1682" t="str">
        <x:v>NAMP</x:v>
      </x:c>
      <x:c r="D1682" s="17" t="n">
        <x:v>0.24</x:v>
      </x:c>
      <x:c r="E1682" s="31" t="n">
        <x:v>0</x:v>
      </x:c>
      <x:c r="F1682" s="29" t="n">
        <x:v>0.37660377358490565</x:v>
      </x:c>
      <x:c r="G1682" s="31" t="n">
        <x:v>0</x:v>
      </x:c>
      <x:c r="H1682" s="31" t="n">
        <x:v>0</x:v>
      </x:c>
      <x:c r="I1682" t="str">
        <x:v>CAMPdownload_2026-05-14 19-31-11(1).txt</x:v>
      </x:c>
    </x:row>
    <x:row r="1683">
      <x:c r="A1683" t="str">
        <x:v>RDKIT_SHAPRULEMISMATCH_01682</x:v>
      </x:c>
      <x:c r="B1683" t="str">
        <x:v>TNWFNVDRTYVARQTSFQRQTQGEK</x:v>
      </x:c>
      <x:c r="C1683" t="str">
        <x:v>NAMP</x:v>
      </x:c>
      <x:c r="D1683" s="17" t="n">
        <x:v>0.35</x:v>
      </x:c>
      <x:c r="E1683" s="31" t="n">
        <x:v>0</x:v>
      </x:c>
      <x:c r="F1683" s="29" t="n">
        <x:v>0.4610833333333333</x:v>
      </x:c>
      <x:c r="G1683" s="31" t="n">
        <x:v>0</x:v>
      </x:c>
      <x:c r="H1683" s="31" t="n">
        <x:v>0</x:v>
      </x:c>
      <x:c r="I1683" t="str">
        <x:v>CAMPdownload_2026-05-14 19-31-11(1).txt</x:v>
      </x:c>
    </x:row>
    <x:row r="1684">
      <x:c r="A1684" t="str">
        <x:v>RDKIT_SHAPRULEMISMATCH_01683</x:v>
      </x:c>
      <x:c r="B1684" t="str">
        <x:v>GPYPFWRSLPSNYL</x:v>
      </x:c>
      <x:c r="C1684" t="str">
        <x:v>NAMP</x:v>
      </x:c>
      <x:c r="D1684" s="17" t="n">
        <x:v>0.15</x:v>
      </x:c>
      <x:c r="E1684" s="31" t="n">
        <x:v>0</x:v>
      </x:c>
      <x:c r="F1684" s="29" t="n">
        <x:v>0.4500910543678799</x:v>
      </x:c>
      <x:c r="G1684" s="31" t="n">
        <x:v>0</x:v>
      </x:c>
      <x:c r="H1684" s="31" t="n">
        <x:v>0</x:v>
      </x:c>
      <x:c r="I1684" t="str">
        <x:v>CAMPdownload_2026-05-14 19-31-11(1).txt</x:v>
      </x:c>
    </x:row>
    <x:row r="1685">
      <x:c r="A1685" t="str">
        <x:v>RDKIT_SHAPRULEMISMATCH_01684</x:v>
      </x:c>
      <x:c r="B1685" t="str">
        <x:v>KRQTSYIWGREEPSKL</x:v>
      </x:c>
      <x:c r="C1685" t="str">
        <x:v>NAMP</x:v>
      </x:c>
      <x:c r="D1685" s="17" t="n">
        <x:v>0.41</x:v>
      </x:c>
      <x:c r="E1685" s="31" t="n">
        <x:v>0</x:v>
      </x:c>
      <x:c r="F1685" s="29" t="n">
        <x:v>0.10108333333333333</x:v>
      </x:c>
      <x:c r="G1685" s="31" t="n">
        <x:v>0</x:v>
      </x:c>
      <x:c r="H1685" s="31" t="n">
        <x:v>0</x:v>
      </x:c>
      <x:c r="I1685" t="str">
        <x:v>CAMPdownload_2026-05-14 19-31-11(1).txt</x:v>
      </x:c>
    </x:row>
    <x:row r="1686">
      <x:c r="A1686" t="str">
        <x:v>RDKIT_SHAPRULEMISMATCH_01685</x:v>
      </x:c>
      <x:c r="B1686" t="str">
        <x:v>GNKFKYAAKVTPWDLRLADYA</x:v>
      </x:c>
      <x:c r="C1686" t="str">
        <x:v>NAMP</x:v>
      </x:c>
      <x:c r="D1686" s="17" t="n">
        <x:v>0.41</x:v>
      </x:c>
      <x:c r="E1686" s="31" t="n">
        <x:v>0</x:v>
      </x:c>
      <x:c r="F1686" s="29" t="n">
        <x:v>0.16755197080992842</x:v>
      </x:c>
      <x:c r="G1686" s="31" t="n">
        <x:v>0</x:v>
      </x:c>
      <x:c r="H1686" s="31" t="n">
        <x:v>0</x:v>
      </x:c>
      <x:c r="I1686" t="str">
        <x:v>CAMPdownload_2026-05-14 19-31-11(1).txt</x:v>
      </x:c>
    </x:row>
    <x:row r="1687">
      <x:c r="A1687" t="str">
        <x:v>RDKIT_SHAPRULEMISMATCH_01686</x:v>
      </x:c>
      <x:c r="B1687" t="str">
        <x:v>QNGWFVRNRAPKW</x:v>
      </x:c>
      <x:c r="C1687" t="str">
        <x:v>AMP</x:v>
      </x:c>
      <x:c r="D1687" s="17" t="n">
        <x:v>0.9</x:v>
      </x:c>
      <x:c r="E1687" s="31" t="n">
        <x:v>1</x:v>
      </x:c>
      <x:c r="F1687" s="29" t="n">
        <x:v>0.1648404032595742</x:v>
      </x:c>
      <x:c r="G1687" s="31" t="n">
        <x:v>0</x:v>
      </x:c>
      <x:c r="H1687" s="31" t="n">
        <x:v>0</x:v>
      </x:c>
      <x:c r="I1687" t="str">
        <x:v>CAMPdownload_2026-05-14 19-31-11(1).txt</x:v>
      </x:c>
    </x:row>
    <x:row r="1688">
      <x:c r="A1688" t="str">
        <x:v>RDKIT_SHAPRULEMISMATCH_01687</x:v>
      </x:c>
      <x:c r="B1688" t="str">
        <x:v>QEFIITIGRVRTKT</x:v>
      </x:c>
      <x:c r="C1688" t="str">
        <x:v>AMP</x:v>
      </x:c>
      <x:c r="D1688" s="17" t="n">
        <x:v>0.56</x:v>
      </x:c>
      <x:c r="E1688" s="31" t="n">
        <x:v>1</x:v>
      </x:c>
      <x:c r="F1688" s="29" t="n">
        <x:v>0.08597964376590331</x:v>
      </x:c>
      <x:c r="G1688" s="31" t="n">
        <x:v>0</x:v>
      </x:c>
      <x:c r="H1688" s="31" t="n">
        <x:v>0</x:v>
      </x:c>
      <x:c r="I1688" t="str">
        <x:v>CAMPdownload_2026-05-14 19-31-11(1).txt</x:v>
      </x:c>
    </x:row>
    <x:row r="1689">
      <x:c r="A1689" t="str">
        <x:v>RDKIT_SHAPRULEMISMATCH_01688</x:v>
      </x:c>
      <x:c r="B1689" t="str">
        <x:v>SQPRGWKQIPFSNYWF</x:v>
      </x:c>
      <x:c r="C1689" t="str">
        <x:v>NAMP</x:v>
      </x:c>
      <x:c r="D1689" s="17" t="n">
        <x:v>0.2</x:v>
      </x:c>
      <x:c r="E1689" s="31" t="n">
        <x:v>0</x:v>
      </x:c>
      <x:c r="F1689" s="29" t="n">
        <x:v>0.3417262744936661</x:v>
      </x:c>
      <x:c r="G1689" s="31" t="n">
        <x:v>0</x:v>
      </x:c>
      <x:c r="H1689" s="31" t="n">
        <x:v>0</x:v>
      </x:c>
      <x:c r="I1689" t="str">
        <x:v>CAMPdownload_2026-05-14 19-31-11(1).txt</x:v>
      </x:c>
    </x:row>
    <x:row r="1690">
      <x:c r="A1690" t="str">
        <x:v>RDKIT_SHAPRULEMISMATCH_01689</x:v>
      </x:c>
      <x:c r="B1690" t="str">
        <x:v>RGKVKQPDWNPFY</x:v>
      </x:c>
      <x:c r="C1690" t="str">
        <x:v>NAMP</x:v>
      </x:c>
      <x:c r="D1690" s="17" t="n">
        <x:v>0.47</x:v>
      </x:c>
      <x:c r="E1690" s="31" t="n">
        <x:v>0</x:v>
      </x:c>
      <x:c r="F1690" s="29" t="n">
        <x:v>0.3517891675754271</x:v>
      </x:c>
      <x:c r="G1690" s="31" t="n">
        <x:v>0</x:v>
      </x:c>
      <x:c r="H1690" s="31" t="n">
        <x:v>0</x:v>
      </x:c>
      <x:c r="I1690" t="str">
        <x:v>CAMPdownload_2026-05-14 19-31-11(1).txt</x:v>
      </x:c>
    </x:row>
    <x:row r="1691">
      <x:c r="A1691" t="str">
        <x:v>RDKIT_SHAPRULEMISMATCH_01690</x:v>
      </x:c>
      <x:c r="B1691" t="str">
        <x:v>IYIVDRQQNRDPLI</x:v>
      </x:c>
      <x:c r="C1691" t="str">
        <x:v>NAMP</x:v>
      </x:c>
      <x:c r="D1691" s="17" t="n">
        <x:v>0.27</x:v>
      </x:c>
      <x:c r="E1691" s="31" t="n">
        <x:v>0</x:v>
      </x:c>
      <x:c r="F1691" s="29" t="n">
        <x:v>0.14428153055835613</x:v>
      </x:c>
      <x:c r="G1691" s="31" t="n">
        <x:v>0</x:v>
      </x:c>
      <x:c r="H1691" s="31" t="n">
        <x:v>0</x:v>
      </x:c>
      <x:c r="I1691" t="str">
        <x:v>CAMPdownload_2026-05-14 19-31-11(1).txt</x:v>
      </x:c>
    </x:row>
    <x:row r="1692">
      <x:c r="A1692" t="str">
        <x:v>RDKIT_SHAPRULEMISMATCH_01691</x:v>
      </x:c>
      <x:c r="B1692" t="str">
        <x:v>RRQGSDAGSIGQGYPWGPGN</x:v>
      </x:c>
      <x:c r="C1692" t="str">
        <x:v>NAMP</x:v>
      </x:c>
      <x:c r="D1692" s="17" t="n">
        <x:v>0.37</x:v>
      </x:c>
      <x:c r="E1692" s="31" t="n">
        <x:v>0</x:v>
      </x:c>
      <x:c r="F1692" s="29" t="n">
        <x:v>0.2744166666666667</x:v>
      </x:c>
      <x:c r="G1692" s="31" t="n">
        <x:v>0</x:v>
      </x:c>
      <x:c r="H1692" s="31" t="n">
        <x:v>0</x:v>
      </x:c>
      <x:c r="I1692" t="str">
        <x:v>CAMPdownload_2026-05-14 19-31-11(1).txt</x:v>
      </x:c>
    </x:row>
    <x:row r="1693">
      <x:c r="A1693" t="str">
        <x:v>RDKIT_SHAPRULEMISMATCH_01692</x:v>
      </x:c>
      <x:c r="B1693" t="str">
        <x:v>SSTSWNQWKKGST</x:v>
      </x:c>
      <x:c r="C1693" t="str">
        <x:v>AMP</x:v>
      </x:c>
      <x:c r="D1693" s="17" t="n">
        <x:v>0.55</x:v>
      </x:c>
      <x:c r="E1693" s="31" t="n">
        <x:v>1</x:v>
      </x:c>
      <x:c r="F1693" s="29" t="n">
        <x:v>0.23333333333333334</x:v>
      </x:c>
      <x:c r="G1693" s="31" t="n">
        <x:v>0</x:v>
      </x:c>
      <x:c r="H1693" s="31" t="n">
        <x:v>0</x:v>
      </x:c>
      <x:c r="I1693" t="str">
        <x:v>CAMPdownload_2026-05-14 19-31-11(1).txt</x:v>
      </x:c>
    </x:row>
    <x:row r="1694">
      <x:c r="A1694" t="str">
        <x:v>RDKIT_SHAPRULEMISMATCH_01693</x:v>
      </x:c>
      <x:c r="B1694" t="str">
        <x:v>FYPKVWKWIGNNV</x:v>
      </x:c>
      <x:c r="C1694" t="str">
        <x:v>AMP</x:v>
      </x:c>
      <x:c r="D1694" s="17" t="n">
        <x:v>0.89</x:v>
      </x:c>
      <x:c r="E1694" s="31" t="n">
        <x:v>1</x:v>
      </x:c>
      <x:c r="F1694" s="29" t="n">
        <x:v>0.38183927538971885</x:v>
      </x:c>
      <x:c r="G1694" s="31" t="n">
        <x:v>0</x:v>
      </x:c>
      <x:c r="H1694" s="31" t="n">
        <x:v>0</x:v>
      </x:c>
      <x:c r="I1694" t="str">
        <x:v>CAMPdownload_2026-05-14 19-31-11(1).txt</x:v>
      </x:c>
    </x:row>
    <x:row r="1695">
      <x:c r="A1695" t="str">
        <x:v>RDKIT_SHAPRULEMISMATCH_01694</x:v>
      </x:c>
      <x:c r="B1695" t="str">
        <x:v>QGGWGWPETQNKNTVR</x:v>
      </x:c>
      <x:c r="C1695" t="str">
        <x:v>NAMP</x:v>
      </x:c>
      <x:c r="D1695" s="17" t="n">
        <x:v>0.22</x:v>
      </x:c>
      <x:c r="E1695" s="31" t="n">
        <x:v>0</x:v>
      </x:c>
      <x:c r="F1695" s="29" t="n">
        <x:v>0.22441666666666668</x:v>
      </x:c>
      <x:c r="G1695" s="31" t="n">
        <x:v>0</x:v>
      </x:c>
      <x:c r="H1695" s="31" t="n">
        <x:v>0</x:v>
      </x:c>
      <x:c r="I1695" t="str">
        <x:v>CAMPdownload_2026-05-14 19-31-11(1).txt</x:v>
      </x:c>
    </x:row>
    <x:row r="1696">
      <x:c r="A1696" t="str">
        <x:v>RDKIT_SHAPRULEMISMATCH_01695</x:v>
      </x:c>
      <x:c r="B1696" t="str">
        <x:v>WVQAEYEKNVTQVWWK</x:v>
      </x:c>
      <x:c r="C1696" t="str">
        <x:v>NAMP</x:v>
      </x:c>
      <x:c r="D1696" s="17" t="n">
        <x:v>0.36</x:v>
      </x:c>
      <x:c r="E1696" s="31" t="n">
        <x:v>0</x:v>
      </x:c>
      <x:c r="F1696" s="29" t="n">
        <x:v>0.5696451825627147</x:v>
      </x:c>
      <x:c r="G1696" s="31" t="n">
        <x:v>1</x:v>
      </x:c>
      <x:c r="H1696" s="31" t="n">
        <x:v>0</x:v>
      </x:c>
      <x:c r="I1696" t="str">
        <x:v>CAMPdownload_2026-05-14 19-31-11(1).txt</x:v>
      </x:c>
    </x:row>
    <x:row r="1697">
      <x:c r="A1697" t="str">
        <x:v>RDKIT_SHAPRULEMISMATCH_01696</x:v>
      </x:c>
      <x:c r="B1697" t="str">
        <x:v>NNNVINAISGAKPIPNQT</x:v>
      </x:c>
      <x:c r="C1697" t="str">
        <x:v>NAMP</x:v>
      </x:c>
      <x:c r="D1697" s="17" t="n">
        <x:v>0.3</x:v>
      </x:c>
      <x:c r="E1697" s="31" t="n">
        <x:v>0</x:v>
      </x:c>
      <x:c r="F1697" s="29" t="n">
        <x:v>0.2633333333333333</x:v>
      </x:c>
      <x:c r="G1697" s="31" t="n">
        <x:v>0</x:v>
      </x:c>
      <x:c r="H1697" s="31" t="n">
        <x:v>0</x:v>
      </x:c>
      <x:c r="I1697" t="str">
        <x:v>CAMPdownload_2026-05-14 19-31-11(1).txt</x:v>
      </x:c>
    </x:row>
    <x:row r="1698">
      <x:c r="A1698" t="str">
        <x:v>RDKIT_SHAPRULEMISMATCH_01697</x:v>
      </x:c>
      <x:c r="B1698" t="str">
        <x:v>KIDRPANIRLWRTAWGIIL</x:v>
      </x:c>
      <x:c r="C1698" t="str">
        <x:v>AMP</x:v>
      </x:c>
      <x:c r="D1698" s="17" t="n">
        <x:v>0.96</x:v>
      </x:c>
      <x:c r="E1698" s="31" t="n">
        <x:v>1</x:v>
      </x:c>
      <x:c r="F1698" s="29" t="n">
        <x:v>0.4040661516469842</x:v>
      </x:c>
      <x:c r="G1698" s="31" t="n">
        <x:v>0</x:v>
      </x:c>
      <x:c r="H1698" s="31" t="n">
        <x:v>0</x:v>
      </x:c>
      <x:c r="I1698" t="str">
        <x:v>CAMPdownload_2026-05-14 19-31-11(1).txt</x:v>
      </x:c>
    </x:row>
    <x:row r="1699">
      <x:c r="A1699" t="str">
        <x:v>RDKIT_SHAPRULEMISMATCH_01698</x:v>
      </x:c>
      <x:c r="B1699" t="str">
        <x:v>QGGWRLVSGGGVSNTGTTAVAQTGFQ</x:v>
      </x:c>
      <x:c r="C1699" t="str">
        <x:v>NAMP</x:v>
      </x:c>
      <x:c r="D1699" s="17" t="n">
        <x:v>0.31</x:v>
      </x:c>
      <x:c r="E1699" s="31" t="n">
        <x:v>0</x:v>
      </x:c>
      <x:c r="F1699" s="29" t="n">
        <x:v>0.44</x:v>
      </x:c>
      <x:c r="G1699" s="31" t="n">
        <x:v>0</x:v>
      </x:c>
      <x:c r="H1699" s="31" t="n">
        <x:v>0</x:v>
      </x:c>
      <x:c r="I1699" t="str">
        <x:v>CAMPdownload_2026-05-14 19-31-11(1).txt</x:v>
      </x:c>
    </x:row>
    <x:row r="1700">
      <x:c r="A1700" t="str">
        <x:v>RDKIT_SHAPRULEMISMATCH_01699</x:v>
      </x:c>
      <x:c r="B1700" t="str">
        <x:v>QSKIKPKNVSSWSPWPIQTAIQPA</x:v>
      </x:c>
      <x:c r="C1700" t="str">
        <x:v>NAMP</x:v>
      </x:c>
      <x:c r="D1700" s="17" t="n">
        <x:v>0.17</x:v>
      </x:c>
      <x:c r="E1700" s="31" t="n">
        <x:v>0</x:v>
      </x:c>
      <x:c r="F1700" s="29" t="n">
        <x:v>0.29830188679245284</x:v>
      </x:c>
      <x:c r="G1700" s="31" t="n">
        <x:v>0</x:v>
      </x:c>
      <x:c r="H1700" s="31" t="n">
        <x:v>0</x:v>
      </x:c>
      <x:c r="I1700" t="str">
        <x:v>CAMPdownload_2026-05-14 19-31-11(1).txt</x:v>
      </x:c>
    </x:row>
    <x:row r="1701">
      <x:c r="A1701" t="str">
        <x:v>RDKIT_SHAPRULEMISMATCH_01700</x:v>
      </x:c>
      <x:c r="B1701" t="str">
        <x:v>FVRLGNIYQNAIFSLEGLDQ</x:v>
      </x:c>
      <x:c r="C1701" t="str">
        <x:v>NAMP</x:v>
      </x:c>
      <x:c r="D1701" s="17" t="n">
        <x:v>0.26</x:v>
      </x:c>
      <x:c r="E1701" s="31" t="n">
        <x:v>0</x:v>
      </x:c>
      <x:c r="F1701" s="29" t="n">
        <x:v>0.14755197080992843</x:v>
      </x:c>
      <x:c r="G1701" s="31" t="n">
        <x:v>0</x:v>
      </x:c>
      <x:c r="H1701" s="31" t="n">
        <x:v>0</x:v>
      </x:c>
      <x:c r="I1701" t="str">
        <x:v>CAMPdownload_2026-05-14 19-31-11(1).txt</x:v>
      </x:c>
    </x:row>
    <x:row r="1702">
      <x:c r="A1702" t="str">
        <x:v>RDKIT_SHAPRULEMISMATCH_01701</x:v>
      </x:c>
      <x:c r="B1702" t="str">
        <x:v>QFQQQSTSNRSSFVKPKR</x:v>
      </x:c>
      <x:c r="C1702" t="str">
        <x:v>AMP</x:v>
      </x:c>
      <x:c r="D1702" s="17" t="n">
        <x:v>0.58</x:v>
      </x:c>
      <x:c r="E1702" s="31" t="n">
        <x:v>1</x:v>
      </x:c>
      <x:c r="F1702" s="29" t="n">
        <x:v>0.17441666666666666</x:v>
      </x:c>
      <x:c r="G1702" s="31" t="n">
        <x:v>0</x:v>
      </x:c>
      <x:c r="H1702" s="31" t="n">
        <x:v>0</x:v>
      </x:c>
      <x:c r="I1702" t="str">
        <x:v>CAMPdownload_2026-05-14 19-31-11(1).txt</x:v>
      </x:c>
    </x:row>
    <x:row r="1703">
      <x:c r="A1703" t="str">
        <x:v>RDKIT_SHAPRULEMISMATCH_01702</x:v>
      </x:c>
      <x:c r="B1703" t="str">
        <x:v>KAPSATLSFFKAKYRIWP</x:v>
      </x:c>
      <x:c r="C1703" t="str">
        <x:v>AMP</x:v>
      </x:c>
      <x:c r="D1703" s="17" t="n">
        <x:v>0.76</x:v>
      </x:c>
      <x:c r="E1703" s="31" t="n">
        <x:v>1</x:v>
      </x:c>
      <x:c r="F1703" s="29" t="n">
        <x:v>0.6619391282425096</x:v>
      </x:c>
      <x:c r="G1703" s="31" t="n">
        <x:v>1</x:v>
      </x:c>
      <x:c r="H1703" s="31" t="n">
        <x:v>0</x:v>
      </x:c>
      <x:c r="I1703" t="str">
        <x:v>CAMPdownload_2026-05-14 19-31-11(1).txt</x:v>
      </x:c>
    </x:row>
    <x:row r="1704">
      <x:c r="A1704" t="str">
        <x:v>RDKIT_SHAPRULEMISMATCH_01703</x:v>
      </x:c>
      <x:c r="B1704" t="str">
        <x:v>PGTATEVRGVVAVNNK</x:v>
      </x:c>
      <x:c r="C1704" t="str">
        <x:v>NAMP</x:v>
      </x:c>
      <x:c r="D1704" s="17" t="n">
        <x:v>0.24</x:v>
      </x:c>
      <x:c r="E1704" s="31" t="n">
        <x:v>0</x:v>
      </x:c>
      <x:c r="F1704" s="29" t="n">
        <x:v>0.1832704402515723</x:v>
      </x:c>
      <x:c r="G1704" s="31" t="n">
        <x:v>0</x:v>
      </x:c>
      <x:c r="H1704" s="31" t="n">
        <x:v>0</x:v>
      </x:c>
      <x:c r="I1704" t="str">
        <x:v>CAMPdownload_2026-05-14 19-31-11(1).txt</x:v>
      </x:c>
    </x:row>
    <x:row r="1705">
      <x:c r="A1705" t="str">
        <x:v>RDKIT_SHAPRULEMISMATCH_01704</x:v>
      </x:c>
      <x:c r="B1705" t="str">
        <x:v>VKEIYNYNNSNRDPFR</x:v>
      </x:c>
      <x:c r="C1705" t="str">
        <x:v>NAMP</x:v>
      </x:c>
      <x:c r="D1705" s="17" t="n">
        <x:v>0.27</x:v>
      </x:c>
      <x:c r="E1705" s="31" t="n">
        <x:v>0</x:v>
      </x:c>
      <x:c r="F1705" s="29" t="n">
        <x:v>0.21666666666666667</x:v>
      </x:c>
      <x:c r="G1705" s="31" t="n">
        <x:v>0</x:v>
      </x:c>
      <x:c r="H1705" s="31" t="n">
        <x:v>0</x:v>
      </x:c>
      <x:c r="I1705" t="str">
        <x:v>CAMPdownload_2026-05-14 19-31-11(1).txt</x:v>
      </x:c>
    </x:row>
    <x:row r="1706">
      <x:c r="A1706" t="str">
        <x:v>RDKIT_SHAPRULEMISMATCH_01705</x:v>
      </x:c>
      <x:c r="B1706" t="str">
        <x:v>PQNIQVYFSPEVRQFIPI</x:v>
      </x:c>
      <x:c r="C1706" t="str">
        <x:v>NAMP</x:v>
      </x:c>
      <x:c r="D1706" s="17" t="n">
        <x:v>0.2</x:v>
      </x:c>
      <x:c r="E1706" s="31" t="n">
        <x:v>0</x:v>
      </x:c>
      <x:c r="F1706" s="29" t="n">
        <x:v>0.2159167506841423</x:v>
      </x:c>
      <x:c r="G1706" s="31" t="n">
        <x:v>0</x:v>
      </x:c>
      <x:c r="H1706" s="31" t="n">
        <x:v>0</x:v>
      </x:c>
      <x:c r="I1706" t="str">
        <x:v>CAMPdownload_2026-05-14 19-31-11(1).txt</x:v>
      </x:c>
    </x:row>
    <x:row r="1707">
      <x:c r="A1707" t="str">
        <x:v>RDKIT_SHAPRULEMISMATCH_01706</x:v>
      </x:c>
      <x:c r="B1707" t="str">
        <x:v>PGVPNKQPNVRVTSKNFSPANSQKAGF</x:v>
      </x:c>
      <x:c r="C1707" t="str">
        <x:v>AMP</x:v>
      </x:c>
      <x:c r="D1707" s="17" t="n">
        <x:v>0.5</x:v>
      </x:c>
      <x:c r="E1707" s="31" t="n">
        <x:v>1</x:v>
      </x:c>
      <x:c r="F1707" s="29" t="n">
        <x:v>0.3344166666666667</x:v>
      </x:c>
      <x:c r="G1707" s="31" t="n">
        <x:v>0</x:v>
      </x:c>
      <x:c r="H1707" s="31" t="n">
        <x:v>0</x:v>
      </x:c>
      <x:c r="I1707" t="str">
        <x:v>CAMPdownload_2026-05-14 19-31-11(1).txt</x:v>
      </x:c>
    </x:row>
    <x:row r="1708">
      <x:c r="A1708" t="str">
        <x:v>RDKIT_SHAPRULEMISMATCH_01707</x:v>
      </x:c>
      <x:c r="B1708" t="str">
        <x:v>LTTGWKQRFTVPL</x:v>
      </x:c>
      <x:c r="C1708" t="str">
        <x:v>AMP</x:v>
      </x:c>
      <x:c r="D1708" s="17" t="n">
        <x:v>0.61</x:v>
      </x:c>
      <x:c r="E1708" s="31" t="n">
        <x:v>1</x:v>
      </x:c>
      <x:c r="F1708" s="29" t="n">
        <x:v>0.4351225009087604</x:v>
      </x:c>
      <x:c r="G1708" s="31" t="n">
        <x:v>0</x:v>
      </x:c>
      <x:c r="H1708" s="31" t="n">
        <x:v>0</x:v>
      </x:c>
      <x:c r="I1708" t="str">
        <x:v>CAMPdownload_2026-05-14 19-31-11(1).txt</x:v>
      </x:c>
    </x:row>
    <x:row r="1709">
      <x:c r="A1709" t="str">
        <x:v>RDKIT_SHAPRULEMISMATCH_01708</x:v>
      </x:c>
      <x:c r="B1709" t="str">
        <x:v>GITQKQNTSILGKNYSTTTGSPPYPPQY</x:v>
      </x:c>
      <x:c r="C1709" t="str">
        <x:v>NAMP</x:v>
      </x:c>
      <x:c r="D1709" s="17" t="n">
        <x:v>0.18</x:v>
      </x:c>
      <x:c r="E1709" s="31" t="n">
        <x:v>0</x:v>
      </x:c>
      <x:c r="F1709" s="29" t="n">
        <x:v>0.40775</x:v>
      </x:c>
      <x:c r="G1709" s="31" t="n">
        <x:v>0</x:v>
      </x:c>
      <x:c r="H1709" s="31" t="n">
        <x:v>0</x:v>
      </x:c>
      <x:c r="I1709" t="str">
        <x:v>CAMPdownload_2026-05-14 19-31-11(1).txt</x:v>
      </x:c>
    </x:row>
    <x:row r="1710">
      <x:c r="A1710" t="str">
        <x:v>RDKIT_SHAPRULEMISMATCH_01709</x:v>
      </x:c>
      <x:c r="B1710" t="str">
        <x:v>SGFLKTREWPPTQTGWNGNEG</x:v>
      </x:c>
      <x:c r="C1710" t="str">
        <x:v>NAMP</x:v>
      </x:c>
      <x:c r="D1710" s="17" t="n">
        <x:v>0.17</x:v>
      </x:c>
      <x:c r="E1710" s="31" t="n">
        <x:v>0</x:v>
      </x:c>
      <x:c r="F1710" s="29" t="n">
        <x:v>0.25775000000000003</x:v>
      </x:c>
      <x:c r="G1710" s="31" t="n">
        <x:v>0</x:v>
      </x:c>
      <x:c r="H1710" s="31" t="n">
        <x:v>0</x:v>
      </x:c>
      <x:c r="I1710" t="str">
        <x:v>CAMPdownload_2026-05-14 19-31-11(1).txt</x:v>
      </x:c>
    </x:row>
    <x:row r="1711">
      <x:c r="A1711" t="str">
        <x:v>RDKIT_SHAPRULEMISMATCH_01710</x:v>
      </x:c>
      <x:c r="B1711" t="str">
        <x:v>GDGRRGQIQYNWKGQLKGSIEGLTYWQ</x:v>
      </x:c>
      <x:c r="C1711" t="str">
        <x:v>NAMP</x:v>
      </x:c>
      <x:c r="D1711" s="17" t="n">
        <x:v>0.46</x:v>
      </x:c>
      <x:c r="E1711" s="31" t="n">
        <x:v>0</x:v>
      </x:c>
      <x:c r="F1711" s="29" t="n">
        <x:v>0.6110833333333333</x:v>
      </x:c>
      <x:c r="G1711" s="31" t="n">
        <x:v>1</x:v>
      </x:c>
      <x:c r="H1711" s="31" t="n">
        <x:v>0</x:v>
      </x:c>
      <x:c r="I1711" t="str">
        <x:v>CAMPdownload_2026-05-14 19-31-11(1).txt</x:v>
      </x:c>
    </x:row>
    <x:row r="1712">
      <x:c r="A1712" t="str">
        <x:v>RDKIT_SHAPRULEMISMATCH_01711</x:v>
      </x:c>
      <x:c r="B1712" t="str">
        <x:v>NVTRGPPIVNRQGFILLLPFPFSQF</x:v>
      </x:c>
      <x:c r="C1712" t="str">
        <x:v>NAMP</x:v>
      </x:c>
      <x:c r="D1712" s="17" t="n">
        <x:v>0.41</x:v>
      </x:c>
      <x:c r="E1712" s="31" t="n">
        <x:v>0</x:v>
      </x:c>
      <x:c r="F1712" s="29" t="n">
        <x:v>0.3632704402515723</x:v>
      </x:c>
      <x:c r="G1712" s="31" t="n">
        <x:v>0</x:v>
      </x:c>
      <x:c r="H1712" s="31" t="n">
        <x:v>0</x:v>
      </x:c>
      <x:c r="I1712" t="str">
        <x:v>CAMPdownload_2026-05-14 19-31-11(1).txt</x:v>
      </x:c>
    </x:row>
    <x:row r="1713">
      <x:c r="A1713" t="str">
        <x:v>RDKIT_SHAPRULEMISMATCH_01712</x:v>
      </x:c>
      <x:c r="B1713" t="str">
        <x:v>VYALQWGGSAQFTKNWRRTGGSWVSR</x:v>
      </x:c>
      <x:c r="C1713" t="str">
        <x:v>AMP</x:v>
      </x:c>
      <x:c r="D1713" s="17" t="n">
        <x:v>0.54</x:v>
      </x:c>
      <x:c r="E1713" s="31" t="n">
        <x:v>1</x:v>
      </x:c>
      <x:c r="F1713" s="29" t="n">
        <x:v>0.5099412832590076</x:v>
      </x:c>
      <x:c r="G1713" s="31" t="n">
        <x:v>1</x:v>
      </x:c>
      <x:c r="H1713" s="31" t="n">
        <x:v>0</x:v>
      </x:c>
      <x:c r="I1713" t="str">
        <x:v>CAMPdownload_2026-05-14 19-31-11(1).txt</x:v>
      </x:c>
    </x:row>
    <x:row r="1714">
      <x:c r="A1714" t="str">
        <x:v>RDKIT_SHAPRULEMISMATCH_01713</x:v>
      </x:c>
      <x:c r="B1714" t="str">
        <x:v>IWITNVGENYQAWNWVSWDPKSPIF</x:v>
      </x:c>
      <x:c r="C1714" t="str">
        <x:v>NAMP</x:v>
      </x:c>
      <x:c r="D1714" s="17" t="n">
        <x:v>0.13</x:v>
      </x:c>
      <x:c r="E1714" s="31" t="n">
        <x:v>0</x:v>
      </x:c>
      <x:c r="F1714" s="29" t="n">
        <x:v>0.3682389937106918</x:v>
      </x:c>
      <x:c r="G1714" s="31" t="n">
        <x:v>0</x:v>
      </x:c>
      <x:c r="H1714" s="31" t="n">
        <x:v>0</x:v>
      </x:c>
      <x:c r="I1714" t="str">
        <x:v>CAMPdownload_2026-05-14 19-31-11(1).txt</x:v>
      </x:c>
    </x:row>
    <x:row r="1715">
      <x:c r="A1715" t="str">
        <x:v>RDKIT_SHAPRULEMISMATCH_01714</x:v>
      </x:c>
      <x:c r="B1715" t="str">
        <x:v>IWPDWRSTPQWWWVPPIRGPQYLKTWK</x:v>
      </x:c>
      <x:c r="C1715" t="str">
        <x:v>NAMP</x:v>
      </x:c>
      <x:c r="D1715" s="17" t="n">
        <x:v>0.3</x:v>
      </x:c>
      <x:c r="E1715" s="31" t="n">
        <x:v>0</x:v>
      </x:c>
      <x:c r="F1715" s="29" t="n">
        <x:v>0.5470997532043627</x:v>
      </x:c>
      <x:c r="G1715" s="31" t="n">
        <x:v>1</x:v>
      </x:c>
      <x:c r="H1715" s="31" t="n">
        <x:v>0</x:v>
      </x:c>
      <x:c r="I1715" t="str">
        <x:v>CAMPdownload_2026-05-14 19-31-11(1).txt</x:v>
      </x:c>
    </x:row>
    <x:row r="1716">
      <x:c r="A1716" t="str">
        <x:v>RDKIT_SHAPRULEMISMATCH_01715</x:v>
      </x:c>
      <x:c r="B1716" t="str">
        <x:v>TNAQWNGSSFGGWLTWQQYNNWRGSTA</x:v>
      </x:c>
      <x:c r="C1716" t="str">
        <x:v>NAMP</x:v>
      </x:c>
      <x:c r="D1716" s="17" t="n">
        <x:v>0.16</x:v>
      </x:c>
      <x:c r="E1716" s="31" t="n">
        <x:v>0</x:v>
      </x:c>
      <x:c r="F1716" s="29" t="n">
        <x:v>0.4266666666666667</x:v>
      </x:c>
      <x:c r="G1716" s="31" t="n">
        <x:v>0</x:v>
      </x:c>
      <x:c r="H1716" s="31" t="n">
        <x:v>0</x:v>
      </x:c>
      <x:c r="I1716" t="str">
        <x:v>CAMPdownload_2026-05-14 19-31-11(1).txt</x:v>
      </x:c>
    </x:row>
    <x:row r="1717">
      <x:c r="A1717" t="str">
        <x:v>RDKIT_SHAPRULEMISMATCH_01716</x:v>
      </x:c>
      <x:c r="B1717" t="str">
        <x:v>VAEVQEAIVTKAQRT</x:v>
      </x:c>
      <x:c r="C1717" t="str">
        <x:v>NAMP</x:v>
      </x:c>
      <x:c r="D1717" s="17" t="n">
        <x:v>0.29</x:v>
      </x:c>
      <x:c r="E1717" s="31" t="n">
        <x:v>0</x:v>
      </x:c>
      <x:c r="F1717" s="29" t="n">
        <x:v>0.12830188679245283</x:v>
      </x:c>
      <x:c r="G1717" s="31" t="n">
        <x:v>0</x:v>
      </x:c>
      <x:c r="H1717" s="31" t="n">
        <x:v>0</x:v>
      </x:c>
      <x:c r="I1717" t="str">
        <x:v>CAMPdownload_2026-05-14 19-31-11(1).txt</x:v>
      </x:c>
    </x:row>
    <x:row r="1718">
      <x:c r="A1718" t="str">
        <x:v>RDKIT_SHAPRULEMISMATCH_01717</x:v>
      </x:c>
      <x:c r="B1718" t="str">
        <x:v>RKLFVQGPFIYTFDRSNASFLGRQG</x:v>
      </x:c>
      <x:c r="C1718" t="str">
        <x:v>NAMP</x:v>
      </x:c>
      <x:c r="D1718" s="17" t="n">
        <x:v>0.34</x:v>
      </x:c>
      <x:c r="E1718" s="31" t="n">
        <x:v>0</x:v>
      </x:c>
      <x:c r="F1718" s="29" t="n">
        <x:v>0.4370997532043627</x:v>
      </x:c>
      <x:c r="G1718" s="31" t="n">
        <x:v>0</x:v>
      </x:c>
      <x:c r="H1718" s="31" t="n">
        <x:v>0</x:v>
      </x:c>
      <x:c r="I1718" t="str">
        <x:v>CAMPdownload_2026-05-14 19-31-11(1).txt</x:v>
      </x:c>
    </x:row>
    <x:row r="1719">
      <x:c r="A1719" t="str">
        <x:v>RDKIT_SHAPRULEMISMATCH_01718</x:v>
      </x:c>
      <x:c r="B1719" t="str">
        <x:v>PNTVFFGWRTEDSRVW</x:v>
      </x:c>
      <x:c r="C1719" t="str">
        <x:v>NAMP</x:v>
      </x:c>
      <x:c r="D1719" s="17" t="n">
        <x:v>0.12</x:v>
      </x:c>
      <x:c r="E1719" s="31" t="n">
        <x:v>0</x:v>
      </x:c>
      <x:c r="F1719" s="29" t="n">
        <x:v>0.1659167506841423</x:v>
      </x:c>
      <x:c r="G1719" s="31" t="n">
        <x:v>0</x:v>
      </x:c>
      <x:c r="H1719" s="31" t="n">
        <x:v>0</x:v>
      </x:c>
      <x:c r="I1719" t="str">
        <x:v>CAMPdownload_2026-05-14 19-31-11(1).txt</x:v>
      </x:c>
    </x:row>
    <x:row r="1720">
      <x:c r="A1720" t="str">
        <x:v>RDKIT_SHAPRULEMISMATCH_01719</x:v>
      </x:c>
      <x:c r="B1720" t="str">
        <x:v>RGTVLAAIRIKKANG</x:v>
      </x:c>
      <x:c r="C1720" t="str">
        <x:v>AMP</x:v>
      </x:c>
      <x:c r="D1720" s="17" t="n">
        <x:v>0.97</x:v>
      </x:c>
      <x:c r="E1720" s="31" t="n">
        <x:v>1</x:v>
      </x:c>
      <x:c r="F1720" s="29" t="n">
        <x:v>0.19378972727966762</x:v>
      </x:c>
      <x:c r="G1720" s="31" t="n">
        <x:v>0</x:v>
      </x:c>
      <x:c r="H1720" s="31" t="n">
        <x:v>0</x:v>
      </x:c>
      <x:c r="I1720" t="str">
        <x:v>CAMPdownload_2026-05-14 19-31-11(1).txt</x:v>
      </x:c>
    </x:row>
    <x:row r="1721">
      <x:c r="A1721" t="str">
        <x:v>RDKIT_SHAPRULEMISMATCH_01720</x:v>
      </x:c>
      <x:c r="B1721" t="str">
        <x:v>GNTKSTGIDAEQSQLSLPI</x:v>
      </x:c>
      <x:c r="C1721" t="str">
        <x:v>NAMP</x:v>
      </x:c>
      <x:c r="D1721" s="17" t="n">
        <x:v>0.23</x:v>
      </x:c>
      <x:c r="E1721" s="31" t="n">
        <x:v>0</x:v>
      </x:c>
      <x:c r="F1721" s="29" t="n">
        <x:v>0.32775</x:v>
      </x:c>
      <x:c r="G1721" s="31" t="n">
        <x:v>0</x:v>
      </x:c>
      <x:c r="H1721" s="31" t="n">
        <x:v>0</x:v>
      </x:c>
      <x:c r="I1721" t="str">
        <x:v>CAMPdownload_2026-05-14 19-31-11(1).txt</x:v>
      </x:c>
    </x:row>
    <x:row r="1722">
      <x:c r="A1722" t="str">
        <x:v>RDKIT_SHAPRULEMISMATCH_01721</x:v>
      </x:c>
      <x:c r="B1722" t="str">
        <x:v>LGLNTYIKPQLLISRRWWPFEW</x:v>
      </x:c>
      <x:c r="C1722" t="str">
        <x:v>NAMP</x:v>
      </x:c>
      <x:c r="D1722" s="17" t="n">
        <x:v>0.45</x:v>
      </x:c>
      <x:c r="E1722" s="31" t="n">
        <x:v>0</x:v>
      </x:c>
      <x:c r="F1722" s="29" t="n">
        <x:v>0.5471689920865243</x:v>
      </x:c>
      <x:c r="G1722" s="31" t="n">
        <x:v>1</x:v>
      </x:c>
      <x:c r="H1722" s="31" t="n">
        <x:v>0</x:v>
      </x:c>
      <x:c r="I1722" t="str">
        <x:v>CAMPdownload_2026-05-14 19-31-11(1).txt</x:v>
      </x:c>
    </x:row>
    <x:row r="1723">
      <x:c r="A1723" t="str">
        <x:v>RDKIT_SHAPRULEMISMATCH_01722</x:v>
      </x:c>
      <x:c r="B1723" t="str">
        <x:v>WWGKTNFKTYRSTWTFQRWWTVAPYWFA</x:v>
      </x:c>
      <x:c r="C1723" t="str">
        <x:v>AMP</x:v>
      </x:c>
      <x:c r="D1723" s="17" t="n">
        <x:v>0.58</x:v>
      </x:c>
      <x:c r="E1723" s="31" t="n">
        <x:v>1</x:v>
      </x:c>
      <x:c r="F1723" s="29" t="n">
        <x:v>0.6692928178099397</x:v>
      </x:c>
      <x:c r="G1723" s="31" t="n">
        <x:v>1</x:v>
      </x:c>
      <x:c r="H1723" s="31" t="n">
        <x:v>0</x:v>
      </x:c>
      <x:c r="I1723" t="str">
        <x:v>CAMPdownload_2026-05-14 19-31-11(1).txt</x:v>
      </x:c>
    </x:row>
    <x:row r="1724">
      <x:c r="A1724" t="str">
        <x:v>RDKIT_SHAPRULEMISMATCH_01723</x:v>
      </x:c>
      <x:c r="B1724" t="str">
        <x:v>FNQDSGKTKQVITNKDVVL</x:v>
      </x:c>
      <x:c r="C1724" t="str">
        <x:v>NAMP</x:v>
      </x:c>
      <x:c r="D1724" s="17" t="n">
        <x:v>0.41</x:v>
      </x:c>
      <x:c r="E1724" s="31" t="n">
        <x:v>0</x:v>
      </x:c>
      <x:c r="F1724" s="29" t="n">
        <x:v>0.25</x:v>
      </x:c>
      <x:c r="G1724" s="31" t="n">
        <x:v>0</x:v>
      </x:c>
      <x:c r="H1724" s="31" t="n">
        <x:v>0</x:v>
      </x:c>
      <x:c r="I1724" t="str">
        <x:v>CAMPdownload_2026-05-14 19-31-11(1).txt</x:v>
      </x:c>
    </x:row>
    <x:row r="1725">
      <x:c r="A1725" t="str">
        <x:v>RDKIT_SHAPRULEMISMATCH_01724</x:v>
      </x:c>
      <x:c r="B1725" t="str">
        <x:v>WSASGQSGRTGNPSNNPLLGTGAPNQG</x:v>
      </x:c>
      <x:c r="C1725" t="str">
        <x:v>NAMP</x:v>
      </x:c>
      <x:c r="D1725" s="17" t="n">
        <x:v>0.11</x:v>
      </x:c>
      <x:c r="E1725" s="31" t="n">
        <x:v>0</x:v>
      </x:c>
      <x:c r="F1725" s="29" t="n">
        <x:v>0.39108333333333334</x:v>
      </x:c>
      <x:c r="G1725" s="31" t="n">
        <x:v>0</x:v>
      </x:c>
      <x:c r="H1725" s="31" t="n">
        <x:v>0</x:v>
      </x:c>
      <x:c r="I1725" t="str">
        <x:v>CAMPdownload_2026-05-14 19-31-11(1).txt</x:v>
      </x:c>
    </x:row>
    <x:row r="1726">
      <x:c r="A1726" t="str">
        <x:v>RDKIT_SHAPRULEMISMATCH_01725</x:v>
      </x:c>
      <x:c r="B1726" t="str">
        <x:v>WTGQQNSNTPPNKKLWVGQRWIRP</x:v>
      </x:c>
      <x:c r="C1726" t="str">
        <x:v>AMP</x:v>
      </x:c>
      <x:c r="D1726" s="17" t="n">
        <x:v>0.54</x:v>
      </x:c>
      <x:c r="E1726" s="31" t="n">
        <x:v>1</x:v>
      </x:c>
      <x:c r="F1726" s="29" t="n">
        <x:v>0.28108333333333335</x:v>
      </x:c>
      <x:c r="G1726" s="31" t="n">
        <x:v>0</x:v>
      </x:c>
      <x:c r="H1726" s="31" t="n">
        <x:v>0</x:v>
      </x:c>
      <x:c r="I1726" t="str">
        <x:v>CAMPdownload_2026-05-14 19-31-11(1).txt</x:v>
      </x:c>
    </x:row>
    <x:row r="1727">
      <x:c r="A1727" t="str">
        <x:v>RDKIT_SHAPRULEMISMATCH_01726</x:v>
      </x:c>
      <x:c r="B1727" t="str">
        <x:v>NWEVADGWRSSQVVPSNLQT</x:v>
      </x:c>
      <x:c r="C1727" t="str">
        <x:v>NAMP</x:v>
      </x:c>
      <x:c r="D1727" s="17" t="n">
        <x:v>0.32</x:v>
      </x:c>
      <x:c r="E1727" s="31" t="n">
        <x:v>0</x:v>
      </x:c>
      <x:c r="F1727" s="29" t="n">
        <x:v>0.24830188679245283</x:v>
      </x:c>
      <x:c r="G1727" s="31" t="n">
        <x:v>0</x:v>
      </x:c>
      <x:c r="H1727" s="31" t="n">
        <x:v>0</x:v>
      </x:c>
      <x:c r="I1727" t="str">
        <x:v>CAMPdownload_2026-05-14 19-31-11(1).txt</x:v>
      </x:c>
    </x:row>
    <x:row r="1728">
      <x:c r="A1728" t="str">
        <x:v>RDKIT_SHAPRULEMISMATCH_01727</x:v>
      </x:c>
      <x:c r="B1728" t="str">
        <x:v>KRTQKNGPQVQITANQQSTSGI</x:v>
      </x:c>
      <x:c r="C1728" t="str">
        <x:v>NAMP</x:v>
      </x:c>
      <x:c r="D1728" s="17" t="n">
        <x:v>0.43</x:v>
      </x:c>
      <x:c r="E1728" s="31" t="n">
        <x:v>0</x:v>
      </x:c>
      <x:c r="F1728" s="29" t="n">
        <x:v>0.24775</x:v>
      </x:c>
      <x:c r="G1728" s="31" t="n">
        <x:v>0</x:v>
      </x:c>
      <x:c r="H1728" s="31" t="n">
        <x:v>0</x:v>
      </x:c>
      <x:c r="I1728" t="str">
        <x:v>CAMPdownload_2026-05-14 19-31-11(1).txt</x:v>
      </x:c>
    </x:row>
    <x:row r="1729">
      <x:c r="A1729" t="str">
        <x:v>RDKIT_SHAPRULEMISMATCH_01728</x:v>
      </x:c>
      <x:c r="B1729" t="str">
        <x:v>KRDPSYYFAVERP</x:v>
      </x:c>
      <x:c r="C1729" t="str">
        <x:v>NAMP</x:v>
      </x:c>
      <x:c r="D1729" s="17" t="n">
        <x:v>0.31</x:v>
      </x:c>
      <x:c r="E1729" s="31" t="n">
        <x:v>0</x:v>
      </x:c>
      <x:c r="F1729" s="29" t="n">
        <x:v>0.32178916757542714</x:v>
      </x:c>
      <x:c r="G1729" s="31" t="n">
        <x:v>0</x:v>
      </x:c>
      <x:c r="H1729" s="31" t="n">
        <x:v>0</x:v>
      </x:c>
      <x:c r="I1729" t="str">
        <x:v>CAMPdownload_2026-05-14 19-31-11(1).txt</x:v>
      </x:c>
    </x:row>
    <x:row r="1730">
      <x:c r="A1730" t="str">
        <x:v>RDKIT_SHAPRULEMISMATCH_01729</x:v>
      </x:c>
      <x:c r="B1730" t="str">
        <x:v>PPPWNWVWPAKTGQVQSRGF</x:v>
      </x:c>
      <x:c r="C1730" t="str">
        <x:v>NAMP</x:v>
      </x:c>
      <x:c r="D1730" s="17" t="n">
        <x:v>0.3</x:v>
      </x:c>
      <x:c r="E1730" s="31" t="n">
        <x:v>0</x:v>
      </x:c>
      <x:c r="F1730" s="29" t="n">
        <x:v>0.16428153055835612</x:v>
      </x:c>
      <x:c r="G1730" s="31" t="n">
        <x:v>0</x:v>
      </x:c>
      <x:c r="H1730" s="31" t="n">
        <x:v>0</x:v>
      </x:c>
      <x:c r="I1730" t="str">
        <x:v>CAMPdownload_2026-05-14 19-31-11(1).txt</x:v>
      </x:c>
    </x:row>
    <x:row r="1731">
      <x:c r="A1731" t="str">
        <x:v>RDKIT_SHAPRULEMISMATCH_01730</x:v>
      </x:c>
      <x:c r="B1731" t="str">
        <x:v>TSLNPRLPNTNGYSPTFSLDKFPNTSLE</x:v>
      </x:c>
      <x:c r="C1731" t="str">
        <x:v>NAMP</x:v>
      </x:c>
      <x:c r="D1731" s="17" t="n">
        <x:v>0.14</x:v>
      </x:c>
      <x:c r="E1731" s="31" t="n">
        <x:v>0</x:v>
      </x:c>
      <x:c r="F1731" s="29" t="n">
        <x:v>0.41775</x:v>
      </x:c>
      <x:c r="G1731" s="31" t="n">
        <x:v>0</x:v>
      </x:c>
      <x:c r="H1731" s="31" t="n">
        <x:v>0</x:v>
      </x:c>
      <x:c r="I1731" t="str">
        <x:v>CAMPdownload_2026-05-14 19-31-11(1).txt</x:v>
      </x:c>
    </x:row>
    <x:row r="1732">
      <x:c r="A1732" t="str">
        <x:v>RDKIT_SHAPRULEMISMATCH_01731</x:v>
      </x:c>
      <x:c r="B1732" t="str">
        <x:v>LGKPTPSTLNNAGYIQANISPVIG</x:v>
      </x:c>
      <x:c r="C1732" t="str">
        <x:v>NAMP</x:v>
      </x:c>
      <x:c r="D1732" s="17" t="n">
        <x:v>0.17</x:v>
      </x:c>
      <x:c r="E1732" s="31" t="n">
        <x:v>0</x:v>
      </x:c>
      <x:c r="F1732" s="29" t="n">
        <x:v>0.3332704402515723</x:v>
      </x:c>
      <x:c r="G1732" s="31" t="n">
        <x:v>0</x:v>
      </x:c>
      <x:c r="H1732" s="31" t="n">
        <x:v>0</x:v>
      </x:c>
      <x:c r="I1732" t="str">
        <x:v>CAMPdownload_2026-05-14 19-31-11(1).txt</x:v>
      </x:c>
    </x:row>
    <x:row r="1733">
      <x:c r="A1733" t="str">
        <x:v>RDKIT_SHAPRULEMISMATCH_01732</x:v>
      </x:c>
      <x:c r="B1733" t="str">
        <x:v>NKLWNLKDFVEIRQ</x:v>
      </x:c>
      <x:c r="C1733" t="str">
        <x:v>AMP</x:v>
      </x:c>
      <x:c r="D1733" s="17" t="n">
        <x:v>0.51</x:v>
      </x:c>
      <x:c r="E1733" s="31" t="n">
        <x:v>1</x:v>
      </x:c>
      <x:c r="F1733" s="29" t="n">
        <x:v>0.28675772103454655</x:v>
      </x:c>
      <x:c r="G1733" s="31" t="n">
        <x:v>0</x:v>
      </x:c>
      <x:c r="H1733" s="31" t="n">
        <x:v>0</x:v>
      </x:c>
      <x:c r="I1733" t="str">
        <x:v>CAMPdownload_2026-05-14 19-31-11(1).txt</x:v>
      </x:c>
    </x:row>
    <x:row r="1734">
      <x:c r="A1734" t="str">
        <x:v>RDKIT_SHAPRULEMISMATCH_01733</x:v>
      </x:c>
      <x:c r="B1734" t="str">
        <x:v>AKEDVYWKLRTNWR</x:v>
      </x:c>
      <x:c r="C1734" t="str">
        <x:v>AMP</x:v>
      </x:c>
      <x:c r="D1734" s="17" t="n">
        <x:v>0.72</x:v>
      </x:c>
      <x:c r="E1734" s="31" t="n">
        <x:v>1</x:v>
      </x:c>
      <x:c r="F1734" s="29" t="n">
        <x:v>0.25995974326839083</x:v>
      </x:c>
      <x:c r="G1734" s="31" t="n">
        <x:v>0</x:v>
      </x:c>
      <x:c r="H1734" s="31" t="n">
        <x:v>0</x:v>
      </x:c>
      <x:c r="I1734" t="str">
        <x:v>CAMPdownload_2026-05-14 19-31-11(1).txt</x:v>
      </x:c>
    </x:row>
    <x:row r="1735">
      <x:c r="A1735" t="str">
        <x:v>RDKIT_SHAPRULEMISMATCH_01734</x:v>
      </x:c>
      <x:c r="B1735" t="str">
        <x:v>FSQNRPLNQSSFTGKQWDLTR</x:v>
      </x:c>
      <x:c r="C1735" t="str">
        <x:v>NAMP</x:v>
      </x:c>
      <x:c r="D1735" s="17" t="n">
        <x:v>0.34</x:v>
      </x:c>
      <x:c r="E1735" s="31" t="n">
        <x:v>0</x:v>
      </x:c>
      <x:c r="F1735" s="29" t="n">
        <x:v>0.26108333333333333</x:v>
      </x:c>
      <x:c r="G1735" s="31" t="n">
        <x:v>0</x:v>
      </x:c>
      <x:c r="H1735" s="31" t="n">
        <x:v>0</x:v>
      </x:c>
      <x:c r="I1735" t="str">
        <x:v>CAMPdownload_2026-05-14 19-31-11(1).txt</x:v>
      </x:c>
    </x:row>
    <x:row r="1736">
      <x:c r="A1736" t="str">
        <x:v>RDKIT_SHAPRULEMISMATCH_01735</x:v>
      </x:c>
      <x:c r="B1736" t="str">
        <x:v>KWSLNINPWKQYILQQFGRFNILWVW</x:v>
      </x:c>
      <x:c r="C1736" t="str">
        <x:v>AMP</x:v>
      </x:c>
      <x:c r="D1736" s="17" t="n">
        <x:v>0.61</x:v>
      </x:c>
      <x:c r="E1736" s="31" t="n">
        <x:v>1</x:v>
      </x:c>
      <x:c r="F1736" s="29" t="n">
        <x:v>0.6880865078810809</x:v>
      </x:c>
      <x:c r="G1736" s="31" t="n">
        <x:v>1</x:v>
      </x:c>
      <x:c r="H1736" s="31" t="n">
        <x:v>0</x:v>
      </x:c>
      <x:c r="I1736" t="str">
        <x:v>CAMPdownload_2026-05-14 19-31-11(1).txt</x:v>
      </x:c>
    </x:row>
    <x:row r="1737">
      <x:c r="A1737" t="str">
        <x:v>RDKIT_SHAPRULEMISMATCH_01736</x:v>
      </x:c>
      <x:c r="B1737" t="str">
        <x:v>WVLQKETFLQYYLFIESRVGNVT</x:v>
      </x:c>
      <x:c r="C1737" t="str">
        <x:v>NAMP</x:v>
      </x:c>
      <x:c r="D1737" s="17" t="n">
        <x:v>0.25</x:v>
      </x:c>
      <x:c r="E1737" s="31" t="n">
        <x:v>0</x:v>
      </x:c>
      <x:c r="F1737" s="29" t="n">
        <x:v>0.24755197080992844</x:v>
      </x:c>
      <x:c r="G1737" s="31" t="n">
        <x:v>0</x:v>
      </x:c>
      <x:c r="H1737" s="31" t="n">
        <x:v>0</x:v>
      </x:c>
      <x:c r="I1737" t="str">
        <x:v>CAMPdownload_2026-05-14 19-31-11(1).txt</x:v>
      </x:c>
    </x:row>
    <x:row r="1738">
      <x:c r="A1738" t="str">
        <x:v>RDKIT_SHAPRULEMISMATCH_01737</x:v>
      </x:c>
      <x:c r="B1738" t="str">
        <x:v>QRFQSLQEQKFTPNTRQNVQINGTGSD</x:v>
      </x:c>
      <x:c r="C1738" t="str">
        <x:v>NAMP</x:v>
      </x:c>
      <x:c r="D1738" s="17" t="n">
        <x:v>0.27</x:v>
      </x:c>
      <x:c r="E1738" s="31" t="n">
        <x:v>0</x:v>
      </x:c>
      <x:c r="F1738" s="29" t="n">
        <x:v>0.4044166666666667</x:v>
      </x:c>
      <x:c r="G1738" s="31" t="n">
        <x:v>0</x:v>
      </x:c>
      <x:c r="H1738" s="31" t="n">
        <x:v>0</x:v>
      </x:c>
      <x:c r="I1738" t="str">
        <x:v>CAMPdownload_2026-05-14 19-31-11(1).txt</x:v>
      </x:c>
    </x:row>
    <x:row r="1739">
      <x:c r="A1739" t="str">
        <x:v>RDKIT_SHAPRULEMISMATCH_01738</x:v>
      </x:c>
      <x:c r="B1739" t="str">
        <x:v>EWNRTFTKTTSRDV</x:v>
      </x:c>
      <x:c r="C1739" t="str">
        <x:v>NAMP</x:v>
      </x:c>
      <x:c r="D1739" s="17" t="n">
        <x:v>0.27</x:v>
      </x:c>
      <x:c r="E1739" s="31" t="n">
        <x:v>0</x:v>
      </x:c>
      <x:c r="F1739" s="29" t="n">
        <x:v>0.18</x:v>
      </x:c>
      <x:c r="G1739" s="31" t="n">
        <x:v>0</x:v>
      </x:c>
      <x:c r="H1739" s="31" t="n">
        <x:v>0</x:v>
      </x:c>
      <x:c r="I1739" t="str">
        <x:v>CAMPdownload_2026-05-14 19-31-11(1).txt</x:v>
      </x:c>
    </x:row>
    <x:row r="1740">
      <x:c r="A1740" t="str">
        <x:v>RDKIT_SHAPRULEMISMATCH_01739</x:v>
      </x:c>
      <x:c r="B1740" t="str">
        <x:v>FKFYIFGKLPTELQ</x:v>
      </x:c>
      <x:c r="C1740" t="str">
        <x:v>NAMP</x:v>
      </x:c>
      <x:c r="D1740" s="17" t="n">
        <x:v>0.26</x:v>
      </x:c>
      <x:c r="E1740" s="31" t="n">
        <x:v>0</x:v>
      </x:c>
      <x:c r="F1740" s="29" t="n">
        <x:v>0.3763118492293813</x:v>
      </x:c>
      <x:c r="G1740" s="31" t="n">
        <x:v>0</x:v>
      </x:c>
      <x:c r="H1740" s="31" t="n">
        <x:v>0</x:v>
      </x:c>
      <x:c r="I1740" t="str">
        <x:v>CAMPdownload_2026-05-14 19-31-11(1).txt</x:v>
      </x:c>
    </x:row>
    <x:row r="1741">
      <x:c r="A1741" t="str">
        <x:v>RDKIT_SHAPRULEMISMATCH_01740</x:v>
      </x:c>
      <x:c r="B1741" t="str">
        <x:v>PSPKLNNPTPNFSVSPVGIFFIISVYL</x:v>
      </x:c>
      <x:c r="C1741" t="str">
        <x:v>NAMP</x:v>
      </x:c>
      <x:c r="D1741" s="17" t="n">
        <x:v>0.22</x:v>
      </x:c>
      <x:c r="E1741" s="31" t="n">
        <x:v>0</x:v>
      </x:c>
      <x:c r="F1741" s="29" t="n">
        <x:v>0.3632704402515723</x:v>
      </x:c>
      <x:c r="G1741" s="31" t="n">
        <x:v>0</x:v>
      </x:c>
      <x:c r="H1741" s="31" t="n">
        <x:v>0</x:v>
      </x:c>
      <x:c r="I1741" t="str">
        <x:v>CAMPdownload_2026-05-14 19-31-11(1).txt</x:v>
      </x:c>
    </x:row>
    <x:row r="1742">
      <x:c r="A1742" t="str">
        <x:v>RDKIT_SHAPRULEMISMATCH_01741</x:v>
      </x:c>
      <x:c r="B1742" t="str">
        <x:v>NSLTPPSRETFTGTLFRDPGTW</x:v>
      </x:c>
      <x:c r="C1742" t="str">
        <x:v>NAMP</x:v>
      </x:c>
      <x:c r="D1742" s="17" t="n">
        <x:v>0.32</x:v>
      </x:c>
      <x:c r="E1742" s="31" t="n">
        <x:v>0</x:v>
      </x:c>
      <x:c r="F1742" s="29" t="n">
        <x:v>0.2744166666666667</x:v>
      </x:c>
      <x:c r="G1742" s="31" t="n">
        <x:v>0</x:v>
      </x:c>
      <x:c r="H1742" s="31" t="n">
        <x:v>0</x:v>
      </x:c>
      <x:c r="I1742" t="str">
        <x:v>CAMPdownload_2026-05-14 19-31-11(1).txt</x:v>
      </x:c>
    </x:row>
    <x:row r="1743">
      <x:c r="A1743" t="str">
        <x:v>RDKIT_SHAPRULEMISMATCH_01742</x:v>
      </x:c>
      <x:c r="B1743" t="str">
        <x:v>TKGFNKYVPGSDWWK</x:v>
      </x:c>
      <x:c r="C1743" t="str">
        <x:v>NAMP</x:v>
      </x:c>
      <x:c r="D1743" s="17" t="n">
        <x:v>0.46</x:v>
      </x:c>
      <x:c r="E1743" s="31" t="n">
        <x:v>0</x:v>
      </x:c>
      <x:c r="F1743" s="29" t="n">
        <x:v>0.3484558342420938</x:v>
      </x:c>
      <x:c r="G1743" s="31" t="n">
        <x:v>0</x:v>
      </x:c>
      <x:c r="H1743" s="31" t="n">
        <x:v>0</x:v>
      </x:c>
      <x:c r="I1743" t="str">
        <x:v>CAMPdownload_2026-05-14 19-31-11(1).txt</x:v>
      </x:c>
    </x:row>
    <x:row r="1744">
      <x:c r="A1744" t="str">
        <x:v>RDKIT_SHAPRULEMISMATCH_01743</x:v>
      </x:c>
      <x:c r="B1744" t="str">
        <x:v>TNAALTKWYVYIWEKQQVD</x:v>
      </x:c>
      <x:c r="C1744" t="str">
        <x:v>NAMP</x:v>
      </x:c>
      <x:c r="D1744" s="17" t="n">
        <x:v>0.15</x:v>
      </x:c>
      <x:c r="E1744" s="31" t="n">
        <x:v>0</x:v>
      </x:c>
      <x:c r="F1744" s="29" t="n">
        <x:v>0.3042186374765951</x:v>
      </x:c>
      <x:c r="G1744" s="31" t="n">
        <x:v>0</x:v>
      </x:c>
      <x:c r="H1744" s="31" t="n">
        <x:v>0</x:v>
      </x:c>
      <x:c r="I1744" t="str">
        <x:v>CAMPdownload_2026-05-14 19-31-11(1).txt</x:v>
      </x:c>
    </x:row>
    <x:row r="1745">
      <x:c r="A1745" t="str">
        <x:v>RDKIT_SHAPRULEMISMATCH_01744</x:v>
      </x:c>
      <x:c r="B1745" t="str">
        <x:v>DVRTGVNKRYNFLA</x:v>
      </x:c>
      <x:c r="C1745" t="str">
        <x:v>AMP</x:v>
      </x:c>
      <x:c r="D1745" s="17" t="n">
        <x:v>0.74</x:v>
      </x:c>
      <x:c r="E1745" s="31" t="n">
        <x:v>1</x:v>
      </x:c>
      <x:c r="F1745" s="29" t="n">
        <x:v>0.06428153055835614</x:v>
      </x:c>
      <x:c r="G1745" s="31" t="n">
        <x:v>0</x:v>
      </x:c>
      <x:c r="H1745" s="31" t="n">
        <x:v>0</x:v>
      </x:c>
      <x:c r="I1745" t="str">
        <x:v>CAMPdownload_2026-05-14 19-31-11(1).txt</x:v>
      </x:c>
    </x:row>
    <x:row r="1746">
      <x:c r="A1746" t="str">
        <x:v>RDKIT_SHAPRULEMISMATCH_01745</x:v>
      </x:c>
      <x:c r="B1746" t="str">
        <x:v>PIYWGAWLGSTFTYVTLREINKYN</x:v>
      </x:c>
      <x:c r="C1746" t="str">
        <x:v>NAMP</x:v>
      </x:c>
      <x:c r="D1746" s="17" t="n">
        <x:v>0.23</x:v>
      </x:c>
      <x:c r="E1746" s="31" t="n">
        <x:v>0</x:v>
      </x:c>
      <x:c r="F1746" s="29" t="n">
        <x:v>0.2582389937106918</x:v>
      </x:c>
      <x:c r="G1746" s="31" t="n">
        <x:v>0</x:v>
      </x:c>
      <x:c r="H1746" s="31" t="n">
        <x:v>0</x:v>
      </x:c>
      <x:c r="I1746" t="str">
        <x:v>CAMPdownload_2026-05-14 19-31-11(1).txt</x:v>
      </x:c>
    </x:row>
    <x:row r="1747">
      <x:c r="A1747" t="str">
        <x:v>RDKIT_SHAPRULEMISMATCH_01746</x:v>
      </x:c>
      <x:c r="B1747" t="str">
        <x:v>IRPTESNPPRTAST</x:v>
      </x:c>
      <x:c r="C1747" t="str">
        <x:v>NAMP</x:v>
      </x:c>
      <x:c r="D1747" s="17" t="n">
        <x:v>0.27</x:v>
      </x:c>
      <x:c r="E1747" s="31" t="n">
        <x:v>0</x:v>
      </x:c>
      <x:c r="F1747" s="29" t="n">
        <x:v>0.24</x:v>
      </x:c>
      <x:c r="G1747" s="31" t="n">
        <x:v>0</x:v>
      </x:c>
      <x:c r="H1747" s="31" t="n">
        <x:v>0</x:v>
      </x:c>
      <x:c r="I1747" t="str">
        <x:v>CAMPdownload_2026-05-14 19-31-11(1).txt</x:v>
      </x:c>
    </x:row>
    <x:row r="1748">
      <x:c r="A1748" t="str">
        <x:v>RDKIT_SHAPRULEMISMATCH_01747</x:v>
      </x:c>
      <x:c r="B1748" t="str">
        <x:v>QLNLVKPPQYGESFSGPKGQGFNPN</x:v>
      </x:c>
      <x:c r="C1748" t="str">
        <x:v>NAMP</x:v>
      </x:c>
      <x:c r="D1748" s="17" t="n">
        <x:v>0.35</x:v>
      </x:c>
      <x:c r="E1748" s="31" t="n">
        <x:v>0</x:v>
      </x:c>
      <x:c r="F1748" s="29" t="n">
        <x:v>0.4944166666666666</x:v>
      </x:c>
      <x:c r="G1748" s="31" t="n">
        <x:v>0</x:v>
      </x:c>
      <x:c r="H1748" s="31" t="n">
        <x:v>0</x:v>
      </x:c>
      <x:c r="I1748" t="str">
        <x:v>CAMPdownload_2026-05-14 19-31-11(1).txt</x:v>
      </x:c>
    </x:row>
    <x:row r="1749">
      <x:c r="A1749" t="str">
        <x:v>RDKIT_SHAPRULEMISMATCH_01748</x:v>
      </x:c>
      <x:c r="B1749" t="str">
        <x:v>IFDKGSTQTIIQGNLTQNKTNGQ</x:v>
      </x:c>
      <x:c r="C1749" t="str">
        <x:v>NAMP</x:v>
      </x:c>
      <x:c r="D1749" s="17" t="n">
        <x:v>0.26</x:v>
      </x:c>
      <x:c r="E1749" s="31" t="n">
        <x:v>0</x:v>
      </x:c>
      <x:c r="F1749" s="29" t="n">
        <x:v>0.28441666666666665</x:v>
      </x:c>
      <x:c r="G1749" s="31" t="n">
        <x:v>0</x:v>
      </x:c>
      <x:c r="H1749" s="31" t="n">
        <x:v>0</x:v>
      </x:c>
      <x:c r="I1749" t="str">
        <x:v>CAMPdownload_2026-05-14 19-31-11(1).txt</x:v>
      </x:c>
    </x:row>
    <x:row r="1750">
      <x:c r="A1750" t="str">
        <x:v>RDKIT_SHAPRULEMISMATCH_01749</x:v>
      </x:c>
      <x:c r="B1750" t="str">
        <x:v>RYYRKGVGSNLAGIFLWTQLIQW</x:v>
      </x:c>
      <x:c r="C1750" t="str">
        <x:v>AMP</x:v>
      </x:c>
      <x:c r="D1750" s="17" t="n">
        <x:v>0.53</x:v>
      </x:c>
      <x:c r="E1750" s="31" t="n">
        <x:v>1</x:v>
      </x:c>
      <x:c r="F1750" s="29" t="n">
        <x:v>0.253079396970266</x:v>
      </x:c>
      <x:c r="G1750" s="31" t="n">
        <x:v>0</x:v>
      </x:c>
      <x:c r="H1750" s="31" t="n">
        <x:v>0</x:v>
      </x:c>
      <x:c r="I1750" t="str">
        <x:v>CAMPdownload_2026-05-14 19-31-11(1).txt</x:v>
      </x:c>
    </x:row>
    <x:row r="1751">
      <x:c r="A1751" t="str">
        <x:v>RDKIT_SHAPRULEMISMATCH_01750</x:v>
      </x:c>
      <x:c r="B1751" t="str">
        <x:v>WKWSPNENVYNQPTTDILSQLNWS</x:v>
      </x:c>
      <x:c r="C1751" t="str">
        <x:v>NAMP</x:v>
      </x:c>
      <x:c r="D1751" s="17" t="n">
        <x:v>0.24</x:v>
      </x:c>
      <x:c r="E1751" s="31" t="n">
        <x:v>0</x:v>
      </x:c>
      <x:c r="F1751" s="29" t="n">
        <x:v>0.3433333333333333</x:v>
      </x:c>
      <x:c r="G1751" s="31" t="n">
        <x:v>0</x:v>
      </x:c>
      <x:c r="H1751" s="31" t="n">
        <x:v>0</x:v>
      </x:c>
      <x:c r="I1751" t="str">
        <x:v>CAMPdownload_2026-05-14 19-31-11(1).txt</x:v>
      </x:c>
    </x:row>
    <x:row r="1752">
      <x:c r="A1752" t="str">
        <x:v>RDKIT_SHAPRULEMISMATCH_01751</x:v>
      </x:c>
      <x:c r="B1752" t="str">
        <x:v>FKNKKTPPYFSQNSTWILPAPYWW</x:v>
      </x:c>
      <x:c r="C1752" t="str">
        <x:v>NAMP</x:v>
      </x:c>
      <x:c r="D1752" s="17" t="n">
        <x:v>0.35</x:v>
      </x:c>
      <x:c r="E1752" s="31" t="n">
        <x:v>0</x:v>
      </x:c>
      <x:c r="F1752" s="29" t="n">
        <x:v>0.330433086537696</x:v>
      </x:c>
      <x:c r="G1752" s="31" t="n">
        <x:v>0</x:v>
      </x:c>
      <x:c r="H1752" s="31" t="n">
        <x:v>0</x:v>
      </x:c>
      <x:c r="I1752" t="str">
        <x:v>CAMPdownload_2026-05-14 19-31-11(1).txt</x:v>
      </x:c>
    </x:row>
    <x:row r="1753">
      <x:c r="A1753" t="str">
        <x:v>RDKIT_SHAPRULEMISMATCH_01752</x:v>
      </x:c>
      <x:c r="B1753" t="str">
        <x:v>KIDYRGTIPYRFAWQQRVW</x:v>
      </x:c>
      <x:c r="C1753" t="str">
        <x:v>AMP</x:v>
      </x:c>
      <x:c r="D1753" s="17" t="n">
        <x:v>0.72</x:v>
      </x:c>
      <x:c r="E1753" s="31" t="n">
        <x:v>1</x:v>
      </x:c>
      <x:c r="F1753" s="29" t="n">
        <x:v>0.33909759818786467</x:v>
      </x:c>
      <x:c r="G1753" s="31" t="n">
        <x:v>0</x:v>
      </x:c>
      <x:c r="H1753" s="31" t="n">
        <x:v>0</x:v>
      </x:c>
      <x:c r="I1753" t="str">
        <x:v>CAMPdownload_2026-05-14 19-31-11(1).txt</x:v>
      </x:c>
    </x:row>
    <x:row r="1754">
      <x:c r="A1754" t="str">
        <x:v>RDKIT_SHAPRULEMISMATCH_01753</x:v>
      </x:c>
      <x:c r="B1754" t="str">
        <x:v>RTQSQIQQQPRTQWNSFNAETEI</x:v>
      </x:c>
      <x:c r="C1754" t="str">
        <x:v>NAMP</x:v>
      </x:c>
      <x:c r="D1754" s="17" t="n">
        <x:v>0.23</x:v>
      </x:c>
      <x:c r="E1754" s="31" t="n">
        <x:v>0</x:v>
      </x:c>
      <x:c r="F1754" s="29" t="n">
        <x:v>0.28108333333333335</x:v>
      </x:c>
      <x:c r="G1754" s="31" t="n">
        <x:v>0</x:v>
      </x:c>
      <x:c r="H1754" s="31" t="n">
        <x:v>0</x:v>
      </x:c>
      <x:c r="I1754" t="str">
        <x:v>CAMPdownload_2026-05-14 19-31-11(1).txt</x:v>
      </x:c>
    </x:row>
    <x:row r="1755">
      <x:c r="A1755" t="str">
        <x:v>RDKIT_SHAPRULEMISMATCH_01754</x:v>
      </x:c>
      <x:c r="B1755" t="str">
        <x:v>SNDFPLIGYNPKPNGRFKGR</x:v>
      </x:c>
      <x:c r="C1755" t="str">
        <x:v>AMP</x:v>
      </x:c>
      <x:c r="D1755" s="17" t="n">
        <x:v>0.6</x:v>
      </x:c>
      <x:c r="E1755" s="31" t="n">
        <x:v>1</x:v>
      </x:c>
      <x:c r="F1755" s="29" t="n">
        <x:v>0.15775</x:v>
      </x:c>
      <x:c r="G1755" s="31" t="n">
        <x:v>0</x:v>
      </x:c>
      <x:c r="H1755" s="31" t="n">
        <x:v>0</x:v>
      </x:c>
      <x:c r="I1755" t="str">
        <x:v>CAMPdownload_2026-05-14 19-31-11(1).txt</x:v>
      </x:c>
    </x:row>
    <x:row r="1756">
      <x:c r="A1756" t="str">
        <x:v>RDKIT_SHAPRULEMISMATCH_01755</x:v>
      </x:c>
      <x:c r="B1756" t="str">
        <x:v>RRDKSITQQWWYDGSLTSGF</x:v>
      </x:c>
      <x:c r="C1756" t="str">
        <x:v>NAMP</x:v>
      </x:c>
      <x:c r="D1756" s="17" t="n">
        <x:v>0.33</x:v>
      </x:c>
      <x:c r="E1756" s="31" t="n">
        <x:v>0</x:v>
      </x:c>
      <x:c r="F1756" s="29" t="n">
        <x:v>0.28108333333333335</x:v>
      </x:c>
      <x:c r="G1756" s="31" t="n">
        <x:v>0</x:v>
      </x:c>
      <x:c r="H1756" s="31" t="n">
        <x:v>0</x:v>
      </x:c>
      <x:c r="I1756" t="str">
        <x:v>CAMPdownload_2026-05-14 19-31-11(1).txt</x:v>
      </x:c>
    </x:row>
    <x:row r="1757">
      <x:c r="A1757" t="str">
        <x:v>RDKIT_SHAPRULEMISMATCH_01756</x:v>
      </x:c>
      <x:c r="B1757" t="str">
        <x:v>WSLNTQLTQTFGPYGGGIPVKSI</x:v>
      </x:c>
      <x:c r="C1757" t="str">
        <x:v>NAMP</x:v>
      </x:c>
      <x:c r="D1757" s="17" t="n">
        <x:v>0.17</x:v>
      </x:c>
      <x:c r="E1757" s="31" t="n">
        <x:v>0</x:v>
      </x:c>
      <x:c r="F1757" s="29" t="n">
        <x:v>0.24830188679245283</x:v>
      </x:c>
      <x:c r="G1757" s="31" t="n">
        <x:v>0</x:v>
      </x:c>
      <x:c r="H1757" s="31" t="n">
        <x:v>0</x:v>
      </x:c>
      <x:c r="I1757" t="str">
        <x:v>CAMPdownload_2026-05-14 19-31-11(1).txt</x:v>
      </x:c>
    </x:row>
    <x:row r="1758">
      <x:c r="A1758" t="str">
        <x:v>RDKIT_SHAPRULEMISMATCH_01757</x:v>
      </x:c>
      <x:c r="B1758" t="str">
        <x:v>QGLSIRSPDQSKWAGG</x:v>
      </x:c>
      <x:c r="C1758" t="str">
        <x:v>NAMP</x:v>
      </x:c>
      <x:c r="D1758" s="17" t="n">
        <x:v>0.28</x:v>
      </x:c>
      <x:c r="E1758" s="31" t="n">
        <x:v>0</x:v>
      </x:c>
      <x:c r="F1758" s="29" t="n">
        <x:v>0.20775000000000002</x:v>
      </x:c>
      <x:c r="G1758" s="31" t="n">
        <x:v>0</x:v>
      </x:c>
      <x:c r="H1758" s="31" t="n">
        <x:v>0</x:v>
      </x:c>
      <x:c r="I1758" t="str">
        <x:v>CAMPdownload_2026-05-14 19-31-11(1).txt</x:v>
      </x:c>
    </x:row>
    <x:row r="1759">
      <x:c r="A1759" t="str">
        <x:v>RDKIT_SHAPRULEMISMATCH_01758</x:v>
      </x:c>
      <x:c r="B1759" t="str">
        <x:v>FFNKNQFGPQPVDDQSSPISTIQNS</x:v>
      </x:c>
      <x:c r="C1759" t="str">
        <x:v>NAMP</x:v>
      </x:c>
      <x:c r="D1759" s="17" t="n">
        <x:v>0.29</x:v>
      </x:c>
      <x:c r="E1759" s="31" t="n">
        <x:v>0</x:v>
      </x:c>
      <x:c r="F1759" s="29" t="n">
        <x:v>0.37775000000000003</x:v>
      </x:c>
      <x:c r="G1759" s="31" t="n">
        <x:v>0</x:v>
      </x:c>
      <x:c r="H1759" s="31" t="n">
        <x:v>0</x:v>
      </x:c>
      <x:c r="I1759" t="str">
        <x:v>CAMPdownload_2026-05-14 19-31-11(1).txt</x:v>
      </x:c>
    </x:row>
    <x:row r="1760">
      <x:c r="A1760" t="str">
        <x:v>RDKIT_SHAPRULEMISMATCH_01759</x:v>
      </x:c>
      <x:c r="B1760" t="str">
        <x:v>TNRSSWSVENGWYGYLAGPDATAYW</x:v>
      </x:c>
      <x:c r="C1760" t="str">
        <x:v>NAMP</x:v>
      </x:c>
      <x:c r="D1760" s="17" t="n">
        <x:v>0.16</x:v>
      </x:c>
      <x:c r="E1760" s="31" t="n">
        <x:v>0</x:v>
      </x:c>
      <x:c r="F1760" s="29" t="n">
        <x:v>0.429937106918239</x:v>
      </x:c>
      <x:c r="G1760" s="31" t="n">
        <x:v>0</x:v>
      </x:c>
      <x:c r="H1760" s="31" t="n">
        <x:v>0</x:v>
      </x:c>
      <x:c r="I1760" t="str">
        <x:v>CAMPdownload_2026-05-14 19-31-11(1).txt</x:v>
      </x:c>
    </x:row>
    <x:row r="1761">
      <x:c r="A1761" t="str">
        <x:v>RDKIT_SHAPRULEMISMATCH_01760</x:v>
      </x:c>
      <x:c r="B1761" t="str">
        <x:v>LFPSQNLDRTTPAYLQSINNPQP</x:v>
      </x:c>
      <x:c r="C1761" t="str">
        <x:v>NAMP</x:v>
      </x:c>
      <x:c r="D1761" s="17" t="n">
        <x:v>0.34</x:v>
      </x:c>
      <x:c r="E1761" s="31" t="n">
        <x:v>0</x:v>
      </x:c>
      <x:c r="F1761" s="29" t="n">
        <x:v>0.38108333333333333</x:v>
      </x:c>
      <x:c r="G1761" s="31" t="n">
        <x:v>0</x:v>
      </x:c>
      <x:c r="H1761" s="31" t="n">
        <x:v>0</x:v>
      </x:c>
      <x:c r="I1761" t="str">
        <x:v>CAMPdownload_2026-05-14 19-31-11(1).txt</x:v>
      </x:c>
    </x:row>
    <x:row r="1762">
      <x:c r="A1762" t="str">
        <x:v>RDKIT_SHAPRULEMISMATCH_01761</x:v>
      </x:c>
      <x:c r="B1762" t="str">
        <x:v>FKRTPIGGPFVGNQETFTPFRW</x:v>
      </x:c>
      <x:c r="C1762" t="str">
        <x:v>NAMP</x:v>
      </x:c>
      <x:c r="D1762" s="17" t="n">
        <x:v>0.36</x:v>
      </x:c>
      <x:c r="E1762" s="31" t="n">
        <x:v>0</x:v>
      </x:c>
      <x:c r="F1762" s="29" t="n">
        <x:v>0.17931297709923663</x:v>
      </x:c>
      <x:c r="G1762" s="31" t="n">
        <x:v>0</x:v>
      </x:c>
      <x:c r="H1762" s="31" t="n">
        <x:v>0</x:v>
      </x:c>
      <x:c r="I1762" t="str">
        <x:v>CAMPdownload_2026-05-14 19-31-11(1).txt</x:v>
      </x:c>
    </x:row>
    <x:row r="1763">
      <x:c r="A1763" t="str">
        <x:v>RDKIT_SHAPRULEMISMATCH_01762</x:v>
      </x:c>
      <x:c r="B1763" t="str">
        <x:v>QRVGQPPPGQIYG</x:v>
      </x:c>
      <x:c r="C1763" t="str">
        <x:v>NAMP</x:v>
      </x:c>
      <x:c r="D1763" s="17" t="n">
        <x:v>0.38</x:v>
      </x:c>
      <x:c r="E1763" s="31" t="n">
        <x:v>0</x:v>
      </x:c>
      <x:c r="F1763" s="29" t="n">
        <x:v>0.22931297709923665</x:v>
      </x:c>
      <x:c r="G1763" s="31" t="n">
        <x:v>0</x:v>
      </x:c>
      <x:c r="H1763" s="31" t="n">
        <x:v>0</x:v>
      </x:c>
      <x:c r="I1763" t="str">
        <x:v>CAMPdownload_2026-05-14 19-31-11(1).txt</x:v>
      </x:c>
    </x:row>
    <x:row r="1764">
      <x:c r="A1764" t="str">
        <x:v>RDKIT_SHAPRULEMISMATCH_01763</x:v>
      </x:c>
      <x:c r="B1764" t="str">
        <x:v>DGRTQQQYKDIYFTA</x:v>
      </x:c>
      <x:c r="C1764" t="str">
        <x:v>NAMP</x:v>
      </x:c>
      <x:c r="D1764" s="17" t="n">
        <x:v>0.18</x:v>
      </x:c>
      <x:c r="E1764" s="31" t="n">
        <x:v>0</x:v>
      </x:c>
      <x:c r="F1764" s="29" t="n">
        <x:v>0.2</x:v>
      </x:c>
      <x:c r="G1764" s="31" t="n">
        <x:v>0</x:v>
      </x:c>
      <x:c r="H1764" s="31" t="n">
        <x:v>0</x:v>
      </x:c>
      <x:c r="I1764" t="str">
        <x:v>CAMPdownload_2026-05-14 19-31-11(1).txt</x:v>
      </x:c>
    </x:row>
    <x:row r="1765">
      <x:c r="A1765" t="str">
        <x:v>RDKIT_SHAPRULEMISMATCH_01764</x:v>
      </x:c>
      <x:c r="B1765" t="str">
        <x:v>SRTNQDIYIQKINKLY</x:v>
      </x:c>
      <x:c r="C1765" t="str">
        <x:v>NAMP</x:v>
      </x:c>
      <x:c r="D1765" s="17" t="n">
        <x:v>0.37</x:v>
      </x:c>
      <x:c r="E1765" s="31" t="n">
        <x:v>0</x:v>
      </x:c>
      <x:c r="F1765" s="29" t="n">
        <x:v>0.11660377358490566</x:v>
      </x:c>
      <x:c r="G1765" s="31" t="n">
        <x:v>0</x:v>
      </x:c>
      <x:c r="H1765" s="31" t="n">
        <x:v>0</x:v>
      </x:c>
      <x:c r="I1765" t="str">
        <x:v>CAMPdownload_2026-05-14 19-31-11(1).txt</x:v>
      </x:c>
    </x:row>
    <x:row r="1766">
      <x:c r="A1766" t="str">
        <x:v>RDKIT_SHAPRULEMISMATCH_01765</x:v>
      </x:c>
      <x:c r="B1766" t="str">
        <x:v>PSYFWQGQKGVSGYTDQYDS</x:v>
      </x:c>
      <x:c r="C1766" t="str">
        <x:v>NAMP</x:v>
      </x:c>
      <x:c r="D1766" s="17" t="n">
        <x:v>0.24</x:v>
      </x:c>
      <x:c r="E1766" s="31" t="n">
        <x:v>0</x:v>
      </x:c>
      <x:c r="F1766" s="29" t="n">
        <x:v>0.25775000000000003</x:v>
      </x:c>
      <x:c r="G1766" s="31" t="n">
        <x:v>0</x:v>
      </x:c>
      <x:c r="H1766" s="31" t="n">
        <x:v>0</x:v>
      </x:c>
      <x:c r="I1766" t="str">
        <x:v>CAMPdownload_2026-05-14 19-31-11(1).txt</x:v>
      </x:c>
    </x:row>
    <x:row r="1767">
      <x:c r="A1767" t="str">
        <x:v>RDKIT_SHAPRULEMISMATCH_01766</x:v>
      </x:c>
      <x:c r="B1767" t="str">
        <x:v>PSDWTGYPTAWPLRGEAGIFNV</x:v>
      </x:c>
      <x:c r="C1767" t="str">
        <x:v>NAMP</x:v>
      </x:c>
      <x:c r="D1767" s="17" t="n">
        <x:v>0.3</x:v>
      </x:c>
      <x:c r="E1767" s="31" t="n">
        <x:v>0</x:v>
      </x:c>
      <x:c r="F1767" s="29" t="n">
        <x:v>0.10925008401747564</x:v>
      </x:c>
      <x:c r="G1767" s="31" t="n">
        <x:v>0</x:v>
      </x:c>
      <x:c r="H1767" s="31" t="n">
        <x:v>0</x:v>
      </x:c>
      <x:c r="I1767" t="str">
        <x:v>CAMPdownload_2026-05-14 19-31-11(1).txt</x:v>
      </x:c>
    </x:row>
    <x:row r="1768">
      <x:c r="A1768" t="str">
        <x:v>RDKIT_SHAPRULEMISMATCH_01767</x:v>
      </x:c>
      <x:c r="B1768" t="str">
        <x:v>IKRRDVFPIRGYN</x:v>
      </x:c>
      <x:c r="C1768" t="str">
        <x:v>AMP</x:v>
      </x:c>
      <x:c r="D1768" s="17" t="n">
        <x:v>0.9</x:v>
      </x:c>
      <x:c r="E1768" s="31" t="n">
        <x:v>1</x:v>
      </x:c>
      <x:c r="F1768" s="29" t="n">
        <x:v>0.27426715485193087</x:v>
      </x:c>
      <x:c r="G1768" s="31" t="n">
        <x:v>0</x:v>
      </x:c>
      <x:c r="H1768" s="31" t="n">
        <x:v>0</x:v>
      </x:c>
      <x:c r="I1768" t="str">
        <x:v>CAMPdownload_2026-05-14 19-31-11(1).txt</x:v>
      </x:c>
    </x:row>
    <x:row r="1769">
      <x:c r="A1769" t="str">
        <x:v>RDKIT_SHAPRULEMISMATCH_01768</x:v>
      </x:c>
      <x:c r="B1769" t="str">
        <x:v>FNRTRRPFWLKTDFLI</x:v>
      </x:c>
      <x:c r="C1769" t="str">
        <x:v>AMP</x:v>
      </x:c>
      <x:c r="D1769" s="17" t="n">
        <x:v>0.65</x:v>
      </x:c>
      <x:c r="E1769" s="31" t="n">
        <x:v>1</x:v>
      </x:c>
      <x:c r="F1769" s="29" t="n">
        <x:v>0.39974606363693266</x:v>
      </x:c>
      <x:c r="G1769" s="31" t="n">
        <x:v>0</x:v>
      </x:c>
      <x:c r="H1769" s="31" t="n">
        <x:v>0</x:v>
      </x:c>
      <x:c r="I1769" t="str">
        <x:v>CAMPdownload_2026-05-14 19-31-11(1).txt</x:v>
      </x:c>
    </x:row>
    <x:row r="1770">
      <x:c r="A1770" t="str">
        <x:v>RDKIT_SHAPRULEMISMATCH_01769</x:v>
      </x:c>
      <x:c r="B1770" t="str">
        <x:v>FRASWYVTSPLGGEVWPGTPSQ</x:v>
      </x:c>
      <x:c r="C1770" t="str">
        <x:v>NAMP</x:v>
      </x:c>
      <x:c r="D1770" s="17" t="n">
        <x:v>0.38</x:v>
      </x:c>
      <x:c r="E1770" s="31" t="n">
        <x:v>0</x:v>
      </x:c>
      <x:c r="F1770" s="29" t="n">
        <x:v>0.15993710691823898</x:v>
      </x:c>
      <x:c r="G1770" s="31" t="n">
        <x:v>0</x:v>
      </x:c>
      <x:c r="H1770" s="31" t="n">
        <x:v>0</x:v>
      </x:c>
      <x:c r="I1770" t="str">
        <x:v>CAMPdownload_2026-05-14 19-31-11(1).txt</x:v>
      </x:c>
    </x:row>
    <x:row r="1771">
      <x:c r="A1771" t="str">
        <x:v>RDKIT_SHAPRULEMISMATCH_01770</x:v>
      </x:c>
      <x:c r="B1771" t="str">
        <x:v>LARNILSTWTPQDPKQPKSVPESPSK</x:v>
      </x:c>
      <x:c r="C1771" t="str">
        <x:v>NAMP</x:v>
      </x:c>
      <x:c r="D1771" s="17" t="n">
        <x:v>0.17</x:v>
      </x:c>
      <x:c r="E1771" s="31" t="n">
        <x:v>0</x:v>
      </x:c>
      <x:c r="F1771" s="29" t="n">
        <x:v>0.5110833333333333</x:v>
      </x:c>
      <x:c r="G1771" s="31" t="n">
        <x:v>1</x:v>
      </x:c>
      <x:c r="H1771" s="31" t="n">
        <x:v>0</x:v>
      </x:c>
      <x:c r="I1771" t="str">
        <x:v>CAMPdownload_2026-05-14 19-31-11(1).txt</x:v>
      </x:c>
    </x:row>
    <x:row r="1772">
      <x:c r="A1772" t="str">
        <x:v>RDKIT_SHAPRULEMISMATCH_01771</x:v>
      </x:c>
      <x:c r="B1772" t="str">
        <x:v>TWFQDKAVYYGRKN</x:v>
      </x:c>
      <x:c r="C1772" t="str">
        <x:v>NAMP</x:v>
      </x:c>
      <x:c r="D1772" s="17" t="n">
        <x:v>0.38</x:v>
      </x:c>
      <x:c r="E1772" s="31" t="n">
        <x:v>0</x:v>
      </x:c>
      <x:c r="F1772" s="29" t="n">
        <x:v>0.1209481972250228</x:v>
      </x:c>
      <x:c r="G1772" s="31" t="n">
        <x:v>0</x:v>
      </x:c>
      <x:c r="H1772" s="31" t="n">
        <x:v>0</x:v>
      </x:c>
      <x:c r="I1772" t="str">
        <x:v>CAMPdownload_2026-05-14 19-31-11(1).txt</x:v>
      </x:c>
    </x:row>
    <x:row r="1773">
      <x:c r="A1773" t="str">
        <x:v>RDKIT_SHAPRULEMISMATCH_01772</x:v>
      </x:c>
      <x:c r="B1773" t="str">
        <x:v>KSTIFGPKYNSRVSW</x:v>
      </x:c>
      <x:c r="C1773" t="str">
        <x:v>AMP</x:v>
      </x:c>
      <x:c r="D1773" s="17" t="n">
        <x:v>0.62</x:v>
      </x:c>
      <x:c r="E1773" s="31" t="n">
        <x:v>1</x:v>
      </x:c>
      <x:c r="F1773" s="29" t="n">
        <x:v>0.10597964376590331</x:v>
      </x:c>
      <x:c r="G1773" s="31" t="n">
        <x:v>0</x:v>
      </x:c>
      <x:c r="H1773" s="31" t="n">
        <x:v>0</x:v>
      </x:c>
      <x:c r="I1773" t="str">
        <x:v>CAMPdownload_2026-05-14 19-31-11(1).txt</x:v>
      </x:c>
    </x:row>
    <x:row r="1774">
      <x:c r="A1774" t="str">
        <x:v>RDKIT_SHAPRULEMISMATCH_01773</x:v>
      </x:c>
      <x:c r="B1774" t="str">
        <x:v>TWGQSIYNFPIISISIQRNP</x:v>
      </x:c>
      <x:c r="C1774" t="str">
        <x:v>NAMP</x:v>
      </x:c>
      <x:c r="D1774" s="17" t="n">
        <x:v>0.14</x:v>
      </x:c>
      <x:c r="E1774" s="31" t="n">
        <x:v>0</x:v>
      </x:c>
      <x:c r="F1774" s="29" t="n">
        <x:v>0.11660377358490566</x:v>
      </x:c>
      <x:c r="G1774" s="31" t="n">
        <x:v>0</x:v>
      </x:c>
      <x:c r="H1774" s="31" t="n">
        <x:v>0</x:v>
      </x:c>
      <x:c r="I1774" t="str">
        <x:v>CAMPdownload_2026-05-14 19-31-11(1).txt</x:v>
      </x:c>
    </x:row>
    <x:row r="1775">
      <x:c r="A1775" t="str">
        <x:v>RDKIT_SHAPRULEMISMATCH_01774</x:v>
      </x:c>
      <x:c r="B1775" t="str">
        <x:v>PQIQRALTFPWQLASVN</x:v>
      </x:c>
      <x:c r="C1775" t="str">
        <x:v>NAMP</x:v>
      </x:c>
      <x:c r="D1775" s="17" t="n">
        <x:v>0.16</x:v>
      </x:c>
      <x:c r="E1775" s="31" t="n">
        <x:v>0</x:v>
      </x:c>
      <x:c r="F1775" s="29" t="n">
        <x:v>0.11925008401747564</x:v>
      </x:c>
      <x:c r="G1775" s="31" t="n">
        <x:v>0</x:v>
      </x:c>
      <x:c r="H1775" s="31" t="n">
        <x:v>0</x:v>
      </x:c>
      <x:c r="I1775" t="str">
        <x:v>CAMPdownload_2026-05-14 19-31-11(1).txt</x:v>
      </x:c>
    </x:row>
    <x:row r="1776">
      <x:c r="A1776" t="str">
        <x:v>RDKIT_SHAPRULEMISMATCH_01775</x:v>
      </x:c>
      <x:c r="B1776" t="str">
        <x:v>EANLQYTVSKPQIGQKVYGVAWQESTTS</x:v>
      </x:c>
      <x:c r="C1776" t="str">
        <x:v>NAMP</x:v>
      </x:c>
      <x:c r="D1776" s="17" t="n">
        <x:v>0.23</x:v>
      </x:c>
      <x:c r="E1776" s="31" t="n">
        <x:v>0</x:v>
      </x:c>
      <x:c r="F1776" s="29" t="n">
        <x:v>0.5283018867924528</x:v>
      </x:c>
      <x:c r="G1776" s="31" t="n">
        <x:v>1</x:v>
      </x:c>
      <x:c r="H1776" s="31" t="n">
        <x:v>0</x:v>
      </x:c>
      <x:c r="I1776" t="str">
        <x:v>CAMPdownload_2026-05-14 19-31-11(1).txt</x:v>
      </x:c>
    </x:row>
    <x:row r="1777">
      <x:c r="A1777" t="str">
        <x:v>RDKIT_SHAPRULEMISMATCH_01776</x:v>
      </x:c>
      <x:c r="B1777" t="str">
        <x:v>RGAPDGWILPRFFAFSTIQWRNSIGGFV</x:v>
      </x:c>
      <x:c r="C1777" t="str">
        <x:v>NAMP</x:v>
      </x:c>
      <x:c r="D1777" s="17" t="n">
        <x:v>0.49</x:v>
      </x:c>
      <x:c r="E1777" s="31" t="n">
        <x:v>0</x:v>
      </x:c>
      <x:c r="F1777" s="29" t="n">
        <x:v>0.42660377358490564</x:v>
      </x:c>
      <x:c r="G1777" s="31" t="n">
        <x:v>0</x:v>
      </x:c>
      <x:c r="H1777" s="31" t="n">
        <x:v>0</x:v>
      </x:c>
      <x:c r="I1777" t="str">
        <x:v>CAMPdownload_2026-05-14 19-31-11(1).txt</x:v>
      </x:c>
    </x:row>
    <x:row r="1778">
      <x:c r="A1778" t="str">
        <x:v>RDKIT_SHAPRULEMISMATCH_01777</x:v>
      </x:c>
      <x:c r="B1778" t="str">
        <x:v>PETGIVNGKAVINNNNADK</x:v>
      </x:c>
      <x:c r="C1778" t="str">
        <x:v>NAMP</x:v>
      </x:c>
      <x:c r="D1778" s="17" t="n">
        <x:v>0.32</x:v>
      </x:c>
      <x:c r="E1778" s="31" t="n">
        <x:v>0</x:v>
      </x:c>
      <x:c r="F1778" s="29" t="n">
        <x:v>0.30666666666666664</x:v>
      </x:c>
      <x:c r="G1778" s="31" t="n">
        <x:v>0</x:v>
      </x:c>
      <x:c r="H1778" s="31" t="n">
        <x:v>0</x:v>
      </x:c>
      <x:c r="I1778" t="str">
        <x:v>CAMPdownload_2026-05-14 19-31-11(1).txt</x:v>
      </x:c>
    </x:row>
    <x:row r="1779">
      <x:c r="A1779" t="str">
        <x:v>RDKIT_SHAPRULEMISMATCH_01778</x:v>
      </x:c>
      <x:c r="B1779" t="str">
        <x:v>EVGIYTLITNQGWNVGTTIKF</x:v>
      </x:c>
      <x:c r="C1779" t="str">
        <x:v>NAMP</x:v>
      </x:c>
      <x:c r="D1779" s="17" t="n">
        <x:v>0.35</x:v>
      </x:c>
      <x:c r="E1779" s="31" t="n">
        <x:v>0</x:v>
      </x:c>
      <x:c r="F1779" s="29" t="n">
        <x:v>0.09925008401747563</x:v>
      </x:c>
      <x:c r="G1779" s="31" t="n">
        <x:v>0</x:v>
      </x:c>
      <x:c r="H1779" s="31" t="n">
        <x:v>0</x:v>
      </x:c>
      <x:c r="I1779" t="str">
        <x:v>CAMPdownload_2026-05-14 19-31-11(1).txt</x:v>
      </x:c>
    </x:row>
    <x:row r="1780">
      <x:c r="A1780" t="str">
        <x:v>RDKIT_SHAPRULEMISMATCH_01779</x:v>
      </x:c>
      <x:c r="B1780" t="str">
        <x:v>QKQNLPDWRETKT</x:v>
      </x:c>
      <x:c r="C1780" t="str">
        <x:v>NAMP</x:v>
      </x:c>
      <x:c r="D1780" s="17" t="n">
        <x:v>0.3</x:v>
      </x:c>
      <x:c r="E1780" s="31" t="n">
        <x:v>0</x:v>
      </x:c>
      <x:c r="F1780" s="29" t="n">
        <x:v>0.18333333333333332</x:v>
      </x:c>
      <x:c r="G1780" s="31" t="n">
        <x:v>0</x:v>
      </x:c>
      <x:c r="H1780" s="31" t="n">
        <x:v>0</x:v>
      </x:c>
      <x:c r="I1780" t="str">
        <x:v>CAMPdownload_2026-05-14 19-31-11(1).txt</x:v>
      </x:c>
    </x:row>
    <x:row r="1781">
      <x:c r="A1781" t="str">
        <x:v>RDKIT_SHAPRULEMISMATCH_01780</x:v>
      </x:c>
      <x:c r="B1781" t="str">
        <x:v>VAVPEAPQIASKPNQPLSNRTNT</x:v>
      </x:c>
      <x:c r="C1781" t="str">
        <x:v>NAMP</x:v>
      </x:c>
      <x:c r="D1781" s="17" t="n">
        <x:v>0.38</x:v>
      </x:c>
      <x:c r="E1781" s="31" t="n">
        <x:v>0</x:v>
      </x:c>
      <x:c r="F1781" s="29" t="n">
        <x:v>0.39108333333333334</x:v>
      </x:c>
      <x:c r="G1781" s="31" t="n">
        <x:v>0</x:v>
      </x:c>
      <x:c r="H1781" s="31" t="n">
        <x:v>0</x:v>
      </x:c>
      <x:c r="I1781" t="str">
        <x:v>CAMPdownload_2026-05-14 19-31-11(1).txt</x:v>
      </x:c>
    </x:row>
    <x:row r="1782">
      <x:c r="A1782" t="str">
        <x:v>RDKIT_SHAPRULEMISMATCH_01781</x:v>
      </x:c>
      <x:c r="B1782" t="str">
        <x:v>LGKPPQGTFYFTRRSD</x:v>
      </x:c>
      <x:c r="C1782" t="str">
        <x:v>NAMP</x:v>
      </x:c>
      <x:c r="D1782" s="17" t="n">
        <x:v>0.25</x:v>
      </x:c>
      <x:c r="E1782" s="31" t="n">
        <x:v>0</x:v>
      </x:c>
      <x:c r="F1782" s="29" t="n">
        <x:v>0.16108333333333336</x:v>
      </x:c>
      <x:c r="G1782" s="31" t="n">
        <x:v>0</x:v>
      </x:c>
      <x:c r="H1782" s="31" t="n">
        <x:v>0</x:v>
      </x:c>
      <x:c r="I1782" t="str">
        <x:v>CAMPdownload_2026-05-14 19-31-11(1).txt</x:v>
      </x:c>
    </x:row>
    <x:row r="1783">
      <x:c r="A1783" t="str">
        <x:v>RDKIT_SHAPRULEMISMATCH_01782</x:v>
      </x:c>
      <x:c r="B1783" t="str">
        <x:v>EPAKVRTQGNVAF</x:v>
      </x:c>
      <x:c r="C1783" t="str">
        <x:v>NAMP</x:v>
      </x:c>
      <x:c r="D1783" s="17" t="n">
        <x:v>0.48</x:v>
      </x:c>
      <x:c r="E1783" s="31" t="n">
        <x:v>0</x:v>
      </x:c>
      <x:c r="F1783" s="29" t="n">
        <x:v>0.13264631043256997</x:v>
      </x:c>
      <x:c r="G1783" s="31" t="n">
        <x:v>0</x:v>
      </x:c>
      <x:c r="H1783" s="31" t="n">
        <x:v>0</x:v>
      </x:c>
      <x:c r="I1783" t="str">
        <x:v>CAMPdownload_2026-05-14 19-31-11(1).txt</x:v>
      </x:c>
    </x:row>
    <x:row r="1784">
      <x:c r="A1784" t="str">
        <x:v>RDKIT_SHAPRULEMISMATCH_01783</x:v>
      </x:c>
      <x:c r="B1784" t="str">
        <x:v>TGSSTPPSESEAVKGQQSWNNGFQ</x:v>
      </x:c>
      <x:c r="C1784" t="str">
        <x:v>NAMP</x:v>
      </x:c>
      <x:c r="D1784" s="17" t="n">
        <x:v>0.19</x:v>
      </x:c>
      <x:c r="E1784" s="31" t="n">
        <x:v>0</x:v>
      </x:c>
      <x:c r="F1784" s="29" t="n">
        <x:v>0.29108333333333336</x:v>
      </x:c>
      <x:c r="G1784" s="31" t="n">
        <x:v>0</x:v>
      </x:c>
      <x:c r="H1784" s="31" t="n">
        <x:v>0</x:v>
      </x:c>
      <x:c r="I1784" t="str">
        <x:v>CAMPdownload_2026-05-14 19-31-11(1).txt</x:v>
      </x:c>
    </x:row>
    <x:row r="1785">
      <x:c r="A1785" t="str">
        <x:v>RDKIT_SHAPRULEMISMATCH_01784</x:v>
      </x:c>
      <x:c r="B1785" t="str">
        <x:v>DTVFISNINGPNSGNKPNSRNNQ</x:v>
      </x:c>
      <x:c r="C1785" t="str">
        <x:v>NAMP</x:v>
      </x:c>
      <x:c r="D1785" s="17" t="n">
        <x:v>0.29</x:v>
      </x:c>
      <x:c r="E1785" s="31" t="n">
        <x:v>0</x:v>
      </x:c>
      <x:c r="F1785" s="29" t="n">
        <x:v>0.28775</x:v>
      </x:c>
      <x:c r="G1785" s="31" t="n">
        <x:v>0</x:v>
      </x:c>
      <x:c r="H1785" s="31" t="n">
        <x:v>0</x:v>
      </x:c>
      <x:c r="I1785" t="str">
        <x:v>CAMPdownload_2026-05-14 19-31-11(1).txt</x:v>
      </x:c>
    </x:row>
    <x:row r="1786">
      <x:c r="A1786" t="str">
        <x:v>RDKIT_SHAPRULEMISMATCH_01785</x:v>
      </x:c>
      <x:c r="B1786" t="str">
        <x:v>GTWPKFKINTGRRIA</x:v>
      </x:c>
      <x:c r="C1786" t="str">
        <x:v>AMP</x:v>
      </x:c>
      <x:c r="D1786" s="17" t="n">
        <x:v>0.81</x:v>
      </x:c>
      <x:c r="E1786" s="31" t="n">
        <x:v>1</x:v>
      </x:c>
      <x:c r="F1786" s="29" t="n">
        <x:v>0.21548784048721478</x:v>
      </x:c>
      <x:c r="G1786" s="31" t="n">
        <x:v>0</x:v>
      </x:c>
      <x:c r="H1786" s="31" t="n">
        <x:v>0</x:v>
      </x:c>
      <x:c r="I1786" t="str">
        <x:v>CAMPdownload_2026-05-14 19-31-11(1).txt</x:v>
      </x:c>
    </x:row>
    <x:row r="1787">
      <x:c r="A1787" t="str">
        <x:v>RDKIT_SHAPRULEMISMATCH_01786</x:v>
      </x:c>
      <x:c r="B1787" t="str">
        <x:v>ATFTWYSQYSTLKKIKFLEKIAAEIV</x:v>
      </x:c>
      <x:c r="C1787" t="str">
        <x:v>NAMP</x:v>
      </x:c>
      <x:c r="D1787" s="17" t="n">
        <x:v>0.23</x:v>
      </x:c>
      <x:c r="E1787" s="31" t="n">
        <x:v>0</x:v>
      </x:c>
      <x:c r="F1787" s="29" t="n">
        <x:v>0.41490566037735843</x:v>
      </x:c>
      <x:c r="G1787" s="31" t="n">
        <x:v>0</x:v>
      </x:c>
      <x:c r="H1787" s="31" t="n">
        <x:v>0</x:v>
      </x:c>
      <x:c r="I1787" t="str">
        <x:v>CAMPdownload_2026-05-14 19-31-11(1).txt</x:v>
      </x:c>
    </x:row>
    <x:row r="1788">
      <x:c r="A1788" t="str">
        <x:v>RDKIT_SHAPRULEMISMATCH_01787</x:v>
      </x:c>
      <x:c r="B1788" t="str">
        <x:v>TNNQRLIQSTSFDDSRRLPAG</x:v>
      </x:c>
      <x:c r="C1788" t="str">
        <x:v>NAMP</x:v>
      </x:c>
      <x:c r="D1788" s="17" t="n">
        <x:v>0.25</x:v>
      </x:c>
      <x:c r="E1788" s="31" t="n">
        <x:v>0</x:v>
      </x:c>
      <x:c r="F1788" s="29" t="n">
        <x:v>0.2510833333333333</x:v>
      </x:c>
      <x:c r="G1788" s="31" t="n">
        <x:v>0</x:v>
      </x:c>
      <x:c r="H1788" s="31" t="n">
        <x:v>0</x:v>
      </x:c>
      <x:c r="I1788" t="str">
        <x:v>CAMPdownload_2026-05-14 19-31-11(1).txt</x:v>
      </x:c>
    </x:row>
    <x:row r="1789">
      <x:c r="A1789" t="str">
        <x:v>RDKIT_SHAPRULEMISMATCH_01788</x:v>
      </x:c>
      <x:c r="B1789" t="str">
        <x:v>YGSAARKIVFARGNILFGK</x:v>
      </x:c>
      <x:c r="C1789" t="str">
        <x:v>AMP</x:v>
      </x:c>
      <x:c r="D1789" s="17" t="n">
        <x:v>0.97</x:v>
      </x:c>
      <x:c r="E1789" s="31" t="n">
        <x:v>1</x:v>
      </x:c>
      <x:c r="F1789" s="29" t="n">
        <x:v>0.267619040232458</x:v>
      </x:c>
      <x:c r="G1789" s="31" t="n">
        <x:v>0</x:v>
      </x:c>
      <x:c r="H1789" s="31" t="n">
        <x:v>0</x:v>
      </x:c>
      <x:c r="I1789" t="str">
        <x:v>CAMPdownload_2026-05-14 19-31-11(1).txt</x:v>
      </x:c>
    </x:row>
    <x:row r="1790">
      <x:c r="A1790" t="str">
        <x:v>RDKIT_SHAPRULEMISMATCH_01789</x:v>
      </x:c>
      <x:c r="B1790" t="str">
        <x:v>NRKPDQRPLQAVN</x:v>
      </x:c>
      <x:c r="C1790" t="str">
        <x:v>NAMP</x:v>
      </x:c>
      <x:c r="D1790" s="17" t="n">
        <x:v>0.48</x:v>
      </x:c>
      <x:c r="E1790" s="31" t="n">
        <x:v>0</x:v>
      </x:c>
      <x:c r="F1790" s="29" t="n">
        <x:v>0.16666666666666666</x:v>
      </x:c>
      <x:c r="G1790" s="31" t="n">
        <x:v>0</x:v>
      </x:c>
      <x:c r="H1790" s="31" t="n">
        <x:v>0</x:v>
      </x:c>
      <x:c r="I1790" t="str">
        <x:v>CAMPdownload_2026-05-14 19-31-11(1).txt</x:v>
      </x:c>
    </x:row>
    <x:row r="1791">
      <x:c r="A1791" t="str">
        <x:v>RDKIT_SHAPRULEMISMATCH_01790</x:v>
      </x:c>
      <x:c r="B1791" t="str">
        <x:v>NEENAIPRKAAPYAQSQ</x:v>
      </x:c>
      <x:c r="C1791" t="str">
        <x:v>NAMP</x:v>
      </x:c>
      <x:c r="D1791" s="17" t="n">
        <x:v>0.26</x:v>
      </x:c>
      <x:c r="E1791" s="31" t="n">
        <x:v>0</x:v>
      </x:c>
      <x:c r="F1791" s="29" t="n">
        <x:v>0.2049685534591195</x:v>
      </x:c>
      <x:c r="G1791" s="31" t="n">
        <x:v>0</x:v>
      </x:c>
      <x:c r="H1791" s="31" t="n">
        <x:v>0</x:v>
      </x:c>
      <x:c r="I1791" t="str">
        <x:v>CAMPdownload_2026-05-14 19-31-11(1).txt</x:v>
      </x:c>
    </x:row>
    <x:row r="1792">
      <x:c r="A1792" t="str">
        <x:v>RDKIT_SHAPRULEMISMATCH_01791</x:v>
      </x:c>
      <x:c r="B1792" t="str">
        <x:v>LPYLELSWKTTTQKQTINWNAITN</x:v>
      </x:c>
      <x:c r="C1792" t="str">
        <x:v>NAMP</x:v>
      </x:c>
      <x:c r="D1792" s="17" t="n">
        <x:v>0.19</x:v>
      </x:c>
      <x:c r="E1792" s="31" t="n">
        <x:v>0</x:v>
      </x:c>
      <x:c r="F1792" s="29" t="n">
        <x:v>0.29660377358490564</x:v>
      </x:c>
      <x:c r="G1792" s="31" t="n">
        <x:v>0</x:v>
      </x:c>
      <x:c r="H1792" s="31" t="n">
        <x:v>0</x:v>
      </x:c>
      <x:c r="I1792" t="str">
        <x:v>CAMPdownload_2026-05-14 19-31-11(1).txt</x:v>
      </x:c>
    </x:row>
    <x:row r="1793">
      <x:c r="A1793" t="str">
        <x:v>RDKIT_SHAPRULEMISMATCH_01792</x:v>
      </x:c>
      <x:c r="B1793" t="str">
        <x:v>SSEWFFQDRSWNKV</x:v>
      </x:c>
      <x:c r="C1793" t="str">
        <x:v>NAMP</x:v>
      </x:c>
      <x:c r="D1793" s="17" t="n">
        <x:v>0.17</x:v>
      </x:c>
      <x:c r="E1793" s="31" t="n">
        <x:v>0</x:v>
      </x:c>
      <x:c r="F1793" s="29" t="n">
        <x:v>0.14264631043256998</x:v>
      </x:c>
      <x:c r="G1793" s="31" t="n">
        <x:v>0</x:v>
      </x:c>
      <x:c r="H1793" s="31" t="n">
        <x:v>0</x:v>
      </x:c>
      <x:c r="I1793" t="str">
        <x:v>CAMPdownload_2026-05-14 19-31-11(1).txt</x:v>
      </x:c>
    </x:row>
    <x:row r="1794">
      <x:c r="A1794" t="str">
        <x:v>RDKIT_SHAPRULEMISMATCH_01793</x:v>
      </x:c>
      <x:c r="B1794" t="str">
        <x:v>IFYIRGRPEASSQQTTPGASPDAQ</x:v>
      </x:c>
      <x:c r="C1794" t="str">
        <x:v>NAMP</x:v>
      </x:c>
      <x:c r="D1794" s="17" t="n">
        <x:v>0.2</x:v>
      </x:c>
      <x:c r="E1794" s="31" t="n">
        <x:v>0</x:v>
      </x:c>
      <x:c r="F1794" s="29" t="n">
        <x:v>0.43775</x:v>
      </x:c>
      <x:c r="G1794" s="31" t="n">
        <x:v>0</x:v>
      </x:c>
      <x:c r="H1794" s="31" t="n">
        <x:v>0</x:v>
      </x:c>
      <x:c r="I1794" t="str">
        <x:v>CAMPdownload_2026-05-14 19-31-11(1).txt</x:v>
      </x:c>
    </x:row>
    <x:row r="1795">
      <x:c r="A1795" t="str">
        <x:v>RDKIT_SHAPRULEMISMATCH_01794</x:v>
      </x:c>
      <x:c r="B1795" t="str">
        <x:v>RWSIKIQSPAGDVVRVSG</x:v>
      </x:c>
      <x:c r="C1795" t="str">
        <x:v>AMP</x:v>
      </x:c>
      <x:c r="D1795" s="17" t="n">
        <x:v>0.61</x:v>
      </x:c>
      <x:c r="E1795" s="31" t="n">
        <x:v>1</x:v>
      </x:c>
      <x:c r="F1795" s="29" t="n">
        <x:v>0.15660377358490565</x:v>
      </x:c>
      <x:c r="G1795" s="31" t="n">
        <x:v>0</x:v>
      </x:c>
      <x:c r="H1795" s="31" t="n">
        <x:v>0</x:v>
      </x:c>
      <x:c r="I1795" t="str">
        <x:v>CAMPdownload_2026-05-14 19-31-11(1).txt</x:v>
      </x:c>
    </x:row>
    <x:row r="1796">
      <x:c r="A1796" t="str">
        <x:v>RDKIT_SHAPRULEMISMATCH_01795</x:v>
      </x:c>
      <x:c r="B1796" t="str">
        <x:v>SNTPYQFQGPAKQYKWGPNILYS</x:v>
      </x:c>
      <x:c r="C1796" t="str">
        <x:v>NAMP</x:v>
      </x:c>
      <x:c r="D1796" s="17" t="n">
        <x:v>0.24</x:v>
      </x:c>
      <x:c r="E1796" s="31" t="n">
        <x:v>0</x:v>
      </x:c>
      <x:c r="F1796" s="29" t="n">
        <x:v>0.26163522012578616</x:v>
      </x:c>
      <x:c r="G1796" s="31" t="n">
        <x:v>0</x:v>
      </x:c>
      <x:c r="H1796" s="31" t="n">
        <x:v>0</x:v>
      </x:c>
      <x:c r="I1796" t="str">
        <x:v>CAMPdownload_2026-05-14 19-31-11(1).txt</x:v>
      </x:c>
    </x:row>
    <x:row r="1797">
      <x:c r="A1797" t="str">
        <x:v>RDKIT_SHAPRULEMISMATCH_01796</x:v>
      </x:c>
      <x:c r="B1797" t="str">
        <x:v>QSSRFKGTTVLARPSQAQNQ</x:v>
      </x:c>
      <x:c r="C1797" t="str">
        <x:v>NAMP</x:v>
      </x:c>
      <x:c r="D1797" s="17" t="n">
        <x:v>0.48</x:v>
      </x:c>
      <x:c r="E1797" s="31" t="n">
        <x:v>0</x:v>
      </x:c>
      <x:c r="F1797" s="29" t="n">
        <x:v>0.22775</x:v>
      </x:c>
      <x:c r="G1797" s="31" t="n">
        <x:v>0</x:v>
      </x:c>
      <x:c r="H1797" s="31" t="n">
        <x:v>0</x:v>
      </x:c>
      <x:c r="I1797" t="str">
        <x:v>CAMPdownload_2026-05-14 19-31-11(1).txt</x:v>
      </x:c>
    </x:row>
    <x:row r="1798">
      <x:c r="A1798" t="str">
        <x:v>RDKIT_SHAPRULEMISMATCH_01797</x:v>
      </x:c>
      <x:c r="B1798" t="str">
        <x:v>LTLQAWEGLRLWPGSY</x:v>
      </x:c>
      <x:c r="C1798" t="str">
        <x:v>NAMP</x:v>
      </x:c>
      <x:c r="D1798" s="17" t="n">
        <x:v>0.18</x:v>
      </x:c>
      <x:c r="E1798" s="31" t="n">
        <x:v>0</x:v>
      </x:c>
      <x:c r="F1798" s="29" t="n">
        <x:v>0.5563118492293814</x:v>
      </x:c>
      <x:c r="G1798" s="31" t="n">
        <x:v>1</x:v>
      </x:c>
      <x:c r="H1798" s="31" t="n">
        <x:v>0</x:v>
      </x:c>
      <x:c r="I1798" t="str">
        <x:v>CAMPdownload_2026-05-14 19-31-11(1).txt</x:v>
      </x:c>
    </x:row>
    <x:row r="1799">
      <x:c r="A1799" t="str">
        <x:v>RDKIT_SHAPRULEMISMATCH_01798</x:v>
      </x:c>
      <x:c r="B1799" t="str">
        <x:v>DYTQAPNNESIIFKWPTFWFYLRRGNW</x:v>
      </x:c>
      <x:c r="C1799" t="str">
        <x:v>NAMP</x:v>
      </x:c>
      <x:c r="D1799" s="17" t="n">
        <x:v>0.21</x:v>
      </x:c>
      <x:c r="E1799" s="31" t="n">
        <x:v>0</x:v>
      </x:c>
      <x:c r="F1799" s="29" t="n">
        <x:v>0.3832704402515723</x:v>
      </x:c>
      <x:c r="G1799" s="31" t="n">
        <x:v>0</x:v>
      </x:c>
      <x:c r="H1799" s="31" t="n">
        <x:v>0</x:v>
      </x:c>
      <x:c r="I1799" t="str">
        <x:v>CAMPdownload_2026-05-14 19-31-11(1).txt</x:v>
      </x:c>
    </x:row>
    <x:row r="1800">
      <x:c r="A1800" t="str">
        <x:v>RDKIT_SHAPRULEMISMATCH_01799</x:v>
      </x:c>
      <x:c r="B1800" t="str">
        <x:v>GQNSKLGPPWQTPVGSVQDTTNFTTI</x:v>
      </x:c>
      <x:c r="C1800" t="str">
        <x:v>NAMP</x:v>
      </x:c>
      <x:c r="D1800" s="17" t="n">
        <x:v>0.26</x:v>
      </x:c>
      <x:c r="E1800" s="31" t="n">
        <x:v>0</x:v>
      </x:c>
      <x:c r="F1800" s="29" t="n">
        <x:v>0.48774999999999996</x:v>
      </x:c>
      <x:c r="G1800" s="31" t="n">
        <x:v>0</x:v>
      </x:c>
      <x:c r="H1800" s="31" t="n">
        <x:v>0</x:v>
      </x:c>
      <x:c r="I1800" t="str">
        <x:v>CAMPdownload_2026-05-14 19-31-11(1).txt</x:v>
      </x:c>
    </x:row>
    <x:row r="1801">
      <x:c r="A1801" t="str">
        <x:v>RDKIT_SHAPRULEMISMATCH_01800</x:v>
      </x:c>
      <x:c r="B1801" t="str">
        <x:v>NEAVNNSPDRAVFQFGKTSNGQLTNSQV</x:v>
      </x:c>
      <x:c r="C1801" t="str">
        <x:v>NAMP</x:v>
      </x:c>
      <x:c r="D1801" s="17" t="n">
        <x:v>0.25</x:v>
      </x:c>
      <x:c r="E1801" s="31" t="n">
        <x:v>0</x:v>
      </x:c>
      <x:c r="F1801" s="29" t="n">
        <x:v>0.4910833333333333</x:v>
      </x:c>
      <x:c r="G1801" s="31" t="n">
        <x:v>0</x:v>
      </x:c>
      <x:c r="H1801" s="31" t="n">
        <x:v>0</x:v>
      </x:c>
      <x:c r="I1801" t="str">
        <x:v>CAMPdownload_2026-05-14 19-31-11(1).txt</x:v>
      </x:c>
    </x:row>
    <x:row r="1802">
      <x:c r="A1802" t="str">
        <x:v>RDKIT_SHAPRULEMISMATCH_01801</x:v>
      </x:c>
      <x:c r="B1802" t="str">
        <x:v>WLGSGESPSTLISRGWRQQGWPSLTLS</x:v>
      </x:c>
      <x:c r="C1802" t="str">
        <x:v>NAMP</x:v>
      </x:c>
      <x:c r="D1802" s="17" t="n">
        <x:v>0.2</x:v>
      </x:c>
      <x:c r="E1802" s="31" t="n">
        <x:v>0</x:v>
      </x:c>
      <x:c r="F1802" s="29" t="n">
        <x:v>0.6244166666666666</x:v>
      </x:c>
      <x:c r="G1802" s="31" t="n">
        <x:v>1</x:v>
      </x:c>
      <x:c r="H1802" s="31" t="n">
        <x:v>0</x:v>
      </x:c>
      <x:c r="I1802" t="str">
        <x:v>CAMPdownload_2026-05-14 19-31-11(1).txt</x:v>
      </x:c>
    </x:row>
    <x:row r="1803">
      <x:c r="A1803" t="str">
        <x:v>RDKIT_SHAPRULEMISMATCH_01802</x:v>
      </x:c>
      <x:c r="B1803" t="str">
        <x:v>WTKRTQIDQNLIVTI</x:v>
      </x:c>
      <x:c r="C1803" t="str">
        <x:v>NAMP</x:v>
      </x:c>
      <x:c r="D1803" s="17" t="n">
        <x:v>0.15</x:v>
      </x:c>
      <x:c r="E1803" s="31" t="n">
        <x:v>0</x:v>
      </x:c>
      <x:c r="F1803" s="29" t="n">
        <x:v>0.1409481972250228</x:v>
      </x:c>
      <x:c r="G1803" s="31" t="n">
        <x:v>0</x:v>
      </x:c>
      <x:c r="H1803" s="31" t="n">
        <x:v>0</x:v>
      </x:c>
      <x:c r="I1803" t="str">
        <x:v>CAMPdownload_2026-05-14 19-31-11(1).txt</x:v>
      </x:c>
    </x:row>
    <x:row r="1804">
      <x:c r="A1804" t="str">
        <x:v>RDKIT_SHAPRULEMISMATCH_01803</x:v>
      </x:c>
      <x:c r="B1804" t="str">
        <x:v>KPWTLRNDTNFQPSKPIKIGS</x:v>
      </x:c>
      <x:c r="C1804" t="str">
        <x:v>NAMP</x:v>
      </x:c>
      <x:c r="D1804" s="17" t="n">
        <x:v>0.46</x:v>
      </x:c>
      <x:c r="E1804" s="31" t="n">
        <x:v>0</x:v>
      </x:c>
      <x:c r="F1804" s="29" t="n">
        <x:v>0.16775</x:v>
      </x:c>
      <x:c r="G1804" s="31" t="n">
        <x:v>0</x:v>
      </x:c>
      <x:c r="H1804" s="31" t="n">
        <x:v>0</x:v>
      </x:c>
      <x:c r="I1804" t="str">
        <x:v>CAMPdownload_2026-05-14 19-31-11(1).txt</x:v>
      </x:c>
    </x:row>
    <x:row r="1805">
      <x:c r="A1805" t="str">
        <x:v>RDKIT_SHAPRULEMISMATCH_01804</x:v>
      </x:c>
      <x:c r="B1805" t="str">
        <x:v>QRIIPQTGRQSKPPIVFTNAN</x:v>
      </x:c>
      <x:c r="C1805" t="str">
        <x:v>NAMP</x:v>
      </x:c>
      <x:c r="D1805" s="17" t="n">
        <x:v>0.48</x:v>
      </x:c>
      <x:c r="E1805" s="31" t="n">
        <x:v>0</x:v>
      </x:c>
      <x:c r="F1805" s="29" t="n">
        <x:v>0.3110833333333333</x:v>
      </x:c>
      <x:c r="G1805" s="31" t="n">
        <x:v>0</x:v>
      </x:c>
      <x:c r="H1805" s="31" t="n">
        <x:v>0</x:v>
      </x:c>
      <x:c r="I1805" t="str">
        <x:v>CAMPdownload_2026-05-14 19-31-11(1).txt</x:v>
      </x:c>
    </x:row>
    <x:row r="1806">
      <x:c r="A1806" t="str">
        <x:v>RDKIT_SHAPRULEMISMATCH_01805</x:v>
      </x:c>
      <x:c r="B1806" t="str">
        <x:v>WFNVAKIKVPPRANALQYIN</x:v>
      </x:c>
      <x:c r="C1806" t="str">
        <x:v>AMP</x:v>
      </x:c>
      <x:c r="D1806" s="17" t="n">
        <x:v>0.81</x:v>
      </x:c>
      <x:c r="E1806" s="31" t="n">
        <x:v>1</x:v>
      </x:c>
      <x:c r="F1806" s="29" t="n">
        <x:v>0.3614441768444798</x:v>
      </x:c>
      <x:c r="G1806" s="31" t="n">
        <x:v>0</x:v>
      </x:c>
      <x:c r="H1806" s="31" t="n">
        <x:v>0</x:v>
      </x:c>
      <x:c r="I1806" t="str">
        <x:v>CAMPdownload_2026-05-14 19-31-11(1).txt</x:v>
      </x:c>
    </x:row>
    <x:row r="1807">
      <x:c r="A1807" t="str">
        <x:v>RDKIT_SHAPRULEMISMATCH_01806</x:v>
      </x:c>
      <x:c r="B1807" t="str">
        <x:v>IWKGLITDGGAFWDFRW</x:v>
      </x:c>
      <x:c r="C1807" t="str">
        <x:v>AMP</x:v>
      </x:c>
      <x:c r="D1807" s="17" t="n">
        <x:v>0.74</x:v>
      </x:c>
      <x:c r="E1807" s="31" t="n">
        <x:v>1</x:v>
      </x:c>
      <x:c r="F1807" s="29" t="n">
        <x:v>0.46958228948095365</x:v>
      </x:c>
      <x:c r="G1807" s="31" t="n">
        <x:v>0</x:v>
      </x:c>
      <x:c r="H1807" s="31" t="n">
        <x:v>0</x:v>
      </x:c>
      <x:c r="I1807" t="str">
        <x:v>CAMPdownload_2026-05-14 19-31-11(1).txt</x:v>
      </x:c>
    </x:row>
    <x:row r="1808">
      <x:c r="A1808" t="str">
        <x:v>RDKIT_SHAPRULEMISMATCH_01807</x:v>
      </x:c>
      <x:c r="B1808" t="str">
        <x:v>GETFNRLFRTYVWAQRRQNWGTLLW</x:v>
      </x:c>
      <x:c r="C1808" t="str">
        <x:v>NAMP</x:v>
      </x:c>
      <x:c r="D1808" s="17" t="n">
        <x:v>0.47</x:v>
      </x:c>
      <x:c r="E1808" s="31" t="n">
        <x:v>0</x:v>
      </x:c>
      <x:c r="F1808" s="29" t="n">
        <x:v>0.4237664198710293</x:v>
      </x:c>
      <x:c r="G1808" s="31" t="n">
        <x:v>0</x:v>
      </x:c>
      <x:c r="H1808" s="31" t="n">
        <x:v>0</x:v>
      </x:c>
      <x:c r="I1808" t="str">
        <x:v>CAMPdownload_2026-05-14 19-31-11(1).txt</x:v>
      </x:c>
    </x:row>
    <x:row r="1809">
      <x:c r="A1809" t="str">
        <x:v>RDKIT_SHAPRULEMISMATCH_01808</x:v>
      </x:c>
      <x:c r="B1809" t="str">
        <x:v>ATLILSANRWPLVQIFFQWPAFEDRQR</x:v>
      </x:c>
      <x:c r="C1809" t="str">
        <x:v>NAMP</x:v>
      </x:c>
      <x:c r="D1809" s="17" t="n">
        <x:v>0.32</x:v>
      </x:c>
      <x:c r="E1809" s="31" t="n">
        <x:v>0</x:v>
      </x:c>
      <x:c r="F1809" s="29" t="n">
        <x:v>0.39823899371069177</x:v>
      </x:c>
      <x:c r="G1809" s="31" t="n">
        <x:v>0</x:v>
      </x:c>
      <x:c r="H1809" s="31" t="n">
        <x:v>0</x:v>
      </x:c>
      <x:c r="I1809" t="str">
        <x:v>CAMPdownload_2026-05-14 19-31-11(1).txt</x:v>
      </x:c>
    </x:row>
    <x:row r="1810">
      <x:c r="A1810" t="str">
        <x:v>RDKIT_SHAPRULEMISMATCH_01809</x:v>
      </x:c>
      <x:c r="B1810" t="str">
        <x:v>KFPNNYKGNPWKQQ</x:v>
      </x:c>
      <x:c r="C1810" t="str">
        <x:v>AMP</x:v>
      </x:c>
      <x:c r="D1810" s="17" t="n">
        <x:v>0.61</x:v>
      </x:c>
      <x:c r="E1810" s="31" t="n">
        <x:v>1</x:v>
      </x:c>
      <x:c r="F1810" s="29" t="n">
        <x:v>0.14931297709923663</x:v>
      </x:c>
      <x:c r="G1810" s="31" t="n">
        <x:v>0</x:v>
      </x:c>
      <x:c r="H1810" s="31" t="n">
        <x:v>0</x:v>
      </x:c>
      <x:c r="I1810" t="str">
        <x:v>CAMPdownload_2026-05-14 19-31-11(1).txt</x:v>
      </x:c>
    </x:row>
    <x:row r="1811">
      <x:c r="A1811" t="str">
        <x:v>RDKIT_SHAPRULEMISMATCH_01810</x:v>
      </x:c>
      <x:c r="B1811" t="str">
        <x:v>ISIRYFSFDTVARQTLTYTPNAQKIGTN</x:v>
      </x:c>
      <x:c r="C1811" t="str">
        <x:v>NAMP</x:v>
      </x:c>
      <x:c r="D1811" s="17" t="n">
        <x:v>0.17</x:v>
      </x:c>
      <x:c r="E1811" s="31" t="n">
        <x:v>0</x:v>
      </x:c>
      <x:c r="F1811" s="29" t="n">
        <x:v>0.48660377358490564</x:v>
      </x:c>
      <x:c r="G1811" s="31" t="n">
        <x:v>0</x:v>
      </x:c>
      <x:c r="H1811" s="31" t="n">
        <x:v>0</x:v>
      </x:c>
      <x:c r="I1811" t="str">
        <x:v>CAMPdownload_2026-05-14 19-31-11(1).txt</x:v>
      </x:c>
    </x:row>
    <x:row r="1812">
      <x:c r="A1812" t="str">
        <x:v>RDKIT_SHAPRULEMISMATCH_01811</x:v>
      </x:c>
      <x:c r="B1812" t="str">
        <x:v>YLQFTGRILFNKTTLNAGNI</x:v>
      </x:c>
      <x:c r="C1812" t="str">
        <x:v>NAMP</x:v>
      </x:c>
      <x:c r="D1812" s="17" t="n">
        <x:v>0.3</x:v>
      </x:c>
      <x:c r="E1812" s="31" t="n">
        <x:v>0</x:v>
      </x:c>
      <x:c r="F1812" s="29" t="n">
        <x:v>0.15993710691823898</x:v>
      </x:c>
      <x:c r="G1812" s="31" t="n">
        <x:v>0</x:v>
      </x:c>
      <x:c r="H1812" s="31" t="n">
        <x:v>0</x:v>
      </x:c>
      <x:c r="I1812" t="str">
        <x:v>CAMPdownload_2026-05-14 19-31-11(1).txt</x:v>
      </x:c>
    </x:row>
    <x:row r="1813">
      <x:c r="A1813" t="str">
        <x:v>RDKIT_SHAPRULEMISMATCH_01812</x:v>
      </x:c>
      <x:c r="B1813" t="str">
        <x:v>VTPNPEQSQESRYAGT</x:v>
      </x:c>
      <x:c r="C1813" t="str">
        <x:v>NAMP</x:v>
      </x:c>
      <x:c r="D1813" s="17" t="n">
        <x:v>0.2</x:v>
      </x:c>
      <x:c r="E1813" s="31" t="n">
        <x:v>0</x:v>
      </x:c>
      <x:c r="F1813" s="29" t="n">
        <x:v>0.26108333333333333</x:v>
      </x:c>
      <x:c r="G1813" s="31" t="n">
        <x:v>0</x:v>
      </x:c>
      <x:c r="H1813" s="31" t="n">
        <x:v>0</x:v>
      </x:c>
      <x:c r="I1813" t="str">
        <x:v>CAMPdownload_2026-05-14 19-31-11(1).txt</x:v>
      </x:c>
    </x:row>
    <x:row r="1814">
      <x:c r="A1814" t="str">
        <x:v>RDKIT_SHAPRULEMISMATCH_01813</x:v>
      </x:c>
      <x:c r="B1814" t="str">
        <x:v>PYNPPIGVPGKYTSQDTQNPKTTV</x:v>
      </x:c>
      <x:c r="C1814" t="str">
        <x:v>NAMP</x:v>
      </x:c>
      <x:c r="D1814" s="17" t="n">
        <x:v>0.36</x:v>
      </x:c>
      <x:c r="E1814" s="31" t="n">
        <x:v>0</x:v>
      </x:c>
      <x:c r="F1814" s="29" t="n">
        <x:v>0.36108333333333337</x:v>
      </x:c>
      <x:c r="G1814" s="31" t="n">
        <x:v>0</x:v>
      </x:c>
      <x:c r="H1814" s="31" t="n">
        <x:v>0</x:v>
      </x:c>
      <x:c r="I1814" t="str">
        <x:v>CAMPdownload_2026-05-14 19-31-11(1).txt</x:v>
      </x:c>
    </x:row>
    <x:row r="1815">
      <x:c r="A1815" t="str">
        <x:v>RDKIT_SHAPRULEMISMATCH_01814</x:v>
      </x:c>
      <x:c r="B1815" t="str">
        <x:v>FNKRFDYTKFDGFRAYPIWSQ</x:v>
      </x:c>
      <x:c r="C1815" t="str">
        <x:v>NAMP</x:v>
      </x:c>
      <x:c r="D1815" s="17" t="n">
        <x:v>0.37</x:v>
      </x:c>
      <x:c r="E1815" s="31" t="n">
        <x:v>0</x:v>
      </x:c>
      <x:c r="F1815" s="29" t="n">
        <x:v>0.10258341735080898</x:v>
      </x:c>
      <x:c r="G1815" s="31" t="n">
        <x:v>0</x:v>
      </x:c>
      <x:c r="H1815" s="31" t="n">
        <x:v>0</x:v>
      </x:c>
      <x:c r="I1815" t="str">
        <x:v>CAMPdownload_2026-05-14 19-31-11(1).txt</x:v>
      </x:c>
    </x:row>
    <x:row r="1816">
      <x:c r="A1816" t="str">
        <x:v>RDKIT_SHAPRULEMISMATCH_01815</x:v>
      </x:c>
      <x:c r="B1816" t="str">
        <x:v>KIITYYVGVSSQYQITSLLIFQTTR</x:v>
      </x:c>
      <x:c r="C1816" t="str">
        <x:v>NAMP</x:v>
      </x:c>
      <x:c r="D1816" s="17" t="n">
        <x:v>0.24</x:v>
      </x:c>
      <x:c r="E1816" s="31" t="n">
        <x:v>0</x:v>
      </x:c>
      <x:c r="F1816" s="29" t="n">
        <x:v>0.4282389937106918</x:v>
      </x:c>
      <x:c r="G1816" s="31" t="n">
        <x:v>0</x:v>
      </x:c>
      <x:c r="H1816" s="31" t="n">
        <x:v>0</x:v>
      </x:c>
      <x:c r="I1816" t="str">
        <x:v>CAMPdownload_2026-05-14 19-31-11(1).txt</x:v>
      </x:c>
    </x:row>
    <x:row r="1817">
      <x:c r="A1817" t="str">
        <x:v>RDKIT_SHAPRULEMISMATCH_01816</x:v>
      </x:c>
      <x:c r="B1817" t="str">
        <x:v>ELGIKYRPKKLGADS</x:v>
      </x:c>
      <x:c r="C1817" t="str">
        <x:v>AMP</x:v>
      </x:c>
      <x:c r="D1817" s="17" t="n">
        <x:v>0.57</x:v>
      </x:c>
      <x:c r="E1817" s="31" t="n">
        <x:v>1</x:v>
      </x:c>
      <x:c r="F1817" s="29" t="n">
        <x:v>0.10264631043256997</x:v>
      </x:c>
      <x:c r="G1817" s="31" t="n">
        <x:v>0</x:v>
      </x:c>
      <x:c r="H1817" s="31" t="n">
        <x:v>0</x:v>
      </x:c>
      <x:c r="I1817" t="str">
        <x:v>CAMPdownload_2026-05-14 19-31-11(1).txt</x:v>
      </x:c>
    </x:row>
    <x:row r="1818">
      <x:c r="A1818" t="str">
        <x:v>RDKIT_SHAPRULEMISMATCH_01817</x:v>
      </x:c>
      <x:c r="B1818" t="str">
        <x:v>KVYPPRRKENVVY</x:v>
      </x:c>
      <x:c r="C1818" t="str">
        <x:v>AMP</x:v>
      </x:c>
      <x:c r="D1818" s="17" t="n">
        <x:v>0.7</x:v>
      </x:c>
      <x:c r="E1818" s="31" t="n">
        <x:v>1</x:v>
      </x:c>
      <x:c r="F1818" s="29" t="n">
        <x:v>0.38923570831105037</x:v>
      </x:c>
      <x:c r="G1818" s="31" t="n">
        <x:v>0</x:v>
      </x:c>
      <x:c r="H1818" s="31" t="n">
        <x:v>0</x:v>
      </x:c>
      <x:c r="I1818" t="str">
        <x:v>CAMPdownload_2026-05-14 19-31-11(1).txt</x:v>
      </x:c>
    </x:row>
    <x:row r="1819">
      <x:c r="A1819" t="str">
        <x:v>RDKIT_SHAPRULEMISMATCH_01818</x:v>
      </x:c>
      <x:c r="B1819" t="str">
        <x:v>WWGGWSVIPNSNWDLPSLTFTLDSYGQR</x:v>
      </x:c>
      <x:c r="C1819" t="str">
        <x:v>NAMP</x:v>
      </x:c>
      <x:c r="D1819" s="17" t="n">
        <x:v>0.12</x:v>
      </x:c>
      <x:c r="E1819" s="31" t="n">
        <x:v>0</x:v>
      </x:c>
      <x:c r="F1819" s="29" t="n">
        <x:v>0.43660377358490565</x:v>
      </x:c>
      <x:c r="G1819" s="31" t="n">
        <x:v>0</x:v>
      </x:c>
      <x:c r="H1819" s="31" t="n">
        <x:v>0</x:v>
      </x:c>
      <x:c r="I1819" t="str">
        <x:v>CAMPdownload_2026-05-14 19-31-11(1).txt</x:v>
      </x:c>
    </x:row>
    <x:row r="1820">
      <x:c r="A1820" t="str">
        <x:v>RDKIT_SHAPRULEMISMATCH_01819</x:v>
      </x:c>
      <x:c r="B1820" t="str">
        <x:v>VRLAWIEKITWSP</x:v>
      </x:c>
      <x:c r="C1820" t="str">
        <x:v>AMP</x:v>
      </x:c>
      <x:c r="D1820" s="17" t="n">
        <x:v>0.73</x:v>
      </x:c>
      <x:c r="E1820" s="31" t="n">
        <x:v>1</x:v>
      </x:c>
      <x:c r="F1820" s="29" t="n">
        <x:v>0.4363118492293813</x:v>
      </x:c>
      <x:c r="G1820" s="31" t="n">
        <x:v>0</x:v>
      </x:c>
      <x:c r="H1820" s="31" t="n">
        <x:v>0</x:v>
      </x:c>
      <x:c r="I1820" t="str">
        <x:v>CAMPdownload_2026-05-14 19-31-11(1).txt</x:v>
      </x:c>
    </x:row>
    <x:row r="1821">
      <x:c r="A1821" t="str">
        <x:v>RDKIT_SHAPRULEMISMATCH_01820</x:v>
      </x:c>
      <x:c r="B1821" t="str">
        <x:v>KSGNIRWTESARWKTQFDPNPS</x:v>
      </x:c>
      <x:c r="C1821" t="str">
        <x:v>NAMP</x:v>
      </x:c>
      <x:c r="D1821" s="17" t="n">
        <x:v>0.27</x:v>
      </x:c>
      <x:c r="E1821" s="31" t="n">
        <x:v>0</x:v>
      </x:c>
      <x:c r="F1821" s="29" t="n">
        <x:v>0.2510833333333333</x:v>
      </x:c>
      <x:c r="G1821" s="31" t="n">
        <x:v>0</x:v>
      </x:c>
      <x:c r="H1821" s="31" t="n">
        <x:v>0</x:v>
      </x:c>
      <x:c r="I1821" t="str">
        <x:v>CAMPdownload_2026-05-14 19-31-11(1).txt</x:v>
      </x:c>
    </x:row>
    <x:row r="1822">
      <x:c r="A1822" t="str">
        <x:v>RDKIT_SHAPRULEMISMATCH_01821</x:v>
      </x:c>
      <x:c r="B1822" t="str">
        <x:v>VQNIQSPIGPTRPYNPQNQPWGTGQ</x:v>
      </x:c>
      <x:c r="C1822" t="str">
        <x:v>NAMP</x:v>
      </x:c>
      <x:c r="D1822" s="17" t="n">
        <x:v>0.27</x:v>
      </x:c>
      <x:c r="E1822" s="31" t="n">
        <x:v>0</x:v>
      </x:c>
      <x:c r="F1822" s="29" t="n">
        <x:v>0.4610833333333333</x:v>
      </x:c>
      <x:c r="G1822" s="31" t="n">
        <x:v>0</x:v>
      </x:c>
      <x:c r="H1822" s="31" t="n">
        <x:v>0</x:v>
      </x:c>
      <x:c r="I1822" t="str">
        <x:v>CAMPdownload_2026-05-14 19-31-11(1).txt</x:v>
      </x:c>
    </x:row>
    <x:row r="1823">
      <x:c r="A1823" t="str">
        <x:v>RDKIT_SHAPRULEMISMATCH_01822</x:v>
      </x:c>
      <x:c r="B1823" t="str">
        <x:v>ERNQFDYPPNTVNPW</x:v>
      </x:c>
      <x:c r="C1823" t="str">
        <x:v>NAMP</x:v>
      </x:c>
      <x:c r="D1823" s="17" t="n">
        <x:v>0.14</x:v>
      </x:c>
      <x:c r="E1823" s="31" t="n">
        <x:v>0</x:v>
      </x:c>
      <x:c r="F1823" s="29" t="n">
        <x:v>0.19706297709923665</x:v>
      </x:c>
      <x:c r="G1823" s="31" t="n">
        <x:v>0</x:v>
      </x:c>
      <x:c r="H1823" s="31" t="n">
        <x:v>0</x:v>
      </x:c>
      <x:c r="I1823" t="str">
        <x:v>CAMPdownload_2026-05-14 19-31-11(1).txt</x:v>
      </x:c>
    </x:row>
    <x:row r="1824">
      <x:c r="A1824" t="str">
        <x:v>RDKIT_SHAPRULEMISMATCH_01823</x:v>
      </x:c>
      <x:c r="B1824" t="str">
        <x:v>YGQPALTFGWSSKQRNKPDTINGPAL</x:v>
      </x:c>
      <x:c r="C1824" t="str">
        <x:v>NAMP</x:v>
      </x:c>
      <x:c r="D1824" s="17" t="n">
        <x:v>0.16</x:v>
      </x:c>
      <x:c r="E1824" s="31" t="n">
        <x:v>0</x:v>
      </x:c>
      <x:c r="F1824" s="29" t="n">
        <x:v>0.5966666666666667</x:v>
      </x:c>
      <x:c r="G1824" s="31" t="n">
        <x:v>1</x:v>
      </x:c>
      <x:c r="H1824" s="31" t="n">
        <x:v>0</x:v>
      </x:c>
      <x:c r="I1824" t="str">
        <x:v>CAMPdownload_2026-05-14 19-31-11(1).txt</x:v>
      </x:c>
    </x:row>
    <x:row r="1825">
      <x:c r="A1825" t="str">
        <x:v>RDKIT_SHAPRULEMISMATCH_01824</x:v>
      </x:c>
      <x:c r="B1825" t="str">
        <x:v>IKFNPTSWTRPRWLNYIVGYEWGNSLV</x:v>
      </x:c>
      <x:c r="C1825" t="str">
        <x:v>NAMP</x:v>
      </x:c>
      <x:c r="D1825" s="17" t="n">
        <x:v>0.22</x:v>
      </x:c>
      <x:c r="E1825" s="31" t="n">
        <x:v>0</x:v>
      </x:c>
      <x:c r="F1825" s="29" t="n">
        <x:v>0.37660377358490565</x:v>
      </x:c>
      <x:c r="G1825" s="31" t="n">
        <x:v>0</x:v>
      </x:c>
      <x:c r="H1825" s="31" t="n">
        <x:v>0</x:v>
      </x:c>
      <x:c r="I1825" t="str">
        <x:v>CAMPdownload_2026-05-14 19-31-11(1).txt</x:v>
      </x:c>
    </x:row>
    <x:row r="1826">
      <x:c r="A1826" t="str">
        <x:v>RDKIT_SHAPRULEMISMATCH_01825</x:v>
      </x:c>
      <x:c r="B1826" t="str">
        <x:v>QKPSWFRPQTTRNS</x:v>
      </x:c>
      <x:c r="C1826" t="str">
        <x:v>AMP</x:v>
      </x:c>
      <x:c r="D1826" s="17" t="n">
        <x:v>0.7</x:v>
      </x:c>
      <x:c r="E1826" s="31" t="n">
        <x:v>1</x:v>
      </x:c>
      <x:c r="F1826" s="29" t="n">
        <x:v>0.18333333333333332</x:v>
      </x:c>
      <x:c r="G1826" s="31" t="n">
        <x:v>0</x:v>
      </x:c>
      <x:c r="H1826" s="31" t="n">
        <x:v>0</x:v>
      </x:c>
      <x:c r="I1826" t="str">
        <x:v>CAMPdownload_2026-05-14 19-31-11(1).txt</x:v>
      </x:c>
    </x:row>
    <x:row r="1827">
      <x:c r="A1827" t="str">
        <x:v>RDKIT_SHAPRULEMISMATCH_01826</x:v>
      </x:c>
      <x:c r="B1827" t="str">
        <x:v>IASLLGTLPWFLSWYEGGR</x:v>
      </x:c>
      <x:c r="C1827" t="str">
        <x:v>AMP</x:v>
      </x:c>
      <x:c r="D1827" s="17" t="n">
        <x:v>0.54</x:v>
      </x:c>
      <x:c r="E1827" s="31" t="n">
        <x:v>1</x:v>
      </x:c>
      <x:c r="F1827" s="29" t="n">
        <x:v>0.5271689920865242</x:v>
      </x:c>
      <x:c r="G1827" s="31" t="n">
        <x:v>1</x:v>
      </x:c>
      <x:c r="H1827" s="31" t="n">
        <x:v>0</x:v>
      </x:c>
      <x:c r="I1827" t="str">
        <x:v>CAMPdownload_2026-05-14 19-31-11(1).txt</x:v>
      </x:c>
    </x:row>
    <x:row r="1828">
      <x:c r="A1828" t="str">
        <x:v>RDKIT_SHAPRULEMISMATCH_01827</x:v>
      </x:c>
      <x:c r="B1828" t="str">
        <x:v>GPPKNIFPPAVNKNP</x:v>
      </x:c>
      <x:c r="C1828" t="str">
        <x:v>AMP</x:v>
      </x:c>
      <x:c r="D1828" s="17" t="n">
        <x:v>0.51</x:v>
      </x:c>
      <x:c r="E1828" s="31" t="n">
        <x:v>1</x:v>
      </x:c>
      <x:c r="F1828" s="29" t="n">
        <x:v>0.2437296437659033</x:v>
      </x:c>
      <x:c r="G1828" s="31" t="n">
        <x:v>0</x:v>
      </x:c>
      <x:c r="H1828" s="31" t="n">
        <x:v>0</x:v>
      </x:c>
      <x:c r="I1828" t="str">
        <x:v>CAMPdownload_2026-05-14 19-31-11(1).txt</x:v>
      </x:c>
    </x:row>
    <x:row r="1829">
      <x:c r="A1829" t="str">
        <x:v>RDKIT_SHAPRULEMISMATCH_01828</x:v>
      </x:c>
      <x:c r="B1829" t="str">
        <x:v>QPKVNKAKAPTVAVTVFADFEYGPNFKA</x:v>
      </x:c>
      <x:c r="C1829" t="str">
        <x:v>NAMP</x:v>
      </x:c>
      <x:c r="D1829" s="17" t="n">
        <x:v>0.17</x:v>
      </x:c>
      <x:c r="E1829" s="31" t="n">
        <x:v>0</x:v>
      </x:c>
      <x:c r="F1829" s="29" t="n">
        <x:v>0.43660377358490565</x:v>
      </x:c>
      <x:c r="G1829" s="31" t="n">
        <x:v>0</x:v>
      </x:c>
      <x:c r="H1829" s="31" t="n">
        <x:v>0</x:v>
      </x:c>
      <x:c r="I1829" t="str">
        <x:v>CAMPdownload_2026-05-14 19-31-11(1).txt</x:v>
      </x:c>
    </x:row>
    <x:row r="1830">
      <x:c r="A1830" t="str">
        <x:v>RDKIT_SHAPRULEMISMATCH_01829</x:v>
      </x:c>
      <x:c r="B1830" t="str">
        <x:v>GFAATAPTISLRWYGNLNS</x:v>
      </x:c>
      <x:c r="C1830" t="str">
        <x:v>NAMP</x:v>
      </x:c>
      <x:c r="D1830" s="17" t="n">
        <x:v>0.48</x:v>
      </x:c>
      <x:c r="E1830" s="31" t="n">
        <x:v>0</x:v>
      </x:c>
      <x:c r="F1830" s="29" t="n">
        <x:v>0.16490566037735846</x:v>
      </x:c>
      <x:c r="G1830" s="31" t="n">
        <x:v>0</x:v>
      </x:c>
      <x:c r="H1830" s="31" t="n">
        <x:v>0</x:v>
      </x:c>
      <x:c r="I1830" t="str">
        <x:v>CAMPdownload_2026-05-14 19-31-11(1).txt</x:v>
      </x:c>
    </x:row>
    <x:row r="1831">
      <x:c r="A1831" t="str">
        <x:v>RDKIT_SHAPRULEMISMATCH_01830</x:v>
      </x:c>
      <x:c r="B1831" t="str">
        <x:v>YPVYITKFNYWPFPR</x:v>
      </x:c>
      <x:c r="C1831" t="str">
        <x:v>NAMP</x:v>
      </x:c>
      <x:c r="D1831" s="17" t="n">
        <x:v>0.43</x:v>
      </x:c>
      <x:c r="E1831" s="31" t="n">
        <x:v>0</x:v>
      </x:c>
      <x:c r="F1831" s="29" t="n">
        <x:v>0.6868707219305994</x:v>
      </x:c>
      <x:c r="G1831" s="31" t="n">
        <x:v>1</x:v>
      </x:c>
      <x:c r="H1831" s="31" t="n">
        <x:v>0</x:v>
      </x:c>
      <x:c r="I1831" t="str">
        <x:v>CAMPdownload_2026-05-14 19-31-11(1).txt</x:v>
      </x:c>
    </x:row>
    <x:row r="1832">
      <x:c r="A1832" t="str">
        <x:v>RDKIT_SHAPRULEMISMATCH_01831</x:v>
      </x:c>
      <x:c r="B1832" t="str">
        <x:v>QKNLGPFSRNQITKT</x:v>
      </x:c>
      <x:c r="C1832" t="str">
        <x:v>AMP</x:v>
      </x:c>
      <x:c r="D1832" s="17" t="n">
        <x:v>0.58</x:v>
      </x:c>
      <x:c r="E1832" s="31" t="n">
        <x:v>1</x:v>
      </x:c>
      <x:c r="F1832" s="29" t="n">
        <x:v>0.17108333333333334</x:v>
      </x:c>
      <x:c r="G1832" s="31" t="n">
        <x:v>0</x:v>
      </x:c>
      <x:c r="H1832" s="31" t="n">
        <x:v>0</x:v>
      </x:c>
      <x:c r="I1832" t="str">
        <x:v>CAMPdownload_2026-05-14 19-31-11(1).txt</x:v>
      </x:c>
    </x:row>
    <x:row r="1833">
      <x:c r="A1833" t="str">
        <x:v>RDKIT_SHAPRULEMISMATCH_01832</x:v>
      </x:c>
      <x:c r="B1833" t="str">
        <x:v>SIIPFNALQYRTYLRVENENS</x:v>
      </x:c>
      <x:c r="C1833" t="str">
        <x:v>NAMP</x:v>
      </x:c>
      <x:c r="D1833" s="17" t="n">
        <x:v>0.23</x:v>
      </x:c>
      <x:c r="E1833" s="31" t="n">
        <x:v>0</x:v>
      </x:c>
      <x:c r="F1833" s="29" t="n">
        <x:v>0.17993710691823897</x:v>
      </x:c>
      <x:c r="G1833" s="31" t="n">
        <x:v>0</x:v>
      </x:c>
      <x:c r="H1833" s="31" t="n">
        <x:v>0</x:v>
      </x:c>
      <x:c r="I1833" t="str">
        <x:v>CAMPdownload_2026-05-14 19-31-11(1).txt</x:v>
      </x:c>
    </x:row>
    <x:row r="1834">
      <x:c r="A1834" t="str">
        <x:v>RDKIT_SHAPRULEMISMATCH_01833</x:v>
      </x:c>
      <x:c r="B1834" t="str">
        <x:v>SDGRWKSPAGRTQNNPYTLVQKNGQGI</x:v>
      </x:c>
      <x:c r="C1834" t="str">
        <x:v>NAMP</x:v>
      </x:c>
      <x:c r="D1834" s="17" t="n">
        <x:v>0.36</x:v>
      </x:c>
      <x:c r="E1834" s="31" t="n">
        <x:v>0</x:v>
      </x:c>
      <x:c r="F1834" s="29" t="n">
        <x:v>0.37775000000000003</x:v>
      </x:c>
      <x:c r="G1834" s="31" t="n">
        <x:v>0</x:v>
      </x:c>
      <x:c r="H1834" s="31" t="n">
        <x:v>0</x:v>
      </x:c>
      <x:c r="I1834" t="str">
        <x:v>CAMPdownload_2026-05-14 19-31-11(1).txt</x:v>
      </x:c>
    </x:row>
    <x:row r="1835">
      <x:c r="A1835" t="str">
        <x:v>RDKIT_SHAPRULEMISMATCH_01834</x:v>
      </x:c>
      <x:c r="B1835" t="str">
        <x:v>GASRQNRTWTKWSSGSP</x:v>
      </x:c>
      <x:c r="C1835" t="str">
        <x:v>AMP</x:v>
      </x:c>
      <x:c r="D1835" s="17" t="n">
        <x:v>0.66</x:v>
      </x:c>
      <x:c r="E1835" s="31" t="n">
        <x:v>1</x:v>
      </x:c>
      <x:c r="F1835" s="29" t="n">
        <x:v>0.2544166666666667</x:v>
      </x:c>
      <x:c r="G1835" s="31" t="n">
        <x:v>0</x:v>
      </x:c>
      <x:c r="H1835" s="31" t="n">
        <x:v>0</x:v>
      </x:c>
      <x:c r="I1835" t="str">
        <x:v>CAMPdownload_2026-05-14 19-31-11(1).txt</x:v>
      </x:c>
    </x:row>
    <x:row r="1836">
      <x:c r="A1836" t="str">
        <x:v>RDKIT_SHAPRULEMISMATCH_01835</x:v>
      </x:c>
      <x:c r="B1836" t="str">
        <x:v>APGESTPRLNKRFNNTKLQQPVWQ</x:v>
      </x:c>
      <x:c r="C1836" t="str">
        <x:v>NAMP</x:v>
      </x:c>
      <x:c r="D1836" s="17" t="n">
        <x:v>0.41</x:v>
      </x:c>
      <x:c r="E1836" s="31" t="n">
        <x:v>0</x:v>
      </x:c>
      <x:c r="F1836" s="29" t="n">
        <x:v>0.32775</x:v>
      </x:c>
      <x:c r="G1836" s="31" t="n">
        <x:v>0</x:v>
      </x:c>
      <x:c r="H1836" s="31" t="n">
        <x:v>0</x:v>
      </x:c>
      <x:c r="I1836" t="str">
        <x:v>CAMPdownload_2026-05-14 19-31-11(1).txt</x:v>
      </x:c>
    </x:row>
    <x:row r="1837">
      <x:c r="A1837" t="str">
        <x:v>RDKIT_SHAPRULEMISMATCH_01836</x:v>
      </x:c>
      <x:c r="B1837" t="str">
        <x:v>TYNSIIKIIEYLSSFTFGQLWIPTSQT</x:v>
      </x:c>
      <x:c r="C1837" t="str">
        <x:v>NAMP</x:v>
      </x:c>
      <x:c r="D1837" s="17" t="n">
        <x:v>0.12</x:v>
      </x:c>
      <x:c r="E1837" s="31" t="n">
        <x:v>0</x:v>
      </x:c>
      <x:c r="F1837" s="29" t="n">
        <x:v>0.4232704402515723</x:v>
      </x:c>
      <x:c r="G1837" s="31" t="n">
        <x:v>0</x:v>
      </x:c>
      <x:c r="H1837" s="31" t="n">
        <x:v>0</x:v>
      </x:c>
      <x:c r="I1837" t="str">
        <x:v>CAMPdownload_2026-05-14 19-31-11(1).txt</x:v>
      </x:c>
    </x:row>
    <x:row r="1838">
      <x:c r="A1838" t="str">
        <x:v>RDKIT_SHAPRULEMISMATCH_01837</x:v>
      </x:c>
      <x:c r="B1838" t="str">
        <x:v>RGYAFNGQSFQLIWNRFQYTSKPQGTTS</x:v>
      </x:c>
      <x:c r="C1838" t="str">
        <x:v>NAMP</x:v>
      </x:c>
      <x:c r="D1838" s="17" t="n">
        <x:v>0.22</x:v>
      </x:c>
      <x:c r="E1838" s="31" t="n">
        <x:v>0</x:v>
      </x:c>
      <x:c r="F1838" s="29" t="n">
        <x:v>0.45163522012578616</x:v>
      </x:c>
      <x:c r="G1838" s="31" t="n">
        <x:v>0</x:v>
      </x:c>
      <x:c r="H1838" s="31" t="n">
        <x:v>0</x:v>
      </x:c>
      <x:c r="I1838" t="str">
        <x:v>CAMPdownload_2026-05-14 19-31-11(1).txt</x:v>
      </x:c>
    </x:row>
    <x:row r="1839">
      <x:c r="A1839" t="str">
        <x:v>RDKIT_SHAPRULEMISMATCH_01838</x:v>
      </x:c>
      <x:c r="B1839" t="str">
        <x:v>FRSVAGGAPNNSDVVSQAPDIA</x:v>
      </x:c>
      <x:c r="C1839" t="str">
        <x:v>NAMP</x:v>
      </x:c>
      <x:c r="D1839" s="17" t="n">
        <x:v>0.31</x:v>
      </x:c>
      <x:c r="E1839" s="31" t="n">
        <x:v>0</x:v>
      </x:c>
      <x:c r="F1839" s="29" t="n">
        <x:v>0.22660377358490563</x:v>
      </x:c>
      <x:c r="G1839" s="31" t="n">
        <x:v>0</x:v>
      </x:c>
      <x:c r="H1839" s="31" t="n">
        <x:v>0</x:v>
      </x:c>
      <x:c r="I1839" t="str">
        <x:v>CAMPdownload_2026-05-14 19-31-11(1).txt</x:v>
      </x:c>
    </x:row>
    <x:row r="1840">
      <x:c r="A1840" t="str">
        <x:v>RDKIT_SHAPRULEMISMATCH_01839</x:v>
      </x:c>
      <x:c r="B1840" t="str">
        <x:v>WQITPFTVFKPPNANSTVNTF</x:v>
      </x:c>
      <x:c r="C1840" t="str">
        <x:v>NAMP</x:v>
      </x:c>
      <x:c r="D1840" s="17" t="n">
        <x:v>0.33</x:v>
      </x:c>
      <x:c r="E1840" s="31" t="n">
        <x:v>0</x:v>
      </x:c>
      <x:c r="F1840" s="29" t="n">
        <x:v>0.15660377358490565</x:v>
      </x:c>
      <x:c r="G1840" s="31" t="n">
        <x:v>0</x:v>
      </x:c>
      <x:c r="H1840" s="31" t="n">
        <x:v>0</x:v>
      </x:c>
      <x:c r="I1840" t="str">
        <x:v>CAMPdownload_2026-05-14 19-31-11(1).txt</x:v>
      </x:c>
    </x:row>
    <x:row r="1841">
      <x:c r="A1841" t="str">
        <x:v>RDKIT_SHAPRULEMISMATCH_01840</x:v>
      </x:c>
      <x:c r="B1841" t="str">
        <x:v>KNNQSVLNSGTKTSLS</x:v>
      </x:c>
      <x:c r="C1841" t="str">
        <x:v>NAMP</x:v>
      </x:c>
      <x:c r="D1841" s="17" t="n">
        <x:v>0.26</x:v>
      </x:c>
      <x:c r="E1841" s="31" t="n">
        <x:v>0</x:v>
      </x:c>
      <x:c r="F1841" s="29" t="n">
        <x:v>0.27108333333333334</x:v>
      </x:c>
      <x:c r="G1841" s="31" t="n">
        <x:v>0</x:v>
      </x:c>
      <x:c r="H1841" s="31" t="n">
        <x:v>0</x:v>
      </x:c>
      <x:c r="I1841" t="str">
        <x:v>CAMPdownload_2026-05-14 19-31-11(1).txt</x:v>
      </x:c>
    </x:row>
    <x:row r="1842">
      <x:c r="A1842" t="str">
        <x:v>RDKIT_SHAPRULEMISMATCH_01841</x:v>
      </x:c>
      <x:c r="B1842" t="str">
        <x:v>PIANLVSNGALRVNNQ</x:v>
      </x:c>
      <x:c r="C1842" t="str">
        <x:v>NAMP</x:v>
      </x:c>
      <x:c r="D1842" s="17" t="n">
        <x:v>0.35</x:v>
      </x:c>
      <x:c r="E1842" s="31" t="n">
        <x:v>0</x:v>
      </x:c>
      <x:c r="F1842" s="29" t="n">
        <x:v>0.17660377358490564</x:v>
      </x:c>
      <x:c r="G1842" s="31" t="n">
        <x:v>0</x:v>
      </x:c>
      <x:c r="H1842" s="31" t="n">
        <x:v>0</x:v>
      </x:c>
      <x:c r="I1842" t="str">
        <x:v>CAMPdownload_2026-05-14 19-31-11(1).txt</x:v>
      </x:c>
    </x:row>
    <x:row r="1843">
      <x:c r="A1843" t="str">
        <x:v>RDKIT_SHAPRULEMISMATCH_01842</x:v>
      </x:c>
      <x:c r="B1843" t="str">
        <x:v>EEFQLGRRPTLNIP</x:v>
      </x:c>
      <x:c r="C1843" t="str">
        <x:v>NAMP</x:v>
      </x:c>
      <x:c r="D1843" s="17" t="n">
        <x:v>0.23</x:v>
      </x:c>
      <x:c r="E1843" s="31" t="n">
        <x:v>0</x:v>
      </x:c>
      <x:c r="F1843" s="29" t="n">
        <x:v>0.24264631043256998</x:v>
      </x:c>
      <x:c r="G1843" s="31" t="n">
        <x:v>0</x:v>
      </x:c>
      <x:c r="H1843" s="31" t="n">
        <x:v>0</x:v>
      </x:c>
      <x:c r="I1843" t="str">
        <x:v>CAMPdownload_2026-05-14 19-31-11(1).txt</x:v>
      </x:c>
    </x:row>
    <x:row r="1844">
      <x:c r="A1844" t="str">
        <x:v>RDKIT_SHAPRULEMISMATCH_01843</x:v>
      </x:c>
      <x:c r="B1844" t="str">
        <x:v>TTLPPFWEFAIVKTVYIGIRDP</x:v>
      </x:c>
      <x:c r="C1844" t="str">
        <x:v>NAMP</x:v>
      </x:c>
      <x:c r="D1844" s="17" t="n">
        <x:v>0.36</x:v>
      </x:c>
      <x:c r="E1844" s="31" t="n">
        <x:v>0</x:v>
      </x:c>
      <x:c r="F1844" s="29" t="n">
        <x:v>0.5371689920865242</x:v>
      </x:c>
      <x:c r="G1844" s="31" t="n">
        <x:v>1</x:v>
      </x:c>
      <x:c r="H1844" s="31" t="n">
        <x:v>0</x:v>
      </x:c>
      <x:c r="I1844" t="str">
        <x:v>CAMPdownload_2026-05-14 19-31-11(1).txt</x:v>
      </x:c>
    </x:row>
    <x:row r="1845">
      <x:c r="A1845" t="str">
        <x:v>RDKIT_SHAPRULEMISMATCH_01844</x:v>
      </x:c>
      <x:c r="B1845" t="str">
        <x:v>LQVNNPATFAVPPQNLFTGLFAQFLNRD</x:v>
      </x:c>
      <x:c r="C1845" t="str">
        <x:v>NAMP</x:v>
      </x:c>
      <x:c r="D1845" s="17" t="n">
        <x:v>0.19</x:v>
      </x:c>
      <x:c r="E1845" s="31" t="n">
        <x:v>0</x:v>
      </x:c>
      <x:c r="F1845" s="29" t="n">
        <x:v>0.4566037735849056</x:v>
      </x:c>
      <x:c r="G1845" s="31" t="n">
        <x:v>0</x:v>
      </x:c>
      <x:c r="H1845" s="31" t="n">
        <x:v>0</x:v>
      </x:c>
      <x:c r="I1845" t="str">
        <x:v>CAMPdownload_2026-05-14 19-31-11(1).txt</x:v>
      </x:c>
    </x:row>
    <x:row r="1846">
      <x:c r="A1846" t="str">
        <x:v>RDKIT_SHAPRULEMISMATCH_01845</x:v>
      </x:c>
      <x:c r="B1846" t="str">
        <x:v>PTVNNTIGSQGNGPKLPT</x:v>
      </x:c>
      <x:c r="C1846" t="str">
        <x:v>NAMP</x:v>
      </x:c>
      <x:c r="D1846" s="17" t="n">
        <x:v>0.18</x:v>
      </x:c>
      <x:c r="E1846" s="31" t="n">
        <x:v>0</x:v>
      </x:c>
      <x:c r="F1846" s="29" t="n">
        <x:v>0.2510833333333333</x:v>
      </x:c>
      <x:c r="G1846" s="31" t="n">
        <x:v>0</x:v>
      </x:c>
      <x:c r="H1846" s="31" t="n">
        <x:v>0</x:v>
      </x:c>
      <x:c r="I1846" t="str">
        <x:v>CAMPdownload_2026-05-14 19-31-11(1).txt</x:v>
      </x:c>
    </x:row>
    <x:row r="1847">
      <x:c r="A1847" t="str">
        <x:v>RDKIT_SHAPRULEMISMATCH_01846</x:v>
      </x:c>
      <x:c r="B1847" t="str">
        <x:v>GLPTGYARSTYPASWV</x:v>
      </x:c>
      <x:c r="C1847" t="str">
        <x:v>NAMP</x:v>
      </x:c>
      <x:c r="D1847" s="17" t="n">
        <x:v>0.36</x:v>
      </x:c>
      <x:c r="E1847" s="31" t="n">
        <x:v>0</x:v>
      </x:c>
      <x:c r="F1847" s="29" t="n">
        <x:v>0.1259167506841423</x:v>
      </x:c>
      <x:c r="G1847" s="31" t="n">
        <x:v>0</x:v>
      </x:c>
      <x:c r="H1847" s="31" t="n">
        <x:v>0</x:v>
      </x:c>
      <x:c r="I1847" t="str">
        <x:v>CAMPdownload_2026-05-14 19-31-11(1).txt</x:v>
      </x:c>
    </x:row>
    <x:row r="1848">
      <x:c r="A1848" t="str">
        <x:v>RDKIT_SHAPRULEMISMATCH_01847</x:v>
      </x:c>
      <x:c r="B1848" t="str">
        <x:v>LREEGNPPPYQSPS</x:v>
      </x:c>
      <x:c r="C1848" t="str">
        <x:v>NAMP</x:v>
      </x:c>
      <x:c r="D1848" s="17" t="n">
        <x:v>0.27</x:v>
      </x:c>
      <x:c r="E1848" s="31" t="n">
        <x:v>0</x:v>
      </x:c>
      <x:c r="F1848" s="29" t="n">
        <x:v>0.22333333333333333</x:v>
      </x:c>
      <x:c r="G1848" s="31" t="n">
        <x:v>0</x:v>
      </x:c>
      <x:c r="H1848" s="31" t="n">
        <x:v>0</x:v>
      </x:c>
      <x:c r="I1848" t="str">
        <x:v>CAMPdownload_2026-05-14 19-31-11(1).txt</x:v>
      </x:c>
    </x:row>
    <x:row r="1849">
      <x:c r="A1849" t="str">
        <x:v>RDKIT_SHAPRULEMISMATCH_01848</x:v>
      </x:c>
      <x:c r="B1849" t="str">
        <x:v>RLYETELFLAYTLLGKQILG</x:v>
      </x:c>
      <x:c r="C1849" t="str">
        <x:v>NAMP</x:v>
      </x:c>
      <x:c r="D1849" s="17" t="n">
        <x:v>0.36</x:v>
      </x:c>
      <x:c r="E1849" s="31" t="n">
        <x:v>0</x:v>
      </x:c>
      <x:c r="F1849" s="29" t="n">
        <x:v>0.5822004386274048</x:v>
      </x:c>
      <x:c r="G1849" s="31" t="n">
        <x:v>1</x:v>
      </x:c>
      <x:c r="H1849" s="31" t="n">
        <x:v>0</x:v>
      </x:c>
      <x:c r="I1849" t="str">
        <x:v>CAMPdownload_2026-05-14 19-31-11(1).txt</x:v>
      </x:c>
    </x:row>
    <x:row r="1850">
      <x:c r="A1850" t="str">
        <x:v>RDKIT_SHAPRULEMISMATCH_01849</x:v>
      </x:c>
      <x:c r="B1850" t="str">
        <x:v>RGTEIERITRFSPRIQ</x:v>
      </x:c>
      <x:c r="C1850" t="str">
        <x:v>NAMP</x:v>
      </x:c>
      <x:c r="D1850" s="17" t="n">
        <x:v>0.32</x:v>
      </x:c>
      <x:c r="E1850" s="31" t="n">
        <x:v>0</x:v>
      </x:c>
      <x:c r="F1850" s="29" t="n">
        <x:v>0.11775000000000001</x:v>
      </x:c>
      <x:c r="G1850" s="31" t="n">
        <x:v>0</x:v>
      </x:c>
      <x:c r="H1850" s="31" t="n">
        <x:v>0</x:v>
      </x:c>
      <x:c r="I1850" t="str">
        <x:v>CAMPdownload_2026-05-14 19-31-11(1).txt</x:v>
      </x:c>
    </x:row>
    <x:row r="1851">
      <x:c r="A1851" t="str">
        <x:v>RDKIT_SHAPRULEMISMATCH_01850</x:v>
      </x:c>
      <x:c r="B1851" t="str">
        <x:v>AQQAYRKVSFGTTNRS</x:v>
      </x:c>
      <x:c r="C1851" t="str">
        <x:v>AMP</x:v>
      </x:c>
      <x:c r="D1851" s="17" t="n">
        <x:v>0.59</x:v>
      </x:c>
      <x:c r="E1851" s="31" t="n">
        <x:v>1</x:v>
      </x:c>
      <x:c r="F1851" s="29" t="n">
        <x:v>0.26163522012578616</x:v>
      </x:c>
      <x:c r="G1851" s="31" t="n">
        <x:v>0</x:v>
      </x:c>
      <x:c r="H1851" s="31" t="n">
        <x:v>0</x:v>
      </x:c>
      <x:c r="I1851" t="str">
        <x:v>CAMPdownload_2026-05-14 19-31-11(1).txt</x:v>
      </x:c>
    </x:row>
    <x:row r="1852">
      <x:c r="A1852" t="str">
        <x:v>RDKIT_SHAPRULEMISMATCH_01851</x:v>
      </x:c>
      <x:c r="B1852" t="str">
        <x:v>YRTFSEGQLLPQNQN</x:v>
      </x:c>
      <x:c r="C1852" t="str">
        <x:v>NAMP</x:v>
      </x:c>
      <x:c r="D1852" s="17" t="n">
        <x:v>0.16</x:v>
      </x:c>
      <x:c r="E1852" s="31" t="n">
        <x:v>0</x:v>
      </x:c>
      <x:c r="F1852" s="29" t="n">
        <x:v>0.2510833333333333</x:v>
      </x:c>
      <x:c r="G1852" s="31" t="n">
        <x:v>0</x:v>
      </x:c>
      <x:c r="H1852" s="31" t="n">
        <x:v>0</x:v>
      </x:c>
      <x:c r="I1852" t="str">
        <x:v>CAMPdownload_2026-05-14 19-31-11(1).txt</x:v>
      </x:c>
    </x:row>
    <x:row r="1853">
      <x:c r="A1853" t="str">
        <x:v>RDKIT_SHAPRULEMISMATCH_01852</x:v>
      </x:c>
      <x:c r="B1853" t="str">
        <x:v>GEKTTQQLGTPSKEPYRPRLYYYTVS</x:v>
      </x:c>
      <x:c r="C1853" t="str">
        <x:v>NAMP</x:v>
      </x:c>
      <x:c r="D1853" s="17" t="n">
        <x:v>0.33</x:v>
      </x:c>
      <x:c r="E1853" s="31" t="n">
        <x:v>0</x:v>
      </x:c>
      <x:c r="F1853" s="29" t="n">
        <x:v>0.6244166666666666</x:v>
      </x:c>
      <x:c r="G1853" s="31" t="n">
        <x:v>1</x:v>
      </x:c>
      <x:c r="H1853" s="31" t="n">
        <x:v>0</x:v>
      </x:c>
      <x:c r="I1853" t="str">
        <x:v>CAMPdownload_2026-05-14 19-31-11(1).txt</x:v>
      </x:c>
    </x:row>
    <x:row r="1854">
      <x:c r="A1854" t="str">
        <x:v>RDKIT_SHAPRULEMISMATCH_01853</x:v>
      </x:c>
      <x:c r="B1854" t="str">
        <x:v>SKNSSGFLKPNFNPQVISFPEPQKPG</x:v>
      </x:c>
      <x:c r="C1854" t="str">
        <x:v>NAMP</x:v>
      </x:c>
      <x:c r="D1854" s="17" t="n">
        <x:v>0.19</x:v>
      </x:c>
      <x:c r="E1854" s="31" t="n">
        <x:v>0</x:v>
      </x:c>
      <x:c r="F1854" s="29" t="n">
        <x:v>0.5177499999999999</x:v>
      </x:c>
      <x:c r="G1854" s="31" t="n">
        <x:v>1</x:v>
      </x:c>
      <x:c r="H1854" s="31" t="n">
        <x:v>0</x:v>
      </x:c>
      <x:c r="I1854" t="str">
        <x:v>CAMPdownload_2026-05-14 19-31-11(1).txt</x:v>
      </x:c>
    </x:row>
    <x:row r="1855">
      <x:c r="A1855" t="str">
        <x:v>RDKIT_SHAPRULEMISMATCH_01854</x:v>
      </x:c>
      <x:c r="B1855" t="str">
        <x:v>LWIGTIEVGGQRGQTLSPNIV</x:v>
      </x:c>
      <x:c r="C1855" t="str">
        <x:v>NAMP</x:v>
      </x:c>
      <x:c r="D1855" s="17" t="n">
        <x:v>0.32</x:v>
      </x:c>
      <x:c r="E1855" s="31" t="n">
        <x:v>0</x:v>
      </x:c>
      <x:c r="F1855" s="29" t="n">
        <x:v>0.15660377358490565</x:v>
      </x:c>
      <x:c r="G1855" s="31" t="n">
        <x:v>0</x:v>
      </x:c>
      <x:c r="H1855" s="31" t="n">
        <x:v>0</x:v>
      </x:c>
      <x:c r="I1855" t="str">
        <x:v>CAMPdownload_2026-05-14 19-31-11(1).txt</x:v>
      </x:c>
    </x:row>
    <x:row r="1856">
      <x:c r="A1856" t="str">
        <x:v>RDKIT_SHAPRULEMISMATCH_01855</x:v>
      </x:c>
      <x:c r="B1856" t="str">
        <x:v>WQNRVIVTIRDTRSFPWDQKA</x:v>
      </x:c>
      <x:c r="C1856" t="str">
        <x:v>NAMP</x:v>
      </x:c>
      <x:c r="D1856" s="17" t="n">
        <x:v>0.37</x:v>
      </x:c>
      <x:c r="E1856" s="31" t="n">
        <x:v>0</x:v>
      </x:c>
      <x:c r="F1856" s="29" t="n">
        <x:v>0.15327044025157233</x:v>
      </x:c>
      <x:c r="G1856" s="31" t="n">
        <x:v>0</x:v>
      </x:c>
      <x:c r="H1856" s="31" t="n">
        <x:v>0</x:v>
      </x:c>
      <x:c r="I1856" t="str">
        <x:v>CAMPdownload_2026-05-14 19-31-11(1).txt</x:v>
      </x:c>
    </x:row>
    <x:row r="1857">
      <x:c r="A1857" t="str">
        <x:v>RDKIT_SHAPRULEMISMATCH_01856</x:v>
      </x:c>
      <x:c r="B1857" t="str">
        <x:v>TRITTWSYLYRGATKFITQ</x:v>
      </x:c>
      <x:c r="C1857" t="str">
        <x:v>AMP</x:v>
      </x:c>
      <x:c r="D1857" s="17" t="n">
        <x:v>0.54</x:v>
      </x:c>
      <x:c r="E1857" s="31" t="n">
        <x:v>1</x:v>
      </x:c>
      <x:c r="F1857" s="29" t="n">
        <x:v>0.10879786641190989</x:v>
      </x:c>
      <x:c r="G1857" s="31" t="n">
        <x:v>0</x:v>
      </x:c>
      <x:c r="H1857" s="31" t="n">
        <x:v>0</x:v>
      </x:c>
      <x:c r="I1857" t="str">
        <x:v>CAMPdownload_2026-05-14 19-31-11(1).txt</x:v>
      </x:c>
    </x:row>
    <x:row r="1858">
      <x:c r="A1858" t="str">
        <x:v>RDKIT_SHAPRULEMISMATCH_01857</x:v>
      </x:c>
      <x:c r="B1858" t="str">
        <x:v>TGWKNFDYPSPSTGRKKE</x:v>
      </x:c>
      <x:c r="C1858" t="str">
        <x:v>NAMP</x:v>
      </x:c>
      <x:c r="D1858" s="17" t="n">
        <x:v>0.36</x:v>
      </x:c>
      <x:c r="E1858" s="31" t="n">
        <x:v>0</x:v>
      </x:c>
      <x:c r="F1858" s="29" t="n">
        <x:v>0.16775</x:v>
      </x:c>
      <x:c r="G1858" s="31" t="n">
        <x:v>0</x:v>
      </x:c>
      <x:c r="H1858" s="31" t="n">
        <x:v>0</x:v>
      </x:c>
      <x:c r="I1858" t="str">
        <x:v>CAMPdownload_2026-05-14 19-31-11(1).txt</x:v>
      </x:c>
    </x:row>
    <x:row r="1859">
      <x:c r="A1859" t="str">
        <x:v>RDKIT_SHAPRULEMISMATCH_01858</x:v>
      </x:c>
      <x:c r="B1859" t="str">
        <x:v>WPQYFPVYQPARRT</x:v>
      </x:c>
      <x:c r="C1859" t="str">
        <x:v>NAMP</x:v>
      </x:c>
      <x:c r="D1859" s="17" t="n">
        <x:v>0.42</x:v>
      </x:c>
      <x:c r="E1859" s="31" t="n">
        <x:v>0</x:v>
      </x:c>
      <x:c r="F1859" s="29" t="n">
        <x:v>0.42342438770121327</x:v>
      </x:c>
      <x:c r="G1859" s="31" t="n">
        <x:v>0</x:v>
      </x:c>
      <x:c r="H1859" s="31" t="n">
        <x:v>0</x:v>
      </x:c>
      <x:c r="I1859" t="str">
        <x:v>CAMPdownload_2026-05-14 19-31-11(1).txt</x:v>
      </x:c>
    </x:row>
    <x:row r="1860">
      <x:c r="A1860" t="str">
        <x:v>RDKIT_SHAPRULEMISMATCH_01859</x:v>
      </x:c>
      <x:c r="B1860" t="str">
        <x:v>GTPFYTNQSRPPEA</x:v>
      </x:c>
      <x:c r="C1860" t="str">
        <x:v>NAMP</x:v>
      </x:c>
      <x:c r="D1860" s="17" t="n">
        <x:v>0.17</x:v>
      </x:c>
      <x:c r="E1860" s="31" t="n">
        <x:v>0</x:v>
      </x:c>
      <x:c r="F1860" s="29" t="n">
        <x:v>0.21333333333333335</x:v>
      </x:c>
      <x:c r="G1860" s="31" t="n">
        <x:v>0</x:v>
      </x:c>
      <x:c r="H1860" s="31" t="n">
        <x:v>0</x:v>
      </x:c>
      <x:c r="I1860" t="str">
        <x:v>CAMPdownload_2026-05-14 19-31-11(1).txt</x:v>
      </x:c>
    </x:row>
    <x:row r="1861">
      <x:c r="A1861" t="str">
        <x:v>RDKIT_SHAPRULEMISMATCH_01860</x:v>
      </x:c>
      <x:c r="B1861" t="str">
        <x:v>AEAEYYAIRIPTVKQPLFRNWWANAK</x:v>
      </x:c>
      <x:c r="C1861" t="str">
        <x:v>NAMP</x:v>
      </x:c>
      <x:c r="D1861" s="17" t="n">
        <x:v>0.45</x:v>
      </x:c>
      <x:c r="E1861" s="31" t="n">
        <x:v>0</x:v>
      </x:c>
      <x:c r="F1861" s="29" t="n">
        <x:v>0.4049056603773585</x:v>
      </x:c>
      <x:c r="G1861" s="31" t="n">
        <x:v>0</x:v>
      </x:c>
      <x:c r="H1861" s="31" t="n">
        <x:v>0</x:v>
      </x:c>
      <x:c r="I1861" t="str">
        <x:v>CAMPdownload_2026-05-14 19-31-11(1).txt</x:v>
      </x:c>
    </x:row>
    <x:row r="1862">
      <x:c r="A1862" t="str">
        <x:v>RDKIT_SHAPRULEMISMATCH_01861</x:v>
      </x:c>
      <x:c r="B1862" t="str">
        <x:v>LNFQPGLNWNVLWKTWSYKYSIGAPIYA</x:v>
      </x:c>
      <x:c r="C1862" t="str">
        <x:v>NAMP</x:v>
      </x:c>
      <x:c r="D1862" s="17" t="n">
        <x:v>0.34</x:v>
      </x:c>
      <x:c r="E1862" s="31" t="n">
        <x:v>0</x:v>
      </x:c>
      <x:c r="F1862" s="29" t="n">
        <x:v>0.4615723270440251</x:v>
      </x:c>
      <x:c r="G1862" s="31" t="n">
        <x:v>0</x:v>
      </x:c>
      <x:c r="H1862" s="31" t="n">
        <x:v>0</x:v>
      </x:c>
      <x:c r="I1862" t="str">
        <x:v>CAMPdownload_2026-05-14 19-31-11(1).txt</x:v>
      </x:c>
    </x:row>
    <x:row r="1863">
      <x:c r="A1863" t="str">
        <x:v>RDKIT_SHAPRULEMISMATCH_01862</x:v>
      </x:c>
      <x:c r="B1863" t="str">
        <x:v>KIWRKQKWAQVFPL</x:v>
      </x:c>
      <x:c r="C1863" t="str">
        <x:v>AMP</x:v>
      </x:c>
      <x:c r="D1863" s="17" t="n">
        <x:v>0.97</x:v>
      </x:c>
      <x:c r="E1863" s="31" t="n">
        <x:v>1</x:v>
      </x:c>
      <x:c r="F1863" s="29" t="n">
        <x:v>0.7825680134229565</x:v>
      </x:c>
      <x:c r="G1863" s="31" t="n">
        <x:v>1</x:v>
      </x:c>
      <x:c r="H1863" s="31" t="n">
        <x:v>0</x:v>
      </x:c>
      <x:c r="I1863" t="str">
        <x:v>CAMPdownload_2026-05-14 19-31-11(1).txt</x:v>
      </x:c>
    </x:row>
    <x:row r="1864">
      <x:c r="A1864" t="str">
        <x:v>RDKIT_SHAPRULEMISMATCH_01863</x:v>
      </x:c>
      <x:c r="B1864" t="str">
        <x:v>KTVYFIVSPPKLGILQPTVPIYIITLSS</x:v>
      </x:c>
      <x:c r="C1864" t="str">
        <x:v>NAMP</x:v>
      </x:c>
      <x:c r="D1864" s="17" t="n">
        <x:v>0.22</x:v>
      </x:c>
      <x:c r="E1864" s="31" t="n">
        <x:v>0</x:v>
      </x:c>
      <x:c r="F1864" s="29" t="n">
        <x:v>0.5178560149872876</x:v>
      </x:c>
      <x:c r="G1864" s="31" t="n">
        <x:v>1</x:v>
      </x:c>
      <x:c r="H1864" s="31" t="n">
        <x:v>0</x:v>
      </x:c>
      <x:c r="I1864" t="str">
        <x:v>CAMPdownload_2026-05-14 19-31-11(1).txt</x:v>
      </x:c>
    </x:row>
    <x:row r="1865">
      <x:c r="A1865" t="str">
        <x:v>RDKIT_SHAPRULEMISMATCH_01864</x:v>
      </x:c>
      <x:c r="B1865" t="str">
        <x:v>WFSSWRTGSRRPQPQTETGENSPQLL</x:v>
      </x:c>
      <x:c r="C1865" t="str">
        <x:v>NAMP</x:v>
      </x:c>
      <x:c r="D1865" s="17" t="n">
        <x:v>0.19</x:v>
      </x:c>
      <x:c r="E1865" s="31" t="n">
        <x:v>0</x:v>
      </x:c>
      <x:c r="F1865" s="29" t="n">
        <x:v>0.42108333333333337</x:v>
      </x:c>
      <x:c r="G1865" s="31" t="n">
        <x:v>0</x:v>
      </x:c>
      <x:c r="H1865" s="31" t="n">
        <x:v>0</x:v>
      </x:c>
      <x:c r="I1865" t="str">
        <x:v>CAMPdownload_2026-05-14 19-31-11(1).txt</x:v>
      </x:c>
    </x:row>
    <x:row r="1866">
      <x:c r="A1866" t="str">
        <x:v>RDKIT_SHAPRULEMISMATCH_01865</x:v>
      </x:c>
      <x:c r="B1866" t="str">
        <x:v>VNKGPAVPTPVKTKL</x:v>
      </x:c>
      <x:c r="C1866" t="str">
        <x:v>AMP</x:v>
      </x:c>
      <x:c r="D1866" s="17" t="n">
        <x:v>0.71</x:v>
      </x:c>
      <x:c r="E1866" s="31" t="n">
        <x:v>1</x:v>
      </x:c>
      <x:c r="F1866" s="29" t="n">
        <x:v>0.17931297709923663</x:v>
      </x:c>
      <x:c r="G1866" s="31" t="n">
        <x:v>0</x:v>
      </x:c>
      <x:c r="H1866" s="31" t="n">
        <x:v>0</x:v>
      </x:c>
      <x:c r="I1866" t="str">
        <x:v>CAMPdownload_2026-05-14 19-31-11(1).txt</x:v>
      </x:c>
    </x:row>
    <x:row r="1867">
      <x:c r="A1867" t="str">
        <x:v>RDKIT_SHAPRULEMISMATCH_01866</x:v>
      </x:c>
      <x:c r="B1867" t="str">
        <x:v>PQQGKSNSQLQPLSQAVWAFPSVGSP</x:v>
      </x:c>
      <x:c r="C1867" t="str">
        <x:v>NAMP</x:v>
      </x:c>
      <x:c r="D1867" s="17" t="n">
        <x:v>0.13</x:v>
      </x:c>
      <x:c r="E1867" s="31" t="n">
        <x:v>0</x:v>
      </x:c>
      <x:c r="F1867" s="29" t="n">
        <x:v>0.58</x:v>
      </x:c>
      <x:c r="G1867" s="31" t="n">
        <x:v>1</x:v>
      </x:c>
      <x:c r="H1867" s="31" t="n">
        <x:v>0</x:v>
      </x:c>
      <x:c r="I1867" t="str">
        <x:v>CAMPdownload_2026-05-14 19-31-11(1).txt</x:v>
      </x:c>
    </x:row>
    <x:row r="1868">
      <x:c r="A1868" t="str">
        <x:v>RDKIT_SHAPRULEMISMATCH_01867</x:v>
      </x:c>
      <x:c r="B1868" t="str">
        <x:v>INLKGAYSSQAYRRRIA</x:v>
      </x:c>
      <x:c r="C1868" t="str">
        <x:v>AMP</x:v>
      </x:c>
      <x:c r="D1868" s="17" t="n">
        <x:v>0.79</x:v>
      </x:c>
      <x:c r="E1868" s="31" t="n">
        <x:v>1</x:v>
      </x:c>
      <x:c r="F1868" s="29" t="n">
        <x:v>0.21327461659234084</x:v>
      </x:c>
      <x:c r="G1868" s="31" t="n">
        <x:v>0</x:v>
      </x:c>
      <x:c r="H1868" s="31" t="n">
        <x:v>0</x:v>
      </x:c>
      <x:c r="I1868" t="str">
        <x:v>CAMPdownload_2026-05-14 19-31-11(1).txt</x:v>
      </x:c>
    </x:row>
    <x:row r="1869">
      <x:c r="A1869" t="str">
        <x:v>RDKIT_SHAPRULEMISMATCH_01868</x:v>
      </x:c>
      <x:c r="B1869" t="str">
        <x:v>NGLNPQDFKYSIDTQ</x:v>
      </x:c>
      <x:c r="C1869" t="str">
        <x:v>NAMP</x:v>
      </x:c>
      <x:c r="D1869" s="17" t="n">
        <x:v>0.16</x:v>
      </x:c>
      <x:c r="E1869" s="31" t="n">
        <x:v>0</x:v>
      </x:c>
      <x:c r="F1869" s="29" t="n">
        <x:v>0.24108333333333334</x:v>
      </x:c>
      <x:c r="G1869" s="31" t="n">
        <x:v>0</x:v>
      </x:c>
      <x:c r="H1869" s="31" t="n">
        <x:v>0</x:v>
      </x:c>
      <x:c r="I1869" t="str">
        <x:v>CAMPdownload_2026-05-14 19-31-11(1).txt</x:v>
      </x:c>
    </x:row>
    <x:row r="1870">
      <x:c r="A1870" t="str">
        <x:v>RDKIT_SHAPRULEMISMATCH_01869</x:v>
      </x:c>
      <x:c r="B1870" t="str">
        <x:v>TQNSLWWTFAFAPVWLIRSQLYINRRIN</x:v>
      </x:c>
      <x:c r="C1870" t="str">
        <x:v>NAMP</x:v>
      </x:c>
      <x:c r="D1870" s="17" t="n">
        <x:v>0.25</x:v>
      </x:c>
      <x:c r="E1870" s="31" t="n">
        <x:v>0</x:v>
      </x:c>
      <x:c r="F1870" s="29" t="n">
        <x:v>0.47376641987102935</x:v>
      </x:c>
      <x:c r="G1870" s="31" t="n">
        <x:v>0</x:v>
      </x:c>
      <x:c r="H1870" s="31" t="n">
        <x:v>0</x:v>
      </x:c>
      <x:c r="I1870" t="str">
        <x:v>CAMPdownload_2026-05-14 19-31-11(1).txt</x:v>
      </x:c>
    </x:row>
    <x:row r="1871">
      <x:c r="A1871" t="str">
        <x:v>RDKIT_SHAPRULEMISMATCH_01870</x:v>
      </x:c>
      <x:c r="B1871" t="str">
        <x:v>LPQRQRNSNGPRLFITPFNSAL</x:v>
      </x:c>
      <x:c r="C1871" t="str">
        <x:v>NAMP</x:v>
      </x:c>
      <x:c r="D1871" s="17" t="n">
        <x:v>0.48</x:v>
      </x:c>
      <x:c r="E1871" s="31" t="n">
        <x:v>0</x:v>
      </x:c>
      <x:c r="F1871" s="29" t="n">
        <x:v>0.29163522012578613</x:v>
      </x:c>
      <x:c r="G1871" s="31" t="n">
        <x:v>0</x:v>
      </x:c>
      <x:c r="H1871" s="31" t="n">
        <x:v>0</x:v>
      </x:c>
      <x:c r="I1871" t="str">
        <x:v>CAMPdownload_2026-05-14 19-31-11(1).txt</x:v>
      </x:c>
    </x:row>
    <x:row r="1872">
      <x:c r="A1872" t="str">
        <x:v>RDKIT_SHAPRULEMISMATCH_01871</x:v>
      </x:c>
      <x:c r="B1872" t="str">
        <x:v>KPADQLTQRYAPQNPQFGITSPSNSW</x:v>
      </x:c>
      <x:c r="C1872" t="str">
        <x:v>NAMP</x:v>
      </x:c>
      <x:c r="D1872" s="17" t="n">
        <x:v>0.26</x:v>
      </x:c>
      <x:c r="E1872" s="31" t="n">
        <x:v>0</x:v>
      </x:c>
      <x:c r="F1872" s="29" t="n">
        <x:v>0.6244166666666666</x:v>
      </x:c>
      <x:c r="G1872" s="31" t="n">
        <x:v>1</x:v>
      </x:c>
      <x:c r="H1872" s="31" t="n">
        <x:v>0</x:v>
      </x:c>
      <x:c r="I1872" t="str">
        <x:v>CAMPdownload_2026-05-14 19-31-11(1).txt</x:v>
      </x:c>
    </x:row>
    <x:row r="1873">
      <x:c r="A1873" t="str">
        <x:v>RDKIT_SHAPRULEMISMATCH_01872</x:v>
      </x:c>
      <x:c r="B1873" t="str">
        <x:v>WAFEPLNQFKGLQVTVVWINPPFQNESP</x:v>
      </x:c>
      <x:c r="C1873" t="str">
        <x:v>NAMP</x:v>
      </x:c>
      <x:c r="D1873" s="17" t="n">
        <x:v>0.07</x:v>
      </x:c>
      <x:c r="E1873" s="31" t="n">
        <x:v>0</x:v>
      </x:c>
      <x:c r="F1873" s="29" t="n">
        <x:v>0.3532704402515723</x:v>
      </x:c>
      <x:c r="G1873" s="31" t="n">
        <x:v>0</x:v>
      </x:c>
      <x:c r="H1873" s="31" t="n">
        <x:v>0</x:v>
      </x:c>
      <x:c r="I1873" t="str">
        <x:v>CAMPdownload_2026-05-14 19-31-11(1).txt</x:v>
      </x:c>
    </x:row>
    <x:row r="1874">
      <x:c r="A1874" t="str">
        <x:v>RDKIT_SHAPRULEMISMATCH_01873</x:v>
      </x:c>
      <x:c r="B1874" t="str">
        <x:v>ASGPAKATNWIKGINITQFVVTRG</x:v>
      </x:c>
      <x:c r="C1874" t="str">
        <x:v>NAMP</x:v>
      </x:c>
      <x:c r="D1874" s="17" t="n">
        <x:v>0.46</x:v>
      </x:c>
      <x:c r="E1874" s="31" t="n">
        <x:v>0</x:v>
      </x:c>
      <x:c r="F1874" s="29" t="n">
        <x:v>0.280433086537696</x:v>
      </x:c>
      <x:c r="G1874" s="31" t="n">
        <x:v>0</x:v>
      </x:c>
      <x:c r="H1874" s="31" t="n">
        <x:v>0</x:v>
      </x:c>
      <x:c r="I1874" t="str">
        <x:v>CAMPdownload_2026-05-14 19-31-11(1).txt</x:v>
      </x:c>
    </x:row>
    <x:row r="1875">
      <x:c r="A1875" t="str">
        <x:v>RDKIT_SHAPRULEMISMATCH_01874</x:v>
      </x:c>
      <x:c r="B1875" t="str">
        <x:v>RSNPIKWTRETSRIVYEPQIYGQP</x:v>
      </x:c>
      <x:c r="C1875" t="str">
        <x:v>NAMP</x:v>
      </x:c>
      <x:c r="D1875" s="17" t="n">
        <x:v>0.24</x:v>
      </x:c>
      <x:c r="E1875" s="31" t="n">
        <x:v>0</x:v>
      </x:c>
      <x:c r="F1875" s="29" t="n">
        <x:v>0.3944166666666667</x:v>
      </x:c>
      <x:c r="G1875" s="31" t="n">
        <x:v>0</x:v>
      </x:c>
      <x:c r="H1875" s="31" t="n">
        <x:v>0</x:v>
      </x:c>
      <x:c r="I1875" t="str">
        <x:v>CAMPdownload_2026-05-14 19-31-11(1).txt</x:v>
      </x:c>
    </x:row>
    <x:row r="1876">
      <x:c r="A1876" t="str">
        <x:v>RDKIT_SHAPRULEMISMATCH_01875</x:v>
      </x:c>
      <x:c r="B1876" t="str">
        <x:v>FPDVGRAGSLNTGRVNFWYQLGALRIS</x:v>
      </x:c>
      <x:c r="C1876" t="str">
        <x:v>NAMP</x:v>
      </x:c>
      <x:c r="D1876" s="17" t="n">
        <x:v>0.44</x:v>
      </x:c>
      <x:c r="E1876" s="31" t="n">
        <x:v>0</x:v>
      </x:c>
      <x:c r="F1876" s="29" t="n">
        <x:v>0.489937106918239</x:v>
      </x:c>
      <x:c r="G1876" s="31" t="n">
        <x:v>0</x:v>
      </x:c>
      <x:c r="H1876" s="31" t="n">
        <x:v>0</x:v>
      </x:c>
      <x:c r="I1876" t="str">
        <x:v>CAMPdownload_2026-05-14 19-31-11(1).txt</x:v>
      </x:c>
    </x:row>
    <x:row r="1877">
      <x:c r="A1877" t="str">
        <x:v>RDKIT_SHAPRULEMISMATCH_01876</x:v>
      </x:c>
      <x:c r="B1877" t="str">
        <x:v>GDTTVNNYLTQRNGGNSDTW</x:v>
      </x:c>
      <x:c r="C1877" t="str">
        <x:v>NAMP</x:v>
      </x:c>
      <x:c r="D1877" s="17" t="n">
        <x:v>0.37</x:v>
      </x:c>
      <x:c r="E1877" s="31" t="n">
        <x:v>0</x:v>
      </x:c>
      <x:c r="F1877" s="29" t="n">
        <x:v>0.2344166666666667</x:v>
      </x:c>
      <x:c r="G1877" s="31" t="n">
        <x:v>0</x:v>
      </x:c>
      <x:c r="H1877" s="31" t="n">
        <x:v>0</x:v>
      </x:c>
      <x:c r="I1877" t="str">
        <x:v>CAMPdownload_2026-05-14 19-31-11(1).txt</x:v>
      </x:c>
    </x:row>
    <x:row r="1878">
      <x:c r="A1878" t="str">
        <x:v>RDKIT_SHAPRULEMISMATCH_01877</x:v>
      </x:c>
      <x:c r="B1878" t="str">
        <x:v>WTQNQARQLVTQNLGINGGVRWWGV</x:v>
      </x:c>
      <x:c r="C1878" t="str">
        <x:v>AMP</x:v>
      </x:c>
      <x:c r="D1878" s="17" t="n">
        <x:v>0.51</x:v>
      </x:c>
      <x:c r="E1878" s="31" t="n">
        <x:v>1</x:v>
      </x:c>
      <x:c r="F1878" s="29" t="n">
        <x:v>0.47327044025157233</x:v>
      </x:c>
      <x:c r="G1878" s="31" t="n">
        <x:v>0</x:v>
      </x:c>
      <x:c r="H1878" s="31" t="n">
        <x:v>0</x:v>
      </x:c>
      <x:c r="I1878" t="str">
        <x:v>CAMPdownload_2026-05-14 19-31-11(1).txt</x:v>
      </x:c>
    </x:row>
    <x:row r="1879">
      <x:c r="A1879" t="str">
        <x:v>RDKIT_SHAPRULEMISMATCH_01878</x:v>
      </x:c>
      <x:c r="B1879" t="str">
        <x:v>IQIWGYWQTYKTKSGGTYKT</x:v>
      </x:c>
      <x:c r="C1879" t="str">
        <x:v>AMP</x:v>
      </x:c>
      <x:c r="D1879" s="17" t="n">
        <x:v>0.61</x:v>
      </x:c>
      <x:c r="E1879" s="31" t="n">
        <x:v>1</x:v>
      </x:c>
      <x:c r="F1879" s="29" t="n">
        <x:v>0.12428153055835613</x:v>
      </x:c>
      <x:c r="G1879" s="31" t="n">
        <x:v>0</x:v>
      </x:c>
      <x:c r="H1879" s="31" t="n">
        <x:v>0</x:v>
      </x:c>
      <x:c r="I1879" t="str">
        <x:v>CAMPdownload_2026-05-14 19-31-11(1).txt</x:v>
      </x:c>
    </x:row>
    <x:row r="1880">
      <x:c r="A1880" t="str">
        <x:v>RDKIT_SHAPRULEMISMATCH_01879</x:v>
      </x:c>
      <x:c r="B1880" t="str">
        <x:v>PAGRKNSYFGYKLPP</x:v>
      </x:c>
      <x:c r="C1880" t="str">
        <x:v>AMP</x:v>
      </x:c>
      <x:c r="D1880" s="17" t="n">
        <x:v>0.64</x:v>
      </x:c>
      <x:c r="E1880" s="31" t="n">
        <x:v>1</x:v>
      </x:c>
      <x:c r="F1880" s="29" t="n">
        <x:v>0.2517891675754271</x:v>
      </x:c>
      <x:c r="G1880" s="31" t="n">
        <x:v>0</x:v>
      </x:c>
      <x:c r="H1880" s="31" t="n">
        <x:v>0</x:v>
      </x:c>
      <x:c r="I1880" t="str">
        <x:v>CAMPdownload_2026-05-14 19-31-11(1).txt</x:v>
      </x:c>
    </x:row>
    <x:row r="1881">
      <x:c r="A1881" t="str">
        <x:v>RDKIT_SHAPRULEMISMATCH_01880</x:v>
      </x:c>
      <x:c r="B1881" t="str">
        <x:v>GQQPLQNVEGEKSGRPNWFAFTNAGYT</x:v>
      </x:c>
      <x:c r="C1881" t="str">
        <x:v>NAMP</x:v>
      </x:c>
      <x:c r="D1881" s="17" t="n">
        <x:v>0.16</x:v>
      </x:c>
      <x:c r="E1881" s="31" t="n">
        <x:v>0</x:v>
      </x:c>
      <x:c r="F1881" s="29" t="n">
        <x:v>0.6144166666666666</x:v>
      </x:c>
      <x:c r="G1881" s="31" t="n">
        <x:v>1</x:v>
      </x:c>
      <x:c r="H1881" s="31" t="n">
        <x:v>0</x:v>
      </x:c>
      <x:c r="I1881" t="str">
        <x:v>CAMPdownload_2026-05-14 19-31-11(1).txt</x:v>
      </x:c>
    </x:row>
    <x:row r="1882">
      <x:c r="A1882" t="str">
        <x:v>RDKIT_SHAPRULEMISMATCH_01881</x:v>
      </x:c>
      <x:c r="B1882" t="str">
        <x:v>GRIQDFLSRGALRTYYQ</x:v>
      </x:c>
      <x:c r="C1882" t="str">
        <x:v>AMP</x:v>
      </x:c>
      <x:c r="D1882" s="17" t="n">
        <x:v>0.53</x:v>
      </x:c>
      <x:c r="E1882" s="31" t="n">
        <x:v>1</x:v>
      </x:c>
      <x:c r="F1882" s="29" t="n">
        <x:v>0.149937106918239</x:v>
      </x:c>
      <x:c r="G1882" s="31" t="n">
        <x:v>0</x:v>
      </x:c>
      <x:c r="H1882" s="31" t="n">
        <x:v>0</x:v>
      </x:c>
      <x:c r="I1882" t="str">
        <x:v>CAMPdownload_2026-05-14 19-31-11(1).txt</x:v>
      </x:c>
    </x:row>
    <x:row r="1883">
      <x:c r="A1883" t="str">
        <x:v>RDKIT_SHAPRULEMISMATCH_01882</x:v>
      </x:c>
      <x:c r="B1883" t="str">
        <x:v>KVGEFGGSNGETVYNR</x:v>
      </x:c>
      <x:c r="C1883" t="str">
        <x:v>NAMP</x:v>
      </x:c>
      <x:c r="D1883" s="17" t="n">
        <x:v>0.44</x:v>
      </x:c>
      <x:c r="E1883" s="31" t="n">
        <x:v>0</x:v>
      </x:c>
      <x:c r="F1883" s="29" t="n">
        <x:v>0.21441666666666667</x:v>
      </x:c>
      <x:c r="G1883" s="31" t="n">
        <x:v>0</x:v>
      </x:c>
      <x:c r="H1883" s="31" t="n">
        <x:v>0</x:v>
      </x:c>
      <x:c r="I1883" t="str">
        <x:v>CAMPdownload_2026-05-14 19-31-11(1).txt</x:v>
      </x:c>
    </x:row>
    <x:row r="1884">
      <x:c r="A1884" t="str">
        <x:v>RDKIT_SHAPRULEMISMATCH_01883</x:v>
      </x:c>
      <x:c r="B1884" t="str">
        <x:v>SNQWAYGDKSQGEKQSR</x:v>
      </x:c>
      <x:c r="C1884" t="str">
        <x:v>NAMP</x:v>
      </x:c>
      <x:c r="D1884" s="17" t="n">
        <x:v>0.22</x:v>
      </x:c>
      <x:c r="E1884" s="31" t="n">
        <x:v>0</x:v>
      </x:c>
      <x:c r="F1884" s="29" t="n">
        <x:v>0.27775</x:v>
      </x:c>
      <x:c r="G1884" s="31" t="n">
        <x:v>0</x:v>
      </x:c>
      <x:c r="H1884" s="31" t="n">
        <x:v>0</x:v>
      </x:c>
      <x:c r="I1884" t="str">
        <x:v>CAMPdownload_2026-05-14 19-31-11(1).txt</x:v>
      </x:c>
    </x:row>
    <x:row r="1885">
      <x:c r="A1885" t="str">
        <x:v>RDKIT_SHAPRULEMISMATCH_01884</x:v>
      </x:c>
      <x:c r="B1885" t="str">
        <x:v>RGKLIVQSWTNWPPKQWKIQFQNS</x:v>
      </x:c>
      <x:c r="C1885" t="str">
        <x:v>AMP</x:v>
      </x:c>
      <x:c r="D1885" s="17" t="n">
        <x:v>0.63</x:v>
      </x:c>
      <x:c r="E1885" s="31" t="n">
        <x:v>1</x:v>
      </x:c>
      <x:c r="F1885" s="29" t="n">
        <x:v>0.27447675018043094</x:v>
      </x:c>
      <x:c r="G1885" s="31" t="n">
        <x:v>0</x:v>
      </x:c>
      <x:c r="H1885" s="31" t="n">
        <x:v>0</x:v>
      </x:c>
      <x:c r="I1885" t="str">
        <x:v>CAMPdownload_2026-05-14 19-31-11(1).txt</x:v>
      </x:c>
    </x:row>
    <x:row r="1886">
      <x:c r="A1886" t="str">
        <x:v>RDKIT_SHAPRULEMISMATCH_01885</x:v>
      </x:c>
      <x:c r="B1886" t="str">
        <x:v>NIFQNSGPYSGNLQQWQSINGRPNYSFP</x:v>
      </x:c>
      <x:c r="C1886" t="str">
        <x:v>NAMP</x:v>
      </x:c>
      <x:c r="D1886" s="17" t="n">
        <x:v>0.16</x:v>
      </x:c>
      <x:c r="E1886" s="31" t="n">
        <x:v>0</x:v>
      </x:c>
      <x:c r="F1886" s="29" t="n">
        <x:v>0.47774999999999995</x:v>
      </x:c>
      <x:c r="G1886" s="31" t="n">
        <x:v>0</x:v>
      </x:c>
      <x:c r="H1886" s="31" t="n">
        <x:v>0</x:v>
      </x:c>
      <x:c r="I1886" t="str">
        <x:v>CAMPdownload_2026-05-14 19-31-11(1).txt</x:v>
      </x:c>
    </x:row>
    <x:row r="1887">
      <x:c r="A1887" t="str">
        <x:v>RDKIT_SHAPRULEMISMATCH_01886</x:v>
      </x:c>
      <x:c r="B1887" t="str">
        <x:v>LSRQNVNRAFLWTGPPYQQWGGTQQP</x:v>
      </x:c>
      <x:c r="C1887" t="str">
        <x:v>NAMP</x:v>
      </x:c>
      <x:c r="D1887" s="17" t="n">
        <x:v>0.2</x:v>
      </x:c>
      <x:c r="E1887" s="31" t="n">
        <x:v>0</x:v>
      </x:c>
      <x:c r="F1887" s="29" t="n">
        <x:v>0.59</x:v>
      </x:c>
      <x:c r="G1887" s="31" t="n">
        <x:v>1</x:v>
      </x:c>
      <x:c r="H1887" s="31" t="n">
        <x:v>0</x:v>
      </x:c>
      <x:c r="I1887" t="str">
        <x:v>CAMPdownload_2026-05-14 19-31-11(1).txt</x:v>
      </x:c>
    </x:row>
    <x:row r="1888">
      <x:c r="A1888" t="str">
        <x:v>RDKIT_SHAPRULEMISMATCH_01887</x:v>
      </x:c>
      <x:c r="B1888" t="str">
        <x:v>LNSSESLSKLPNVYIFQKPVYI</x:v>
      </x:c>
      <x:c r="C1888" t="str">
        <x:v>NAMP</x:v>
      </x:c>
      <x:c r="D1888" s="17" t="n">
        <x:v>0.25</x:v>
      </x:c>
      <x:c r="E1888" s="31" t="n">
        <x:v>0</x:v>
      </x:c>
      <x:c r="F1888" s="29" t="n">
        <x:v>0.13258341735080897</x:v>
      </x:c>
      <x:c r="G1888" s="31" t="n">
        <x:v>0</x:v>
      </x:c>
      <x:c r="H1888" s="31" t="n">
        <x:v>0</x:v>
      </x:c>
      <x:c r="I1888" t="str">
        <x:v>CAMPdownload_2026-05-14 19-31-11(1).txt</x:v>
      </x:c>
    </x:row>
    <x:row r="1889">
      <x:c r="A1889" t="str">
        <x:v>RDKIT_SHAPRULEMISMATCH_01888</x:v>
      </x:c>
      <x:c r="B1889" t="str">
        <x:v>KGSGAGRKQFSDRLFV</x:v>
      </x:c>
      <x:c r="C1889" t="str">
        <x:v>AMP</x:v>
      </x:c>
      <x:c r="D1889" s="17" t="n">
        <x:v>0.74</x:v>
      </x:c>
      <x:c r="E1889" s="31" t="n">
        <x:v>1</x:v>
      </x:c>
      <x:c r="F1889" s="29" t="n">
        <x:v>0.1383018867924528</x:v>
      </x:c>
      <x:c r="G1889" s="31" t="n">
        <x:v>0</x:v>
      </x:c>
      <x:c r="H1889" s="31" t="n">
        <x:v>0</x:v>
      </x:c>
      <x:c r="I1889" t="str">
        <x:v>CAMPdownload_2026-05-14 19-31-11(1).txt</x:v>
      </x:c>
    </x:row>
    <x:row r="1890">
      <x:c r="A1890" t="str">
        <x:v>RDKIT_SHAPRULEMISMATCH_01889</x:v>
      </x:c>
      <x:c r="B1890" t="str">
        <x:v>LNWFLRYLTLGWNGNPLGPTFPAF</x:v>
      </x:c>
      <x:c r="C1890" t="str">
        <x:v>AMP</x:v>
      </x:c>
      <x:c r="D1890" s="17" t="n">
        <x:v>0.53</x:v>
      </x:c>
      <x:c r="E1890" s="31" t="n">
        <x:v>1</x:v>
      </x:c>
      <x:c r="F1890" s="29" t="n">
        <x:v>0.5145226816539542</x:v>
      </x:c>
      <x:c r="G1890" s="31" t="n">
        <x:v>1</x:v>
      </x:c>
      <x:c r="H1890" s="31" t="n">
        <x:v>0</x:v>
      </x:c>
      <x:c r="I1890" t="str">
        <x:v>CAMPdownload_2026-05-14 19-31-11(1).txt</x:v>
      </x:c>
    </x:row>
    <x:row r="1891">
      <x:c r="A1891" t="str">
        <x:v>RDKIT_SHAPRULEMISMATCH_01890</x:v>
      </x:c>
      <x:c r="B1891" t="str">
        <x:v>ESQQSQKRWWSIQNWAQY</x:v>
      </x:c>
      <x:c r="C1891" t="str">
        <x:v>NAMP</x:v>
      </x:c>
      <x:c r="D1891" s="17" t="n">
        <x:v>0.34</x:v>
      </x:c>
      <x:c r="E1891" s="31" t="n">
        <x:v>0</x:v>
      </x:c>
      <x:c r="F1891" s="29" t="n">
        <x:v>0.22</x:v>
      </x:c>
      <x:c r="G1891" s="31" t="n">
        <x:v>0</x:v>
      </x:c>
      <x:c r="H1891" s="31" t="n">
        <x:v>0</x:v>
      </x:c>
      <x:c r="I1891" t="str">
        <x:v>CAMPdownload_2026-05-14 19-31-11(1).txt</x:v>
      </x:c>
    </x:row>
    <x:row r="1892">
      <x:c r="A1892" t="str">
        <x:v>RDKIT_SHAPRULEMISMATCH_01891</x:v>
      </x:c>
      <x:c r="B1892" t="str">
        <x:v>QYDFIYLKLRFFVPRKVNWQD</x:v>
      </x:c>
      <x:c r="C1892" t="str">
        <x:v>AMP</x:v>
      </x:c>
      <x:c r="D1892" s="17" t="n">
        <x:v>0.52</x:v>
      </x:c>
      <x:c r="E1892" s="31" t="n">
        <x:v>1</x:v>
      </x:c>
      <x:c r="F1892" s="29" t="n">
        <x:v>0.5305023254198575</x:v>
      </x:c>
      <x:c r="G1892" s="31" t="n">
        <x:v>1</x:v>
      </x:c>
      <x:c r="H1892" s="31" t="n">
        <x:v>0</x:v>
      </x:c>
      <x:c r="I1892" t="str">
        <x:v>CAMPdownload_2026-05-14 19-31-11(1).txt</x:v>
      </x:c>
    </x:row>
    <x:row r="1893">
      <x:c r="A1893" t="str">
        <x:v>RDKIT_SHAPRULEMISMATCH_01892</x:v>
      </x:c>
      <x:c r="B1893" t="str">
        <x:v>EKRYPNAVLLPWGRGFATILKAGWEN</x:v>
      </x:c>
      <x:c r="C1893" t="str">
        <x:v>AMP</x:v>
      </x:c>
      <x:c r="D1893" s="17" t="n">
        <x:v>0.58</x:v>
      </x:c>
      <x:c r="E1893" s="31" t="n">
        <x:v>1</x:v>
      </x:c>
      <x:c r="F1893" s="29" t="n">
        <x:v>0.36660377358490565</x:v>
      </x:c>
      <x:c r="G1893" s="31" t="n">
        <x:v>0</x:v>
      </x:c>
      <x:c r="H1893" s="31" t="n">
        <x:v>0</x:v>
      </x:c>
      <x:c r="I1893" t="str">
        <x:v>CAMPdownload_2026-05-14 19-31-11(1).txt</x:v>
      </x:c>
    </x:row>
    <x:row r="1894">
      <x:c r="A1894" t="str">
        <x:v>RDKIT_SHAPRULEMISMATCH_01893</x:v>
      </x:c>
      <x:c r="B1894" t="str">
        <x:v>LSQTQSSNGFTVNTKP</x:v>
      </x:c>
      <x:c r="C1894" t="str">
        <x:v>NAMP</x:v>
      </x:c>
      <x:c r="D1894" s="17" t="n">
        <x:v>0.12</x:v>
      </x:c>
      <x:c r="E1894" s="31" t="n">
        <x:v>0</x:v>
      </x:c>
      <x:c r="F1894" s="29" t="n">
        <x:v>0.26108333333333333</x:v>
      </x:c>
      <x:c r="G1894" s="31" t="n">
        <x:v>0</x:v>
      </x:c>
      <x:c r="H1894" s="31" t="n">
        <x:v>0</x:v>
      </x:c>
      <x:c r="I1894" t="str">
        <x:v>CAMPdownload_2026-05-14 19-31-11(1).txt</x:v>
      </x:c>
    </x:row>
    <x:row r="1895">
      <x:c r="A1895" t="str">
        <x:v>RDKIT_SHAPRULEMISMATCH_01894</x:v>
      </x:c>
      <x:c r="B1895" t="str">
        <x:v>WFYGNAPTDDARTSSGSVYGP</x:v>
      </x:c>
      <x:c r="C1895" t="str">
        <x:v>NAMP</x:v>
      </x:c>
      <x:c r="D1895" s="17" t="n">
        <x:v>0.29</x:v>
      </x:c>
      <x:c r="E1895" s="31" t="n">
        <x:v>0</x:v>
      </x:c>
      <x:c r="F1895" s="29" t="n">
        <x:v>0.2633333333333333</x:v>
      </x:c>
      <x:c r="G1895" s="31" t="n">
        <x:v>0</x:v>
      </x:c>
      <x:c r="H1895" s="31" t="n">
        <x:v>0</x:v>
      </x:c>
      <x:c r="I1895" t="str">
        <x:v>CAMPdownload_2026-05-14 19-31-11(1).txt</x:v>
      </x:c>
    </x:row>
    <x:row r="1896">
      <x:c r="A1896" t="str">
        <x:v>RDKIT_SHAPRULEMISMATCH_01895</x:v>
      </x:c>
      <x:c r="B1896" t="str">
        <x:v>IAADWKEWFVYTAYKTSLIKRQ</x:v>
      </x:c>
      <x:c r="C1896" t="str">
        <x:v>NAMP</x:v>
      </x:c>
      <x:c r="D1896" s="17" t="n">
        <x:v>0.44</x:v>
      </x:c>
      <x:c r="E1896" s="31" t="n">
        <x:v>0</x:v>
      </x:c>
      <x:c r="F1896" s="29" t="n">
        <x:v>0.43553377196073806</x:v>
      </x:c>
      <x:c r="G1896" s="31" t="n">
        <x:v>0</x:v>
      </x:c>
      <x:c r="H1896" s="31" t="n">
        <x:v>0</x:v>
      </x:c>
      <x:c r="I1896" t="str">
        <x:v>CAMPdownload_2026-05-14 19-31-11(1).txt</x:v>
      </x:c>
    </x:row>
    <x:row r="1897">
      <x:c r="A1897" t="str">
        <x:v>RDKIT_SHAPRULEMISMATCH_01896</x:v>
      </x:c>
      <x:c r="B1897" t="str">
        <x:v>PYSPFNNDGRRGPT</x:v>
      </x:c>
      <x:c r="C1897" t="str">
        <x:v>NAMP</x:v>
      </x:c>
      <x:c r="D1897" s="17" t="n">
        <x:v>0.17</x:v>
      </x:c>
      <x:c r="E1897" s="31" t="n">
        <x:v>0</x:v>
      </x:c>
      <x:c r="F1897" s="29" t="n">
        <x:v>0.23333333333333334</x:v>
      </x:c>
      <x:c r="G1897" s="31" t="n">
        <x:v>0</x:v>
      </x:c>
      <x:c r="H1897" s="31" t="n">
        <x:v>0</x:v>
      </x:c>
      <x:c r="I1897" t="str">
        <x:v>CAMPdownload_2026-05-14 19-31-11(1).txt</x:v>
      </x:c>
    </x:row>
    <x:row r="1898">
      <x:c r="A1898" t="str">
        <x:v>RDKIT_SHAPRULEMISMATCH_01897</x:v>
      </x:c>
      <x:c r="B1898" t="str">
        <x:v>RDWKNTEGVQINWK</x:v>
      </x:c>
      <x:c r="C1898" t="str">
        <x:v>AMP</x:v>
      </x:c>
      <x:c r="D1898" s="17" t="n">
        <x:v>0.5</x:v>
      </x:c>
      <x:c r="E1898" s="31" t="n">
        <x:v>1</x:v>
      </x:c>
      <x:c r="F1898" s="29" t="n">
        <x:v>0.16264631043256997</x:v>
      </x:c>
      <x:c r="G1898" s="31" t="n">
        <x:v>0</x:v>
      </x:c>
      <x:c r="H1898" s="31" t="n">
        <x:v>0</x:v>
      </x:c>
      <x:c r="I1898" t="str">
        <x:v>CAMPdownload_2026-05-14 19-31-11(1).txt</x:v>
      </x:c>
    </x:row>
    <x:row r="1899">
      <x:c r="A1899" t="str">
        <x:v>RDKIT_SHAPRULEMISMATCH_01898</x:v>
      </x:c>
      <x:c r="B1899" t="str">
        <x:v>PTQDQSVNWNPGWFGTAQPTPDKFRNR</x:v>
      </x:c>
      <x:c r="C1899" t="str">
        <x:v>NAMP</x:v>
      </x:c>
      <x:c r="D1899" s="17" t="n">
        <x:v>0.14</x:v>
      </x:c>
      <x:c r="E1899" s="31" t="n">
        <x:v>0</x:v>
      </x:c>
      <x:c r="F1899" s="29" t="n">
        <x:v>0.42441666666666666</x:v>
      </x:c>
      <x:c r="G1899" s="31" t="n">
        <x:v>0</x:v>
      </x:c>
      <x:c r="H1899" s="31" t="n">
        <x:v>0</x:v>
      </x:c>
      <x:c r="I1899" t="str">
        <x:v>CAMPdownload_2026-05-14 19-31-11(1).txt</x:v>
      </x:c>
    </x:row>
    <x:row r="1900">
      <x:c r="A1900" t="str">
        <x:v>RDKIT_SHAPRULEMISMATCH_01899</x:v>
      </x:c>
      <x:c r="B1900" t="str">
        <x:v>PNTTPFTFPSIGNKNVWNGTS</x:v>
      </x:c>
      <x:c r="C1900" t="str">
        <x:v>NAMP</x:v>
      </x:c>
      <x:c r="D1900" s="17" t="n">
        <x:v>0.26</x:v>
      </x:c>
      <x:c r="E1900" s="31" t="n">
        <x:v>0</x:v>
      </x:c>
      <x:c r="F1900" s="29" t="n">
        <x:v>0.24441666666666667</x:v>
      </x:c>
      <x:c r="G1900" s="31" t="n">
        <x:v>0</x:v>
      </x:c>
      <x:c r="H1900" s="31" t="n">
        <x:v>0</x:v>
      </x:c>
      <x:c r="I1900" t="str">
        <x:v>CAMPdownload_2026-05-14 19-31-11(1).txt</x:v>
      </x:c>
    </x:row>
    <x:row r="1901">
      <x:c r="A1901" t="str">
        <x:v>RDKIT_SHAPRULEMISMATCH_01900</x:v>
      </x:c>
      <x:c r="B1901" t="str">
        <x:v>KPEIVKRLLRVYQPSELQ</x:v>
      </x:c>
      <x:c r="C1901" t="str">
        <x:v>NAMP</x:v>
      </x:c>
      <x:c r="D1901" s="17" t="n">
        <x:v>0.31</x:v>
      </x:c>
      <x:c r="E1901" s="31" t="n">
        <x:v>0</x:v>
      </x:c>
      <x:c r="F1901" s="29" t="n">
        <x:v>0.09258341735080897</x:v>
      </x:c>
      <x:c r="G1901" s="31" t="n">
        <x:v>0</x:v>
      </x:c>
      <x:c r="H1901" s="31" t="n">
        <x:v>0</x:v>
      </x:c>
      <x:c r="I1901" t="str">
        <x:v>CAMPdownload_2026-05-14 19-31-11(1).txt</x:v>
      </x:c>
    </x:row>
    <x:row r="1902">
      <x:c r="A1902" t="str">
        <x:v>RDKIT_SHAPRULEMISMATCH_01901</x:v>
      </x:c>
      <x:c r="B1902" t="str">
        <x:v>YSVRNPTFVWQFTRVYEIPERNILS</x:v>
      </x:c>
      <x:c r="C1902" t="str">
        <x:v>NAMP</x:v>
      </x:c>
      <x:c r="D1902" s="17" t="n">
        <x:v>0.22</x:v>
      </x:c>
      <x:c r="E1902" s="31" t="n">
        <x:v>0</x:v>
      </x:c>
      <x:c r="F1902" s="29" t="n">
        <x:v>0.42660377358490564</x:v>
      </x:c>
      <x:c r="G1902" s="31" t="n">
        <x:v>0</x:v>
      </x:c>
      <x:c r="H1902" s="31" t="n">
        <x:v>0</x:v>
      </x:c>
      <x:c r="I1902" t="str">
        <x:v>CAMPdownload_2026-05-14 19-31-11(1).txt</x:v>
      </x:c>
    </x:row>
    <x:row r="1903">
      <x:c r="A1903" t="str">
        <x:v>RDKIT_SHAPRULEMISMATCH_01902</x:v>
      </x:c>
      <x:c r="B1903" t="str">
        <x:v>YARYSIWPNTRGRYSETL</x:v>
      </x:c>
      <x:c r="C1903" t="str">
        <x:v>NAMP</x:v>
      </x:c>
      <x:c r="D1903" s="17" t="n">
        <x:v>0.38</x:v>
      </x:c>
      <x:c r="E1903" s="31" t="n">
        <x:v>0</x:v>
      </x:c>
      <x:c r="F1903" s="29" t="n">
        <x:v>0.15660377358490565</x:v>
      </x:c>
      <x:c r="G1903" s="31" t="n">
        <x:v>0</x:v>
      </x:c>
      <x:c r="H1903" s="31" t="n">
        <x:v>0</x:v>
      </x:c>
      <x:c r="I1903" t="str">
        <x:v>CAMPdownload_2026-05-14 19-31-11(1).txt</x:v>
      </x:c>
    </x:row>
    <x:row r="1904">
      <x:c r="A1904" t="str">
        <x:v>RDKIT_SHAPRULEMISMATCH_01903</x:v>
      </x:c>
      <x:c r="B1904" t="str">
        <x:v>SWNGPPLTSVQKQN</x:v>
      </x:c>
      <x:c r="C1904" t="str">
        <x:v>NAMP</x:v>
      </x:c>
      <x:c r="D1904" s="17" t="n">
        <x:v>0.17</x:v>
      </x:c>
      <x:c r="E1904" s="31" t="n">
        <x:v>0</x:v>
      </x:c>
      <x:c r="F1904" s="29" t="n">
        <x:v>0.21333333333333335</x:v>
      </x:c>
      <x:c r="G1904" s="31" t="n">
        <x:v>0</x:v>
      </x:c>
      <x:c r="H1904" s="31" t="n">
        <x:v>0</x:v>
      </x:c>
      <x:c r="I1904" t="str">
        <x:v>CAMPdownload_2026-05-14 19-31-11(1).txt</x:v>
      </x:c>
    </x:row>
    <x:row r="1905">
      <x:c r="A1905" t="str">
        <x:v>RDKIT_SHAPRULEMISMATCH_01904</x:v>
      </x:c>
      <x:c r="B1905" t="str">
        <x:v>FNTNPSWNYQASPRQSK</x:v>
      </x:c>
      <x:c r="C1905" t="str">
        <x:v>NAMP</x:v>
      </x:c>
      <x:c r="D1905" s="17" t="n">
        <x:v>0.31</x:v>
      </x:c>
      <x:c r="E1905" s="31" t="n">
        <x:v>0</x:v>
      </x:c>
      <x:c r="F1905" s="29" t="n">
        <x:v>0.25775000000000003</x:v>
      </x:c>
      <x:c r="G1905" s="31" t="n">
        <x:v>0</x:v>
      </x:c>
      <x:c r="H1905" s="31" t="n">
        <x:v>0</x:v>
      </x:c>
      <x:c r="I1905" t="str">
        <x:v>CAMPdownload_2026-05-14 19-31-11(1).txt</x:v>
      </x:c>
    </x:row>
    <x:row r="1906">
      <x:c r="A1906" t="str">
        <x:v>RDKIT_SHAPRULEMISMATCH_01905</x:v>
      </x:c>
      <x:c r="B1906" t="str">
        <x:v>SPNPEGGQTSIRVNNGLNNRNFPWEVV</x:v>
      </x:c>
      <x:c r="C1906" t="str">
        <x:v>NAMP</x:v>
      </x:c>
      <x:c r="D1906" s="17" t="n">
        <x:v>0.15</x:v>
      </x:c>
      <x:c r="E1906" s="31" t="n">
        <x:v>0</x:v>
      </x:c>
      <x:c r="F1906" s="29" t="n">
        <x:v>0.4344166666666666</x:v>
      </x:c>
      <x:c r="G1906" s="31" t="n">
        <x:v>0</x:v>
      </x:c>
      <x:c r="H1906" s="31" t="n">
        <x:v>0</x:v>
      </x:c>
      <x:c r="I1906" t="str">
        <x:v>CAMPdownload_2026-05-14 19-31-11(1).txt</x:v>
      </x:c>
    </x:row>
    <x:row r="1907">
      <x:c r="A1907" t="str">
        <x:v>RDKIT_SHAPRULEMISMATCH_01906</x:v>
      </x:c>
      <x:c r="B1907" t="str">
        <x:v>RQSPKIGDSQKQENGYY</x:v>
      </x:c>
      <x:c r="C1907" t="str">
        <x:v>NAMP</x:v>
      </x:c>
      <x:c r="D1907" s="17" t="n">
        <x:v>0.38</x:v>
      </x:c>
      <x:c r="E1907" s="31" t="n">
        <x:v>0</x:v>
      </x:c>
      <x:c r="F1907" s="29" t="n">
        <x:v>0.2744166666666667</x:v>
      </x:c>
      <x:c r="G1907" s="31" t="n">
        <x:v>0</x:v>
      </x:c>
      <x:c r="H1907" s="31" t="n">
        <x:v>0</x:v>
      </x:c>
      <x:c r="I1907" t="str">
        <x:v>CAMPdownload_2026-05-14 19-31-11(1).txt</x:v>
      </x:c>
    </x:row>
    <x:row r="1908">
      <x:c r="A1908" t="str">
        <x:v>RDKIT_SHAPRULEMISMATCH_01907</x:v>
      </x:c>
      <x:c r="B1908" t="str">
        <x:v>PAQGTWLPNQPRNPKGVTNPKS</x:v>
      </x:c>
      <x:c r="C1908" t="str">
        <x:v>NAMP</x:v>
      </x:c>
      <x:c r="D1908" s="17" t="n">
        <x:v>0.48</x:v>
      </x:c>
      <x:c r="E1908" s="31" t="n">
        <x:v>0</x:v>
      </x:c>
      <x:c r="F1908" s="29" t="n">
        <x:v>0.2644166666666667</x:v>
      </x:c>
      <x:c r="G1908" s="31" t="n">
        <x:v>0</x:v>
      </x:c>
      <x:c r="H1908" s="31" t="n">
        <x:v>0</x:v>
      </x:c>
      <x:c r="I1908" t="str">
        <x:v>CAMPdownload_2026-05-14 19-31-11(1).txt</x:v>
      </x:c>
    </x:row>
    <x:row r="1909">
      <x:c r="A1909" t="str">
        <x:v>RDKIT_SHAPRULEMISMATCH_01908</x:v>
      </x:c>
      <x:c r="B1909" t="str">
        <x:v>TSSWYSQPGRLNRQF</x:v>
      </x:c>
      <x:c r="C1909" t="str">
        <x:v>NAMP</x:v>
      </x:c>
      <x:c r="D1909" s="17" t="n">
        <x:v>0.4</x:v>
      </x:c>
      <x:c r="E1909" s="31" t="n">
        <x:v>0</x:v>
      </x:c>
      <x:c r="F1909" s="29" t="n">
        <x:v>0.2644166666666667</x:v>
      </x:c>
      <x:c r="G1909" s="31" t="n">
        <x:v>0</x:v>
      </x:c>
      <x:c r="H1909" s="31" t="n">
        <x:v>0</x:v>
      </x:c>
      <x:c r="I1909" t="str">
        <x:v>CAMPdownload_2026-05-14 19-31-11(1).txt</x:v>
      </x:c>
    </x:row>
    <x:row r="1910">
      <x:c r="A1910" t="str">
        <x:v>RDKIT_SHAPRULEMISMATCH_01909</x:v>
      </x:c>
      <x:c r="B1910" t="str">
        <x:v>PDGWRRTVYFAQSQYFPTDF</x:v>
      </x:c>
      <x:c r="C1910" t="str">
        <x:v>NAMP</x:v>
      </x:c>
      <x:c r="D1910" s="17" t="n">
        <x:v>0.38</x:v>
      </x:c>
      <x:c r="E1910" s="31" t="n">
        <x:v>0</x:v>
      </x:c>
      <x:c r="F1910" s="29" t="n">
        <x:v>0.1259167506841423</x:v>
      </x:c>
      <x:c r="G1910" s="31" t="n">
        <x:v>0</x:v>
      </x:c>
      <x:c r="H1910" s="31" t="n">
        <x:v>0</x:v>
      </x:c>
      <x:c r="I1910" t="str">
        <x:v>CAMPdownload_2026-05-14 19-31-11(1).txt</x:v>
      </x:c>
    </x:row>
    <x:row r="1911">
      <x:c r="A1911" t="str">
        <x:v>RDKIT_SHAPRULEMISMATCH_01910</x:v>
      </x:c>
      <x:c r="B1911" t="str">
        <x:v>AYWGEQQKTINRWANPQQGWK</x:v>
      </x:c>
      <x:c r="C1911" t="str">
        <x:v>NAMP</x:v>
      </x:c>
      <x:c r="D1911" s="17" t="n">
        <x:v>0.45</x:v>
      </x:c>
      <x:c r="E1911" s="31" t="n">
        <x:v>0</x:v>
      </x:c>
      <x:c r="F1911" s="29" t="n">
        <x:v>0.21</x:v>
      </x:c>
      <x:c r="G1911" s="31" t="n">
        <x:v>0</x:v>
      </x:c>
      <x:c r="H1911" s="31" t="n">
        <x:v>0</x:v>
      </x:c>
      <x:c r="I1911" t="str">
        <x:v>CAMPdownload_2026-05-14 19-31-11(1).txt</x:v>
      </x:c>
    </x:row>
    <x:row r="1912">
      <x:c r="A1912" t="str">
        <x:v>RDKIT_SHAPRULEMISMATCH_01911</x:v>
      </x:c>
      <x:c r="B1912" t="str">
        <x:v>PAGWQGASNTPFGYGWRTGL</x:v>
      </x:c>
      <x:c r="C1912" t="str">
        <x:v>NAMP</x:v>
      </x:c>
      <x:c r="D1912" s="17" t="n">
        <x:v>0.25</x:v>
      </x:c>
      <x:c r="E1912" s="31" t="n">
        <x:v>0</x:v>
      </x:c>
      <x:c r="F1912" s="29" t="n">
        <x:v>0.1683018867924528</x:v>
      </x:c>
      <x:c r="G1912" s="31" t="n">
        <x:v>0</x:v>
      </x:c>
      <x:c r="H1912" s="31" t="n">
        <x:v>0</x:v>
      </x:c>
      <x:c r="I1912" t="str">
        <x:v>CAMPdownload_2026-05-14 19-31-11(1).txt</x:v>
      </x:c>
    </x:row>
    <x:row r="1913">
      <x:c r="A1913" t="str">
        <x:v>RDKIT_SHAPRULEMISMATCH_01912</x:v>
      </x:c>
      <x:c r="B1913" t="str">
        <x:v>KEYYKLYNEPRALTF</x:v>
      </x:c>
      <x:c r="C1913" t="str">
        <x:v>NAMP</x:v>
      </x:c>
      <x:c r="D1913" s="17" t="n">
        <x:v>0.11</x:v>
      </x:c>
      <x:c r="E1913" s="31" t="n">
        <x:v>0</x:v>
      </x:c>
      <x:c r="F1913" s="29" t="n">
        <x:v>0.4467577210345466</x:v>
      </x:c>
      <x:c r="G1913" s="31" t="n">
        <x:v>0</x:v>
      </x:c>
      <x:c r="H1913" s="31" t="n">
        <x:v>0</x:v>
      </x:c>
      <x:c r="I1913" t="str">
        <x:v>CAMPdownload_2026-05-14 19-31-11(1).txt</x:v>
      </x:c>
    </x:row>
    <x:row r="1914">
      <x:c r="A1914" t="str">
        <x:v>RDKIT_SHAPRULEMISMATCH_01913</x:v>
      </x:c>
      <x:c r="B1914" t="str">
        <x:v>PQIGQTPISDQPQPPINQTGGANQSRW</x:v>
      </x:c>
      <x:c r="C1914" t="str">
        <x:v>NAMP</x:v>
      </x:c>
      <x:c r="D1914" s="17" t="n">
        <x:v>0.25</x:v>
      </x:c>
      <x:c r="E1914" s="31" t="n">
        <x:v>0</x:v>
      </x:c>
      <x:c r="F1914" s="29" t="n">
        <x:v>0.3844166666666667</x:v>
      </x:c>
      <x:c r="G1914" s="31" t="n">
        <x:v>0</x:v>
      </x:c>
      <x:c r="H1914" s="31" t="n">
        <x:v>0</x:v>
      </x:c>
      <x:c r="I1914" t="str">
        <x:v>CAMPdownload_2026-05-14 19-31-11(1).txt</x:v>
      </x:c>
    </x:row>
    <x:row r="1915">
      <x:c r="A1915" t="str">
        <x:v>RDKIT_SHAPRULEMISMATCH_01914</x:v>
      </x:c>
      <x:c r="B1915" t="str">
        <x:v>KNVTVPIIYFLKPFNT</x:v>
      </x:c>
      <x:c r="C1915" t="str">
        <x:v>NAMP</x:v>
      </x:c>
      <x:c r="D1915" s="17" t="n">
        <x:v>0.38</x:v>
      </x:c>
      <x:c r="E1915" s="31" t="n">
        <x:v>0</x:v>
      </x:c>
      <x:c r="F1915" s="29" t="n">
        <x:v>0.5796451825627147</x:v>
      </x:c>
      <x:c r="G1915" s="31" t="n">
        <x:v>1</x:v>
      </x:c>
      <x:c r="H1915" s="31" t="n">
        <x:v>0</x:v>
      </x:c>
      <x:c r="I1915" t="str">
        <x:v>CAMPdownload_2026-05-14 19-31-11(1).txt</x:v>
      </x:c>
    </x:row>
    <x:row r="1916">
      <x:c r="A1916" t="str">
        <x:v>RDKIT_SHAPRULEMISMATCH_01915</x:v>
      </x:c>
      <x:c r="B1916" t="str">
        <x:v>FRTNSVAKSYPSQPNEFKPGTPRGTPT</x:v>
      </x:c>
      <x:c r="C1916" t="str">
        <x:v>NAMP</x:v>
      </x:c>
      <x:c r="D1916" s="17" t="n">
        <x:v>0.26</x:v>
      </x:c>
      <x:c r="E1916" s="31" t="n">
        <x:v>0</x:v>
      </x:c>
      <x:c r="F1916" s="29" t="n">
        <x:v>0.39775</x:v>
      </x:c>
      <x:c r="G1916" s="31" t="n">
        <x:v>0</x:v>
      </x:c>
      <x:c r="H1916" s="31" t="n">
        <x:v>0</x:v>
      </x:c>
      <x:c r="I1916" t="str">
        <x:v>CAMPdownload_2026-05-14 19-31-11(1).txt</x:v>
      </x:c>
    </x:row>
    <x:row r="1917">
      <x:c r="A1917" t="str">
        <x:v>RDKIT_SHAPRULEMISMATCH_01916</x:v>
      </x:c>
      <x:c r="B1917" t="str">
        <x:v>IIRSTRVWLAEFPNK</x:v>
      </x:c>
      <x:c r="C1917" t="str">
        <x:v>AMP</x:v>
      </x:c>
      <x:c r="D1917" s="17" t="n">
        <x:v>0.59</x:v>
      </x:c>
      <x:c r="E1917" s="31" t="n">
        <x:v>1</x:v>
      </x:c>
      <x:c r="F1917" s="29" t="n">
        <x:v>0.30342438770121327</x:v>
      </x:c>
      <x:c r="G1917" s="31" t="n">
        <x:v>0</x:v>
      </x:c>
      <x:c r="H1917" s="31" t="n">
        <x:v>0</x:v>
      </x:c>
      <x:c r="I1917" t="str">
        <x:v>CAMPdownload_2026-05-14 19-31-11(1).txt</x:v>
      </x:c>
    </x:row>
    <x:row r="1918">
      <x:c r="A1918" t="str">
        <x:v>RDKIT_SHAPRULEMISMATCH_01917</x:v>
      </x:c>
      <x:c r="B1918" t="str">
        <x:v>LFQQFKGGVKNYSANPNFAAI</x:v>
      </x:c>
      <x:c r="C1918" t="str">
        <x:v>AMP</x:v>
      </x:c>
      <x:c r="D1918" s="17" t="n">
        <x:v>0.52</x:v>
      </x:c>
      <x:c r="E1918" s="31" t="n">
        <x:v>1</x:v>
      </x:c>
      <x:c r="F1918" s="29" t="n">
        <x:v>0.1782389937106918</x:v>
      </x:c>
      <x:c r="G1918" s="31" t="n">
        <x:v>0</x:v>
      </x:c>
      <x:c r="H1918" s="31" t="n">
        <x:v>0</x:v>
      </x:c>
      <x:c r="I1918" t="str">
        <x:v>CAMPdownload_2026-05-14 19-31-11(1).txt</x:v>
      </x:c>
    </x:row>
    <x:row r="1919">
      <x:c r="A1919" t="str">
        <x:v>RDKIT_SHAPRULEMISMATCH_01918</x:v>
      </x:c>
      <x:c r="B1919" t="str">
        <x:v>SKIIVDRAFQRWRI</x:v>
      </x:c>
      <x:c r="C1919" t="str">
        <x:v>AMP</x:v>
      </x:c>
      <x:c r="D1919" s="17" t="n">
        <x:v>0.96</x:v>
      </x:c>
      <x:c r="E1919" s="31" t="n">
        <x:v>1</x:v>
      </x:c>
      <x:c r="F1919" s="29" t="n">
        <x:v>0.4275358958235895</x:v>
      </x:c>
      <x:c r="G1919" s="31" t="n">
        <x:v>0</x:v>
      </x:c>
      <x:c r="H1919" s="31" t="n">
        <x:v>0</x:v>
      </x:c>
      <x:c r="I1919" t="str">
        <x:v>CAMPdownload_2026-05-14 19-31-11(1).txt</x:v>
      </x:c>
    </x:row>
    <x:row r="1920">
      <x:c r="A1920" t="str">
        <x:v>RDKIT_SHAPRULEMISMATCH_01919</x:v>
      </x:c>
      <x:c r="B1920" t="str">
        <x:v>TNGKYAPNTAAVSRPSIPAN</x:v>
      </x:c>
      <x:c r="C1920" t="str">
        <x:v>NAMP</x:v>
      </x:c>
      <x:c r="D1920" s="17" t="n">
        <x:v>0.23</x:v>
      </x:c>
      <x:c r="E1920" s="31" t="n">
        <x:v>0</x:v>
      </x:c>
      <x:c r="F1920" s="29" t="n">
        <x:v>0.2549685534591195</x:v>
      </x:c>
      <x:c r="G1920" s="31" t="n">
        <x:v>0</x:v>
      </x:c>
      <x:c r="H1920" s="31" t="n">
        <x:v>0</x:v>
      </x:c>
      <x:c r="I1920" t="str">
        <x:v>CAMPdownload_2026-05-14 19-31-11(1).txt</x:v>
      </x:c>
    </x:row>
    <x:row r="1921">
      <x:c r="A1921" t="str">
        <x:v>RDKIT_SHAPRULEMISMATCH_01920</x:v>
      </x:c>
      <x:c r="B1921" t="str">
        <x:v>LQQRIGRQKNTTQS</x:v>
      </x:c>
      <x:c r="C1921" t="str">
        <x:v>AMP</x:v>
      </x:c>
      <x:c r="D1921" s="17" t="n">
        <x:v>0.6</x:v>
      </x:c>
      <x:c r="E1921" s="31" t="n">
        <x:v>1</x:v>
      </x:c>
      <x:c r="F1921" s="29" t="n">
        <x:v>0.23666666666666666</x:v>
      </x:c>
      <x:c r="G1921" s="31" t="n">
        <x:v>0</x:v>
      </x:c>
      <x:c r="H1921" s="31" t="n">
        <x:v>0</x:v>
      </x:c>
      <x:c r="I1921" t="str">
        <x:v>CAMPdownload_2026-05-14 19-31-11(1).txt</x:v>
      </x:c>
    </x:row>
    <x:row r="1922">
      <x:c r="A1922" t="str">
        <x:v>RDKIT_SHAPRULEMISMATCH_01921</x:v>
      </x:c>
      <x:c r="B1922" t="str">
        <x:v>STRAQIGQQSPVRFQVNQ</x:v>
      </x:c>
      <x:c r="C1922" t="str">
        <x:v>NAMP</x:v>
      </x:c>
      <x:c r="D1922" s="17" t="n">
        <x:v>0.29</x:v>
      </x:c>
      <x:c r="E1922" s="31" t="n">
        <x:v>0</x:v>
      </x:c>
      <x:c r="F1922" s="29" t="n">
        <x:v>0.3244166666666667</x:v>
      </x:c>
      <x:c r="G1922" s="31" t="n">
        <x:v>0</x:v>
      </x:c>
      <x:c r="H1922" s="31" t="n">
        <x:v>0</x:v>
      </x:c>
      <x:c r="I1922" t="str">
        <x:v>CAMPdownload_2026-05-14 19-31-11(1).txt</x:v>
      </x:c>
    </x:row>
    <x:row r="1923">
      <x:c r="A1923" t="str">
        <x:v>RDKIT_SHAPRULEMISMATCH_01922</x:v>
      </x:c>
      <x:c r="B1923" t="str">
        <x:v>VVYQIAQDVFTVTLTFRPLDKKQTTN</x:v>
      </x:c>
      <x:c r="C1923" t="str">
        <x:v>NAMP</x:v>
      </x:c>
      <x:c r="D1923" s="17" t="n">
        <x:v>0.19</x:v>
      </x:c>
      <x:c r="E1923" s="31" t="n">
        <x:v>0</x:v>
      </x:c>
      <x:c r="F1923" s="29" t="n">
        <x:v>0.4566037735849056</x:v>
      </x:c>
      <x:c r="G1923" s="31" t="n">
        <x:v>0</x:v>
      </x:c>
      <x:c r="H1923" s="31" t="n">
        <x:v>0</x:v>
      </x:c>
      <x:c r="I1923" t="str">
        <x:v>CAMPdownload_2026-05-14 19-31-11(1).txt</x:v>
      </x:c>
    </x:row>
    <x:row r="1924">
      <x:c r="A1924" t="str">
        <x:v>RDKIT_SHAPRULEMISMATCH_01923</x:v>
      </x:c>
      <x:c r="B1924" t="str">
        <x:v>DAVNPLKQIKLNANRY</x:v>
      </x:c>
      <x:c r="C1924" t="str">
        <x:v>AMP</x:v>
      </x:c>
      <x:c r="D1924" s="17" t="n">
        <x:v>0.61</x:v>
      </x:c>
      <x:c r="E1924" s="31" t="n">
        <x:v>1</x:v>
      </x:c>
      <x:c r="F1924" s="29" t="n">
        <x:v>0.10925008401747564</x:v>
      </x:c>
      <x:c r="G1924" s="31" t="n">
        <x:v>0</x:v>
      </x:c>
      <x:c r="H1924" s="31" t="n">
        <x:v>0</x:v>
      </x:c>
      <x:c r="I1924" t="str">
        <x:v>CAMPdownload_2026-05-14 19-31-11(1).txt</x:v>
      </x:c>
    </x:row>
    <x:row r="1925">
      <x:c r="A1925" t="str">
        <x:v>RDKIT_SHAPRULEMISMATCH_01924</x:v>
      </x:c>
      <x:c r="B1925" t="str">
        <x:v>IKSRSPLNPSIREANQVNDNTSKGFYQG</x:v>
      </x:c>
      <x:c r="C1925" t="str">
        <x:v>NAMP</x:v>
      </x:c>
      <x:c r="D1925" s="17" t="n">
        <x:v>0.14</x:v>
      </x:c>
      <x:c r="E1925" s="31" t="n">
        <x:v>0</x:v>
      </x:c>
      <x:c r="F1925" s="29" t="n">
        <x:v>0.39108333333333334</x:v>
      </x:c>
      <x:c r="G1925" s="31" t="n">
        <x:v>0</x:v>
      </x:c>
      <x:c r="H1925" s="31" t="n">
        <x:v>0</x:v>
      </x:c>
      <x:c r="I1925" t="str">
        <x:v>CAMPdownload_2026-05-14 19-31-11(1).txt</x:v>
      </x:c>
    </x:row>
    <x:row r="1926">
      <x:c r="A1926" t="str">
        <x:v>RDKIT_SHAPRULEMISMATCH_01925</x:v>
      </x:c>
      <x:c r="B1926" t="str">
        <x:v>VRYEGLGTTQQQPWKSEI</x:v>
      </x:c>
      <x:c r="C1926" t="str">
        <x:v>NAMP</x:v>
      </x:c>
      <x:c r="D1926" s="17" t="n">
        <x:v>0.31</x:v>
      </x:c>
      <x:c r="E1926" s="31" t="n">
        <x:v>0</x:v>
      </x:c>
      <x:c r="F1926" s="29" t="n">
        <x:v>0.2510833333333333</x:v>
      </x:c>
      <x:c r="G1926" s="31" t="n">
        <x:v>0</x:v>
      </x:c>
      <x:c r="H1926" s="31" t="n">
        <x:v>0</x:v>
      </x:c>
      <x:c r="I1926" t="str">
        <x:v>CAMPdownload_2026-05-14 19-31-11(1).txt</x:v>
      </x:c>
    </x:row>
    <x:row r="1927">
      <x:c r="A1927" t="str">
        <x:v>RDKIT_SHAPRULEMISMATCH_01926</x:v>
      </x:c>
      <x:c r="B1927" t="str">
        <x:v>KFTPRTEYTFPLLPGTFQGS</x:v>
      </x:c>
      <x:c r="C1927" t="str">
        <x:v>NAMP</x:v>
      </x:c>
      <x:c r="D1927" s="17" t="n">
        <x:v>0.26</x:v>
      </x:c>
      <x:c r="E1927" s="31" t="n">
        <x:v>0</x:v>
      </x:c>
      <x:c r="F1927" s="29" t="n">
        <x:v>0.20706297709923666</x:v>
      </x:c>
      <x:c r="G1927" s="31" t="n">
        <x:v>0</x:v>
      </x:c>
      <x:c r="H1927" s="31" t="n">
        <x:v>0</x:v>
      </x:c>
      <x:c r="I1927" t="str">
        <x:v>CAMPdownload_2026-05-14 19-31-11(1).txt</x:v>
      </x:c>
    </x:row>
    <x:row r="1928">
      <x:c r="A1928" t="str">
        <x:v>RDKIT_SHAPRULEMISMATCH_01927</x:v>
      </x:c>
      <x:c r="B1928" t="str">
        <x:v>VWFFWVDIERRKQRSY</x:v>
      </x:c>
      <x:c r="C1928" t="str">
        <x:v>NAMP</x:v>
      </x:c>
      <x:c r="D1928" s="17" t="n">
        <x:v>0.49</x:v>
      </x:c>
      <x:c r="E1928" s="31" t="n">
        <x:v>0</x:v>
      </x:c>
      <x:c r="F1928" s="29" t="n">
        <x:v>0.5560297515801951</x:v>
      </x:c>
      <x:c r="G1928" s="31" t="n">
        <x:v>1</x:v>
      </x:c>
      <x:c r="H1928" s="31" t="n">
        <x:v>0</x:v>
      </x:c>
      <x:c r="I1928" t="str">
        <x:v>CAMPdownload_2026-05-14 19-31-11(1).txt</x:v>
      </x:c>
    </x:row>
    <x:row r="1929">
      <x:c r="A1929" t="str">
        <x:v>RDKIT_SHAPRULEMISMATCH_01928</x:v>
      </x:c>
      <x:c r="B1929" t="str">
        <x:v>RYQEQVRPQVSVGQPVG</x:v>
      </x:c>
      <x:c r="C1929" t="str">
        <x:v>NAMP</x:v>
      </x:c>
      <x:c r="D1929" s="17" t="n">
        <x:v>0.33</x:v>
      </x:c>
      <x:c r="E1929" s="31" t="n">
        <x:v>0</x:v>
      </x:c>
      <x:c r="F1929" s="29" t="n">
        <x:v>0.2744166666666667</x:v>
      </x:c>
      <x:c r="G1929" s="31" t="n">
        <x:v>0</x:v>
      </x:c>
      <x:c r="H1929" s="31" t="n">
        <x:v>0</x:v>
      </x:c>
      <x:c r="I1929" t="str">
        <x:v>CAMPdownload_2026-05-14 19-31-11(1).txt</x:v>
      </x:c>
    </x:row>
    <x:row r="1930">
      <x:c r="A1930" t="str">
        <x:v>RDKIT_SHAPRULEMISMATCH_01929</x:v>
      </x:c>
      <x:c r="B1930" t="str">
        <x:v>NKPWKNVFQRGWPNFSEEPAT</x:v>
      </x:c>
      <x:c r="C1930" t="str">
        <x:v>NAMP</x:v>
      </x:c>
      <x:c r="D1930" s="17" t="n">
        <x:v>0.25</x:v>
      </x:c>
      <x:c r="E1930" s="31" t="n">
        <x:v>0</x:v>
      </x:c>
      <x:c r="F1930" s="29" t="n">
        <x:v>0.2544166666666667</x:v>
      </x:c>
      <x:c r="G1930" s="31" t="n">
        <x:v>0</x:v>
      </x:c>
      <x:c r="H1930" s="31" t="n">
        <x:v>0</x:v>
      </x:c>
      <x:c r="I1930" t="str">
        <x:v>CAMPdownload_2026-05-14 19-31-11(1).txt</x:v>
      </x:c>
    </x:row>
    <x:row r="1931">
      <x:c r="A1931" t="str">
        <x:v>RDKIT_SHAPRULEMISMATCH_01930</x:v>
      </x:c>
      <x:c r="B1931" t="str">
        <x:v>FPARWKVYPTSDAAFFRKAG</x:v>
      </x:c>
      <x:c r="C1931" t="str">
        <x:v>AMP</x:v>
      </x:c>
      <x:c r="D1931" s="17" t="n">
        <x:v>0.66</x:v>
      </x:c>
      <x:c r="E1931" s="31" t="n">
        <x:v>1</x:v>
      </x:c>
      <x:c r="F1931" s="29" t="n">
        <x:v>0.16974606363693268</x:v>
      </x:c>
      <x:c r="G1931" s="31" t="n">
        <x:v>0</x:v>
      </x:c>
      <x:c r="H1931" s="31" t="n">
        <x:v>0</x:v>
      </x:c>
      <x:c r="I1931" t="str">
        <x:v>CAMPdownload_2026-05-14 19-31-11(1).txt</x:v>
      </x:c>
    </x:row>
    <x:row r="1932">
      <x:c r="A1932" t="str">
        <x:v>RDKIT_SHAPRULEMISMATCH_01931</x:v>
      </x:c>
      <x:c r="B1932" t="str">
        <x:v>TNWVYDTSVGYKP</x:v>
      </x:c>
      <x:c r="C1932" t="str">
        <x:v>NAMP</x:v>
      </x:c>
      <x:c r="D1932" s="17" t="n">
        <x:v>0.27</x:v>
      </x:c>
      <x:c r="E1932" s="31" t="n">
        <x:v>0</x:v>
      </x:c>
      <x:c r="F1932" s="29" t="n">
        <x:v>0.26845583424209374</x:v>
      </x:c>
      <x:c r="G1932" s="31" t="n">
        <x:v>0</x:v>
      </x:c>
      <x:c r="H1932" s="31" t="n">
        <x:v>0</x:v>
      </x:c>
      <x:c r="I1932" t="str">
        <x:v>CAMPdownload_2026-05-14 19-31-11(1).txt</x:v>
      </x:c>
    </x:row>
    <x:row r="1933">
      <x:c r="A1933" t="str">
        <x:v>RDKIT_SHAPRULEMISMATCH_01932</x:v>
      </x:c>
      <x:c r="B1933" t="str">
        <x:v>NSAQNPNNGSFVKIIRGRQ</x:v>
      </x:c>
      <x:c r="C1933" t="str">
        <x:v>AMP</x:v>
      </x:c>
      <x:c r="D1933" s="17" t="n">
        <x:v>0.56</x:v>
      </x:c>
      <x:c r="E1933" s="31" t="n">
        <x:v>1</x:v>
      </x:c>
      <x:c r="F1933" s="29" t="n">
        <x:v>0.33775</x:v>
      </x:c>
      <x:c r="G1933" s="31" t="n">
        <x:v>0</x:v>
      </x:c>
      <x:c r="H1933" s="31" t="n">
        <x:v>0</x:v>
      </x:c>
      <x:c r="I1933" t="str">
        <x:v>CAMPdownload_2026-05-14 19-31-11(1).txt</x:v>
      </x:c>
    </x:row>
    <x:row r="1934">
      <x:c r="A1934" t="str">
        <x:v>RDKIT_SHAPRULEMISMATCH_01933</x:v>
      </x:c>
      <x:c r="B1934" t="str">
        <x:v>DDRALRKNIAWLQLG</x:v>
      </x:c>
      <x:c r="C1934" t="str">
        <x:v>AMP</x:v>
      </x:c>
      <x:c r="D1934" s="17" t="n">
        <x:v>0.64</x:v>
      </x:c>
      <x:c r="E1934" s="31" t="n">
        <x:v>1</x:v>
      </x:c>
      <x:c r="F1934" s="29" t="n">
        <x:v>0.11428153055835613</x:v>
      </x:c>
      <x:c r="G1934" s="31" t="n">
        <x:v>0</x:v>
      </x:c>
      <x:c r="H1934" s="31" t="n">
        <x:v>0</x:v>
      </x:c>
      <x:c r="I1934" t="str">
        <x:v>CAMPdownload_2026-05-14 19-31-11(1).txt</x:v>
      </x:c>
    </x:row>
    <x:row r="1935">
      <x:c r="A1935" t="str">
        <x:v>RDKIT_SHAPRULEMISMATCH_01934</x:v>
      </x:c>
      <x:c r="B1935" t="str">
        <x:v>TAKASIRVFTAIFWNNYFSEANVGPV</x:v>
      </x:c>
      <x:c r="C1935" t="str">
        <x:v>NAMP</x:v>
      </x:c>
      <x:c r="D1935" s="17" t="n">
        <x:v>0.25</x:v>
      </x:c>
      <x:c r="E1935" s="31" t="n">
        <x:v>0</x:v>
      </x:c>
      <x:c r="F1935" s="29" t="n">
        <x:v>0.4682389937106918</x:v>
      </x:c>
      <x:c r="G1935" s="31" t="n">
        <x:v>0</x:v>
      </x:c>
      <x:c r="H1935" s="31" t="n">
        <x:v>0</x:v>
      </x:c>
      <x:c r="I1935" t="str">
        <x:v>CAMPdownload_2026-05-14 19-31-11(1).txt</x:v>
      </x:c>
    </x:row>
    <x:row r="1936">
      <x:c r="A1936" t="str">
        <x:v>RDKIT_SHAPRULEMISMATCH_01935</x:v>
      </x:c>
      <x:c r="B1936" t="str">
        <x:v>KPTAGSGYLPSFPFQAWITPT</x:v>
      </x:c>
      <x:c r="C1936" t="str">
        <x:v>NAMP</x:v>
      </x:c>
      <x:c r="D1936" s="17" t="n">
        <x:v>0.23</x:v>
      </x:c>
      <x:c r="E1936" s="31" t="n">
        <x:v>0</x:v>
      </x:c>
      <x:c r="F1936" s="29" t="n">
        <x:v>0.12925008401747565</x:v>
      </x:c>
      <x:c r="G1936" s="31" t="n">
        <x:v>0</x:v>
      </x:c>
      <x:c r="H1936" s="31" t="n">
        <x:v>0</x:v>
      </x:c>
      <x:c r="I1936" t="str">
        <x:v>CAMPdownload_2026-05-14 19-31-11(1).txt</x:v>
      </x:c>
    </x:row>
    <x:row r="1937">
      <x:c r="A1937" t="str">
        <x:v>RDKIT_SHAPRULEMISMATCH_01936</x:v>
      </x:c>
      <x:c r="B1937" t="str">
        <x:v>AAQEQRNGRQEQS</x:v>
      </x:c>
      <x:c r="C1937" t="str">
        <x:v>AMP</x:v>
      </x:c>
      <x:c r="D1937" s="17" t="n">
        <x:v>0.55</x:v>
      </x:c>
      <x:c r="E1937" s="31" t="n">
        <x:v>1</x:v>
      </x:c>
      <x:c r="F1937" s="29" t="n">
        <x:v>0.3</x:v>
      </x:c>
      <x:c r="G1937" s="31" t="n">
        <x:v>0</x:v>
      </x:c>
      <x:c r="H1937" s="31" t="n">
        <x:v>0</x:v>
      </x:c>
      <x:c r="I1937" t="str">
        <x:v>CAMPdownload_2026-05-14 19-31-11(1).txt</x:v>
      </x:c>
    </x:row>
    <x:row r="1938">
      <x:c r="A1938" t="str">
        <x:v>RDKIT_SHAPRULEMISMATCH_01937</x:v>
      </x:c>
      <x:c r="B1938" t="str">
        <x:v>LQAYQTRIPQAKAWSQGPQQAGQVWN</x:v>
      </x:c>
      <x:c r="C1938" t="str">
        <x:v>NAMP</x:v>
      </x:c>
      <x:c r="D1938" s="17" t="n">
        <x:v>0.27</x:v>
      </x:c>
      <x:c r="E1938" s="31" t="n">
        <x:v>0</x:v>
      </x:c>
      <x:c r="F1938" s="29" t="n">
        <x:v>0.5266037735849056</x:v>
      </x:c>
      <x:c r="G1938" s="31" t="n">
        <x:v>1</x:v>
      </x:c>
      <x:c r="H1938" s="31" t="n">
        <x:v>0</x:v>
      </x:c>
      <x:c r="I1938" t="str">
        <x:v>CAMPdownload_2026-05-14 19-31-11(1).txt</x:v>
      </x:c>
    </x:row>
    <x:row r="1939">
      <x:c r="A1939" t="str">
        <x:v>RDKIT_SHAPRULEMISMATCH_01938</x:v>
      </x:c>
      <x:c r="B1939" t="str">
        <x:v>PNYWPTLGPSQGSQQKFQWPVGNQSQ</x:v>
      </x:c>
      <x:c r="C1939" t="str">
        <x:v>NAMP</x:v>
      </x:c>
      <x:c r="D1939" s="17" t="n">
        <x:v>0.14</x:v>
      </x:c>
      <x:c r="E1939" s="31" t="n">
        <x:v>0</x:v>
      </x:c>
      <x:c r="F1939" s="29" t="n">
        <x:v>0.49774999999999997</x:v>
      </x:c>
      <x:c r="G1939" s="31" t="n">
        <x:v>0</x:v>
      </x:c>
      <x:c r="H1939" s="31" t="n">
        <x:v>0</x:v>
      </x:c>
      <x:c r="I1939" t="str">
        <x:v>CAMPdownload_2026-05-14 19-31-11(1).txt</x:v>
      </x:c>
    </x:row>
    <x:row r="1940">
      <x:c r="A1940" t="str">
        <x:v>RDKIT_SHAPRULEMISMATCH_01939</x:v>
      </x:c>
      <x:c r="B1940" t="str">
        <x:v>GGQNKWEVNPGDYPIFKFYN</x:v>
      </x:c>
      <x:c r="C1940" t="str">
        <x:v>NAMP</x:v>
      </x:c>
      <x:c r="D1940" s="17" t="n">
        <x:v>0.28</x:v>
      </x:c>
      <x:c r="E1940" s="31" t="n">
        <x:v>0</x:v>
      </x:c>
      <x:c r="F1940" s="29" t="n">
        <x:v>0.1409481972250228</x:v>
      </x:c>
      <x:c r="G1940" s="31" t="n">
        <x:v>0</x:v>
      </x:c>
      <x:c r="H1940" s="31" t="n">
        <x:v>0</x:v>
      </x:c>
      <x:c r="I1940" t="str">
        <x:v>CAMPdownload_2026-05-14 19-31-11(1).txt</x:v>
      </x:c>
    </x:row>
    <x:row r="1941">
      <x:c r="A1941" t="str">
        <x:v>RDKIT_SHAPRULEMISMATCH_01940</x:v>
      </x:c>
      <x:c r="B1941" t="str">
        <x:v>SKSFLQLSTNDSFQQLWRQQYKKQYL</x:v>
      </x:c>
      <x:c r="C1941" t="str">
        <x:v>NAMP</x:v>
      </x:c>
      <x:c r="D1941" s="17" t="n">
        <x:v>0.27</x:v>
      </x:c>
      <x:c r="E1941" s="31" t="n">
        <x:v>0</x:v>
      </x:c>
      <x:c r="F1941" s="29" t="n">
        <x:v>0.5516352201257861</x:v>
      </x:c>
      <x:c r="G1941" s="31" t="n">
        <x:v>1</x:v>
      </x:c>
      <x:c r="H1941" s="31" t="n">
        <x:v>0</x:v>
      </x:c>
      <x:c r="I1941" t="str">
        <x:v>CAMPdownload_2026-05-14 19-31-11(1).txt</x:v>
      </x:c>
    </x:row>
    <x:row r="1942">
      <x:c r="A1942" t="str">
        <x:v>RDKIT_SHAPRULEMISMATCH_01941</x:v>
      </x:c>
      <x:c r="B1942" t="str">
        <x:v>IGLSKRVVERKYLQESW</x:v>
      </x:c>
      <x:c r="C1942" t="str">
        <x:v>NAMP</x:v>
      </x:c>
      <x:c r="D1942" s="17" t="n">
        <x:v>0.46</x:v>
      </x:c>
      <x:c r="E1942" s="31" t="n">
        <x:v>0</x:v>
      </x:c>
      <x:c r="F1942" s="29" t="n">
        <x:v>0.09258341735080897</x:v>
      </x:c>
      <x:c r="G1942" s="31" t="n">
        <x:v>0</x:v>
      </x:c>
      <x:c r="H1942" s="31" t="n">
        <x:v>0</x:v>
      </x:c>
      <x:c r="I1942" t="str">
        <x:v>CAMPdownload_2026-05-14 19-31-11(1).txt</x:v>
      </x:c>
    </x:row>
    <x:row r="1943">
      <x:c r="A1943" t="str">
        <x:v>RDKIT_SHAPRULEMISMATCH_01942</x:v>
      </x:c>
      <x:c r="B1943" t="str">
        <x:v>VVIKPTSLPGWNTQQQFYYWQKQ</x:v>
      </x:c>
      <x:c r="C1943" t="str">
        <x:v>NAMP</x:v>
      </x:c>
      <x:c r="D1943" s="17" t="n">
        <x:v>0.28</x:v>
      </x:c>
      <x:c r="E1943" s="31" t="n">
        <x:v>0</x:v>
      </x:c>
      <x:c r="F1943" s="29" t="n">
        <x:v>0.16925008401747563</x:v>
      </x:c>
      <x:c r="G1943" s="31" t="n">
        <x:v>0</x:v>
      </x:c>
      <x:c r="H1943" s="31" t="n">
        <x:v>0</x:v>
      </x:c>
      <x:c r="I1943" t="str">
        <x:v>CAMPdownload_2026-05-14 19-31-11(1).txt</x:v>
      </x:c>
    </x:row>
    <x:row r="1944">
      <x:c r="A1944" t="str">
        <x:v>RDKIT_SHAPRULEMISMATCH_01943</x:v>
      </x:c>
      <x:c r="B1944" t="str">
        <x:v>LYARWADNYSRNQW</x:v>
      </x:c>
      <x:c r="C1944" t="str">
        <x:v>NAMP</x:v>
      </x:c>
      <x:c r="D1944" s="17" t="n">
        <x:v>0.43</x:v>
      </x:c>
      <x:c r="E1944" s="31" t="n">
        <x:v>0</x:v>
      </x:c>
      <x:c r="F1944" s="29" t="n">
        <x:v>0.16925008401747563</x:v>
      </x:c>
      <x:c r="G1944" s="31" t="n">
        <x:v>0</x:v>
      </x:c>
      <x:c r="H1944" s="31" t="n">
        <x:v>0</x:v>
      </x:c>
      <x:c r="I1944" t="str">
        <x:v>CAMPdownload_2026-05-14 19-31-11(1).txt</x:v>
      </x:c>
    </x:row>
    <x:row r="1945">
      <x:c r="A1945" t="str">
        <x:v>RDKIT_SHAPRULEMISMATCH_01944</x:v>
      </x:c>
      <x:c r="B1945" t="str">
        <x:v>SPSTAPILNPWINKSNTYPAIP</x:v>
      </x:c>
      <x:c r="C1945" t="str">
        <x:v>NAMP</x:v>
      </x:c>
      <x:c r="D1945" s="17" t="n">
        <x:v>0.26</x:v>
      </x:c>
      <x:c r="E1945" s="31" t="n">
        <x:v>0</x:v>
      </x:c>
      <x:c r="F1945" s="29" t="n">
        <x:v>0.15993710691823898</x:v>
      </x:c>
      <x:c r="G1945" s="31" t="n">
        <x:v>0</x:v>
      </x:c>
      <x:c r="H1945" s="31" t="n">
        <x:v>0</x:v>
      </x:c>
      <x:c r="I1945" t="str">
        <x:v>CAMPdownload_2026-05-14 19-31-11(1).txt</x:v>
      </x:c>
    </x:row>
    <x:row r="1946">
      <x:c r="A1946" t="str">
        <x:v>RDKIT_SHAPRULEMISMATCH_01945</x:v>
      </x:c>
      <x:c r="B1946" t="str">
        <x:v>QTQAGYGWGPAWNTLQNLSNSVK</x:v>
      </x:c>
      <x:c r="C1946" t="str">
        <x:v>NAMP</x:v>
      </x:c>
      <x:c r="D1946" s="17" t="n">
        <x:v>0.12</x:v>
      </x:c>
      <x:c r="E1946" s="31" t="n">
        <x:v>0</x:v>
      </x:c>
      <x:c r="F1946" s="29" t="n">
        <x:v>0.32163522012578616</x:v>
      </x:c>
      <x:c r="G1946" s="31" t="n">
        <x:v>0</x:v>
      </x:c>
      <x:c r="H1946" s="31" t="n">
        <x:v>0</x:v>
      </x:c>
      <x:c r="I1946" t="str">
        <x:v>CAMPdownload_2026-05-14 19-31-11(1).txt</x:v>
      </x:c>
    </x:row>
    <x:row r="1947">
      <x:c r="A1947" t="str">
        <x:v>RDKIT_SHAPRULEMISMATCH_01946</x:v>
      </x:c>
      <x:c r="B1947" t="str">
        <x:v>DTNRKPDISFIQYINSQQPRK</x:v>
      </x:c>
      <x:c r="C1947" t="str">
        <x:v>NAMP</x:v>
      </x:c>
      <x:c r="D1947" s="17" t="n">
        <x:v>0.31</x:v>
      </x:c>
      <x:c r="E1947" s="31" t="n">
        <x:v>0</x:v>
      </x:c>
      <x:c r="F1947" s="29" t="n">
        <x:v>0.24108333333333334</x:v>
      </x:c>
      <x:c r="G1947" s="31" t="n">
        <x:v>0</x:v>
      </x:c>
      <x:c r="H1947" s="31" t="n">
        <x:v>0</x:v>
      </x:c>
      <x:c r="I1947" t="str">
        <x:v>CAMPdownload_2026-05-14 19-31-11(1).txt</x:v>
      </x:c>
    </x:row>
    <x:row r="1948">
      <x:c r="A1948" t="str">
        <x:v>RDKIT_SHAPRULEMISMATCH_01947</x:v>
      </x:c>
      <x:c r="B1948" t="str">
        <x:v>PNTTWIQSRANRPQTTKNSYK</x:v>
      </x:c>
      <x:c r="C1948" t="str">
        <x:v>AMP</x:v>
      </x:c>
      <x:c r="D1948" s="17" t="n">
        <x:v>0.67</x:v>
      </x:c>
      <x:c r="E1948" s="31" t="n">
        <x:v>1</x:v>
      </x:c>
      <x:c r="F1948" s="29" t="n">
        <x:v>0.17441666666666666</x:v>
      </x:c>
      <x:c r="G1948" s="31" t="n">
        <x:v>0</x:v>
      </x:c>
      <x:c r="H1948" s="31" t="n">
        <x:v>0</x:v>
      </x:c>
      <x:c r="I1948" t="str">
        <x:v>CAMPdownload_2026-05-14 19-31-11(1).txt</x:v>
      </x:c>
    </x:row>
    <x:row r="1949">
      <x:c r="A1949" t="str">
        <x:v>RDKIT_SHAPRULEMISMATCH_01948</x:v>
      </x:c>
      <x:c r="B1949" t="str">
        <x:v>NANVRQTYLWQKSFLESPWRIGW</x:v>
      </x:c>
      <x:c r="C1949" t="str">
        <x:v>NAMP</x:v>
      </x:c>
      <x:c r="D1949" s="17" t="n">
        <x:v>0.38</x:v>
      </x:c>
      <x:c r="E1949" s="31" t="n">
        <x:v>0</x:v>
      </x:c>
      <x:c r="F1949" s="29" t="n">
        <x:v>0.17327044025157232</x:v>
      </x:c>
      <x:c r="G1949" s="31" t="n">
        <x:v>0</x:v>
      </x:c>
      <x:c r="H1949" s="31" t="n">
        <x:v>0</x:v>
      </x:c>
      <x:c r="I1949" t="str">
        <x:v>CAMPdownload_2026-05-14 19-31-11(1).txt</x:v>
      </x:c>
    </x:row>
    <x:row r="1950">
      <x:c r="A1950" t="str">
        <x:v>RDKIT_SHAPRULEMISMATCH_01949</x:v>
      </x:c>
      <x:c r="B1950" t="str">
        <x:v>NNIGPSNPGQGPVNNWPFNSVRYA</x:v>
      </x:c>
      <x:c r="C1950" t="str">
        <x:v>NAMP</x:v>
      </x:c>
      <x:c r="D1950" s="17" t="n">
        <x:v>0.21</x:v>
      </x:c>
      <x:c r="E1950" s="31" t="n">
        <x:v>0</x:v>
      </x:c>
      <x:c r="F1950" s="29" t="n">
        <x:v>0.42108333333333337</x:v>
      </x:c>
      <x:c r="G1950" s="31" t="n">
        <x:v>0</x:v>
      </x:c>
      <x:c r="H1950" s="31" t="n">
        <x:v>0</x:v>
      </x:c>
      <x:c r="I1950" t="str">
        <x:v>CAMPdownload_2026-05-14 19-31-11(1).txt</x:v>
      </x:c>
    </x:row>
    <x:row r="1951">
      <x:c r="A1951" t="str">
        <x:v>RDKIT_SHAPRULEMISMATCH_01950</x:v>
      </x:c>
      <x:c r="B1951" t="str">
        <x:v>SFQTNQGKVNWYVKYYNPTFFVKRAFV</x:v>
      </x:c>
      <x:c r="C1951" t="str">
        <x:v>NAMP</x:v>
      </x:c>
      <x:c r="D1951" s="17" t="n">
        <x:v>0.43</x:v>
      </x:c>
      <x:c r="E1951" s="31" t="n">
        <x:v>0</x:v>
      </x:c>
      <x:c r="F1951" s="29" t="n">
        <x:v>0.5149727297998881</x:v>
      </x:c>
      <x:c r="G1951" s="31" t="n">
        <x:v>1</x:v>
      </x:c>
      <x:c r="H1951" s="31" t="n">
        <x:v>0</x:v>
      </x:c>
      <x:c r="I1951" t="str">
        <x:v>CAMPdownload_2026-05-14 19-31-11(1).txt</x:v>
      </x:c>
    </x:row>
    <x:row r="1952">
      <x:c r="A1952" t="str">
        <x:v>RDKIT_SHAPRULEMISMATCH_01951</x:v>
      </x:c>
      <x:c r="B1952" t="str">
        <x:v>SSETGNPTPNKKNGNYNLPTTWARIG</x:v>
      </x:c>
      <x:c r="C1952" t="str">
        <x:v>NAMP</x:v>
      </x:c>
      <x:c r="D1952" s="17" t="n">
        <x:v>0.26</x:v>
      </x:c>
      <x:c r="E1952" s="31" t="n">
        <x:v>0</x:v>
      </x:c>
      <x:c r="F1952" s="29" t="n">
        <x:v>0.3944166666666667</x:v>
      </x:c>
      <x:c r="G1952" s="31" t="n">
        <x:v>0</x:v>
      </x:c>
      <x:c r="H1952" s="31" t="n">
        <x:v>0</x:v>
      </x:c>
      <x:c r="I1952" t="str">
        <x:v>CAMPdownload_2026-05-14 19-31-11(1).txt</x:v>
      </x:c>
    </x:row>
    <x:row r="1953">
      <x:c r="A1953" t="str">
        <x:v>RDKIT_SHAPRULEMISMATCH_01952</x:v>
      </x:c>
      <x:c r="B1953" t="str">
        <x:v>KRPVIAQASENLFSRYFF</x:v>
      </x:c>
      <x:c r="C1953" t="str">
        <x:v>NAMP</x:v>
      </x:c>
      <x:c r="D1953" s="17" t="n">
        <x:v>0.31</x:v>
      </x:c>
      <x:c r="E1953" s="31" t="n">
        <x:v>0</x:v>
      </x:c>
      <x:c r="F1953" s="29" t="n">
        <x:v>0.17088530414326178</x:v>
      </x:c>
      <x:c r="G1953" s="31" t="n">
        <x:v>0</x:v>
      </x:c>
      <x:c r="H1953" s="31" t="n">
        <x:v>0</x:v>
      </x:c>
      <x:c r="I1953" t="str">
        <x:v>CAMPdownload_2026-05-14 19-31-11(1).txt</x:v>
      </x:c>
    </x:row>
    <x:row r="1954">
      <x:c r="A1954" t="str">
        <x:v>RDKIT_SHAPRULEMISMATCH_01953</x:v>
      </x:c>
      <x:c r="B1954" t="str">
        <x:v>RNANEGWTYTWGIANGAWN</x:v>
      </x:c>
      <x:c r="C1954" t="str">
        <x:v>NAMP</x:v>
      </x:c>
      <x:c r="D1954" s="17" t="n">
        <x:v>0.44</x:v>
      </x:c>
      <x:c r="E1954" s="31" t="n">
        <x:v>0</x:v>
      </x:c>
      <x:c r="F1954" s="29" t="n">
        <x:v>0.15660377358490563</x:v>
      </x:c>
      <x:c r="G1954" s="31" t="n">
        <x:v>0</x:v>
      </x:c>
      <x:c r="H1954" s="31" t="n">
        <x:v>0</x:v>
      </x:c>
      <x:c r="I1954" t="str">
        <x:v>CAMPdownload_2026-05-14 19-31-11(1).txt</x:v>
      </x:c>
    </x:row>
    <x:row r="1955">
      <x:c r="A1955" t="str">
        <x:v>RDKIT_SHAPRULEMISMATCH_01954</x:v>
      </x:c>
      <x:c r="B1955" t="str">
        <x:v>VGQLGLELYSPWAKITAKIAQQVGLI</x:v>
      </x:c>
      <x:c r="C1955" t="str">
        <x:v>AMP</x:v>
      </x:c>
      <x:c r="D1955" s="17" t="n">
        <x:v>0.59</x:v>
      </x:c>
      <x:c r="E1955" s="31" t="n">
        <x:v>1</x:v>
      </x:c>
      <x:c r="F1955" s="29" t="n">
        <x:v>0.41490566037735843</x:v>
      </x:c>
      <x:c r="G1955" s="31" t="n">
        <x:v>0</x:v>
      </x:c>
      <x:c r="H1955" s="31" t="n">
        <x:v>0</x:v>
      </x:c>
      <x:c r="I1955" t="str">
        <x:v>CAMPdownload_2026-05-14 19-31-11(1).txt</x:v>
      </x:c>
    </x:row>
    <x:row r="1956">
      <x:c r="A1956" t="str">
        <x:v>RDKIT_SHAPRULEMISMATCH_01955</x:v>
      </x:c>
      <x:c r="B1956" t="str">
        <x:v>SSNWRGQQSSTFASSTQWGS</x:v>
      </x:c>
      <x:c r="C1956" t="str">
        <x:v>NAMP</x:v>
      </x:c>
      <x:c r="D1956" s="17" t="n">
        <x:v>0.12</x:v>
      </x:c>
      <x:c r="E1956" s="31" t="n">
        <x:v>0</x:v>
      </x:c>
      <x:c r="F1956" s="29" t="n">
        <x:v>0.2344166666666667</x:v>
      </x:c>
      <x:c r="G1956" s="31" t="n">
        <x:v>0</x:v>
      </x:c>
      <x:c r="H1956" s="31" t="n">
        <x:v>0</x:v>
      </x:c>
      <x:c r="I1956" t="str">
        <x:v>CAMPdownload_2026-05-14 19-31-11(1).txt</x:v>
      </x:c>
    </x:row>
    <x:row r="1957">
      <x:c r="A1957" t="str">
        <x:v>RDKIT_SHAPRULEMISMATCH_01956</x:v>
      </x:c>
      <x:c r="B1957" t="str">
        <x:v>QNTVPVGSTPAVSGQQPYQKPFTTSVGQ</x:v>
      </x:c>
      <x:c r="C1957" t="str">
        <x:v>NAMP</x:v>
      </x:c>
      <x:c r="D1957" s="17" t="n">
        <x:v>0.22</x:v>
      </x:c>
      <x:c r="E1957" s="31" t="n">
        <x:v>0</x:v>
      </x:c>
      <x:c r="F1957" s="29" t="n">
        <x:v>0.38108333333333333</x:v>
      </x:c>
      <x:c r="G1957" s="31" t="n">
        <x:v>0</x:v>
      </x:c>
      <x:c r="H1957" s="31" t="n">
        <x:v>0</x:v>
      </x:c>
      <x:c r="I1957" t="str">
        <x:v>CAMPdownload_2026-05-14 19-31-11(1).txt</x:v>
      </x:c>
    </x:row>
    <x:row r="1958">
      <x:c r="A1958" t="str">
        <x:v>RDKIT_SHAPRULEMISMATCH_01957</x:v>
      </x:c>
      <x:c r="B1958" t="str">
        <x:v>FQQYAKVPPLFWRPG</x:v>
      </x:c>
      <x:c r="C1958" t="str">
        <x:v>AMP</x:v>
      </x:c>
      <x:c r="D1958" s="17" t="n">
        <x:v>0.56</x:v>
      </x:c>
      <x:c r="E1958" s="31" t="n">
        <x:v>1</x:v>
      </x:c>
      <x:c r="F1958" s="29" t="n">
        <x:v>0.48675772103454656</x:v>
      </x:c>
      <x:c r="G1958" s="31" t="n">
        <x:v>0</x:v>
      </x:c>
      <x:c r="H1958" s="31" t="n">
        <x:v>0</x:v>
      </x:c>
      <x:c r="I1958" t="str">
        <x:v>CAMPdownload_2026-05-14 19-31-11(1).txt</x:v>
      </x:c>
    </x:row>
    <x:row r="1959">
      <x:c r="A1959" t="str">
        <x:v>RDKIT_SHAPRULEMISMATCH_01958</x:v>
      </x:c>
      <x:c r="B1959" t="str">
        <x:v>GSNTDKTTNTTWFQQWLGRLGNGQSRI</x:v>
      </x:c>
      <x:c r="C1959" t="str">
        <x:v>NAMP</x:v>
      </x:c>
      <x:c r="D1959" s="17" t="n">
        <x:v>0.25</x:v>
      </x:c>
      <x:c r="E1959" s="31" t="n">
        <x:v>0</x:v>
      </x:c>
      <x:c r="F1959" s="29" t="n">
        <x:v>0.39108333333333334</x:v>
      </x:c>
      <x:c r="G1959" s="31" t="n">
        <x:v>0</x:v>
      </x:c>
      <x:c r="H1959" s="31" t="n">
        <x:v>0</x:v>
      </x:c>
      <x:c r="I1959" t="str">
        <x:v>CAMPdownload_2026-05-14 19-31-11(1).txt</x:v>
      </x:c>
    </x:row>
    <x:row r="1960">
      <x:c r="A1960" t="str">
        <x:v>RDKIT_SHAPRULEMISMATCH_01959</x:v>
      </x:c>
      <x:c r="B1960" t="str">
        <x:v>AWLVTSRSPSQFWFFGPWRYWK</x:v>
      </x:c>
      <x:c r="C1960" t="str">
        <x:v>AMP</x:v>
      </x:c>
      <x:c r="D1960" s="17" t="n">
        <x:v>0.68</x:v>
      </x:c>
      <x:c r="E1960" s="31" t="n">
        <x:v>1</x:v>
      </x:c>
      <x:c r="F1960" s="29" t="n">
        <x:v>0.5640661516469841</x:v>
      </x:c>
      <x:c r="G1960" s="31" t="n">
        <x:v>1</x:v>
      </x:c>
      <x:c r="H1960" s="31" t="n">
        <x:v>0</x:v>
      </x:c>
      <x:c r="I1960" t="str">
        <x:v>CAMPdownload_2026-05-14 19-31-11(1).txt</x:v>
      </x:c>
    </x:row>
    <x:row r="1961">
      <x:c r="A1961" t="str">
        <x:v>RDKIT_SHAPRULEMISMATCH_01960</x:v>
      </x:c>
      <x:c r="B1961" t="str">
        <x:v>PAPQSTSVYIQAVPFQDPNRGSWLSGIL</x:v>
      </x:c>
      <x:c r="C1961" t="str">
        <x:v>NAMP</x:v>
      </x:c>
      <x:c r="D1961" s="17" t="n">
        <x:v>0.15</x:v>
      </x:c>
      <x:c r="E1961" s="31" t="n">
        <x:v>0</x:v>
      </x:c>
      <x:c r="F1961" s="29" t="n">
        <x:v>0.48660377358490564</x:v>
      </x:c>
      <x:c r="G1961" s="31" t="n">
        <x:v>0</x:v>
      </x:c>
      <x:c r="H1961" s="31" t="n">
        <x:v>0</x:v>
      </x:c>
      <x:c r="I1961" t="str">
        <x:v>CAMPdownload_2026-05-14 19-31-11(1).txt</x:v>
      </x:c>
    </x:row>
    <x:row r="1962">
      <x:c r="A1962" t="str">
        <x:v>RDKIT_SHAPRULEMISMATCH_01961</x:v>
      </x:c>
      <x:c r="B1962" t="str">
        <x:v>AASRKFSTYSYPYI</x:v>
      </x:c>
      <x:c r="C1962" t="str">
        <x:v>AMP</x:v>
      </x:c>
      <x:c r="D1962" s="17" t="n">
        <x:v>0.5</x:v>
      </x:c>
      <x:c r="E1962" s="31" t="n">
        <x:v>1</x:v>
      </x:c>
      <x:c r="F1962" s="29" t="n">
        <x:v>0.17591675068414228</x:v>
      </x:c>
      <x:c r="G1962" s="31" t="n">
        <x:v>0</x:v>
      </x:c>
      <x:c r="H1962" s="31" t="n">
        <x:v>0</x:v>
      </x:c>
      <x:c r="I1962" t="str">
        <x:v>CAMPdownload_2026-05-14 19-31-11(1).txt</x:v>
      </x:c>
    </x:row>
    <x:row r="1963">
      <x:c r="A1963" t="str">
        <x:v>RDKIT_SHAPRULEMISMATCH_01962</x:v>
      </x:c>
      <x:c r="B1963" t="str">
        <x:v>LLVSQQVSPQKRQPVNWWTSGGDIFPVG</x:v>
      </x:c>
      <x:c r="C1963" t="str">
        <x:v>NAMP</x:v>
      </x:c>
      <x:c r="D1963" s="17" t="n">
        <x:v>0.14</x:v>
      </x:c>
      <x:c r="E1963" s="31" t="n">
        <x:v>0</x:v>
      </x:c>
      <x:c r="F1963" s="29" t="n">
        <x:v>0.5483018867924528</x:v>
      </x:c>
      <x:c r="G1963" s="31" t="n">
        <x:v>1</x:v>
      </x:c>
      <x:c r="H1963" s="31" t="n">
        <x:v>0</x:v>
      </x:c>
      <x:c r="I1963" t="str">
        <x:v>CAMPdownload_2026-05-14 19-31-11(1).txt</x:v>
      </x:c>
    </x:row>
    <x:row r="1964">
      <x:c r="A1964" t="str">
        <x:v>RDKIT_SHAPRULEMISMATCH_01963</x:v>
      </x:c>
      <x:c r="B1964" t="str">
        <x:v>PTNYGPETGGVWNSNSGGNTIPK</x:v>
      </x:c>
      <x:c r="C1964" t="str">
        <x:v>NAMP</x:v>
      </x:c>
      <x:c r="D1964" s="17" t="n">
        <x:v>0.21</x:v>
      </x:c>
      <x:c r="E1964" s="31" t="n">
        <x:v>0</x:v>
      </x:c>
      <x:c r="F1964" s="29" t="n">
        <x:v>0.30775</x:v>
      </x:c>
      <x:c r="G1964" s="31" t="n">
        <x:v>0</x:v>
      </x:c>
      <x:c r="H1964" s="31" t="n">
        <x:v>0</x:v>
      </x:c>
      <x:c r="I1964" t="str">
        <x:v>CAMPdownload_2026-05-14 19-31-11(1).txt</x:v>
      </x:c>
    </x:row>
    <x:row r="1965">
      <x:c r="A1965" t="str">
        <x:v>RDKIT_SHAPRULEMISMATCH_01964</x:v>
      </x:c>
      <x:c r="B1965" t="str">
        <x:v>LWSKDKIRAFASGTDN</x:v>
      </x:c>
      <x:c r="C1965" t="str">
        <x:v>NAMP</x:v>
      </x:c>
      <x:c r="D1965" s="17" t="n">
        <x:v>0.23</x:v>
      </x:c>
      <x:c r="E1965" s="31" t="n">
        <x:v>0</x:v>
      </x:c>
      <x:c r="F1965" s="29" t="n">
        <x:v>0.15660377358490565</x:v>
      </x:c>
      <x:c r="G1965" s="31" t="n">
        <x:v>0</x:v>
      </x:c>
      <x:c r="H1965" s="31" t="n">
        <x:v>0</x:v>
      </x:c>
      <x:c r="I1965" t="str">
        <x:v>CAMPdownload_2026-05-14 19-31-11(1).txt</x:v>
      </x:c>
    </x:row>
    <x:row r="1966">
      <x:c r="A1966" t="str">
        <x:v>RDKIT_SHAPRULEMISMATCH_01965</x:v>
      </x:c>
      <x:c r="B1966" t="str">
        <x:v>KPNPAYVISFTPDNASDKGG</x:v>
      </x:c>
      <x:c r="C1966" t="str">
        <x:v>NAMP</x:v>
      </x:c>
      <x:c r="D1966" s="17" t="n">
        <x:v>0.32</x:v>
      </x:c>
      <x:c r="E1966" s="31" t="n">
        <x:v>0</x:v>
      </x:c>
      <x:c r="F1966" s="29" t="n">
        <x:v>0.27775</x:v>
      </x:c>
      <x:c r="G1966" s="31" t="n">
        <x:v>0</x:v>
      </x:c>
      <x:c r="H1966" s="31" t="n">
        <x:v>0</x:v>
      </x:c>
      <x:c r="I1966" t="str">
        <x:v>CAMPdownload_2026-05-14 19-31-11(1).txt</x:v>
      </x:c>
    </x:row>
    <x:row r="1967">
      <x:c r="A1967" t="str">
        <x:v>RDKIT_SHAPRULEMISMATCH_01966</x:v>
      </x:c>
      <x:c r="B1967" t="str">
        <x:v>NPPQAFTNGDGIPQVGLSRTSNTNK</x:v>
      </x:c>
      <x:c r="C1967" t="str">
        <x:v>NAMP</x:v>
      </x:c>
      <x:c r="D1967" s="17" t="n">
        <x:v>0.33</x:v>
      </x:c>
      <x:c r="E1967" s="31" t="n">
        <x:v>0</x:v>
      </x:c>
      <x:c r="F1967" s="29" t="n">
        <x:v>0.3844166666666667</x:v>
      </x:c>
      <x:c r="G1967" s="31" t="n">
        <x:v>0</x:v>
      </x:c>
      <x:c r="H1967" s="31" t="n">
        <x:v>0</x:v>
      </x:c>
      <x:c r="I1967" t="str">
        <x:v>CAMPdownload_2026-05-14 19-31-11(1).txt</x:v>
      </x:c>
    </x:row>
    <x:row r="1968">
      <x:c r="A1968" t="str">
        <x:v>RDKIT_SHAPRULEMISMATCH_01967</x:v>
      </x:c>
      <x:c r="B1968" t="str">
        <x:v>YRWSNNVVGEKLTWAADNPAASRS</x:v>
      </x:c>
      <x:c r="C1968" t="str">
        <x:v>NAMP</x:v>
      </x:c>
      <x:c r="D1968" s="17" t="n">
        <x:v>0.19</x:v>
      </x:c>
      <x:c r="E1968" s="31" t="n">
        <x:v>0</x:v>
      </x:c>
      <x:c r="F1968" s="29" t="n">
        <x:v>0.3232704402515723</x:v>
      </x:c>
      <x:c r="G1968" s="31" t="n">
        <x:v>0</x:v>
      </x:c>
      <x:c r="H1968" s="31" t="n">
        <x:v>0</x:v>
      </x:c>
      <x:c r="I1968" t="str">
        <x:v>CAMPdownload_2026-05-14 19-31-11(1).txt</x:v>
      </x:c>
    </x:row>
    <x:row r="1969">
      <x:c r="A1969" t="str">
        <x:v>RDKIT_SHAPRULEMISMATCH_01968</x:v>
      </x:c>
      <x:c r="B1969" t="str">
        <x:v>WFGRVPQLSQSNSSTTQQFVITTQAG</x:v>
      </x:c>
      <x:c r="C1969" t="str">
        <x:v>NAMP</x:v>
      </x:c>
      <x:c r="D1969" s="17" t="n">
        <x:v>0.17</x:v>
      </x:c>
      <x:c r="E1969" s="31" t="n">
        <x:v>0</x:v>
      </x:c>
      <x:c r="F1969" s="29" t="n">
        <x:v>0.44666666666666666</x:v>
      </x:c>
      <x:c r="G1969" s="31" t="n">
        <x:v>0</x:v>
      </x:c>
      <x:c r="H1969" s="31" t="n">
        <x:v>0</x:v>
      </x:c>
      <x:c r="I1969" t="str">
        <x:v>CAMPdownload_2026-05-14 19-31-11(1).txt</x:v>
      </x:c>
    </x:row>
    <x:row r="1970">
      <x:c r="A1970" t="str">
        <x:v>RDKIT_SHAPRULEMISMATCH_01969</x:v>
      </x:c>
      <x:c r="B1970" t="str">
        <x:v>WTSNWKNKVVPTEVSFGERS</x:v>
      </x:c>
      <x:c r="C1970" t="str">
        <x:v>NAMP</x:v>
      </x:c>
      <x:c r="D1970" s="17" t="n">
        <x:v>0.3</x:v>
      </x:c>
      <x:c r="E1970" s="31" t="n">
        <x:v>0</x:v>
      </x:c>
      <x:c r="F1970" s="29" t="n">
        <x:v>0.27108333333333334</x:v>
      </x:c>
      <x:c r="G1970" s="31" t="n">
        <x:v>0</x:v>
      </x:c>
      <x:c r="H1970" s="31" t="n">
        <x:v>0</x:v>
      </x:c>
      <x:c r="I1970" t="str">
        <x:v>CAMPdownload_2026-05-14 19-31-11(1).txt</x:v>
      </x:c>
    </x:row>
    <x:row r="1971">
      <x:c r="A1971" t="str">
        <x:v>RDKIT_SHAPRULEMISMATCH_01970</x:v>
      </x:c>
      <x:c r="B1971" t="str">
        <x:v>STQGGDPPSQESAPAWYWKFFFLLTNQS</x:v>
      </x:c>
      <x:c r="C1971" t="str">
        <x:v>NAMP</x:v>
      </x:c>
      <x:c r="D1971" s="17" t="n">
        <x:v>0.09</x:v>
      </x:c>
      <x:c r="E1971" s="31" t="n">
        <x:v>0</x:v>
      </x:c>
      <x:c r="F1971" s="29" t="n">
        <x:v>0.5283018867924528</x:v>
      </x:c>
      <x:c r="G1971" s="31" t="n">
        <x:v>1</x:v>
      </x:c>
      <x:c r="H1971" s="31" t="n">
        <x:v>0</x:v>
      </x:c>
      <x:c r="I1971" t="str">
        <x:v>CAMPdownload_2026-05-14 19-31-11(1).txt</x:v>
      </x:c>
    </x:row>
    <x:row r="1972">
      <x:c r="A1972" t="str">
        <x:v>RDKIT_SHAPRULEMISMATCH_01971</x:v>
      </x:c>
      <x:c r="B1972" t="str">
        <x:v>SFQTNGLPLPNPANKLWTWTGE</x:v>
      </x:c>
      <x:c r="C1972" t="str">
        <x:v>NAMP</x:v>
      </x:c>
      <x:c r="D1972" s="17" t="n">
        <x:v>0.31</x:v>
      </x:c>
      <x:c r="E1972" s="31" t="n">
        <x:v>0</x:v>
      </x:c>
      <x:c r="F1972" s="29" t="n">
        <x:v>0.21333333333333335</x:v>
      </x:c>
      <x:c r="G1972" s="31" t="n">
        <x:v>0</x:v>
      </x:c>
      <x:c r="H1972" s="31" t="n">
        <x:v>0</x:v>
      </x:c>
      <x:c r="I1972" t="str">
        <x:v>CAMPdownload_2026-05-14 19-31-11(1).txt</x:v>
      </x:c>
    </x:row>
    <x:row r="1973">
      <x:c r="A1973" t="str">
        <x:v>RDKIT_SHAPRULEMISMATCH_01972</x:v>
      </x:c>
      <x:c r="B1973" t="str">
        <x:v>WYRTEPLRTSEVK</x:v>
      </x:c>
      <x:c r="C1973" t="str">
        <x:v>NAMP</x:v>
      </x:c>
      <x:c r="D1973" s="17" t="n">
        <x:v>0.44</x:v>
      </x:c>
      <x:c r="E1973" s="31" t="n">
        <x:v>0</x:v>
      </x:c>
      <x:c r="F1973" s="29" t="n">
        <x:v>0.16931297709923665</x:v>
      </x:c>
      <x:c r="G1973" s="31" t="n">
        <x:v>0</x:v>
      </x:c>
      <x:c r="H1973" s="31" t="n">
        <x:v>0</x:v>
      </x:c>
      <x:c r="I1973" t="str">
        <x:v>CAMPdownload_2026-05-14 19-31-11(1).txt</x:v>
      </x:c>
    </x:row>
    <x:row r="1974">
      <x:c r="A1974" t="str">
        <x:v>RDKIT_SHAPRULEMISMATCH_01973</x:v>
      </x:c>
      <x:c r="B1974" t="str">
        <x:v>DGSFQTVTSKIAGTNK</x:v>
      </x:c>
      <x:c r="C1974" t="str">
        <x:v>NAMP</x:v>
      </x:c>
      <x:c r="D1974" s="17" t="n">
        <x:v>0.24</x:v>
      </x:c>
      <x:c r="E1974" s="31" t="n">
        <x:v>0</x:v>
      </x:c>
      <x:c r="F1974" s="29" t="n">
        <x:v>0.2344166666666667</x:v>
      </x:c>
      <x:c r="G1974" s="31" t="n">
        <x:v>0</x:v>
      </x:c>
      <x:c r="H1974" s="31" t="n">
        <x:v>0</x:v>
      </x:c>
      <x:c r="I1974" t="str">
        <x:v>CAMPdownload_2026-05-14 19-31-11(1).txt</x:v>
      </x:c>
    </x:row>
    <x:row r="1975">
      <x:c r="A1975" t="str">
        <x:v>RDKIT_SHAPRULEMISMATCH_01974</x:v>
      </x:c>
      <x:c r="B1975" t="str">
        <x:v>NSRNPFGYTQASGSNQQSNQQWTPWPIS</x:v>
      </x:c>
      <x:c r="C1975" t="str">
        <x:v>NAMP</x:v>
      </x:c>
      <x:c r="D1975" s="17" t="n">
        <x:v>0.14</x:v>
      </x:c>
      <x:c r="E1975" s="31" t="n">
        <x:v>0</x:v>
      </x:c>
      <x:c r="F1975" s="29" t="n">
        <x:v>0.38108333333333333</x:v>
      </x:c>
      <x:c r="G1975" s="31" t="n">
        <x:v>0</x:v>
      </x:c>
      <x:c r="H1975" s="31" t="n">
        <x:v>0</x:v>
      </x:c>
      <x:c r="I1975" t="str">
        <x:v>CAMPdownload_2026-05-14 19-31-11(1).txt</x:v>
      </x:c>
    </x:row>
    <x:row r="1976">
      <x:c r="A1976" t="str">
        <x:v>RDKIT_SHAPRULEMISMATCH_01975</x:v>
      </x:c>
      <x:c r="B1976" t="str">
        <x:v>TGPRNGFYQQATKFTW</x:v>
      </x:c>
      <x:c r="C1976" t="str">
        <x:v>NAMP</x:v>
      </x:c>
      <x:c r="D1976" s="17" t="n">
        <x:v>0.23</x:v>
      </x:c>
      <x:c r="E1976" s="31" t="n">
        <x:v>0</x:v>
      </x:c>
      <x:c r="F1976" s="29" t="n">
        <x:v>0.17666666666666667</x:v>
      </x:c>
      <x:c r="G1976" s="31" t="n">
        <x:v>0</x:v>
      </x:c>
      <x:c r="H1976" s="31" t="n">
        <x:v>0</x:v>
      </x:c>
      <x:c r="I1976" t="str">
        <x:v>CAMPdownload_2026-05-14 19-31-11(1).txt</x:v>
      </x:c>
    </x:row>
    <x:row r="1977">
      <x:c r="A1977" t="str">
        <x:v>RDKIT_SHAPRULEMISMATCH_01976</x:v>
      </x:c>
      <x:c r="B1977" t="str">
        <x:v>VFKNKGWSYNVTSY</x:v>
      </x:c>
      <x:c r="C1977" t="str">
        <x:v>AMP</x:v>
      </x:c>
      <x:c r="D1977" s="17" t="n">
        <x:v>0.55</x:v>
      </x:c>
      <x:c r="E1977" s="31" t="n">
        <x:v>1</x:v>
      </x:c>
      <x:c r="F1977" s="29" t="n">
        <x:v>0.13761486389168945</x:v>
      </x:c>
      <x:c r="G1977" s="31" t="n">
        <x:v>0</x:v>
      </x:c>
      <x:c r="H1977" s="31" t="n">
        <x:v>0</x:v>
      </x:c>
      <x:c r="I1977" t="str">
        <x:v>CAMPdownload_2026-05-14 19-31-11(1).txt</x:v>
      </x:c>
    </x:row>
    <x:row r="1978">
      <x:c r="A1978" t="str">
        <x:v>RDKIT_SHAPRULEMISMATCH_01977</x:v>
      </x:c>
      <x:c r="B1978" t="str">
        <x:v>NNSSPLKNAFFADT</x:v>
      </x:c>
      <x:c r="C1978" t="str">
        <x:v>NAMP</x:v>
      </x:c>
      <x:c r="D1978" s="17" t="n">
        <x:v>0.18</x:v>
      </x:c>
      <x:c r="E1978" s="31" t="n">
        <x:v>0</x:v>
      </x:c>
      <x:c r="F1978" s="29" t="n">
        <x:v>0.17</x:v>
      </x:c>
      <x:c r="G1978" s="31" t="n">
        <x:v>0</x:v>
      </x:c>
      <x:c r="H1978" s="31" t="n">
        <x:v>0</x:v>
      </x:c>
      <x:c r="I1978" t="str">
        <x:v>CAMPdownload_2026-05-14 19-31-11(1).txt</x:v>
      </x:c>
    </x:row>
    <x:row r="1979">
      <x:c r="A1979" t="str">
        <x:v>RDKIT_SHAPRULEMISMATCH_01978</x:v>
      </x:c>
      <x:c r="B1979" t="str">
        <x:v>NNSNELFQPKAVRKSGNNNVVKPPGNIN</x:v>
      </x:c>
      <x:c r="C1979" t="str">
        <x:v>NAMP</x:v>
      </x:c>
      <x:c r="D1979" s="17" t="n">
        <x:v>0.3</x:v>
      </x:c>
      <x:c r="E1979" s="31" t="n">
        <x:v>0</x:v>
      </x:c>
      <x:c r="F1979" s="29" t="n">
        <x:v>0.37775000000000003</x:v>
      </x:c>
      <x:c r="G1979" s="31" t="n">
        <x:v>0</x:v>
      </x:c>
      <x:c r="H1979" s="31" t="n">
        <x:v>0</x:v>
      </x:c>
      <x:c r="I1979" t="str">
        <x:v>CAMPdownload_2026-05-14 19-31-11(1).txt</x:v>
      </x:c>
    </x:row>
    <x:row r="1980">
      <x:c r="A1980" t="str">
        <x:v>RDKIT_SHAPRULEMISMATCH_01979</x:v>
      </x:c>
      <x:c r="B1980" t="str">
        <x:v>TIKPDQWSQQYIYGNIRYSNRWFQT</x:v>
      </x:c>
      <x:c r="C1980" t="str">
        <x:v>NAMP</x:v>
      </x:c>
      <x:c r="D1980" s="17" t="n">
        <x:v>0.32</x:v>
      </x:c>
      <x:c r="E1980" s="31" t="n">
        <x:v>0</x:v>
      </x:c>
      <x:c r="F1980" s="29" t="n">
        <x:v>0.5016352201257862</x:v>
      </x:c>
      <x:c r="G1980" s="31" t="n">
        <x:v>1</x:v>
      </x:c>
      <x:c r="H1980" s="31" t="n">
        <x:v>0</x:v>
      </x:c>
      <x:c r="I1980" t="str">
        <x:v>CAMPdownload_2026-05-14 19-31-11(1).txt</x:v>
      </x:c>
    </x:row>
    <x:row r="1981">
      <x:c r="A1981" t="str">
        <x:v>RDKIT_SHAPRULEMISMATCH_01980</x:v>
      </x:c>
      <x:c r="B1981" t="str">
        <x:v>AAFPVYRENRQDIFIRI</x:v>
      </x:c>
      <x:c r="C1981" t="str">
        <x:v>AMP</x:v>
      </x:c>
      <x:c r="D1981" s="17" t="n">
        <x:v>0.54</x:v>
      </x:c>
      <x:c r="E1981" s="31" t="n">
        <x:v>1</x:v>
      </x:c>
      <x:c r="F1981" s="29" t="n">
        <x:v>0.19755197080992842</x:v>
      </x:c>
      <x:c r="G1981" s="31" t="n">
        <x:v>0</x:v>
      </x:c>
      <x:c r="H1981" s="31" t="n">
        <x:v>0</x:v>
      </x:c>
      <x:c r="I1981" t="str">
        <x:v>CAMPdownload_2026-05-14 19-31-11(1).txt</x:v>
      </x:c>
    </x:row>
    <x:row r="1982">
      <x:c r="A1982" t="str">
        <x:v>RDKIT_SHAPRULEMISMATCH_01981</x:v>
      </x:c>
      <x:c r="B1982" t="str">
        <x:v>QQNSGRKSSQIQYGGYFNALASTLGGT</x:v>
      </x:c>
      <x:c r="C1982" t="str">
        <x:v>NAMP</x:v>
      </x:c>
      <x:c r="D1982" s="17" t="n">
        <x:v>0.21</x:v>
      </x:c>
      <x:c r="E1982" s="31" t="n">
        <x:v>0</x:v>
      </x:c>
      <x:c r="F1982" s="29" t="n">
        <x:v>0.47441666666666665</x:v>
      </x:c>
      <x:c r="G1982" s="31" t="n">
        <x:v>0</x:v>
      </x:c>
      <x:c r="H1982" s="31" t="n">
        <x:v>0</x:v>
      </x:c>
      <x:c r="I1982" t="str">
        <x:v>CAMPdownload_2026-05-14 19-31-11(1).txt</x:v>
      </x:c>
    </x:row>
    <x:row r="1983">
      <x:c r="A1983" t="str">
        <x:v>RDKIT_SHAPRULEMISMATCH_01982</x:v>
      </x:c>
      <x:c r="B1983" t="str">
        <x:v>FINIRKPYQGGLVYTSTV</x:v>
      </x:c>
      <x:c r="C1983" t="str">
        <x:v>NAMP</x:v>
      </x:c>
      <x:c r="D1983" s="17" t="n">
        <x:v>0.34</x:v>
      </x:c>
      <x:c r="E1983" s="31" t="n">
        <x:v>0</x:v>
      </x:c>
      <x:c r="F1983" s="29" t="n">
        <x:v>0.13258341735080897</x:v>
      </x:c>
      <x:c r="G1983" s="31" t="n">
        <x:v>0</x:v>
      </x:c>
      <x:c r="H1983" s="31" t="n">
        <x:v>0</x:v>
      </x:c>
      <x:c r="I1983" t="str">
        <x:v>CAMPdownload_2026-05-14 19-31-11(1).txt</x:v>
      </x:c>
    </x:row>
    <x:row r="1984">
      <x:c r="A1984" t="str">
        <x:v>RDKIT_SHAPRULEMISMATCH_01983</x:v>
      </x:c>
      <x:c r="B1984" t="str">
        <x:v>NTPQFTGLQFQAFGIRVNFNNVV</x:v>
      </x:c>
      <x:c r="C1984" t="str">
        <x:v>NAMP</x:v>
      </x:c>
      <x:c r="D1984" s="17" t="n">
        <x:v>0.34</x:v>
      </x:c>
      <x:c r="E1984" s="31" t="n">
        <x:v>0</x:v>
      </x:c>
      <x:c r="F1984" s="29" t="n">
        <x:v>0.2532704402515723</x:v>
      </x:c>
      <x:c r="G1984" s="31" t="n">
        <x:v>0</x:v>
      </x:c>
      <x:c r="H1984" s="31" t="n">
        <x:v>0</x:v>
      </x:c>
      <x:c r="I1984" t="str">
        <x:v>CAMPdownload_2026-05-14 19-31-11(1).txt</x:v>
      </x:c>
    </x:row>
    <x:row r="1985">
      <x:c r="A1985" t="str">
        <x:v>RDKIT_SHAPRULEMISMATCH_01984</x:v>
      </x:c>
      <x:c r="B1985" t="str">
        <x:v>PPKQKTFVSVFRTK</x:v>
      </x:c>
      <x:c r="C1985" t="str">
        <x:v>AMP</x:v>
      </x:c>
      <x:c r="D1985" s="17" t="n">
        <x:v>0.82</x:v>
      </x:c>
      <x:c r="E1985" s="31" t="n">
        <x:v>1</x:v>
      </x:c>
      <x:c r="F1985" s="29" t="n">
        <x:v>0.2759796437659033</x:v>
      </x:c>
      <x:c r="G1985" s="31" t="n">
        <x:v>0</x:v>
      </x:c>
      <x:c r="H1985" s="31" t="n">
        <x:v>0</x:v>
      </x:c>
      <x:c r="I1985" t="str">
        <x:v>CAMPdownload_2026-05-14 19-31-11(1).txt</x:v>
      </x:c>
    </x:row>
    <x:row r="1986">
      <x:c r="A1986" t="str">
        <x:v>RDKIT_SHAPRULEMISMATCH_01985</x:v>
      </x:c>
      <x:c r="B1986" t="str">
        <x:v>QWWLLQDLYNVTFLNYDQGAYAGKQG</x:v>
      </x:c>
      <x:c r="C1986" t="str">
        <x:v>NAMP</x:v>
      </x:c>
      <x:c r="D1986" s="17" t="n">
        <x:v>0.31</x:v>
      </x:c>
      <x:c r="E1986" s="31" t="n">
        <x:v>0</x:v>
      </x:c>
      <x:c r="F1986" s="29" t="n">
        <x:v>0.4282389937106918</x:v>
      </x:c>
      <x:c r="G1986" s="31" t="n">
        <x:v>0</x:v>
      </x:c>
      <x:c r="H1986" s="31" t="n">
        <x:v>0</x:v>
      </x:c>
      <x:c r="I1986" t="str">
        <x:v>CAMPdownload_2026-05-14 19-31-11(1).txt</x:v>
      </x:c>
    </x:row>
    <x:row r="1987">
      <x:c r="A1987" t="str">
        <x:v>RDKIT_SHAPRULEMISMATCH_01986</x:v>
      </x:c>
      <x:c r="B1987" t="str">
        <x:v>LVGGRSLWYSWASTVVKINLWFTQRKF</x:v>
      </x:c>
      <x:c r="C1987" t="str">
        <x:v>AMP</x:v>
      </x:c>
      <x:c r="D1987" s="17" t="n">
        <x:v>0.73</x:v>
      </x:c>
      <x:c r="E1987" s="31" t="n">
        <x:v>1</x:v>
      </x:c>
      <x:c r="F1987" s="29" t="n">
        <x:v>0.4783060631332214</x:v>
      </x:c>
      <x:c r="G1987" s="31" t="n">
        <x:v>0</x:v>
      </x:c>
      <x:c r="H1987" s="31" t="n">
        <x:v>0</x:v>
      </x:c>
      <x:c r="I1987" t="str">
        <x:v>CAMPdownload_2026-05-14 19-31-11(1).txt</x:v>
      </x:c>
    </x:row>
    <x:row r="1988">
      <x:c r="A1988" t="str">
        <x:v>RDKIT_SHAPRULEMISMATCH_01987</x:v>
      </x:c>
      <x:c r="B1988" t="str">
        <x:v>WIANWPFPKNGEQSNTVQ</x:v>
      </x:c>
      <x:c r="C1988" t="str">
        <x:v>NAMP</x:v>
      </x:c>
      <x:c r="D1988" s="17" t="n">
        <x:v>0.3</x:v>
      </x:c>
      <x:c r="E1988" s="31" t="n">
        <x:v>0</x:v>
      </x:c>
      <x:c r="F1988" s="29" t="n">
        <x:v>0.16333333333333333</x:v>
      </x:c>
      <x:c r="G1988" s="31" t="n">
        <x:v>0</x:v>
      </x:c>
      <x:c r="H1988" s="31" t="n">
        <x:v>0</x:v>
      </x:c>
      <x:c r="I1988" t="str">
        <x:v>CAMPdownload_2026-05-14 19-31-11(1).txt</x:v>
      </x:c>
    </x:row>
    <x:row r="1989">
      <x:c r="A1989" t="str">
        <x:v>RDKIT_SHAPRULEMISMATCH_01988</x:v>
      </x:c>
      <x:c r="B1989" t="str">
        <x:v>ARATPITSTSNAWVAQTKDTKTGLY</x:v>
      </x:c>
      <x:c r="C1989" t="str">
        <x:v>NAMP</x:v>
      </x:c>
      <x:c r="D1989" s="17" t="n">
        <x:v>0.21</x:v>
      </x:c>
      <x:c r="E1989" s="31" t="n">
        <x:v>0</x:v>
      </x:c>
      <x:c r="F1989" s="29" t="n">
        <x:v>0.48163522012578613</x:v>
      </x:c>
      <x:c r="G1989" s="31" t="n">
        <x:v>0</x:v>
      </x:c>
      <x:c r="H1989" s="31" t="n">
        <x:v>0</x:v>
      </x:c>
      <x:c r="I1989" t="str">
        <x:v>CAMPdownload_2026-05-14 19-31-11(1).txt</x:v>
      </x:c>
    </x:row>
    <x:row r="1990">
      <x:c r="A1990" t="str">
        <x:v>RDKIT_SHAPRULEMISMATCH_01989</x:v>
      </x:c>
      <x:c r="B1990" t="str">
        <x:v>SLGIQGSGRPKPNFNWYAEVINPYS</x:v>
      </x:c>
      <x:c r="C1990" t="str">
        <x:v>NAMP</x:v>
      </x:c>
      <x:c r="D1990" s="17" t="n">
        <x:v>0.16</x:v>
      </x:c>
      <x:c r="E1990" s="31" t="n">
        <x:v>0</x:v>
      </x:c>
      <x:c r="F1990" s="29" t="n">
        <x:v>0.47830188679245284</x:v>
      </x:c>
      <x:c r="G1990" s="31" t="n">
        <x:v>0</x:v>
      </x:c>
      <x:c r="H1990" s="31" t="n">
        <x:v>0</x:v>
      </x:c>
      <x:c r="I1990" t="str">
        <x:v>CAMPdownload_2026-05-14 19-31-11(1).txt</x:v>
      </x:c>
    </x:row>
    <x:row r="1991">
      <x:c r="A1991" t="str">
        <x:v>RDKIT_SHAPRULEMISMATCH_01990</x:v>
      </x:c>
      <x:c r="B1991" t="str">
        <x:v>QSLITKQGFTSRPFKTG</x:v>
      </x:c>
      <x:c r="C1991" t="str">
        <x:v>AMP</x:v>
      </x:c>
      <x:c r="D1991" s="17" t="n">
        <x:v>0.69</x:v>
      </x:c>
      <x:c r="E1991" s="31" t="n">
        <x:v>1</x:v>
      </x:c>
      <x:c r="F1991" s="29" t="n">
        <x:v>0.18108333333333335</x:v>
      </x:c>
      <x:c r="G1991" s="31" t="n">
        <x:v>0</x:v>
      </x:c>
      <x:c r="H1991" s="31" t="n">
        <x:v>0</x:v>
      </x:c>
      <x:c r="I1991" t="str">
        <x:v>CAMPdownload_2026-05-14 19-31-11(1).txt</x:v>
      </x:c>
    </x:row>
    <x:row r="1992">
      <x:c r="A1992" t="str">
        <x:v>RDKIT_SHAPRULEMISMATCH_01991</x:v>
      </x:c>
      <x:c r="B1992" t="str">
        <x:v>WWDEPGSLYSRWQ</x:v>
      </x:c>
      <x:c r="C1992" t="str">
        <x:v>AMP</x:v>
      </x:c>
      <x:c r="D1992" s="17" t="n">
        <x:v>0.56</x:v>
      </x:c>
      <x:c r="E1992" s="31" t="n">
        <x:v>1</x:v>
      </x:c>
      <x:c r="F1992" s="29" t="n">
        <x:v>0.44845583424209373</x:v>
      </x:c>
      <x:c r="G1992" s="31" t="n">
        <x:v>0</x:v>
      </x:c>
      <x:c r="H1992" s="31" t="n">
        <x:v>0</x:v>
      </x:c>
      <x:c r="I1992" t="str">
        <x:v>CAMPdownload_2026-05-14 19-31-11(1).txt</x:v>
      </x:c>
    </x:row>
    <x:row r="1993">
      <x:c r="A1993" t="str">
        <x:v>RDKIT_SHAPRULEMISMATCH_01992</x:v>
      </x:c>
      <x:c r="B1993" t="str">
        <x:v>NNQKQVNEKLSGRDLR</x:v>
      </x:c>
      <x:c r="C1993" t="str">
        <x:v>NAMP</x:v>
      </x:c>
      <x:c r="D1993" s="17" t="n">
        <x:v>0.48</x:v>
      </x:c>
      <x:c r="E1993" s="31" t="n">
        <x:v>0</x:v>
      </x:c>
      <x:c r="F1993" s="29" t="n">
        <x:v>0.19441666666666668</x:v>
      </x:c>
      <x:c r="G1993" s="31" t="n">
        <x:v>0</x:v>
      </x:c>
      <x:c r="H1993" s="31" t="n">
        <x:v>0</x:v>
      </x:c>
      <x:c r="I1993" t="str">
        <x:v>CAMPdownload_2026-05-14 19-31-11(1).txt</x:v>
      </x:c>
    </x:row>
    <x:row r="1994">
      <x:c r="A1994" t="str">
        <x:v>RDKIT_SHAPRULEMISMATCH_01993</x:v>
      </x:c>
      <x:c r="B1994" t="str">
        <x:v>KGPDTWAYTLESYGSSTPRKNK</x:v>
      </x:c>
      <x:c r="C1994" t="str">
        <x:v>NAMP</x:v>
      </x:c>
      <x:c r="D1994" s="17" t="n">
        <x:v>0.21</x:v>
      </x:c>
      <x:c r="E1994" s="31" t="n">
        <x:v>0</x:v>
      </x:c>
      <x:c r="F1994" s="29" t="n">
        <x:v>0.24775</x:v>
      </x:c>
      <x:c r="G1994" s="31" t="n">
        <x:v>0</x:v>
      </x:c>
      <x:c r="H1994" s="31" t="n">
        <x:v>0</x:v>
      </x:c>
      <x:c r="I1994" t="str">
        <x:v>CAMPdownload_2026-05-14 19-31-11(1).txt</x:v>
      </x:c>
    </x:row>
    <x:row r="1995">
      <x:c r="A1995" t="str">
        <x:v>RDKIT_SHAPRULEMISMATCH_01994</x:v>
      </x:c>
      <x:c r="B1995" t="str">
        <x:v>ITYSKELFATEAILRQV</x:v>
      </x:c>
      <x:c r="C1995" t="str">
        <x:v>NAMP</x:v>
      </x:c>
      <x:c r="D1995" s="17" t="n">
        <x:v>0.3</x:v>
      </x:c>
      <x:c r="E1995" s="31" t="n">
        <x:v>0</x:v>
      </x:c>
      <x:c r="F1995" s="29" t="n">
        <x:v>0.23755197080992843</x:v>
      </x:c>
      <x:c r="G1995" s="31" t="n">
        <x:v>0</x:v>
      </x:c>
      <x:c r="H1995" s="31" t="n">
        <x:v>0</x:v>
      </x:c>
      <x:c r="I1995" t="str">
        <x:v>CAMPdownload_2026-05-14 19-31-11(1).txt</x:v>
      </x:c>
    </x:row>
    <x:row r="1996">
      <x:c r="A1996" t="str">
        <x:v>RDKIT_SHAPRULEMISMATCH_01995</x:v>
      </x:c>
      <x:c r="B1996" t="str">
        <x:v>SRPSVWRWYVFVGNWDGNQDGNLYW</x:v>
      </x:c>
      <x:c r="C1996" t="str">
        <x:v>NAMP</x:v>
      </x:c>
      <x:c r="D1996" s="17" t="n">
        <x:v>0.19</x:v>
      </x:c>
      <x:c r="E1996" s="31" t="n">
        <x:v>0</x:v>
      </x:c>
      <x:c r="F1996" s="29" t="n">
        <x:v>0.42660377358490564</x:v>
      </x:c>
      <x:c r="G1996" s="31" t="n">
        <x:v>0</x:v>
      </x:c>
      <x:c r="H1996" s="31" t="n">
        <x:v>0</x:v>
      </x:c>
      <x:c r="I1996" t="str">
        <x:v>CAMPdownload_2026-05-14 19-31-11(1).txt</x:v>
      </x:c>
    </x:row>
    <x:row r="1997">
      <x:c r="A1997" t="str">
        <x:v>RDKIT_SHAPRULEMISMATCH_01996</x:v>
      </x:c>
      <x:c r="B1997" t="str">
        <x:v>YNPWEVPQTTKLEAFKPNWRPNTQQN</x:v>
      </x:c>
      <x:c r="C1997" t="str">
        <x:v>NAMP</x:v>
      </x:c>
      <x:c r="D1997" s="17" t="n">
        <x:v>0.29</x:v>
      </x:c>
      <x:c r="E1997" s="31" t="n">
        <x:v>0</x:v>
      </x:c>
      <x:c r="F1997" s="29" t="n">
        <x:v>0.6377499999999999</x:v>
      </x:c>
      <x:c r="G1997" s="31" t="n">
        <x:v>1</x:v>
      </x:c>
      <x:c r="H1997" s="31" t="n">
        <x:v>0</x:v>
      </x:c>
      <x:c r="I1997" t="str">
        <x:v>CAMPdownload_2026-05-14 19-31-11(1).txt</x:v>
      </x:c>
    </x:row>
    <x:row r="1998">
      <x:c r="A1998" t="str">
        <x:v>RDKIT_SHAPRULEMISMATCH_01997</x:v>
      </x:c>
      <x:c r="B1998" t="str">
        <x:v>SKLKLGPPFTFYPQNTPPNFGQWQLWGI</x:v>
      </x:c>
      <x:c r="C1998" t="str">
        <x:v>NAMP</x:v>
      </x:c>
      <x:c r="D1998" s="17" t="n">
        <x:v>0.22</x:v>
      </x:c>
      <x:c r="E1998" s="31" t="n">
        <x:v>0</x:v>
      </x:c>
      <x:c r="F1998" s="29" t="n">
        <x:v>0.4049685534591195</x:v>
      </x:c>
      <x:c r="G1998" s="31" t="n">
        <x:v>0</x:v>
      </x:c>
      <x:c r="H1998" s="31" t="n">
        <x:v>0</x:v>
      </x:c>
      <x:c r="I1998" t="str">
        <x:v>CAMPdownload_2026-05-14 19-31-11(1).txt</x:v>
      </x:c>
    </x:row>
    <x:row r="1999">
      <x:c r="A1999" t="str">
        <x:v>RDKIT_SHAPRULEMISMATCH_01998</x:v>
      </x:c>
      <x:c r="B1999" t="str">
        <x:v>YVKSVRRTEAYQD</x:v>
      </x:c>
      <x:c r="C1999" t="str">
        <x:v>NAMP</x:v>
      </x:c>
      <x:c r="D1999" s="17" t="n">
        <x:v>0.43</x:v>
      </x:c>
      <x:c r="E1999" s="31" t="n">
        <x:v>0</x:v>
      </x:c>
      <x:c r="F1999" s="29" t="n">
        <x:v>0.0959796437659033</x:v>
      </x:c>
      <x:c r="G1999" s="31" t="n">
        <x:v>0</x:v>
      </x:c>
      <x:c r="H1999" s="31" t="n">
        <x:v>0</x:v>
      </x:c>
      <x:c r="I1999" t="str">
        <x:v>CAMPdownload_2026-05-14 19-31-11(1).txt</x:v>
      </x:c>
    </x:row>
    <x:row r="2000">
      <x:c r="A2000" t="str">
        <x:v>RDKIT_SHAPRULEMISMATCH_01999</x:v>
      </x:c>
      <x:c r="B2000" t="str">
        <x:v>RTQYADAAYREFAGPGQSIP</x:v>
      </x:c>
      <x:c r="C2000" t="str">
        <x:v>NAMP</x:v>
      </x:c>
      <x:c r="D2000" s="17" t="n">
        <x:v>0.19</x:v>
      </x:c>
      <x:c r="E2000" s="31" t="n">
        <x:v>0</x:v>
      </x:c>
      <x:c r="F2000" s="29" t="n">
        <x:v>0.1932704402515723</x:v>
      </x:c>
      <x:c r="G2000" s="31" t="n">
        <x:v>0</x:v>
      </x:c>
      <x:c r="H2000" s="31" t="n">
        <x:v>0</x:v>
      </x:c>
      <x:c r="I2000" t="str">
        <x:v>CAMPdownload_2026-05-14 19-31-11(1).txt</x:v>
      </x:c>
    </x:row>
    <x:row r="2001">
      <x:c r="A2001" t="str">
        <x:v>RDKIT_SHAPRULEMISMATCH_02000</x:v>
      </x:c>
      <x:c r="B2001" t="str">
        <x:v>GNQAANPNGFFNLTYLNR</x:v>
      </x:c>
      <x:c r="C2001" t="str">
        <x:v>NAMP</x:v>
      </x:c>
      <x:c r="D2001" s="17" t="n">
        <x:v>0.36</x:v>
      </x:c>
      <x:c r="E2001" s="31" t="n">
        <x:v>0</x:v>
      </x:c>
      <x:c r="F2001" s="29" t="n">
        <x:v>0.1832704402515723</x:v>
      </x:c>
      <x:c r="G2001" s="31" t="n">
        <x:v>0</x:v>
      </x:c>
      <x:c r="H2001" s="31" t="n">
        <x:v>0</x:v>
      </x:c>
      <x:c r="I2001" t="str">
        <x:v>CAMPdownload_2026-05-14 19-31-11(1).txt</x:v>
      </x:c>
    </x:row>
    <x:row r="2002">
      <x:c r="A2002" t="str">
        <x:v>RDKIT_SHAPRULEMISMATCH_02001</x:v>
      </x:c>
      <x:c r="B2002" t="str">
        <x:v>GSPIFVKGVRIDWVQGFNSASNDWS</x:v>
      </x:c>
      <x:c r="C2002" t="str">
        <x:v>NAMP</x:v>
      </x:c>
      <x:c r="D2002" s="17" t="n">
        <x:v>0.27</x:v>
      </x:c>
      <x:c r="E2002" s="31" t="n">
        <x:v>0</x:v>
      </x:c>
      <x:c r="F2002" s="29" t="n">
        <x:v>0.469937106918239</x:v>
      </x:c>
      <x:c r="G2002" s="31" t="n">
        <x:v>0</x:v>
      </x:c>
      <x:c r="H2002" s="31" t="n">
        <x:v>0</x:v>
      </x:c>
      <x:c r="I2002" t="str">
        <x:v>CAMPdownload_2026-05-14 19-31-32(1).txt</x:v>
      </x:c>
    </x:row>
    <x:row r="2003">
      <x:c r="A2003" t="str">
        <x:v>RDKIT_SHAPRULEMISMATCH_02002</x:v>
      </x:c>
      <x:c r="B2003" t="str">
        <x:v>PILQAKDYQQGGNGE</x:v>
      </x:c>
      <x:c r="C2003" t="str">
        <x:v>NAMP</x:v>
      </x:c>
      <x:c r="D2003" s="17" t="n">
        <x:v>0.2</x:v>
      </x:c>
      <x:c r="E2003" s="31" t="n">
        <x:v>0</x:v>
      </x:c>
      <x:c r="F2003" s="29" t="n">
        <x:v>0.24108333333333334</x:v>
      </x:c>
      <x:c r="G2003" s="31" t="n">
        <x:v>0</x:v>
      </x:c>
      <x:c r="H2003" s="31" t="n">
        <x:v>0</x:v>
      </x:c>
      <x:c r="I2003" t="str">
        <x:v>CAMPdownload_2026-05-14 19-31-32(1).txt</x:v>
      </x:c>
    </x:row>
    <x:row r="2004">
      <x:c r="A2004" t="str">
        <x:v>RDKIT_SHAPRULEMISMATCH_02003</x:v>
      </x:c>
      <x:c r="B2004" t="str">
        <x:v>YLEPQTAQSNSEPQQKIWTR</x:v>
      </x:c>
      <x:c r="C2004" t="str">
        <x:v>NAMP</x:v>
      </x:c>
      <x:c r="D2004" s="17" t="n">
        <x:v>0.36</x:v>
      </x:c>
      <x:c r="E2004" s="31" t="n">
        <x:v>0</x:v>
      </x:c>
      <x:c r="F2004" s="29" t="n">
        <x:v>0.2644166666666667</x:v>
      </x:c>
      <x:c r="G2004" s="31" t="n">
        <x:v>0</x:v>
      </x:c>
      <x:c r="H2004" s="31" t="n">
        <x:v>0</x:v>
      </x:c>
      <x:c r="I2004" t="str">
        <x:v>CAMPdownload_2026-05-14 19-31-32(1).txt</x:v>
      </x:c>
    </x:row>
    <x:row r="2005">
      <x:c r="A2005" t="str">
        <x:v>RDKIT_SHAPRULEMISMATCH_02004</x:v>
      </x:c>
      <x:c r="B2005" t="str">
        <x:v>SEQYTWLAWWSYTRTKALYRQVSKYAN</x:v>
      </x:c>
      <x:c r="C2005" t="str">
        <x:v>NAMP</x:v>
      </x:c>
      <x:c r="D2005" s="17" t="n">
        <x:v>0.39</x:v>
      </x:c>
      <x:c r="E2005" s="31" t="n">
        <x:v>0</x:v>
      </x:c>
      <x:c r="F2005" s="29" t="n">
        <x:v>0.46709975320436264</x:v>
      </x:c>
      <x:c r="G2005" s="31" t="n">
        <x:v>0</x:v>
      </x:c>
      <x:c r="H2005" s="31" t="n">
        <x:v>0</x:v>
      </x:c>
      <x:c r="I2005" t="str">
        <x:v>CAMPdownload_2026-05-14 19-31-32(1).txt</x:v>
      </x:c>
    </x:row>
    <x:row r="2006">
      <x:c r="A2006" t="str">
        <x:v>RDKIT_SHAPRULEMISMATCH_02005</x:v>
      </x:c>
      <x:c r="B2006" t="str">
        <x:v>QYNFYKYTGLLVWWSKWNQN</x:v>
      </x:c>
      <x:c r="C2006" t="str">
        <x:v>NAMP</x:v>
      </x:c>
      <x:c r="D2006" s="17" t="n">
        <x:v>0.3</x:v>
      </x:c>
      <x:c r="E2006" s="31" t="n">
        <x:v>0</x:v>
      </x:c>
      <x:c r="F2006" s="29" t="n">
        <x:v>0.38716899208652417</x:v>
      </x:c>
      <x:c r="G2006" s="31" t="n">
        <x:v>0</x:v>
      </x:c>
      <x:c r="H2006" s="31" t="n">
        <x:v>0</x:v>
      </x:c>
      <x:c r="I2006" t="str">
        <x:v>CAMPdownload_2026-05-14 19-31-32(1).txt</x:v>
      </x:c>
    </x:row>
    <x:row r="2007">
      <x:c r="A2007" t="str">
        <x:v>RDKIT_SHAPRULEMISMATCH_02006</x:v>
      </x:c>
      <x:c r="B2007" t="str">
        <x:v>RSVSNIDQKVKPWN</x:v>
      </x:c>
      <x:c r="C2007" t="str">
        <x:v>NAMP</x:v>
      </x:c>
      <x:c r="D2007" s="17" t="n">
        <x:v>0.35</x:v>
      </x:c>
      <x:c r="E2007" s="31" t="n">
        <x:v>0</x:v>
      </x:c>
      <x:c r="F2007" s="29" t="n">
        <x:v>0.17</x:v>
      </x:c>
      <x:c r="G2007" s="31" t="n">
        <x:v>0</x:v>
      </x:c>
      <x:c r="H2007" s="31" t="n">
        <x:v>0</x:v>
      </x:c>
      <x:c r="I2007" t="str">
        <x:v>CAMPdownload_2026-05-14 19-31-32(1).txt</x:v>
      </x:c>
    </x:row>
    <x:row r="2008">
      <x:c r="A2008" t="str">
        <x:v>RDKIT_SHAPRULEMISMATCH_02007</x:v>
      </x:c>
      <x:c r="B2008" t="str">
        <x:v>KGSDSRAYEITGWPV</x:v>
      </x:c>
      <x:c r="C2008" t="str">
        <x:v>NAMP</x:v>
      </x:c>
      <x:c r="D2008" s="17" t="n">
        <x:v>0.27</x:v>
      </x:c>
      <x:c r="E2008" s="31" t="n">
        <x:v>0</x:v>
      </x:c>
      <x:c r="F2008" s="29" t="n">
        <x:v>0.15597964376590331</x:v>
      </x:c>
      <x:c r="G2008" s="31" t="n">
        <x:v>0</x:v>
      </x:c>
      <x:c r="H2008" s="31" t="n">
        <x:v>0</x:v>
      </x:c>
      <x:c r="I2008" t="str">
        <x:v>CAMPdownload_2026-05-14 19-31-32(1).txt</x:v>
      </x:c>
    </x:row>
    <x:row r="2009">
      <x:c r="A2009" t="str">
        <x:v>RDKIT_SHAPRULEMISMATCH_02008</x:v>
      </x:c>
      <x:c r="B2009" t="str">
        <x:v>KPYKALSLGYAVYLKWGLGNPRGWSP</x:v>
      </x:c>
      <x:c r="C2009" t="str">
        <x:v>AMP</x:v>
      </x:c>
      <x:c r="D2009" s="17" t="n">
        <x:v>0.78</x:v>
      </x:c>
      <x:c r="E2009" s="31" t="n">
        <x:v>1</x:v>
      </x:c>
      <x:c r="F2009" s="29" t="n">
        <x:v>0.454972729799888</x:v>
      </x:c>
      <x:c r="G2009" s="31" t="n">
        <x:v>0</x:v>
      </x:c>
      <x:c r="H2009" s="31" t="n">
        <x:v>0</x:v>
      </x:c>
      <x:c r="I2009" t="str">
        <x:v>CAMPdownload_2026-05-14 19-31-32(1).txt</x:v>
      </x:c>
    </x:row>
    <x:row r="2010">
      <x:c r="A2010" t="str">
        <x:v>RDKIT_SHAPRULEMISMATCH_02009</x:v>
      </x:c>
      <x:c r="B2010" t="str">
        <x:v>YTIWYSRQIARPTYSA</x:v>
      </x:c>
      <x:c r="C2010" t="str">
        <x:v>NAMP</x:v>
      </x:c>
      <x:c r="D2010" s="17" t="n">
        <x:v>0.34</x:v>
      </x:c>
      <x:c r="E2010" s="31" t="n">
        <x:v>0</x:v>
      </x:c>
      <x:c r="F2010" s="29" t="n">
        <x:v>0.1842186374765951</x:v>
      </x:c>
      <x:c r="G2010" s="31" t="n">
        <x:v>0</x:v>
      </x:c>
      <x:c r="H2010" s="31" t="n">
        <x:v>0</x:v>
      </x:c>
      <x:c r="I2010" t="str">
        <x:v>CAMPdownload_2026-05-14 19-31-32(1).txt</x:v>
      </x:c>
    </x:row>
    <x:row r="2011">
      <x:c r="A2011" t="str">
        <x:v>RDKIT_SHAPRULEMISMATCH_02010</x:v>
      </x:c>
      <x:c r="B2011" t="str">
        <x:v>TSPSEIFGRRSGYKQTA</x:v>
      </x:c>
      <x:c r="C2011" t="str">
        <x:v>NAMP</x:v>
      </x:c>
      <x:c r="D2011" s="17" t="n">
        <x:v>0.3</x:v>
      </x:c>
      <x:c r="E2011" s="31" t="n">
        <x:v>0</x:v>
      </x:c>
      <x:c r="F2011" s="29" t="n">
        <x:v>0.23108333333333334</x:v>
      </x:c>
      <x:c r="G2011" s="31" t="n">
        <x:v>0</x:v>
      </x:c>
      <x:c r="H2011" s="31" t="n">
        <x:v>0</x:v>
      </x:c>
      <x:c r="I2011" t="str">
        <x:v>CAMPdownload_2026-05-14 19-31-32(1).txt</x:v>
      </x:c>
    </x:row>
    <x:row r="2012">
      <x:c r="A2012" t="str">
        <x:v>RDKIT_SHAPRULEMISMATCH_02011</x:v>
      </x:c>
      <x:c r="B2012" t="str">
        <x:v>QWRLYWGNNPSQNGFP</x:v>
      </x:c>
      <x:c r="C2012" t="str">
        <x:v>NAMP</x:v>
      </x:c>
      <x:c r="D2012" s="17" t="n">
        <x:v>0.22</x:v>
      </x:c>
      <x:c r="E2012" s="31" t="n">
        <x:v>0</x:v>
      </x:c>
      <x:c r="F2012" s="29" t="n">
        <x:v>0.15931297709923664</x:v>
      </x:c>
      <x:c r="G2012" s="31" t="n">
        <x:v>0</x:v>
      </x:c>
      <x:c r="H2012" s="31" t="n">
        <x:v>0</x:v>
      </x:c>
      <x:c r="I2012" t="str">
        <x:v>CAMPdownload_2026-05-14 19-31-32(1).txt</x:v>
      </x:c>
    </x:row>
    <x:row r="2013">
      <x:c r="A2013" t="str">
        <x:v>RDKIT_SHAPRULEMISMATCH_02012</x:v>
      </x:c>
      <x:c r="B2013" t="str">
        <x:v>IYKPSTNTVVGTIKGNKGQIL</x:v>
      </x:c>
      <x:c r="C2013" t="str">
        <x:v>AMP</x:v>
      </x:c>
      <x:c r="D2013" s="17" t="n">
        <x:v>0.51</x:v>
      </x:c>
      <x:c r="E2013" s="31" t="n">
        <x:v>1</x:v>
      </x:c>
      <x:c r="F2013" s="29" t="n">
        <x:v>0.20163522012578616</x:v>
      </x:c>
      <x:c r="G2013" s="31" t="n">
        <x:v>0</x:v>
      </x:c>
      <x:c r="H2013" s="31" t="n">
        <x:v>0</x:v>
      </x:c>
      <x:c r="I2013" t="str">
        <x:v>CAMPdownload_2026-05-14 19-31-32(1).txt</x:v>
      </x:c>
    </x:row>
    <x:row r="2014">
      <x:c r="A2014" t="str">
        <x:v>RDKIT_SHAPRULEMISMATCH_02013</x:v>
      </x:c>
      <x:c r="B2014" t="str">
        <x:v>KANLLTEWTELIRV</x:v>
      </x:c>
      <x:c r="C2014" t="str">
        <x:v>NAMP</x:v>
      </x:c>
      <x:c r="D2014" s="17" t="n">
        <x:v>0.38</x:v>
      </x:c>
      <x:c r="E2014" s="31" t="n">
        <x:v>0</x:v>
      </x:c>
      <x:c r="F2014" s="29" t="n">
        <x:v>0.5246766291035951</x:v>
      </x:c>
      <x:c r="G2014" s="31" t="n">
        <x:v>1</x:v>
      </x:c>
      <x:c r="H2014" s="31" t="n">
        <x:v>0</x:v>
      </x:c>
      <x:c r="I2014" t="str">
        <x:v>CAMPdownload_2026-05-14 19-31-32(1).txt</x:v>
      </x:c>
    </x:row>
    <x:row r="2015">
      <x:c r="A2015" t="str">
        <x:v>RDKIT_SHAPRULEMISMATCH_02014</x:v>
      </x:c>
      <x:c r="B2015" t="str">
        <x:v>IVITSYKNKPGSLYFQEIW</x:v>
      </x:c>
      <x:c r="C2015" t="str">
        <x:v>NAMP</x:v>
      </x:c>
      <x:c r="D2015" s="17" t="n">
        <x:v>0.22</x:v>
      </x:c>
      <x:c r="E2015" s="31" t="n">
        <x:v>0</x:v>
      </x:c>
      <x:c r="F2015" s="29" t="n">
        <x:v>0.34383565875319083</x:v>
      </x:c>
      <x:c r="G2015" s="31" t="n">
        <x:v>0</x:v>
      </x:c>
      <x:c r="H2015" s="31" t="n">
        <x:v>0</x:v>
      </x:c>
      <x:c r="I2015" t="str">
        <x:v>CAMPdownload_2026-05-14 19-31-32(1).txt</x:v>
      </x:c>
    </x:row>
    <x:row r="2016">
      <x:c r="A2016" t="str">
        <x:v>RDKIT_SHAPRULEMISMATCH_02015</x:v>
      </x:c>
      <x:c r="B2016" t="str">
        <x:v>GRTQYFWGRRVYALK</x:v>
      </x:c>
      <x:c r="C2016" t="str">
        <x:v>AMP</x:v>
      </x:c>
      <x:c r="D2016" s="17" t="n">
        <x:v>0.86</x:v>
      </x:c>
      <x:c r="E2016" s="31" t="n">
        <x:v>1</x:v>
      </x:c>
      <x:c r="F2016" s="29" t="n">
        <x:v>0.4037897272796676</x:v>
      </x:c>
      <x:c r="G2016" s="31" t="n">
        <x:v>0</x:v>
      </x:c>
      <x:c r="H2016" s="31" t="n">
        <x:v>0</x:v>
      </x:c>
      <x:c r="I2016" t="str">
        <x:v>CAMPdownload_2026-05-14 19-31-32(1).txt</x:v>
      </x:c>
    </x:row>
    <x:row r="2017">
      <x:c r="A2017" t="str">
        <x:v>RDKIT_SHAPRULEMISMATCH_02016</x:v>
      </x:c>
      <x:c r="B2017" t="str">
        <x:v>ASNAKWQSILLSN</x:v>
      </x:c>
      <x:c r="C2017" t="str">
        <x:v>NAMP</x:v>
      </x:c>
      <x:c r="D2017" s="17" t="n">
        <x:v>0.48</x:v>
      </x:c>
      <x:c r="E2017" s="31" t="n">
        <x:v>0</x:v>
      </x:c>
      <x:c r="F2017" s="29" t="n">
        <x:v>0.11931297709923665</x:v>
      </x:c>
      <x:c r="G2017" s="31" t="n">
        <x:v>0</x:v>
      </x:c>
      <x:c r="H2017" s="31" t="n">
        <x:v>0</x:v>
      </x:c>
      <x:c r="I2017" t="str">
        <x:v>CAMPdownload_2026-05-14 19-31-32(1).txt</x:v>
      </x:c>
    </x:row>
    <x:row r="2018">
      <x:c r="A2018" t="str">
        <x:v>RDKIT_SHAPRULEMISMATCH_02017</x:v>
      </x:c>
      <x:c r="B2018" t="str">
        <x:v>IPGAQGPLKPPQDPGLNDSYGNRAGPNW</x:v>
      </x:c>
      <x:c r="C2018" t="str">
        <x:v>NAMP</x:v>
      </x:c>
      <x:c r="D2018" s="17" t="n">
        <x:v>0.11</x:v>
      </x:c>
      <x:c r="E2018" s="31" t="n">
        <x:v>0</x:v>
      </x:c>
      <x:c r="F2018" s="29" t="n">
        <x:v>0.5110833333333333</x:v>
      </x:c>
      <x:c r="G2018" s="31" t="n">
        <x:v>1</x:v>
      </x:c>
      <x:c r="H2018" s="31" t="n">
        <x:v>0</x:v>
      </x:c>
      <x:c r="I2018" t="str">
        <x:v>CAMPdownload_2026-05-14 19-31-32(1).txt</x:v>
      </x:c>
    </x:row>
    <x:row r="2019">
      <x:c r="A2019" t="str">
        <x:v>RDKIT_SHAPRULEMISMATCH_02018</x:v>
      </x:c>
      <x:c r="B2019" t="str">
        <x:v>KRYGFGTTITTQPSKTKP</x:v>
      </x:c>
      <x:c r="C2019" t="str">
        <x:v>AMP</x:v>
      </x:c>
      <x:c r="D2019" s="17" t="n">
        <x:v>0.73</x:v>
      </x:c>
      <x:c r="E2019" s="31" t="n">
        <x:v>1</x:v>
      </x:c>
      <x:c r="F2019" s="29" t="n">
        <x:v>0.14775000000000002</x:v>
      </x:c>
      <x:c r="G2019" s="31" t="n">
        <x:v>0</x:v>
      </x:c>
      <x:c r="H2019" s="31" t="n">
        <x:v>0</x:v>
      </x:c>
      <x:c r="I2019" t="str">
        <x:v>CAMPdownload_2026-05-14 19-31-32(1).txt</x:v>
      </x:c>
    </x:row>
    <x:row r="2020">
      <x:c r="A2020" t="str">
        <x:v>RDKIT_SHAPRULEMISMATCH_02019</x:v>
      </x:c>
      <x:c r="B2020" t="str">
        <x:v>QRFTNEKARWLNSEIY</x:v>
      </x:c>
      <x:c r="C2020" t="str">
        <x:v>NAMP</x:v>
      </x:c>
      <x:c r="D2020" s="17" t="n">
        <x:v>0.19</x:v>
      </x:c>
      <x:c r="E2020" s="31" t="n">
        <x:v>0</x:v>
      </x:c>
      <x:c r="F2020" s="29" t="n">
        <x:v>0.12327044025157233</x:v>
      </x:c>
      <x:c r="G2020" s="31" t="n">
        <x:v>0</x:v>
      </x:c>
      <x:c r="H2020" s="31" t="n">
        <x:v>0</x:v>
      </x:c>
      <x:c r="I2020" t="str">
        <x:v>CAMPdownload_2026-05-14 19-31-32(1).txt</x:v>
      </x:c>
    </x:row>
    <x:row r="2021">
      <x:c r="A2021" t="str">
        <x:v>RDKIT_SHAPRULEMISMATCH_02020</x:v>
      </x:c>
      <x:c r="B2021" t="str">
        <x:v>ATWNQQPEIQYIGPRVGILYFV</x:v>
      </x:c>
      <x:c r="C2021" t="str">
        <x:v>NAMP</x:v>
      </x:c>
      <x:c r="D2021" s="17" t="n">
        <x:v>0.26</x:v>
      </x:c>
      <x:c r="E2021" s="31" t="n">
        <x:v>0</x:v>
      </x:c>
      <x:c r="F2021" s="29" t="n">
        <x:v>0.21088530414326176</x:v>
      </x:c>
      <x:c r="G2021" s="31" t="n">
        <x:v>0</x:v>
      </x:c>
      <x:c r="H2021" s="31" t="n">
        <x:v>0</x:v>
      </x:c>
      <x:c r="I2021" t="str">
        <x:v>CAMPdownload_2026-05-14 19-31-32(1).txt</x:v>
      </x:c>
    </x:row>
    <x:row r="2022">
      <x:c r="A2022" t="str">
        <x:v>RDKIT_SHAPRULEMISMATCH_02021</x:v>
      </x:c>
      <x:c r="B2022" t="str">
        <x:v>TYLNSNYNVNNAQANPTGWAWFARNFNQ</x:v>
      </x:c>
      <x:c r="C2022" t="str">
        <x:v>NAMP</x:v>
      </x:c>
      <x:c r="D2022" s="17" t="n">
        <x:v>0.17</x:v>
      </x:c>
      <x:c r="E2022" s="31" t="n">
        <x:v>0</x:v>
      </x:c>
      <x:c r="F2022" s="29" t="n">
        <x:v>0.35660377358490564</x:v>
      </x:c>
      <x:c r="G2022" s="31" t="n">
        <x:v>0</x:v>
      </x:c>
      <x:c r="H2022" s="31" t="n">
        <x:v>0</x:v>
      </x:c>
      <x:c r="I2022" t="str">
        <x:v>CAMPdownload_2026-05-14 19-31-32(1).txt</x:v>
      </x:c>
    </x:row>
    <x:row r="2023">
      <x:c r="A2023" t="str">
        <x:v>RDKIT_SHAPRULEMISMATCH_02022</x:v>
      </x:c>
      <x:c r="B2023" t="str">
        <x:v>SNTKRPRYDKGGINAQW</x:v>
      </x:c>
      <x:c r="C2023" t="str">
        <x:v>AMP</x:v>
      </x:c>
      <x:c r="D2023" s="17" t="n">
        <x:v>0.51</x:v>
      </x:c>
      <x:c r="E2023" s="31" t="n">
        <x:v>1</x:v>
      </x:c>
      <x:c r="F2023" s="29" t="n">
        <x:v>0.15108333333333335</x:v>
      </x:c>
      <x:c r="G2023" s="31" t="n">
        <x:v>0</x:v>
      </x:c>
      <x:c r="H2023" s="31" t="n">
        <x:v>0</x:v>
      </x:c>
      <x:c r="I2023" t="str">
        <x:v>CAMPdownload_2026-05-14 19-31-32(1).txt</x:v>
      </x:c>
    </x:row>
    <x:row r="2024">
      <x:c r="A2024" t="str">
        <x:v>RDKIT_SHAPRULEMISMATCH_02023</x:v>
      </x:c>
      <x:c r="B2024" t="str">
        <x:v>QSAPVGTLTYFWQWTKTAS</x:v>
      </x:c>
      <x:c r="C2024" t="str">
        <x:v>NAMP</x:v>
      </x:c>
      <x:c r="D2024" s="17" t="n">
        <x:v>0.16</x:v>
      </x:c>
      <x:c r="E2024" s="31" t="n">
        <x:v>0</x:v>
      </x:c>
      <x:c r="F2024" s="29" t="n">
        <x:v>0.09925008401747563</x:v>
      </x:c>
      <x:c r="G2024" s="31" t="n">
        <x:v>0</x:v>
      </x:c>
      <x:c r="H2024" s="31" t="n">
        <x:v>0</x:v>
      </x:c>
      <x:c r="I2024" t="str">
        <x:v>CAMPdownload_2026-05-14 19-31-32(1).txt</x:v>
      </x:c>
    </x:row>
    <x:row r="2025">
      <x:c r="A2025" t="str">
        <x:v>RDKIT_SHAPRULEMISMATCH_02024</x:v>
      </x:c>
      <x:c r="B2025" t="str">
        <x:v>FQWPKWISPPTYDVANISFV</x:v>
      </x:c>
      <x:c r="C2025" t="str">
        <x:v>NAMP</x:v>
      </x:c>
      <x:c r="D2025" s="17" t="n">
        <x:v>0.27</x:v>
      </x:c>
      <x:c r="E2025" s="31" t="n">
        <x:v>0</x:v>
      </x:c>
      <x:c r="F2025" s="29" t="n">
        <x:v>0.5105023254198575</x:v>
      </x:c>
      <x:c r="G2025" s="31" t="n">
        <x:v>1</x:v>
      </x:c>
      <x:c r="H2025" s="31" t="n">
        <x:v>0</x:v>
      </x:c>
      <x:c r="I2025" t="str">
        <x:v>CAMPdownload_2026-05-14 19-31-32(1).txt</x:v>
      </x:c>
    </x:row>
    <x:row r="2026">
      <x:c r="A2026" t="str">
        <x:v>RDKIT_SHAPRULEMISMATCH_02025</x:v>
      </x:c>
      <x:c r="B2026" t="str">
        <x:v>SNYTWFPLKSPWSKVPQPQGWGYQS</x:v>
      </x:c>
      <x:c r="C2026" t="str">
        <x:v>NAMP</x:v>
      </x:c>
      <x:c r="D2026" s="17" t="n">
        <x:v>0.15</x:v>
      </x:c>
      <x:c r="E2026" s="31" t="n">
        <x:v>0</x:v>
      </x:c>
      <x:c r="F2026" s="29" t="n">
        <x:v>0.4766666666666667</x:v>
      </x:c>
      <x:c r="G2026" s="31" t="n">
        <x:v>0</x:v>
      </x:c>
      <x:c r="H2026" s="31" t="n">
        <x:v>0</x:v>
      </x:c>
      <x:c r="I2026" t="str">
        <x:v>CAMPdownload_2026-05-14 19-31-32(1).txt</x:v>
      </x:c>
    </x:row>
    <x:row r="2027">
      <x:c r="A2027" t="str">
        <x:v>RDKIT_SHAPRULEMISMATCH_02026</x:v>
      </x:c>
      <x:c r="B2027" t="str">
        <x:v>WLYWTVKKSFQYK</x:v>
      </x:c>
      <x:c r="C2027" t="str">
        <x:v>AMP</x:v>
      </x:c>
      <x:c r="D2027" s="17" t="n">
        <x:v>0.69</x:v>
      </x:c>
      <x:c r="E2027" s="31" t="n">
        <x:v>1</x:v>
      </x:c>
      <x:c r="F2027" s="29" t="n">
        <x:v>0.40256574790296923</x:v>
      </x:c>
      <x:c r="G2027" s="31" t="n">
        <x:v>0</x:v>
      </x:c>
      <x:c r="H2027" s="31" t="n">
        <x:v>0</x:v>
      </x:c>
      <x:c r="I2027" t="str">
        <x:v>CAMPdownload_2026-05-14 19-31-32(1).txt</x:v>
      </x:c>
    </x:row>
    <x:row r="2028">
      <x:c r="A2028" t="str">
        <x:v>RDKIT_SHAPRULEMISMATCH_02027</x:v>
      </x:c>
      <x:c r="B2028" t="str">
        <x:v>LFDPITNWYGTDIRTAKYWGPWVTLYQQ</x:v>
      </x:c>
      <x:c r="C2028" t="str">
        <x:v>NAMP</x:v>
      </x:c>
      <x:c r="D2028" s="17" t="n">
        <x:v>0.11</x:v>
      </x:c>
      <x:c r="E2028" s="31" t="n">
        <x:v>0</x:v>
      </x:c>
      <x:c r="F2028" s="29" t="n">
        <x:v>0.37660377358490565</x:v>
      </x:c>
      <x:c r="G2028" s="31" t="n">
        <x:v>0</x:v>
      </x:c>
      <x:c r="H2028" s="31" t="n">
        <x:v>0</x:v>
      </x:c>
      <x:c r="I2028" t="str">
        <x:v>CAMPdownload_2026-05-14 19-31-32(1).txt</x:v>
      </x:c>
    </x:row>
    <x:row r="2029">
      <x:c r="A2029" t="str">
        <x:v>RDKIT_SHAPRULEMISMATCH_02028</x:v>
      </x:c>
      <x:c r="B2029" t="str">
        <x:v>KYRKVKSTYGNEESS</x:v>
      </x:c>
      <x:c r="C2029" t="str">
        <x:v>NAMP</x:v>
      </x:c>
      <x:c r="D2029" s="17" t="n">
        <x:v>0.44</x:v>
      </x:c>
      <x:c r="E2029" s="31" t="n">
        <x:v>0</x:v>
      </x:c>
      <x:c r="F2029" s="29" t="n">
        <x:v>0.12775</x:v>
      </x:c>
      <x:c r="G2029" s="31" t="n">
        <x:v>0</x:v>
      </x:c>
      <x:c r="H2029" s="31" t="n">
        <x:v>0</x:v>
      </x:c>
      <x:c r="I2029" t="str">
        <x:v>CAMPdownload_2026-05-14 19-31-32(1).txt</x:v>
      </x:c>
    </x:row>
    <x:row r="2030">
      <x:c r="A2030" t="str">
        <x:v>RDKIT_SHAPRULEMISMATCH_02029</x:v>
      </x:c>
      <x:c r="B2030" t="str">
        <x:v>PLGSYGLETQSNPRYATNVTLTDP</x:v>
      </x:c>
      <x:c r="C2030" t="str">
        <x:v>NAMP</x:v>
      </x:c>
      <x:c r="D2030" s="17" t="n">
        <x:v>0.22</x:v>
      </x:c>
      <x:c r="E2030" s="31" t="n">
        <x:v>0</x:v>
      </x:c>
      <x:c r="F2030" s="29" t="n">
        <x:v>0.41441666666666666</x:v>
      </x:c>
      <x:c r="G2030" s="31" t="n">
        <x:v>0</x:v>
      </x:c>
      <x:c r="H2030" s="31" t="n">
        <x:v>0</x:v>
      </x:c>
      <x:c r="I2030" t="str">
        <x:v>CAMPdownload_2026-05-14 19-31-32(1).txt</x:v>
      </x:c>
    </x:row>
    <x:row r="2031">
      <x:c r="A2031" t="str">
        <x:v>RDKIT_SHAPRULEMISMATCH_02030</x:v>
      </x:c>
      <x:c r="B2031" t="str">
        <x:v>LVLDWGLAKNTNLDFGNFTNSAAAFW</x:v>
      </x:c>
      <x:c r="C2031" t="str">
        <x:v>NAMP</x:v>
      </x:c>
      <x:c r="D2031" s="17" t="n">
        <x:v>0.3</x:v>
      </x:c>
      <x:c r="E2031" s="31" t="n">
        <x:v>0</x:v>
      </x:c>
      <x:c r="F2031" s="29" t="n">
        <x:v>0.4515723270440251</x:v>
      </x:c>
      <x:c r="G2031" s="31" t="n">
        <x:v>0</x:v>
      </x:c>
      <x:c r="H2031" s="31" t="n">
        <x:v>0</x:v>
      </x:c>
      <x:c r="I2031" t="str">
        <x:v>CAMPdownload_2026-05-14 19-31-32(1).txt</x:v>
      </x:c>
    </x:row>
    <x:row r="2032">
      <x:c r="A2032" t="str">
        <x:v>RDKIT_SHAPRULEMISMATCH_02031</x:v>
      </x:c>
      <x:c r="B2032" t="str">
        <x:v>YPEQINLFIARRRWLGARN</x:v>
      </x:c>
      <x:c r="C2032" t="str">
        <x:v>AMP</x:v>
      </x:c>
      <x:c r="D2032" s="17" t="n">
        <x:v>0.77</x:v>
      </x:c>
      <x:c r="E2032" s="31" t="n">
        <x:v>1</x:v>
      </x:c>
      <x:c r="F2032" s="29" t="n">
        <x:v>0.10641273030359935</x:v>
      </x:c>
      <x:c r="G2032" s="31" t="n">
        <x:v>0</x:v>
      </x:c>
      <x:c r="H2032" s="31" t="n">
        <x:v>0</x:v>
      </x:c>
      <x:c r="I2032" t="str">
        <x:v>CAMPdownload_2026-05-14 19-31-32(1).txt</x:v>
      </x:c>
    </x:row>
    <x:row r="2033">
      <x:c r="A2033" t="str">
        <x:v>RDKIT_SHAPRULEMISMATCH_02032</x:v>
      </x:c>
      <x:c r="B2033" t="str">
        <x:v>AFWFSNKKYQRQETIYY</x:v>
      </x:c>
      <x:c r="C2033" t="str">
        <x:v>NAMP</x:v>
      </x:c>
      <x:c r="D2033" s="17" t="n">
        <x:v>0.37</x:v>
      </x:c>
      <x:c r="E2033" s="31" t="n">
        <x:v>0</x:v>
      </x:c>
      <x:c r="F2033" s="29" t="n">
        <x:v>0.22505960782699938</x:v>
      </x:c>
      <x:c r="G2033" s="31" t="n">
        <x:v>0</x:v>
      </x:c>
      <x:c r="H2033" s="31" t="n">
        <x:v>0</x:v>
      </x:c>
      <x:c r="I2033" t="str">
        <x:v>CAMPdownload_2026-05-14 19-31-32(1).txt</x:v>
      </x:c>
    </x:row>
    <x:row r="2034">
      <x:c r="A2034" t="str">
        <x:v>RDKIT_SHAPRULEMISMATCH_02033</x:v>
      </x:c>
      <x:c r="B2034" t="str">
        <x:v>NIKRQTLATYIPWNPF</x:v>
      </x:c>
      <x:c r="C2034" t="str">
        <x:v>NAMP</x:v>
      </x:c>
      <x:c r="D2034" s="17" t="n">
        <x:v>0.28</x:v>
      </x:c>
      <x:c r="E2034" s="31" t="n">
        <x:v>0</x:v>
      </x:c>
      <x:c r="F2034" s="29" t="n">
        <x:v>0.3183929411603328</x:v>
      </x:c>
      <x:c r="G2034" s="31" t="n">
        <x:v>0</x:v>
      </x:c>
      <x:c r="H2034" s="31" t="n">
        <x:v>0</x:v>
      </x:c>
      <x:c r="I2034" t="str">
        <x:v>CAMPdownload_2026-05-14 19-31-32(1).txt</x:v>
      </x:c>
    </x:row>
    <x:row r="2035">
      <x:c r="A2035" t="str">
        <x:v>RDKIT_SHAPRULEMISMATCH_02034</x:v>
      </x:c>
      <x:c r="B2035" t="str">
        <x:v>QTYTFSSPPWTQDQQLNQTPTGSWTRG</x:v>
      </x:c>
      <x:c r="C2035" t="str">
        <x:v>NAMP</x:v>
      </x:c>
      <x:c r="D2035" s="17" t="n">
        <x:v>0.34</x:v>
      </x:c>
      <x:c r="E2035" s="31" t="n">
        <x:v>0</x:v>
      </x:c>
      <x:c r="F2035" s="29" t="n">
        <x:v>0.3844166666666667</x:v>
      </x:c>
      <x:c r="G2035" s="31" t="n">
        <x:v>0</x:v>
      </x:c>
      <x:c r="H2035" s="31" t="n">
        <x:v>0</x:v>
      </x:c>
      <x:c r="I2035" t="str">
        <x:v>CAMPdownload_2026-05-14 19-31-32(1).txt</x:v>
      </x:c>
    </x:row>
    <x:row r="2036">
      <x:c r="A2036" t="str">
        <x:v>RDKIT_SHAPRULEMISMATCH_02035</x:v>
      </x:c>
      <x:c r="B2036" t="str">
        <x:v>NQRPYYNPWQQFSGFATAW</x:v>
      </x:c>
      <x:c r="C2036" t="str">
        <x:v>NAMP</x:v>
      </x:c>
      <x:c r="D2036" s="17" t="n">
        <x:v>0.18</x:v>
      </x:c>
      <x:c r="E2036" s="31" t="n">
        <x:v>0</x:v>
      </x:c>
      <x:c r="F2036" s="29" t="n">
        <x:v>0.09925008401747563</x:v>
      </x:c>
      <x:c r="G2036" s="31" t="n">
        <x:v>0</x:v>
      </x:c>
      <x:c r="H2036" s="31" t="n">
        <x:v>0</x:v>
      </x:c>
      <x:c r="I2036" t="str">
        <x:v>CAMPdownload_2026-05-14 19-31-32(1).txt</x:v>
      </x:c>
    </x:row>
    <x:row r="2037">
      <x:c r="A2037" t="str">
        <x:v>RDKIT_SHAPRULEMISMATCH_02036</x:v>
      </x:c>
      <x:c r="B2037" t="str">
        <x:v>REWTSFPANNINNAGGSLPKSTSS</x:v>
      </x:c>
      <x:c r="C2037" t="str">
        <x:v>NAMP</x:v>
      </x:c>
      <x:c r="D2037" s="17" t="n">
        <x:v>0.26</x:v>
      </x:c>
      <x:c r="E2037" s="31" t="n">
        <x:v>0</x:v>
      </x:c>
      <x:c r="F2037" s="29" t="n">
        <x:v>0.3110833333333333</x:v>
      </x:c>
      <x:c r="G2037" s="31" t="n">
        <x:v>0</x:v>
      </x:c>
      <x:c r="H2037" s="31" t="n">
        <x:v>0</x:v>
      </x:c>
      <x:c r="I2037" t="str">
        <x:v>CAMPdownload_2026-05-14 19-31-32(1).txt</x:v>
      </x:c>
    </x:row>
    <x:row r="2038">
      <x:c r="A2038" t="str">
        <x:v>RDKIT_SHAPRULEMISMATCH_02037</x:v>
      </x:c>
      <x:c r="B2038" t="str">
        <x:v>SLLRPIRQNPDVNTQRGWGIE</x:v>
      </x:c>
      <x:c r="C2038" t="str">
        <x:v>NAMP</x:v>
      </x:c>
      <x:c r="D2038" s="17" t="n">
        <x:v>0.33</x:v>
      </x:c>
      <x:c r="E2038" s="31" t="n">
        <x:v>0</x:v>
      </x:c>
      <x:c r="F2038" s="29" t="n">
        <x:v>0.31775000000000003</x:v>
      </x:c>
      <x:c r="G2038" s="31" t="n">
        <x:v>0</x:v>
      </x:c>
      <x:c r="H2038" s="31" t="n">
        <x:v>0</x:v>
      </x:c>
      <x:c r="I2038" t="str">
        <x:v>CAMPdownload_2026-05-14 19-31-32(1).txt</x:v>
      </x:c>
    </x:row>
    <x:row r="2039">
      <x:c r="A2039" t="str">
        <x:v>RDKIT_SHAPRULEMISMATCH_02038</x:v>
      </x:c>
      <x:c r="B2039" t="str">
        <x:v>DDAVPQQSTALWGNFNSR</x:v>
      </x:c>
      <x:c r="C2039" t="str">
        <x:v>NAMP</x:v>
      </x:c>
      <x:c r="D2039" s="17" t="n">
        <x:v>0.28</x:v>
      </x:c>
      <x:c r="E2039" s="31" t="n">
        <x:v>0</x:v>
      </x:c>
      <x:c r="F2039" s="29" t="n">
        <x:v>0.2633333333333333</x:v>
      </x:c>
      <x:c r="G2039" s="31" t="n">
        <x:v>0</x:v>
      </x:c>
      <x:c r="H2039" s="31" t="n">
        <x:v>0</x:v>
      </x:c>
      <x:c r="I2039" t="str">
        <x:v>CAMPdownload_2026-05-14 19-31-32(1).txt</x:v>
      </x:c>
    </x:row>
    <x:row r="2040">
      <x:c r="A2040" t="str">
        <x:v>RDKIT_SHAPRULEMISMATCH_02039</x:v>
      </x:c>
      <x:c r="B2040" t="str">
        <x:v>WTRGYPTGSTQQSTNPLQGSI</x:v>
      </x:c>
      <x:c r="C2040" t="str">
        <x:v>NAMP</x:v>
      </x:c>
      <x:c r="D2040" s="17" t="n">
        <x:v>0.12</x:v>
      </x:c>
      <x:c r="E2040" s="31" t="n">
        <x:v>0</x:v>
      </x:c>
      <x:c r="F2040" s="29" t="n">
        <x:v>0.26775</x:v>
      </x:c>
      <x:c r="G2040" s="31" t="n">
        <x:v>0</x:v>
      </x:c>
      <x:c r="H2040" s="31" t="n">
        <x:v>0</x:v>
      </x:c>
      <x:c r="I2040" t="str">
        <x:v>CAMPdownload_2026-05-14 19-31-32(1).txt</x:v>
      </x:c>
    </x:row>
    <x:row r="2041">
      <x:c r="A2041" t="str">
        <x:v>RDKIT_SHAPRULEMISMATCH_02040</x:v>
      </x:c>
      <x:c r="B2041" t="str">
        <x:v>TYIQSTTNFTPNTRWNSDNGTQSG</x:v>
      </x:c>
      <x:c r="C2041" t="str">
        <x:v>NAMP</x:v>
      </x:c>
      <x:c r="D2041" s="17" t="n">
        <x:v>0.28</x:v>
      </x:c>
      <x:c r="E2041" s="31" t="n">
        <x:v>0</x:v>
      </x:c>
      <x:c r="F2041" s="29" t="n">
        <x:v>0.29108333333333336</x:v>
      </x:c>
      <x:c r="G2041" s="31" t="n">
        <x:v>0</x:v>
      </x:c>
      <x:c r="H2041" s="31" t="n">
        <x:v>0</x:v>
      </x:c>
      <x:c r="I2041" t="str">
        <x:v>CAMPdownload_2026-05-14 19-31-32(1).txt</x:v>
      </x:c>
    </x:row>
    <x:row r="2042">
      <x:c r="A2042" t="str">
        <x:v>RDKIT_SHAPRULEMISMATCH_02041</x:v>
      </x:c>
      <x:c r="B2042" t="str">
        <x:v>RTTVGYSYRTSYLKEQN</x:v>
      </x:c>
      <x:c r="C2042" t="str">
        <x:v>NAMP</x:v>
      </x:c>
      <x:c r="D2042" s="17" t="n">
        <x:v>0.33</x:v>
      </x:c>
      <x:c r="E2042" s="31" t="n">
        <x:v>0</x:v>
      </x:c>
      <x:c r="F2042" s="29" t="n">
        <x:v>0.27775</x:v>
      </x:c>
      <x:c r="G2042" s="31" t="n">
        <x:v>0</x:v>
      </x:c>
      <x:c r="H2042" s="31" t="n">
        <x:v>0</x:v>
      </x:c>
      <x:c r="I2042" t="str">
        <x:v>CAMPdownload_2026-05-14 19-31-32(1).txt</x:v>
      </x:c>
    </x:row>
    <x:row r="2043">
      <x:c r="A2043" t="str">
        <x:v>RDKIT_SHAPRULEMISMATCH_02042</x:v>
      </x:c>
      <x:c r="B2043" t="str">
        <x:v>RTYQFNNWRAIKTSQAIS</x:v>
      </x:c>
      <x:c r="C2043" t="str">
        <x:v>AMP</x:v>
      </x:c>
      <x:c r="D2043" s="17" t="n">
        <x:v>0.64</x:v>
      </x:c>
      <x:c r="E2043" s="31" t="n">
        <x:v>1</x:v>
      </x:c>
      <x:c r="F2043" s="29" t="n">
        <x:v>0.1770997532043627</x:v>
      </x:c>
      <x:c r="G2043" s="31" t="n">
        <x:v>0</x:v>
      </x:c>
      <x:c r="H2043" s="31" t="n">
        <x:v>0</x:v>
      </x:c>
      <x:c r="I2043" t="str">
        <x:v>CAMPdownload_2026-05-14 19-31-32(1).txt</x:v>
      </x:c>
    </x:row>
    <x:row r="2044">
      <x:c r="A2044" t="str">
        <x:v>RDKIT_SHAPRULEMISMATCH_02043</x:v>
      </x:c>
      <x:c r="B2044" t="str">
        <x:v>GNVYVGPSWWESNLPSFTSLRFWYEV</x:v>
      </x:c>
      <x:c r="C2044" t="str">
        <x:v>NAMP</x:v>
      </x:c>
      <x:c r="D2044" s="17" t="n">
        <x:v>0.1</x:v>
      </x:c>
      <x:c r="E2044" s="31" t="n">
        <x:v>0</x:v>
      </x:c>
      <x:c r="F2044" s="29" t="n">
        <x:v>0.3532704402515723</x:v>
      </x:c>
      <x:c r="G2044" s="31" t="n">
        <x:v>0</x:v>
      </x:c>
      <x:c r="H2044" s="31" t="n">
        <x:v>0</x:v>
      </x:c>
      <x:c r="I2044" t="str">
        <x:v>CAMPdownload_2026-05-14 19-31-32(1).txt</x:v>
      </x:c>
    </x:row>
    <x:row r="2045">
      <x:c r="A2045" t="str">
        <x:v>RDKIT_SHAPRULEMISMATCH_02044</x:v>
      </x:c>
      <x:c r="B2045" t="str">
        <x:v>GKKPNRYNAEFQKQNSPYY</x:v>
      </x:c>
      <x:c r="C2045" t="str">
        <x:v>NAMP</x:v>
      </x:c>
      <x:c r="D2045" s="17" t="n">
        <x:v>0.45</x:v>
      </x:c>
      <x:c r="E2045" s="31" t="n">
        <x:v>0</x:v>
      </x:c>
      <x:c r="F2045" s="29" t="n">
        <x:v>0.22441666666666668</x:v>
      </x:c>
      <x:c r="G2045" s="31" t="n">
        <x:v>0</x:v>
      </x:c>
      <x:c r="H2045" s="31" t="n">
        <x:v>0</x:v>
      </x:c>
      <x:c r="I2045" t="str">
        <x:v>CAMPdownload_2026-05-14 19-31-32(1).txt</x:v>
      </x:c>
    </x:row>
    <x:row r="2046">
      <x:c r="A2046" t="str">
        <x:v>RDKIT_SHAPRULEMISMATCH_02045</x:v>
      </x:c>
      <x:c r="B2046" t="str">
        <x:v>VSFLDRGKKNPRPESSP</x:v>
      </x:c>
      <x:c r="C2046" t="str">
        <x:v>NAMP</x:v>
      </x:c>
      <x:c r="D2046" s="17" t="n">
        <x:v>0.37</x:v>
      </x:c>
      <x:c r="E2046" s="31" t="n">
        <x:v>0</x:v>
      </x:c>
      <x:c r="F2046" s="29" t="n">
        <x:v>0.16108333333333336</x:v>
      </x:c>
      <x:c r="G2046" s="31" t="n">
        <x:v>0</x:v>
      </x:c>
      <x:c r="H2046" s="31" t="n">
        <x:v>0</x:v>
      </x:c>
      <x:c r="I2046" t="str">
        <x:v>CAMPdownload_2026-05-14 19-31-32(1).txt</x:v>
      </x:c>
    </x:row>
    <x:row r="2047">
      <x:c r="A2047" t="str">
        <x:v>RDKIT_SHAPRULEMISMATCH_02046</x:v>
      </x:c>
      <x:c r="B2047" t="str">
        <x:v>WQESNQNSWSFWWTISKQQNKFPPWRQV</x:v>
      </x:c>
      <x:c r="C2047" t="str">
        <x:v>NAMP</x:v>
      </x:c>
      <x:c r="D2047" s="17" t="n">
        <x:v>0.21</x:v>
      </x:c>
      <x:c r="E2047" s="31" t="n">
        <x:v>0</x:v>
      </x:c>
      <x:c r="F2047" s="29" t="n">
        <x:v>0.58</x:v>
      </x:c>
      <x:c r="G2047" s="31" t="n">
        <x:v>1</x:v>
      </x:c>
      <x:c r="H2047" s="31" t="n">
        <x:v>0</x:v>
      </x:c>
      <x:c r="I2047" t="str">
        <x:v>CAMPdownload_2026-05-14 19-31-32(1).txt</x:v>
      </x:c>
    </x:row>
    <x:row r="2048">
      <x:c r="A2048" t="str">
        <x:v>RDKIT_SHAPRULEMISMATCH_02047</x:v>
      </x:c>
      <x:c r="B2048" t="str">
        <x:v>NLKFVQDYLNFYQTRFSFNRLPPSQNT</x:v>
      </x:c>
      <x:c r="C2048" t="str">
        <x:v>NAMP</x:v>
      </x:c>
      <x:c r="D2048" s="17" t="n">
        <x:v>0.45</x:v>
      </x:c>
      <x:c r="E2048" s="31" t="n">
        <x:v>0</x:v>
      </x:c>
      <x:c r="F2048" s="29" t="n">
        <x:v>0.5232704402515723</x:v>
      </x:c>
      <x:c r="G2048" s="31" t="n">
        <x:v>1</x:v>
      </x:c>
      <x:c r="H2048" s="31" t="n">
        <x:v>0</x:v>
      </x:c>
      <x:c r="I2048" t="str">
        <x:v>CAMPdownload_2026-05-14 19-31-32(1).txt</x:v>
      </x:c>
    </x:row>
    <x:row r="2049">
      <x:c r="A2049" t="str">
        <x:v>RDKIT_SHAPRULEMISMATCH_02048</x:v>
      </x:c>
      <x:c r="B2049" t="str">
        <x:v>GSTSSKEWIAFLKYQFK</x:v>
      </x:c>
      <x:c r="C2049" t="str">
        <x:v>NAMP</x:v>
      </x:c>
      <x:c r="D2049" s="17" t="n">
        <x:v>0.41</x:v>
      </x:c>
      <x:c r="E2049" s="31" t="n">
        <x:v>0</x:v>
      </x:c>
      <x:c r="F2049" s="29" t="n">
        <x:v>0.12925008401747565</x:v>
      </x:c>
      <x:c r="G2049" s="31" t="n">
        <x:v>0</x:v>
      </x:c>
      <x:c r="H2049" s="31" t="n">
        <x:v>0</x:v>
      </x:c>
      <x:c r="I2049" t="str">
        <x:v>CAMPdownload_2026-05-14 19-31-32(1).txt</x:v>
      </x:c>
    </x:row>
    <x:row r="2050">
      <x:c r="A2050" t="str">
        <x:v>RDKIT_SHAPRULEMISMATCH_02049</x:v>
      </x:c>
      <x:c r="B2050" t="str">
        <x:v>KERASQRNFRASFVFEY</x:v>
      </x:c>
      <x:c r="C2050" t="str">
        <x:v>NAMP</x:v>
      </x:c>
      <x:c r="D2050" s="17" t="n">
        <x:v>0.38</x:v>
      </x:c>
      <x:c r="E2050" s="31" t="n">
        <x:v>0</x:v>
      </x:c>
      <x:c r="F2050" s="29" t="n">
        <x:v>0.10660377358490566</x:v>
      </x:c>
      <x:c r="G2050" s="31" t="n">
        <x:v>0</x:v>
      </x:c>
      <x:c r="H2050" s="31" t="n">
        <x:v>0</x:v>
      </x:c>
      <x:c r="I2050" t="str">
        <x:v>CAMPdownload_2026-05-14 19-31-32(1).txt</x:v>
      </x:c>
    </x:row>
    <x:row r="2051">
      <x:c r="A2051" t="str">
        <x:v>RDKIT_SHAPRULEMISMATCH_02050</x:v>
      </x:c>
      <x:c r="B2051" t="str">
        <x:v>RNAVSNRSSKSTQQ</x:v>
      </x:c>
      <x:c r="C2051" t="str">
        <x:v>AMP</x:v>
      </x:c>
      <x:c r="D2051" s="17" t="n">
        <x:v>0.64</x:v>
      </x:c>
      <x:c r="E2051" s="31" t="n">
        <x:v>1</x:v>
      </x:c>
      <x:c r="F2051" s="29" t="n">
        <x:v>0.23666666666666666</x:v>
      </x:c>
      <x:c r="G2051" s="31" t="n">
        <x:v>0</x:v>
      </x:c>
      <x:c r="H2051" s="31" t="n">
        <x:v>0</x:v>
      </x:c>
      <x:c r="I2051" t="str">
        <x:v>CAMPdownload_2026-05-14 19-31-32(1).txt</x:v>
      </x:c>
    </x:row>
    <x:row r="2052">
      <x:c r="A2052" t="str">
        <x:v>RDKIT_SHAPRULEMISMATCH_02051</x:v>
      </x:c>
      <x:c r="B2052" t="str">
        <x:v>NDERWQVSYLPLT</x:v>
      </x:c>
      <x:c r="C2052" t="str">
        <x:v>NAMP</x:v>
      </x:c>
      <x:c r="D2052" s="17" t="n">
        <x:v>0.21</x:v>
      </x:c>
      <x:c r="E2052" s="31" t="n">
        <x:v>0</x:v>
      </x:c>
      <x:c r="F2052" s="29" t="n">
        <x:v>0.16264631043256997</x:v>
      </x:c>
      <x:c r="G2052" s="31" t="n">
        <x:v>0</x:v>
      </x:c>
      <x:c r="H2052" s="31" t="n">
        <x:v>0</x:v>
      </x:c>
      <x:c r="I2052" t="str">
        <x:v>CAMPdownload_2026-05-14 19-31-32(1).txt</x:v>
      </x:c>
    </x:row>
    <x:row r="2053">
      <x:c r="A2053" t="str">
        <x:v>RDKIT_SHAPRULEMISMATCH_02052</x:v>
      </x:c>
      <x:c r="B2053" t="str">
        <x:v>KWQPRLVNWWNLQ</x:v>
      </x:c>
      <x:c r="C2053" t="str">
        <x:v>AMP</x:v>
      </x:c>
      <x:c r="D2053" s="17" t="n">
        <x:v>0.77</x:v>
      </x:c>
      <x:c r="E2053" s="31" t="n">
        <x:v>1</x:v>
      </x:c>
      <x:c r="F2053" s="29" t="n">
        <x:v>0.4617891675754271</x:v>
      </x:c>
      <x:c r="G2053" s="31" t="n">
        <x:v>0</x:v>
      </x:c>
      <x:c r="H2053" s="31" t="n">
        <x:v>0</x:v>
      </x:c>
      <x:c r="I2053" t="str">
        <x:v>CAMPdownload_2026-05-14 19-31-32(1).txt</x:v>
      </x:c>
    </x:row>
    <x:row r="2054">
      <x:c r="A2054" t="str">
        <x:v>RDKIT_SHAPRULEMISMATCH_02053</x:v>
      </x:c>
      <x:c r="B2054" t="str">
        <x:v>KQNREQVIFWGLRTGDYAIGRIQIS</x:v>
      </x:c>
      <x:c r="C2054" t="str">
        <x:v>AMP</x:v>
      </x:c>
      <x:c r="D2054" s="17" t="n">
        <x:v>0.64</x:v>
      </x:c>
      <x:c r="E2054" s="31" t="n">
        <x:v>1</x:v>
      </x:c>
      <x:c r="F2054" s="29" t="n">
        <x:v>0.4532704402515723</x:v>
      </x:c>
      <x:c r="G2054" s="31" t="n">
        <x:v>0</x:v>
      </x:c>
      <x:c r="H2054" s="31" t="n">
        <x:v>0</x:v>
      </x:c>
      <x:c r="I2054" t="str">
        <x:v>CAMPdownload_2026-05-14 19-31-32(1).txt</x:v>
      </x:c>
    </x:row>
    <x:row r="2055">
      <x:c r="A2055" t="str">
        <x:v>RDKIT_SHAPRULEMISMATCH_02054</x:v>
      </x:c>
      <x:c r="B2055" t="str">
        <x:v>DRYQSWWEAAGPYFRTFYSLTNVYNGQG</x:v>
      </x:c>
      <x:c r="C2055" t="str">
        <x:v>NAMP</x:v>
      </x:c>
      <x:c r="D2055" s="17" t="n">
        <x:v>0.18</x:v>
      </x:c>
      <x:c r="E2055" s="31" t="n">
        <x:v>0</x:v>
      </x:c>
      <x:c r="F2055" s="29" t="n">
        <x:v>0.49660377358490565</x:v>
      </x:c>
      <x:c r="G2055" s="31" t="n">
        <x:v>0</x:v>
      </x:c>
      <x:c r="H2055" s="31" t="n">
        <x:v>0</x:v>
      </x:c>
      <x:c r="I2055" t="str">
        <x:v>CAMPdownload_2026-05-14 19-31-32(1).txt</x:v>
      </x:c>
    </x:row>
    <x:row r="2056">
      <x:c r="A2056" t="str">
        <x:v>RDKIT_SHAPRULEMISMATCH_02055</x:v>
      </x:c>
      <x:c r="B2056" t="str">
        <x:v>NTSKPKNLIVYGVGKKEE</x:v>
      </x:c>
      <x:c r="C2056" t="str">
        <x:v>NAMP</x:v>
      </x:c>
      <x:c r="D2056" s="17" t="n">
        <x:v>0.46</x:v>
      </x:c>
      <x:c r="E2056" s="31" t="n">
        <x:v>0</x:v>
      </x:c>
      <x:c r="F2056" s="29" t="n">
        <x:v>0.19441666666666668</x:v>
      </x:c>
      <x:c r="G2056" s="31" t="n">
        <x:v>0</x:v>
      </x:c>
      <x:c r="H2056" s="31" t="n">
        <x:v>0</x:v>
      </x:c>
      <x:c r="I2056" t="str">
        <x:v>CAMPdownload_2026-05-14 19-31-32(1).txt</x:v>
      </x:c>
    </x:row>
    <x:row r="2057">
      <x:c r="A2057" t="str">
        <x:v>RDKIT_SHAPRULEMISMATCH_02056</x:v>
      </x:c>
      <x:c r="B2057" t="str">
        <x:v>PFPRTNTVDPLSYKPQWYITI</x:v>
      </x:c>
      <x:c r="C2057" t="str">
        <x:v>NAMP</x:v>
      </x:c>
      <x:c r="D2057" s="17" t="n">
        <x:v>0.26</x:v>
      </x:c>
      <x:c r="E2057" s="31" t="n">
        <x:v>0</x:v>
      </x:c>
      <x:c r="F2057" s="29" t="n">
        <x:v>0.16258341735080897</x:v>
      </x:c>
      <x:c r="G2057" s="31" t="n">
        <x:v>0</x:v>
      </x:c>
      <x:c r="H2057" s="31" t="n">
        <x:v>0</x:v>
      </x:c>
      <x:c r="I2057" t="str">
        <x:v>CAMPdownload_2026-05-14 19-31-32(1).txt</x:v>
      </x:c>
    </x:row>
    <x:row r="2058">
      <x:c r="A2058" t="str">
        <x:v>RDKIT_SHAPRULEMISMATCH_02057</x:v>
      </x:c>
      <x:c r="B2058" t="str">
        <x:v>NNDRIQWSPTSGNNIRLQPQYLPF</x:v>
      </x:c>
      <x:c r="C2058" t="str">
        <x:v>NAMP</x:v>
      </x:c>
      <x:c r="D2058" s="17" t="n">
        <x:v>0.29</x:v>
      </x:c>
      <x:c r="E2058" s="31" t="n">
        <x:v>0</x:v>
      </x:c>
      <x:c r="F2058" s="29" t="n">
        <x:v>0.4344166666666666</x:v>
      </x:c>
      <x:c r="G2058" s="31" t="n">
        <x:v>0</x:v>
      </x:c>
      <x:c r="H2058" s="31" t="n">
        <x:v>0</x:v>
      </x:c>
      <x:c r="I2058" t="str">
        <x:v>CAMPdownload_2026-05-14 19-31-32(1).txt</x:v>
      </x:c>
    </x:row>
    <x:row r="2059">
      <x:c r="A2059" t="str">
        <x:v>RDKIT_SHAPRULEMISMATCH_02058</x:v>
      </x:c>
      <x:c r="B2059" t="str">
        <x:v>WDWISYLPSQAYAAYQPPKEQ</x:v>
      </x:c>
      <x:c r="C2059" t="str">
        <x:v>NAMP</x:v>
      </x:c>
      <x:c r="D2059" s="17" t="n">
        <x:v>0.17</x:v>
      </x:c>
      <x:c r="E2059" s="31" t="n">
        <x:v>0</x:v>
      </x:c>
      <x:c r="F2059" s="29" t="n">
        <x:v>0.14755197080992846</x:v>
      </x:c>
      <x:c r="G2059" s="31" t="n">
        <x:v>0</x:v>
      </x:c>
      <x:c r="H2059" s="31" t="n">
        <x:v>0</x:v>
      </x:c>
      <x:c r="I2059" t="str">
        <x:v>CAMPdownload_2026-05-14 19-31-32(1).txt</x:v>
      </x:c>
    </x:row>
    <x:row r="2060">
      <x:c r="A2060" t="str">
        <x:v>RDKIT_SHAPRULEMISMATCH_02059</x:v>
      </x:c>
      <x:c r="B2060" t="str">
        <x:v>GGGAKTLKVEGNVFPKQSL</x:v>
      </x:c>
      <x:c r="C2060" t="str">
        <x:v>AMP</x:v>
      </x:c>
      <x:c r="D2060" s="17" t="n">
        <x:v>0.71</x:v>
      </x:c>
      <x:c r="E2060" s="31" t="n">
        <x:v>1</x:v>
      </x:c>
      <x:c r="F2060" s="29" t="n">
        <x:v>0.21666666666666667</x:v>
      </x:c>
      <x:c r="G2060" s="31" t="n">
        <x:v>0</x:v>
      </x:c>
      <x:c r="H2060" s="31" t="n">
        <x:v>0</x:v>
      </x:c>
      <x:c r="I2060" t="str">
        <x:v>CAMPdownload_2026-05-14 19-31-32(1).txt</x:v>
      </x:c>
    </x:row>
    <x:row r="2061">
      <x:c r="A2061" t="str">
        <x:v>RDKIT_SHAPRULEMISMATCH_02060</x:v>
      </x:c>
      <x:c r="B2061" t="str">
        <x:v>NSWKGNRRVAPFGSVPIRQG</x:v>
      </x:c>
      <x:c r="C2061" t="str">
        <x:v>AMP</x:v>
      </x:c>
      <x:c r="D2061" s="17" t="n">
        <x:v>0.65</x:v>
      </x:c>
      <x:c r="E2061" s="31" t="n">
        <x:v>1</x:v>
      </x:c>
      <x:c r="F2061" s="29" t="n">
        <x:v>0.22775</x:v>
      </x:c>
      <x:c r="G2061" s="31" t="n">
        <x:v>0</x:v>
      </x:c>
      <x:c r="H2061" s="31" t="n">
        <x:v>0</x:v>
      </x:c>
      <x:c r="I2061" t="str">
        <x:v>CAMPdownload_2026-05-14 19-31-32(1).txt</x:v>
      </x:c>
    </x:row>
    <x:row r="2062">
      <x:c r="A2062" t="str">
        <x:v>RDKIT_SHAPRULEMISMATCH_02061</x:v>
      </x:c>
      <x:c r="B2062" t="str">
        <x:v>ASSLPGPGDGNGANPKRTAKQGN</x:v>
      </x:c>
      <x:c r="C2062" t="str">
        <x:v>NAMP</x:v>
      </x:c>
      <x:c r="D2062" s="17" t="n">
        <x:v>0.3</x:v>
      </x:c>
      <x:c r="E2062" s="31" t="n">
        <x:v>0</x:v>
      </x:c>
      <x:c r="F2062" s="29" t="n">
        <x:v>0.27775</x:v>
      </x:c>
      <x:c r="G2062" s="31" t="n">
        <x:v>0</x:v>
      </x:c>
      <x:c r="H2062" s="31" t="n">
        <x:v>0</x:v>
      </x:c>
      <x:c r="I2062" t="str">
        <x:v>CAMPdownload_2026-05-14 19-31-32(1).txt</x:v>
      </x:c>
    </x:row>
    <x:row r="2063">
      <x:c r="A2063" t="str">
        <x:v>RDKIT_SHAPRULEMISMATCH_02062</x:v>
      </x:c>
      <x:c r="B2063" t="str">
        <x:v>VVRISGSETENPAKFNAN</x:v>
      </x:c>
      <x:c r="C2063" t="str">
        <x:v>NAMP</x:v>
      </x:c>
      <x:c r="D2063" s="17" t="n">
        <x:v>0.48</x:v>
      </x:c>
      <x:c r="E2063" s="31" t="n">
        <x:v>0</x:v>
      </x:c>
      <x:c r="F2063" s="29" t="n">
        <x:v>0.2833333333333333</x:v>
      </x:c>
      <x:c r="G2063" s="31" t="n">
        <x:v>0</x:v>
      </x:c>
      <x:c r="H2063" s="31" t="n">
        <x:v>0</x:v>
      </x:c>
      <x:c r="I2063" t="str">
        <x:v>CAMPdownload_2026-05-14 19-31-32(1).txt</x:v>
      </x:c>
    </x:row>
    <x:row r="2064">
      <x:c r="A2064" t="str">
        <x:v>RDKIT_SHAPRULEMISMATCH_02063</x:v>
      </x:c>
      <x:c r="B2064" t="str">
        <x:v>EPTRFTSERPTYV</x:v>
      </x:c>
      <x:c r="C2064" t="str">
        <x:v>NAMP</x:v>
      </x:c>
      <x:c r="D2064" s="17" t="n">
        <x:v>0.3</x:v>
      </x:c>
      <x:c r="E2064" s="31" t="n">
        <x:v>0</x:v>
      </x:c>
      <x:c r="F2064" s="29" t="n">
        <x:v>0.20264631043256998</x:v>
      </x:c>
      <x:c r="G2064" s="31" t="n">
        <x:v>0</x:v>
      </x:c>
      <x:c r="H2064" s="31" t="n">
        <x:v>0</x:v>
      </x:c>
      <x:c r="I2064" t="str">
        <x:v>CAMPdownload_2026-05-14 19-31-32(1).txt</x:v>
      </x:c>
    </x:row>
    <x:row r="2065">
      <x:c r="A2065" t="str">
        <x:v>RDKIT_SHAPRULEMISMATCH_02064</x:v>
      </x:c>
      <x:c r="B2065" t="str">
        <x:v>YDGRNTRGEAFQQQQNTG</x:v>
      </x:c>
      <x:c r="C2065" t="str">
        <x:v>NAMP</x:v>
      </x:c>
      <x:c r="D2065" s="17" t="n">
        <x:v>0.36</x:v>
      </x:c>
      <x:c r="E2065" s="31" t="n">
        <x:v>0</x:v>
      </x:c>
      <x:c r="F2065" s="29" t="n">
        <x:v>0.2544166666666667</x:v>
      </x:c>
      <x:c r="G2065" s="31" t="n">
        <x:v>0</x:v>
      </x:c>
      <x:c r="H2065" s="31" t="n">
        <x:v>0</x:v>
      </x:c>
      <x:c r="I2065" t="str">
        <x:v>CAMPdownload_2026-05-14 19-31-32(1).txt</x:v>
      </x:c>
    </x:row>
    <x:row r="2066">
      <x:c r="A2066" t="str">
        <x:v>RDKIT_SHAPRULEMISMATCH_02065</x:v>
      </x:c>
      <x:c r="B2066" t="str">
        <x:v>NQQPKTDQIGNIWSFGYI</x:v>
      </x:c>
      <x:c r="C2066" t="str">
        <x:v>NAMP</x:v>
      </x:c>
      <x:c r="D2066" s="17" t="n">
        <x:v>0.25</x:v>
      </x:c>
      <x:c r="E2066" s="31" t="n">
        <x:v>0</x:v>
      </x:c>
      <x:c r="F2066" s="29" t="n">
        <x:v>0.18333333333333332</x:v>
      </x:c>
      <x:c r="G2066" s="31" t="n">
        <x:v>0</x:v>
      </x:c>
      <x:c r="H2066" s="31" t="n">
        <x:v>0</x:v>
      </x:c>
      <x:c r="I2066" t="str">
        <x:v>CAMPdownload_2026-05-14 19-31-32(1).txt</x:v>
      </x:c>
    </x:row>
    <x:row r="2067">
      <x:c r="A2067" t="str">
        <x:v>RDKIT_SHAPRULEMISMATCH_02066</x:v>
      </x:c>
      <x:c r="B2067" t="str">
        <x:v>NKFVFKWSQNFFDGNNTTGYIQLFPR</x:v>
      </x:c>
      <x:c r="C2067" t="str">
        <x:v>NAMP</x:v>
      </x:c>
      <x:c r="D2067" s="17" t="n">
        <x:v>0.35</x:v>
      </x:c>
      <x:c r="E2067" s="31" t="n">
        <x:v>0</x:v>
      </x:c>
      <x:c r="F2067" s="29" t="n">
        <x:v>0.479937106918239</x:v>
      </x:c>
      <x:c r="G2067" s="31" t="n">
        <x:v>0</x:v>
      </x:c>
      <x:c r="H2067" s="31" t="n">
        <x:v>0</x:v>
      </x:c>
      <x:c r="I2067" t="str">
        <x:v>CAMPdownload_2026-05-14 19-31-32(1).txt</x:v>
      </x:c>
    </x:row>
    <x:row r="2068">
      <x:c r="A2068" t="str">
        <x:v>RDKIT_SHAPRULEMISMATCH_02067</x:v>
      </x:c>
      <x:c r="B2068" t="str">
        <x:v>SPFTSIKFKSPTKQPD</x:v>
      </x:c>
      <x:c r="C2068" t="str">
        <x:v>NAMP</x:v>
      </x:c>
      <x:c r="D2068" s="17" t="n">
        <x:v>0.31</x:v>
      </x:c>
      <x:c r="E2068" s="31" t="n">
        <x:v>0</x:v>
      </x:c>
      <x:c r="F2068" s="29" t="n">
        <x:v>0.17441666666666666</x:v>
      </x:c>
      <x:c r="G2068" s="31" t="n">
        <x:v>0</x:v>
      </x:c>
      <x:c r="H2068" s="31" t="n">
        <x:v>0</x:v>
      </x:c>
      <x:c r="I2068" t="str">
        <x:v>CAMPdownload_2026-05-14 19-31-32(1).txt</x:v>
      </x:c>
    </x:row>
    <x:row r="2069">
      <x:c r="A2069" t="str">
        <x:v>RDKIT_SHAPRULEMISMATCH_02068</x:v>
      </x:c>
      <x:c r="B2069" t="str">
        <x:v>NFQYSSFPSNGVSLQGPRTTNN</x:v>
      </x:c>
      <x:c r="C2069" t="str">
        <x:v>NAMP</x:v>
      </x:c>
      <x:c r="D2069" s="17" t="n">
        <x:v>0.21</x:v>
      </x:c>
      <x:c r="E2069" s="31" t="n">
        <x:v>0</x:v>
      </x:c>
      <x:c r="F2069" s="29" t="n">
        <x:v>0.24108333333333334</x:v>
      </x:c>
      <x:c r="G2069" s="31" t="n">
        <x:v>0</x:v>
      </x:c>
      <x:c r="H2069" s="31" t="n">
        <x:v>0</x:v>
      </x:c>
      <x:c r="I2069" t="str">
        <x:v>CAMPdownload_2026-05-14 19-31-32(1).txt</x:v>
      </x:c>
    </x:row>
    <x:row r="2070">
      <x:c r="A2070" t="str">
        <x:v>RDKIT_SHAPRULEMISMATCH_02069</x:v>
      </x:c>
      <x:c r="B2070" t="str">
        <x:v>PTLQDQLWFWKLKQAESNNAFWYVTIA</x:v>
      </x:c>
      <x:c r="C2070" t="str">
        <x:v>NAMP</x:v>
      </x:c>
      <x:c r="D2070" s="17" t="n">
        <x:v>0.13</x:v>
      </x:c>
      <x:c r="E2070" s="31" t="n">
        <x:v>0</x:v>
      </x:c>
      <x:c r="F2070" s="29" t="n">
        <x:v>0.39490566037735847</x:v>
      </x:c>
      <x:c r="G2070" s="31" t="n">
        <x:v>0</x:v>
      </x:c>
      <x:c r="H2070" s="31" t="n">
        <x:v>0</x:v>
      </x:c>
      <x:c r="I2070" t="str">
        <x:v>CAMPdownload_2026-05-14 19-31-32(1).txt</x:v>
      </x:c>
    </x:row>
    <x:row r="2071">
      <x:c r="A2071" t="str">
        <x:v>RDKIT_SHAPRULEMISMATCH_02070</x:v>
      </x:c>
      <x:c r="B2071" t="str">
        <x:v>PWPIVVQFLRRYDYP</x:v>
      </x:c>
      <x:c r="C2071" t="str">
        <x:v>NAMP</x:v>
      </x:c>
      <x:c r="D2071" s="17" t="n">
        <x:v>0.05</x:v>
      </x:c>
      <x:c r="E2071" s="31" t="n">
        <x:v>0</x:v>
      </x:c>
      <x:c r="F2071" s="29" t="n">
        <x:v>0.45461373602183414</x:v>
      </x:c>
      <x:c r="G2071" s="31" t="n">
        <x:v>0</x:v>
      </x:c>
      <x:c r="H2071" s="31" t="n">
        <x:v>0</x:v>
      </x:c>
      <x:c r="I2071" t="str">
        <x:v>CAMPdownload_2026-05-14 19-31-32(1).txt</x:v>
      </x:c>
    </x:row>
    <x:row r="2072">
      <x:c r="A2072" t="str">
        <x:v>RDKIT_SHAPRULEMISMATCH_02071</x:v>
      </x:c>
      <x:c r="B2072" t="str">
        <x:v>ITEGLRIEYKYPRYTW</x:v>
      </x:c>
      <x:c r="C2072" t="str">
        <x:v>NAMP</x:v>
      </x:c>
      <x:c r="D2072" s="17" t="n">
        <x:v>0.49</x:v>
      </x:c>
      <x:c r="E2072" s="31" t="n">
        <x:v>0</x:v>
      </x:c>
      <x:c r="F2072" s="29" t="n">
        <x:v>0.4450596078269994</x:v>
      </x:c>
      <x:c r="G2072" s="31" t="n">
        <x:v>0</x:v>
      </x:c>
      <x:c r="H2072" s="31" t="n">
        <x:v>0</x:v>
      </x:c>
      <x:c r="I2072" t="str">
        <x:v>CAMPdownload_2026-05-14 19-31-32(1).txt</x:v>
      </x:c>
    </x:row>
    <x:row r="2073">
      <x:c r="A2073" t="str">
        <x:v>RDKIT_SHAPRULEMISMATCH_02072</x:v>
      </x:c>
      <x:c r="B2073" t="str">
        <x:v>NSWSNIKRINPNL</x:v>
      </x:c>
      <x:c r="C2073" t="str">
        <x:v>AMP</x:v>
      </x:c>
      <x:c r="D2073" s="17" t="n">
        <x:v>0.55</x:v>
      </x:c>
      <x:c r="E2073" s="31" t="n">
        <x:v>1</x:v>
      </x:c>
      <x:c r="F2073" s="29" t="n">
        <x:v>0.17666666666666667</x:v>
      </x:c>
      <x:c r="G2073" s="31" t="n">
        <x:v>0</x:v>
      </x:c>
      <x:c r="H2073" s="31" t="n">
        <x:v>0</x:v>
      </x:c>
      <x:c r="I2073" t="str">
        <x:v>CAMPdownload_2026-05-14 19-31-32(1).txt</x:v>
      </x:c>
    </x:row>
    <x:row r="2074">
      <x:c r="A2074" t="str">
        <x:v>RDKIT_SHAPRULEMISMATCH_02073</x:v>
      </x:c>
      <x:c r="B2074" t="str">
        <x:v>VIFGPQTSPSGLWQQFQRS</x:v>
      </x:c>
      <x:c r="C2074" t="str">
        <x:v>NAMP</x:v>
      </x:c>
      <x:c r="D2074" s="17" t="n">
        <x:v>0.21</x:v>
      </x:c>
      <x:c r="E2074" s="31" t="n">
        <x:v>0</x:v>
      </x:c>
      <x:c r="F2074" s="29" t="n">
        <x:v>0.20333333333333334</x:v>
      </x:c>
      <x:c r="G2074" s="31" t="n">
        <x:v>0</x:v>
      </x:c>
      <x:c r="H2074" s="31" t="n">
        <x:v>0</x:v>
      </x:c>
      <x:c r="I2074" t="str">
        <x:v>CAMPdownload_2026-05-14 19-31-32(1).txt</x:v>
      </x:c>
    </x:row>
    <x:row r="2075">
      <x:c r="A2075" t="str">
        <x:v>RDKIT_SHAPRULEMISMATCH_02074</x:v>
      </x:c>
      <x:c r="B2075" t="str">
        <x:v>SYTTFSYNTEYLR</x:v>
      </x:c>
      <x:c r="C2075" t="str">
        <x:v>NAMP</x:v>
      </x:c>
      <x:c r="D2075" s="17" t="n">
        <x:v>0.43</x:v>
      </x:c>
      <x:c r="E2075" s="31" t="n">
        <x:v>0</x:v>
      </x:c>
      <x:c r="F2075" s="29" t="n">
        <x:v>0.1359796437659033</x:v>
      </x:c>
      <x:c r="G2075" s="31" t="n">
        <x:v>0</x:v>
      </x:c>
      <x:c r="H2075" s="31" t="n">
        <x:v>0</x:v>
      </x:c>
      <x:c r="I2075" t="str">
        <x:v>CAMPdownload_2026-05-14 19-31-32(1).txt</x:v>
      </x:c>
    </x:row>
    <x:row r="2076">
      <x:c r="A2076" t="str">
        <x:v>RDKIT_SHAPRULEMISMATCH_02075</x:v>
      </x:c>
      <x:c r="B2076" t="str">
        <x:v>RLISSNAREPITNNTTRAPPEFYFWV</x:v>
      </x:c>
      <x:c r="C2076" t="str">
        <x:v>NAMP</x:v>
      </x:c>
      <x:c r="D2076" s="17" t="n">
        <x:v>0.2</x:v>
      </x:c>
      <x:c r="E2076" s="31" t="n">
        <x:v>0</x:v>
      </x:c>
      <x:c r="F2076" s="29" t="n">
        <x:v>0.5399371069182389</x:v>
      </x:c>
      <x:c r="G2076" s="31" t="n">
        <x:v>1</x:v>
      </x:c>
      <x:c r="H2076" s="31" t="n">
        <x:v>0</x:v>
      </x:c>
      <x:c r="I2076" t="str">
        <x:v>CAMPdownload_2026-05-14 19-31-32(1).txt</x:v>
      </x:c>
    </x:row>
    <x:row r="2077">
      <x:c r="A2077" t="str">
        <x:v>RDKIT_SHAPRULEMISMATCH_02076</x:v>
      </x:c>
      <x:c r="B2077" t="str">
        <x:v>KGIRSPARQGPGLWAELWGLNYKE</x:v>
      </x:c>
      <x:c r="C2077" t="str">
        <x:v>AMP</x:v>
      </x:c>
      <x:c r="D2077" s="17" t="n">
        <x:v>0.74</x:v>
      </x:c>
      <x:c r="E2077" s="31" t="n">
        <x:v>1</x:v>
      </x:c>
      <x:c r="F2077" s="29" t="n">
        <x:v>0.22660377358490563</x:v>
      </x:c>
      <x:c r="G2077" s="31" t="n">
        <x:v>0</x:v>
      </x:c>
      <x:c r="H2077" s="31" t="n">
        <x:v>0</x:v>
      </x:c>
      <x:c r="I2077" t="str">
        <x:v>CAMPdownload_2026-05-14 19-31-32(1).txt</x:v>
      </x:c>
    </x:row>
    <x:row r="2078">
      <x:c r="A2078" t="str">
        <x:v>RDKIT_SHAPRULEMISMATCH_02077</x:v>
      </x:c>
      <x:c r="B2078" t="str">
        <x:v>QLVGTKVQGRSVLKAYGP</x:v>
      </x:c>
      <x:c r="C2078" t="str">
        <x:v>AMP</x:v>
      </x:c>
      <x:c r="D2078" s="17" t="n">
        <x:v>0.84</x:v>
      </x:c>
      <x:c r="E2078" s="31" t="n">
        <x:v>1</x:v>
      </x:c>
      <x:c r="F2078" s="29" t="n">
        <x:v>0.1187978664119099</x:v>
      </x:c>
      <x:c r="G2078" s="31" t="n">
        <x:v>0</x:v>
      </x:c>
      <x:c r="H2078" s="31" t="n">
        <x:v>0</x:v>
      </x:c>
      <x:c r="I2078" t="str">
        <x:v>CAMPdownload_2026-05-14 19-31-32(1).txt</x:v>
      </x:c>
    </x:row>
    <x:row r="2079">
      <x:c r="A2079" t="str">
        <x:v>RDKIT_SHAPRULEMISMATCH_02078</x:v>
      </x:c>
      <x:c r="B2079" t="str">
        <x:v>TAKPLPESNRNRGVNDSPW</x:v>
      </x:c>
      <x:c r="C2079" t="str">
        <x:v>NAMP</x:v>
      </x:c>
      <x:c r="D2079" s="17" t="n">
        <x:v>0.29</x:v>
      </x:c>
      <x:c r="E2079" s="31" t="n">
        <x:v>0</x:v>
      </x:c>
      <x:c r="F2079" s="29" t="n">
        <x:v>0.2644166666666667</x:v>
      </x:c>
      <x:c r="G2079" s="31" t="n">
        <x:v>0</x:v>
      </x:c>
      <x:c r="H2079" s="31" t="n">
        <x:v>0</x:v>
      </x:c>
      <x:c r="I2079" t="str">
        <x:v>CAMPdownload_2026-05-14 19-31-32(1).txt</x:v>
      </x:c>
    </x:row>
    <x:row r="2080">
      <x:c r="A2080" t="str">
        <x:v>RDKIT_SHAPRULEMISMATCH_02079</x:v>
      </x:c>
      <x:c r="B2080" t="str">
        <x:v>NSPWIVKFPSNAEPKYKWR</x:v>
      </x:c>
      <x:c r="C2080" t="str">
        <x:v>AMP</x:v>
      </x:c>
      <x:c r="D2080" s="17" t="n">
        <x:v>0.53</x:v>
      </x:c>
      <x:c r="E2080" s="31" t="n">
        <x:v>1</x:v>
      </x:c>
      <x:c r="F2080" s="29" t="n">
        <x:v>0.10144417684447986</x:v>
      </x:c>
      <x:c r="G2080" s="31" t="n">
        <x:v>0</x:v>
      </x:c>
      <x:c r="H2080" s="31" t="n">
        <x:v>0</x:v>
      </x:c>
      <x:c r="I2080" t="str">
        <x:v>CAMPdownload_2026-05-14 19-31-32(1).txt</x:v>
      </x:c>
    </x:row>
    <x:row r="2081">
      <x:c r="A2081" t="str">
        <x:v>RDKIT_SHAPRULEMISMATCH_02080</x:v>
      </x:c>
      <x:c r="B2081" t="str">
        <x:v>KQNPPWNFQYQNREWPGYQGPVSNGPRD</x:v>
      </x:c>
      <x:c r="C2081" t="str">
        <x:v>NAMP</x:v>
      </x:c>
      <x:c r="D2081" s="17" t="n">
        <x:v>0.26</x:v>
      </x:c>
      <x:c r="E2081" s="31" t="n">
        <x:v>0</x:v>
      </x:c>
      <x:c r="F2081" s="29" t="n">
        <x:v>0.5110833333333333</x:v>
      </x:c>
      <x:c r="G2081" s="31" t="n">
        <x:v>1</x:v>
      </x:c>
      <x:c r="H2081" s="31" t="n">
        <x:v>0</x:v>
      </x:c>
      <x:c r="I2081" t="str">
        <x:v>CAMPdownload_2026-05-14 19-31-32(1).txt</x:v>
      </x:c>
    </x:row>
    <x:row r="2082">
      <x:c r="A2082" t="str">
        <x:v>RDKIT_SHAPRULEMISMATCH_02081</x:v>
      </x:c>
      <x:c r="B2082" t="str">
        <x:v>QGGKQPESATEGLSAKW</x:v>
      </x:c>
      <x:c r="C2082" t="str">
        <x:v>NAMP</x:v>
      </x:c>
      <x:c r="D2082" s="17" t="n">
        <x:v>0.35</x:v>
      </x:c>
      <x:c r="E2082" s="31" t="n">
        <x:v>0</x:v>
      </x:c>
      <x:c r="F2082" s="29" t="n">
        <x:v>0.20775000000000002</x:v>
      </x:c>
      <x:c r="G2082" s="31" t="n">
        <x:v>0</x:v>
      </x:c>
      <x:c r="H2082" s="31" t="n">
        <x:v>0</x:v>
      </x:c>
      <x:c r="I2082" t="str">
        <x:v>CAMPdownload_2026-05-14 19-31-32(1).txt</x:v>
      </x:c>
    </x:row>
    <x:row r="2083">
      <x:c r="A2083" t="str">
        <x:v>RDKIT_SHAPRULEMISMATCH_02082</x:v>
      </x:c>
      <x:c r="B2083" t="str">
        <x:v>GTTSNGRKASADQSSNPTQAWENLSQ</x:v>
      </x:c>
      <x:c r="C2083" t="str">
        <x:v>NAMP</x:v>
      </x:c>
      <x:c r="D2083" s="17" t="n">
        <x:v>0.16</x:v>
      </x:c>
      <x:c r="E2083" s="31" t="n">
        <x:v>0</x:v>
      </x:c>
      <x:c r="F2083" s="29" t="n">
        <x:v>0.41441666666666666</x:v>
      </x:c>
      <x:c r="G2083" s="31" t="n">
        <x:v>0</x:v>
      </x:c>
      <x:c r="H2083" s="31" t="n">
        <x:v>0</x:v>
      </x:c>
      <x:c r="I2083" t="str">
        <x:v>CAMPdownload_2026-05-14 19-31-32(1).txt</x:v>
      </x:c>
    </x:row>
    <x:row r="2084">
      <x:c r="A2084" t="str">
        <x:v>RDKIT_SHAPRULEMISMATCH_02083</x:v>
      </x:c>
      <x:c r="B2084" t="str">
        <x:v>IEVKRVRVWTQLKTLSYYWDT</x:v>
      </x:c>
      <x:c r="C2084" t="str">
        <x:v>NAMP</x:v>
      </x:c>
      <x:c r="D2084" s="17" t="n">
        <x:v>0.29</x:v>
      </x:c>
      <x:c r="E2084" s="31" t="n">
        <x:v>0</x:v>
      </x:c>
      <x:c r="F2084" s="29" t="n">
        <x:v>0.13755197080992848</x:v>
      </x:c>
      <x:c r="G2084" s="31" t="n">
        <x:v>0</x:v>
      </x:c>
      <x:c r="H2084" s="31" t="n">
        <x:v>0</x:v>
      </x:c>
      <x:c r="I2084" t="str">
        <x:v>CAMPdownload_2026-05-14 19-31-32(1).txt</x:v>
      </x:c>
    </x:row>
    <x:row r="2085">
      <x:c r="A2085" t="str">
        <x:v>RDKIT_SHAPRULEMISMATCH_02084</x:v>
      </x:c>
      <x:c r="B2085" t="str">
        <x:v>RSRSKTAKPGWWQWTF</x:v>
      </x:c>
      <x:c r="C2085" t="str">
        <x:v>AMP</x:v>
      </x:c>
      <x:c r="D2085" s="17" t="n">
        <x:v>0.75</x:v>
      </x:c>
      <x:c r="E2085" s="31" t="n">
        <x:v>1</x:v>
      </x:c>
      <x:c r="F2085" s="29" t="n">
        <x:v>0.21548784048721478</x:v>
      </x:c>
      <x:c r="G2085" s="31" t="n">
        <x:v>0</x:v>
      </x:c>
      <x:c r="H2085" s="31" t="n">
        <x:v>0</x:v>
      </x:c>
      <x:c r="I2085" t="str">
        <x:v>CAMPdownload_2026-05-14 19-31-32(1).txt</x:v>
      </x:c>
    </x:row>
    <x:row r="2086">
      <x:c r="A2086" t="str">
        <x:v>RDKIT_SHAPRULEMISMATCH_02085</x:v>
      </x:c>
      <x:c r="B2086" t="str">
        <x:v>GLRIPGKWVLRFNDD</x:v>
      </x:c>
      <x:c r="C2086" t="str">
        <x:v>AMP</x:v>
      </x:c>
      <x:c r="D2086" s="17" t="n">
        <x:v>0.53</x:v>
      </x:c>
      <x:c r="E2086" s="31" t="n">
        <x:v>1</x:v>
      </x:c>
      <x:c r="F2086" s="29" t="n">
        <x:v>0.32009105436787993</x:v>
      </x:c>
      <x:c r="G2086" s="31" t="n">
        <x:v>0</x:v>
      </x:c>
      <x:c r="H2086" s="31" t="n">
        <x:v>0</x:v>
      </x:c>
      <x:c r="I2086" t="str">
        <x:v>CAMPdownload_2026-05-14 19-31-32(1).txt</x:v>
      </x:c>
    </x:row>
    <x:row r="2087">
      <x:c r="A2087" t="str">
        <x:v>RDKIT_SHAPRULEMISMATCH_02086</x:v>
      </x:c>
      <x:c r="B2087" t="str">
        <x:v>TPPNWTPPLRQSKNFQEIPI</x:v>
      </x:c>
      <x:c r="C2087" t="str">
        <x:v>NAMP</x:v>
      </x:c>
      <x:c r="D2087" s="17" t="n">
        <x:v>0.24</x:v>
      </x:c>
      <x:c r="E2087" s="31" t="n">
        <x:v>0</x:v>
      </x:c>
      <x:c r="F2087" s="29" t="n">
        <x:v>0.17775000000000002</x:v>
      </x:c>
      <x:c r="G2087" s="31" t="n">
        <x:v>0</x:v>
      </x:c>
      <x:c r="H2087" s="31" t="n">
        <x:v>0</x:v>
      </x:c>
      <x:c r="I2087" t="str">
        <x:v>CAMPdownload_2026-05-14 19-31-32(1).txt</x:v>
      </x:c>
    </x:row>
    <x:row r="2088">
      <x:c r="A2088" t="str">
        <x:v>RDKIT_SHAPRULEMISMATCH_02087</x:v>
      </x:c>
      <x:c r="B2088" t="str">
        <x:v>SGFSNLYQPQDWPFFRD</x:v>
      </x:c>
      <x:c r="C2088" t="str">
        <x:v>NAMP</x:v>
      </x:c>
      <x:c r="D2088" s="17" t="n">
        <x:v>0.23</x:v>
      </x:c>
      <x:c r="E2088" s="31" t="n">
        <x:v>0</x:v>
      </x:c>
      <x:c r="F2088" s="29" t="n">
        <x:v>0.11428153055835613</x:v>
      </x:c>
      <x:c r="G2088" s="31" t="n">
        <x:v>0</x:v>
      </x:c>
      <x:c r="H2088" s="31" t="n">
        <x:v>0</x:v>
      </x:c>
      <x:c r="I2088" t="str">
        <x:v>CAMPdownload_2026-05-14 19-31-32(1).txt</x:v>
      </x:c>
    </x:row>
    <x:row r="2089">
      <x:c r="A2089" t="str">
        <x:v>RDKIT_SHAPRULEMISMATCH_02088</x:v>
      </x:c>
      <x:c r="B2089" t="str">
        <x:v>SSGWKNSIGSTSG</x:v>
      </x:c>
      <x:c r="C2089" t="str">
        <x:v>NAMP</x:v>
      </x:c>
      <x:c r="D2089" s="17" t="n">
        <x:v>0.39</x:v>
      </x:c>
      <x:c r="E2089" s="31" t="n">
        <x:v>0</x:v>
      </x:c>
      <x:c r="F2089" s="29" t="n">
        <x:v>0.25666666666666665</x:v>
      </x:c>
      <x:c r="G2089" s="31" t="n">
        <x:v>0</x:v>
      </x:c>
      <x:c r="H2089" s="31" t="n">
        <x:v>0</x:v>
      </x:c>
      <x:c r="I2089" t="str">
        <x:v>CAMPdownload_2026-05-14 19-31-32(1).txt</x:v>
      </x:c>
    </x:row>
    <x:row r="2090">
      <x:c r="A2090" t="str">
        <x:v>RDKIT_SHAPRULEMISMATCH_02089</x:v>
      </x:c>
      <x:c r="B2090" t="str">
        <x:v>TYARSPDGQYKNSRNGNKNFPAQFF</x:v>
      </x:c>
      <x:c r="C2090" t="str">
        <x:v>NAMP</x:v>
      </x:c>
      <x:c r="D2090" s="17" t="n">
        <x:v>0.41</x:v>
      </x:c>
      <x:c r="E2090" s="31" t="n">
        <x:v>0</x:v>
      </x:c>
      <x:c r="F2090" s="29" t="n">
        <x:v>0.45774999999999993</x:v>
      </x:c>
      <x:c r="G2090" s="31" t="n">
        <x:v>0</x:v>
      </x:c>
      <x:c r="H2090" s="31" t="n">
        <x:v>0</x:v>
      </x:c>
      <x:c r="I2090" t="str">
        <x:v>CAMPdownload_2026-05-14 19-31-32(1).txt</x:v>
      </x:c>
    </x:row>
    <x:row r="2091">
      <x:c r="A2091" t="str">
        <x:v>RDKIT_SHAPRULEMISMATCH_02090</x:v>
      </x:c>
      <x:c r="B2091" t="str">
        <x:v>ISTSRSPQKARDPSDNVQ</x:v>
      </x:c>
      <x:c r="C2091" t="str">
        <x:v>NAMP</x:v>
      </x:c>
      <x:c r="D2091" s="17" t="n">
        <x:v>0.41</x:v>
      </x:c>
      <x:c r="E2091" s="31" t="n">
        <x:v>0</x:v>
      </x:c>
      <x:c r="F2091" s="29" t="n">
        <x:v>0.27775</x:v>
      </x:c>
      <x:c r="G2091" s="31" t="n">
        <x:v>0</x:v>
      </x:c>
      <x:c r="H2091" s="31" t="n">
        <x:v>0</x:v>
      </x:c>
      <x:c r="I2091" t="str">
        <x:v>CAMPdownload_2026-05-14 19-31-32(1).txt</x:v>
      </x:c>
    </x:row>
    <x:row r="2092">
      <x:c r="A2092" t="str">
        <x:v>RDKIT_SHAPRULEMISMATCH_02091</x:v>
      </x:c>
      <x:c r="B2092" t="str">
        <x:v>GDNNLWYAGGIGKWRGPLQYKPTSPPGN</x:v>
      </x:c>
      <x:c r="C2092" t="str">
        <x:v>NAMP</x:v>
      </x:c>
      <x:c r="D2092" s="17" t="n">
        <x:v>0.32</x:v>
      </x:c>
      <x:c r="E2092" s="31" t="n">
        <x:v>0</x:v>
      </x:c>
      <x:c r="F2092" s="29" t="n">
        <x:v>0.6210833333333333</x:v>
      </x:c>
      <x:c r="G2092" s="31" t="n">
        <x:v>1</x:v>
      </x:c>
      <x:c r="H2092" s="31" t="n">
        <x:v>0</x:v>
      </x:c>
      <x:c r="I2092" t="str">
        <x:v>CAMPdownload_2026-05-14 19-31-32(1).txt</x:v>
      </x:c>
    </x:row>
    <x:row r="2093">
      <x:c r="A2093" t="str">
        <x:v>RDKIT_SHAPRULEMISMATCH_02092</x:v>
      </x:c>
      <x:c r="B2093" t="str">
        <x:v>TGGVPARGGKIQVKTSNAK</x:v>
      </x:c>
      <x:c r="C2093" t="str">
        <x:v>AMP</x:v>
      </x:c>
      <x:c r="D2093" s="17" t="n">
        <x:v>0.78</x:v>
      </x:c>
      <x:c r="E2093" s="31" t="n">
        <x:v>1</x:v>
      </x:c>
      <x:c r="F2093" s="29" t="n">
        <x:v>0.2344166666666667</x:v>
      </x:c>
      <x:c r="G2093" s="31" t="n">
        <x:v>0</x:v>
      </x:c>
      <x:c r="H2093" s="31" t="n">
        <x:v>0</x:v>
      </x:c>
      <x:c r="I2093" t="str">
        <x:v>CAMPdownload_2026-05-14 19-31-32(1).txt</x:v>
      </x:c>
    </x:row>
    <x:row r="2094">
      <x:c r="A2094" t="str">
        <x:v>RDKIT_SHAPRULEMISMATCH_02093</x:v>
      </x:c>
      <x:c r="B2094" t="str">
        <x:v>DKILALAEITGAKP</x:v>
      </x:c>
      <x:c r="C2094" t="str">
        <x:v>NAMP</x:v>
      </x:c>
      <x:c r="D2094" s="17" t="n">
        <x:v>0.48</x:v>
      </x:c>
      <x:c r="E2094" s="31" t="n">
        <x:v>0</x:v>
      </x:c>
      <x:c r="F2094" s="29" t="n">
        <x:v>0.5246766291035951</x:v>
      </x:c>
      <x:c r="G2094" s="31" t="n">
        <x:v>1</x:v>
      </x:c>
      <x:c r="H2094" s="31" t="n">
        <x:v>0</x:v>
      </x:c>
      <x:c r="I2094" t="str">
        <x:v>CAMPdownload_2026-05-14 19-31-32(1).txt</x:v>
      </x:c>
    </x:row>
    <x:row r="2095">
      <x:c r="A2095" t="str">
        <x:v>RDKIT_SHAPRULEMISMATCH_02094</x:v>
      </x:c>
      <x:c r="B2095" t="str">
        <x:v>SIGTKKIKNIWVFAQ</x:v>
      </x:c>
      <x:c r="C2095" t="str">
        <x:v>AMP</x:v>
      </x:c>
      <x:c r="D2095" s="17" t="n">
        <x:v>0.89</x:v>
      </x:c>
      <x:c r="E2095" s="31" t="n">
        <x:v>1</x:v>
      </x:c>
      <x:c r="F2095" s="29" t="n">
        <x:v>0.31725370065400366</x:v>
      </x:c>
      <x:c r="G2095" s="31" t="n">
        <x:v>0</x:v>
      </x:c>
      <x:c r="H2095" s="31" t="n">
        <x:v>0</x:v>
      </x:c>
      <x:c r="I2095" t="str">
        <x:v>CAMPdownload_2026-05-14 19-31-32(1).txt</x:v>
      </x:c>
    </x:row>
    <x:row r="2096">
      <x:c r="A2096" t="str">
        <x:v>RDKIT_SHAPRULEMISMATCH_02095</x:v>
      </x:c>
      <x:c r="B2096" t="str">
        <x:v>ARGGENWTRPDKKPYQY</x:v>
      </x:c>
      <x:c r="C2096" t="str">
        <x:v>NAMP</x:v>
      </x:c>
      <x:c r="D2096" s="17" t="n">
        <x:v>0.4</x:v>
      </x:c>
      <x:c r="E2096" s="31" t="n">
        <x:v>0</x:v>
      </x:c>
      <x:c r="F2096" s="29" t="n">
        <x:v>0.14441666666666667</x:v>
      </x:c>
      <x:c r="G2096" s="31" t="n">
        <x:v>0</x:v>
      </x:c>
      <x:c r="H2096" s="31" t="n">
        <x:v>0</x:v>
      </x:c>
      <x:c r="I2096" t="str">
        <x:v>CAMPdownload_2026-05-14 19-31-32(1).txt</x:v>
      </x:c>
    </x:row>
    <x:row r="2097">
      <x:c r="A2097" t="str">
        <x:v>RDKIT_SHAPRULEMISMATCH_02096</x:v>
      </x:c>
      <x:c r="B2097" t="str">
        <x:v>DSLLFSRRAWWSLPFGGPWQGNLFPYY</x:v>
      </x:c>
      <x:c r="C2097" t="str">
        <x:v>NAMP</x:v>
      </x:c>
      <x:c r="D2097" s="17" t="n">
        <x:v>0.23</x:v>
      </x:c>
      <x:c r="E2097" s="31" t="n">
        <x:v>0</x:v>
      </x:c>
      <x:c r="F2097" s="29" t="n">
        <x:v>0.43157232704402515</x:v>
      </x:c>
      <x:c r="G2097" s="31" t="n">
        <x:v>0</x:v>
      </x:c>
      <x:c r="H2097" s="31" t="n">
        <x:v>0</x:v>
      </x:c>
      <x:c r="I2097" t="str">
        <x:v>CAMPdownload_2026-05-14 19-31-32(1).txt</x:v>
      </x:c>
    </x:row>
    <x:row r="2098">
      <x:c r="A2098" t="str">
        <x:v>RDKIT_SHAPRULEMISMATCH_02097</x:v>
      </x:c>
      <x:c r="B2098" t="str">
        <x:v>IVTSTDRFLSTWYDSFKSQSQARLNG</x:v>
      </x:c>
      <x:c r="C2098" t="str">
        <x:v>NAMP</x:v>
      </x:c>
      <x:c r="D2098" s="17" t="n">
        <x:v>0.22</x:v>
      </x:c>
      <x:c r="E2098" s="31" t="n">
        <x:v>0</x:v>
      </x:c>
      <x:c r="F2098" s="29" t="n">
        <x:v>0.47</x:v>
      </x:c>
      <x:c r="G2098" s="31" t="n">
        <x:v>0</x:v>
      </x:c>
      <x:c r="H2098" s="31" t="n">
        <x:v>0</x:v>
      </x:c>
      <x:c r="I2098" t="str">
        <x:v>CAMPdownload_2026-05-14 19-31-32(1).txt</x:v>
      </x:c>
    </x:row>
    <x:row r="2099">
      <x:c r="A2099" t="str">
        <x:v>RDKIT_SHAPRULEMISMATCH_02098</x:v>
      </x:c>
      <x:c r="B2099" t="str">
        <x:v>PARWPNFKIYSVRLEPSY</x:v>
      </x:c>
      <x:c r="C2099" t="str">
        <x:v>NAMP</x:v>
      </x:c>
      <x:c r="D2099" s="17" t="n">
        <x:v>0.37</x:v>
      </x:c>
      <x:c r="E2099" s="31" t="n">
        <x:v>0</x:v>
      </x:c>
      <x:c r="F2099" s="29" t="n">
        <x:v>0.26925008401747563</x:v>
      </x:c>
      <x:c r="G2099" s="31" t="n">
        <x:v>0</x:v>
      </x:c>
      <x:c r="H2099" s="31" t="n">
        <x:v>0</x:v>
      </x:c>
      <x:c r="I2099" t="str">
        <x:v>CAMPdownload_2026-05-14 19-31-32(1).txt</x:v>
      </x:c>
    </x:row>
    <x:row r="2100">
      <x:c r="A2100" t="str">
        <x:v>RDKIT_SHAPRULEMISMATCH_02099</x:v>
      </x:c>
      <x:c r="B2100" t="str">
        <x:v>KPIIQFWLLRALPTWRK</x:v>
      </x:c>
      <x:c r="C2100" t="str">
        <x:v>AMP</x:v>
      </x:c>
      <x:c r="D2100" s="17" t="n">
        <x:v>0.97</x:v>
      </x:c>
      <x:c r="E2100" s="31" t="n">
        <x:v>1</x:v>
      </x:c>
      <x:c r="F2100" s="29" t="n">
        <x:v>0.6432760782123709</x:v>
      </x:c>
      <x:c r="G2100" s="31" t="n">
        <x:v>1</x:v>
      </x:c>
      <x:c r="H2100" s="31" t="n">
        <x:v>0</x:v>
      </x:c>
      <x:c r="I2100" t="str">
        <x:v>CAMPdownload_2026-05-14 19-31-32(1).txt</x:v>
      </x:c>
    </x:row>
    <x:row r="2101">
      <x:c r="A2101" t="str">
        <x:v>RDKIT_SHAPRULEMISMATCH_02100</x:v>
      </x:c>
      <x:c r="B2101" t="str">
        <x:v>QPNWTTQGQFITQIYNQNYPAIYSKA</x:v>
      </x:c>
      <x:c r="C2101" t="str">
        <x:v>NAMP</x:v>
      </x:c>
      <x:c r="D2101" s="17" t="n">
        <x:v>0.11</x:v>
      </x:c>
      <x:c r="E2101" s="31" t="n">
        <x:v>0</x:v>
      </x:c>
      <x:c r="F2101" s="29" t="n">
        <x:v>0.519937106918239</x:v>
      </x:c>
      <x:c r="G2101" s="31" t="n">
        <x:v>1</x:v>
      </x:c>
      <x:c r="H2101" s="31" t="n">
        <x:v>0</x:v>
      </x:c>
      <x:c r="I2101" t="str">
        <x:v>CAMPdownload_2026-05-14 19-31-32(1).txt</x:v>
      </x:c>
    </x:row>
    <x:row r="2102">
      <x:c r="A2102" t="str">
        <x:v>RDKIT_SHAPRULEMISMATCH_02101</x:v>
      </x:c>
      <x:c r="B2102" t="str">
        <x:v>QRLPGSKQSTAQNPWP</x:v>
      </x:c>
      <x:c r="C2102" t="str">
        <x:v>NAMP</x:v>
      </x:c>
      <x:c r="D2102" s="17" t="n">
        <x:v>0.23</x:v>
      </x:c>
      <x:c r="E2102" s="31" t="n">
        <x:v>0</x:v>
      </x:c>
      <x:c r="F2102" s="29" t="n">
        <x:v>0.21775</x:v>
      </x:c>
      <x:c r="G2102" s="31" t="n">
        <x:v>0</x:v>
      </x:c>
      <x:c r="H2102" s="31" t="n">
        <x:v>0</x:v>
      </x:c>
      <x:c r="I2102" t="str">
        <x:v>CAMPdownload_2026-05-14 19-31-32(1).txt</x:v>
      </x:c>
    </x:row>
    <x:row r="2103">
      <x:c r="A2103" t="str">
        <x:v>RDKIT_SHAPRULEMISMATCH_02102</x:v>
      </x:c>
      <x:c r="B2103" t="str">
        <x:v>WPDSATPWQWVSSTRWKNQSYGIAPT</x:v>
      </x:c>
      <x:c r="C2103" t="str">
        <x:v>NAMP</x:v>
      </x:c>
      <x:c r="D2103" s="17" t="n">
        <x:v>0.12</x:v>
      </x:c>
      <x:c r="E2103" s="31" t="n">
        <x:v>0</x:v>
      </x:c>
      <x:c r="F2103" s="29" t="n">
        <x:v>0.5633333333333334</x:v>
      </x:c>
      <x:c r="G2103" s="31" t="n">
        <x:v>1</x:v>
      </x:c>
      <x:c r="H2103" s="31" t="n">
        <x:v>0</x:v>
      </x:c>
      <x:c r="I2103" t="str">
        <x:v>CAMPdownload_2026-05-14 19-31-32(1).txt</x:v>
      </x:c>
    </x:row>
    <x:row r="2104">
      <x:c r="A2104" t="str">
        <x:v>RDKIT_SHAPRULEMISMATCH_02103</x:v>
      </x:c>
      <x:c r="B2104" t="str">
        <x:v>RVSPSSFSPEGNGVRK</x:v>
      </x:c>
      <x:c r="C2104" t="str">
        <x:v>NAMP</x:v>
      </x:c>
      <x:c r="D2104" s="17" t="n">
        <x:v>0.2</x:v>
      </x:c>
      <x:c r="E2104" s="31" t="n">
        <x:v>0</x:v>
      </x:c>
      <x:c r="F2104" s="29" t="n">
        <x:v>0.22775</x:v>
      </x:c>
      <x:c r="G2104" s="31" t="n">
        <x:v>0</x:v>
      </x:c>
      <x:c r="H2104" s="31" t="n">
        <x:v>0</x:v>
      </x:c>
      <x:c r="I2104" t="str">
        <x:v>CAMPdownload_2026-05-14 19-31-32(1).txt</x:v>
      </x:c>
    </x:row>
    <x:row r="2105">
      <x:c r="A2105" t="str">
        <x:v>RDKIT_SHAPRULEMISMATCH_02104</x:v>
      </x:c>
      <x:c r="B2105" t="str">
        <x:v>RRFIQPSNKGYDNKTGYG</x:v>
      </x:c>
      <x:c r="C2105" t="str">
        <x:v>AMP</x:v>
      </x:c>
      <x:c r="D2105" s="17" t="n">
        <x:v>0.54</x:v>
      </x:c>
      <x:c r="E2105" s="31" t="n">
        <x:v>1</x:v>
      </x:c>
      <x:c r="F2105" s="29" t="n">
        <x:v>0.18108333333333335</x:v>
      </x:c>
      <x:c r="G2105" s="31" t="n">
        <x:v>0</x:v>
      </x:c>
      <x:c r="H2105" s="31" t="n">
        <x:v>0</x:v>
      </x:c>
      <x:c r="I2105" t="str">
        <x:v>CAMPdownload_2026-05-14 19-31-32(1).txt</x:v>
      </x:c>
    </x:row>
    <x:row r="2106">
      <x:c r="A2106" t="str">
        <x:v>RDKIT_SHAPRULEMISMATCH_02105</x:v>
      </x:c>
      <x:c r="B2106" t="str">
        <x:v>GGKNTSSSPQQFLVRVNNNTPS</x:v>
      </x:c>
      <x:c r="C2106" t="str">
        <x:v>NAMP</x:v>
      </x:c>
      <x:c r="D2106" s="17" t="n">
        <x:v>0.29</x:v>
      </x:c>
      <x:c r="E2106" s="31" t="n">
        <x:v>0</x:v>
      </x:c>
      <x:c r="F2106" s="29" t="n">
        <x:v>0.26108333333333333</x:v>
      </x:c>
      <x:c r="G2106" s="31" t="n">
        <x:v>0</x:v>
      </x:c>
      <x:c r="H2106" s="31" t="n">
        <x:v>0</x:v>
      </x:c>
      <x:c r="I2106" t="str">
        <x:v>CAMPdownload_2026-05-14 19-31-32(1).txt</x:v>
      </x:c>
    </x:row>
    <x:row r="2107">
      <x:c r="A2107" t="str">
        <x:v>RDKIT_SHAPRULEMISMATCH_02106</x:v>
      </x:c>
      <x:c r="B2107" t="str">
        <x:v>QFKRPRQDYRGYDS</x:v>
      </x:c>
      <x:c r="C2107" t="str">
        <x:v>NAMP</x:v>
      </x:c>
      <x:c r="D2107" s="17" t="n">
        <x:v>0.37</x:v>
      </x:c>
      <x:c r="E2107" s="31" t="n">
        <x:v>0</x:v>
      </x:c>
      <x:c r="F2107" s="29" t="n">
        <x:v>0.12</x:v>
      </x:c>
      <x:c r="G2107" s="31" t="n">
        <x:v>0</x:v>
      </x:c>
      <x:c r="H2107" s="31" t="n">
        <x:v>0</x:v>
      </x:c>
      <x:c r="I2107" t="str">
        <x:v>CAMPdownload_2026-05-14 19-31-32(1).txt</x:v>
      </x:c>
    </x:row>
    <x:row r="2108">
      <x:c r="A2108" t="str">
        <x:v>RDKIT_SHAPRULEMISMATCH_02107</x:v>
      </x:c>
      <x:c r="B2108" t="str">
        <x:v>IQNKKTAVLSWPEGQQKPLI</x:v>
      </x:c>
      <x:c r="C2108" t="str">
        <x:v>NAMP</x:v>
      </x:c>
      <x:c r="D2108" s="17" t="n">
        <x:v>0.28</x:v>
      </x:c>
      <x:c r="E2108" s="31" t="n">
        <x:v>0</x:v>
      </x:c>
      <x:c r="F2108" s="29" t="n">
        <x:v>0.13761486389168945</x:v>
      </x:c>
      <x:c r="G2108" s="31" t="n">
        <x:v>0</x:v>
      </x:c>
      <x:c r="H2108" s="31" t="n">
        <x:v>0</x:v>
      </x:c>
      <x:c r="I2108" t="str">
        <x:v>CAMPdownload_2026-05-14 19-31-32(1).txt</x:v>
      </x:c>
    </x:row>
    <x:row r="2109">
      <x:c r="A2109" t="str">
        <x:v>RDKIT_SHAPRULEMISMATCH_02108</x:v>
      </x:c>
      <x:c r="B2109" t="str">
        <x:v>QTGPVSLQTQQRGQYVTKN</x:v>
      </x:c>
      <x:c r="C2109" t="str">
        <x:v>NAMP</x:v>
      </x:c>
      <x:c r="D2109" s="17" t="n">
        <x:v>0.22</x:v>
      </x:c>
      <x:c r="E2109" s="31" t="n">
        <x:v>0</x:v>
      </x:c>
      <x:c r="F2109" s="29" t="n">
        <x:v>0.26108333333333333</x:v>
      </x:c>
      <x:c r="G2109" s="31" t="n">
        <x:v>0</x:v>
      </x:c>
      <x:c r="H2109" s="31" t="n">
        <x:v>0</x:v>
      </x:c>
      <x:c r="I2109" t="str">
        <x:v>CAMPdownload_2026-05-14 19-31-32(1).txt</x:v>
      </x:c>
    </x:row>
    <x:row r="2110">
      <x:c r="A2110" t="str">
        <x:v>RDKIT_SHAPRULEMISMATCH_02109</x:v>
      </x:c>
      <x:c r="B2110" t="str">
        <x:v>KKPNSAFDPGQTRSSVN</x:v>
      </x:c>
      <x:c r="C2110" t="str">
        <x:v>NAMP</x:v>
      </x:c>
      <x:c r="D2110" s="17" t="n">
        <x:v>0.33</x:v>
      </x:c>
      <x:c r="E2110" s="31" t="n">
        <x:v>0</x:v>
      </x:c>
      <x:c r="F2110" s="29" t="n">
        <x:v>0.26775</x:v>
      </x:c>
      <x:c r="G2110" s="31" t="n">
        <x:v>0</x:v>
      </x:c>
      <x:c r="H2110" s="31" t="n">
        <x:v>0</x:v>
      </x:c>
      <x:c r="I2110" t="str">
        <x:v>CAMPdownload_2026-05-14 19-31-32(1).txt</x:v>
      </x:c>
    </x:row>
    <x:row r="2111">
      <x:c r="A2111" t="str">
        <x:v>RDKIT_SHAPRULEMISMATCH_02110</x:v>
      </x:c>
      <x:c r="B2111" t="str">
        <x:v>GSDTWYSEGTSGAYGPSTLGR</x:v>
      </x:c>
      <x:c r="C2111" t="str">
        <x:v>NAMP</x:v>
      </x:c>
      <x:c r="D2111" s="17" t="n">
        <x:v>0.22</x:v>
      </x:c>
      <x:c r="E2111" s="31" t="n">
        <x:v>0</x:v>
      </x:c>
      <x:c r="F2111" s="29" t="n">
        <x:v>0.2510833333333333</x:v>
      </x:c>
      <x:c r="G2111" s="31" t="n">
        <x:v>0</x:v>
      </x:c>
      <x:c r="H2111" s="31" t="n">
        <x:v>0</x:v>
      </x:c>
      <x:c r="I2111" t="str">
        <x:v>CAMPdownload_2026-05-14 19-31-32(1).txt</x:v>
      </x:c>
    </x:row>
    <x:row r="2112">
      <x:c r="A2112" t="str">
        <x:v>RDKIT_SHAPRULEMISMATCH_02111</x:v>
      </x:c>
      <x:c r="B2112" t="str">
        <x:v>SWFNGIANALPPQFIGQKIKTSGVAPP</x:v>
      </x:c>
      <x:c r="C2112" t="str">
        <x:v>NAMP</x:v>
      </x:c>
      <x:c r="D2112" s="17" t="n">
        <x:v>0.28</x:v>
      </x:c>
      <x:c r="E2112" s="31" t="n">
        <x:v>0</x:v>
      </x:c>
      <x:c r="F2112" s="29" t="n">
        <x:v>0.42660377358490564</x:v>
      </x:c>
      <x:c r="G2112" s="31" t="n">
        <x:v>0</x:v>
      </x:c>
      <x:c r="H2112" s="31" t="n">
        <x:v>0</x:v>
      </x:c>
      <x:c r="I2112" t="str">
        <x:v>CAMPdownload_2026-05-14 19-31-32(1).txt</x:v>
      </x:c>
    </x:row>
    <x:row r="2113">
      <x:c r="A2113" t="str">
        <x:v>RDKIT_SHAPRULEMISMATCH_02112</x:v>
      </x:c>
      <x:c r="B2113" t="str">
        <x:v>KFSGPWRGADRKLVE</x:v>
      </x:c>
      <x:c r="C2113" t="str">
        <x:v>NAMP</x:v>
      </x:c>
      <x:c r="D2113" s="17" t="n">
        <x:v>0.47</x:v>
      </x:c>
      <x:c r="E2113" s="31" t="n">
        <x:v>0</x:v>
      </x:c>
      <x:c r="F2113" s="29" t="n">
        <x:v>0.09931297709923664</x:v>
      </x:c>
      <x:c r="G2113" s="31" t="n">
        <x:v>0</x:v>
      </x:c>
      <x:c r="H2113" s="31" t="n">
        <x:v>0</x:v>
      </x:c>
      <x:c r="I2113" t="str">
        <x:v>CAMPdownload_2026-05-14 19-31-32(1).txt</x:v>
      </x:c>
    </x:row>
    <x:row r="2114">
      <x:c r="A2114" t="str">
        <x:v>RDKIT_SHAPRULEMISMATCH_02113</x:v>
      </x:c>
      <x:c r="B2114" t="str">
        <x:v>SFQRGQKVQQIAYINRTG</x:v>
      </x:c>
      <x:c r="C2114" t="str">
        <x:v>AMP</x:v>
      </x:c>
      <x:c r="D2114" s="17" t="n">
        <x:v>0.63</x:v>
      </x:c>
      <x:c r="E2114" s="31" t="n">
        <x:v>1</x:v>
      </x:c>
      <x:c r="F2114" s="29" t="n">
        <x:v>0.23163522012578616</x:v>
      </x:c>
      <x:c r="G2114" s="31" t="n">
        <x:v>0</x:v>
      </x:c>
      <x:c r="H2114" s="31" t="n">
        <x:v>0</x:v>
      </x:c>
      <x:c r="I2114" t="str">
        <x:v>CAMPdownload_2026-05-14 19-31-32(1).txt</x:v>
      </x:c>
    </x:row>
    <x:row r="2115">
      <x:c r="A2115" t="str">
        <x:v>RDKIT_SHAPRULEMISMATCH_02114</x:v>
      </x:c>
      <x:c r="B2115" t="str">
        <x:v>NIVVNDVLKQAAAKNVTIEV</x:v>
      </x:c>
      <x:c r="C2115" t="str">
        <x:v>AMP</x:v>
      </x:c>
      <x:c r="D2115" s="17" t="n">
        <x:v>0.58</x:v>
      </x:c>
      <x:c r="E2115" s="31" t="n">
        <x:v>1</x:v>
      </x:c>
      <x:c r="F2115" s="29" t="n">
        <x:v>0.2432704402515723</x:v>
      </x:c>
      <x:c r="G2115" s="31" t="n">
        <x:v>0</x:v>
      </x:c>
      <x:c r="H2115" s="31" t="n">
        <x:v>0</x:v>
      </x:c>
      <x:c r="I2115" t="str">
        <x:v>CAMPdownload_2026-05-14 19-31-32(1).txt</x:v>
      </x:c>
    </x:row>
    <x:row r="2116">
      <x:c r="A2116" t="str">
        <x:v>RDKIT_SHAPRULEMISMATCH_02115</x:v>
      </x:c>
      <x:c r="B2116" t="str">
        <x:v>FPNWNGKQSQPWKWQSQISNQKSVPRAT</x:v>
      </x:c>
      <x:c r="C2116" t="str">
        <x:v>NAMP</x:v>
      </x:c>
      <x:c r="D2116" s="17" t="n">
        <x:v>0.41</x:v>
      </x:c>
      <x:c r="E2116" s="31" t="n">
        <x:v>0</x:v>
      </x:c>
      <x:c r="F2116" s="29" t="n">
        <x:v>0.32108333333333333</x:v>
      </x:c>
      <x:c r="G2116" s="31" t="n">
        <x:v>0</x:v>
      </x:c>
      <x:c r="H2116" s="31" t="n">
        <x:v>0</x:v>
      </x:c>
      <x:c r="I2116" t="str">
        <x:v>CAMPdownload_2026-05-14 19-31-32(1).txt</x:v>
      </x:c>
    </x:row>
    <x:row r="2117">
      <x:c r="A2117" t="str">
        <x:v>RDKIT_SHAPRULEMISMATCH_02116</x:v>
      </x:c>
      <x:c r="B2117" t="str">
        <x:v>TYRLNQGNQTRQLLGLKFQIGGSS</x:v>
      </x:c>
      <x:c r="C2117" t="str">
        <x:v>NAMP</x:v>
      </x:c>
      <x:c r="D2117" s="17" t="n">
        <x:v>0.31</x:v>
      </x:c>
      <x:c r="E2117" s="31" t="n">
        <x:v>0</x:v>
      </x:c>
      <x:c r="F2117" s="29" t="n">
        <x:v>0.41108333333333336</x:v>
      </x:c>
      <x:c r="G2117" s="31" t="n">
        <x:v>0</x:v>
      </x:c>
      <x:c r="H2117" s="31" t="n">
        <x:v>0</x:v>
      </x:c>
      <x:c r="I2117" t="str">
        <x:v>CAMPdownload_2026-05-14 19-31-32(1).txt</x:v>
      </x:c>
    </x:row>
    <x:row r="2118">
      <x:c r="A2118" t="str">
        <x:v>RDKIT_SHAPRULEMISMATCH_02117</x:v>
      </x:c>
      <x:c r="B2118" t="str">
        <x:v>DNPNPRNNIRWSLSSFTVKSNKEISST</x:v>
      </x:c>
      <x:c r="C2118" t="str">
        <x:v>NAMP</x:v>
      </x:c>
      <x:c r="D2118" s="17" t="n">
        <x:v>0.3</x:v>
      </x:c>
      <x:c r="E2118" s="31" t="n">
        <x:v>0</x:v>
      </x:c>
      <x:c r="F2118" s="29" t="n">
        <x:v>0.39108333333333334</x:v>
      </x:c>
      <x:c r="G2118" s="31" t="n">
        <x:v>0</x:v>
      </x:c>
      <x:c r="H2118" s="31" t="n">
        <x:v>0</x:v>
      </x:c>
      <x:c r="I2118" t="str">
        <x:v>CAMPdownload_2026-05-14 19-31-32(1).txt</x:v>
      </x:c>
    </x:row>
    <x:row r="2119">
      <x:c r="A2119" t="str">
        <x:v>RDKIT_SHAPRULEMISMATCH_02118</x:v>
      </x:c>
      <x:c r="B2119" t="str">
        <x:v>WLYPLAAWPYWQRPEQPKGNVST</x:v>
      </x:c>
      <x:c r="C2119" t="str">
        <x:v>NAMP</x:v>
      </x:c>
      <x:c r="D2119" s="17" t="n">
        <x:v>0.29</x:v>
      </x:c>
      <x:c r="E2119" s="31" t="n">
        <x:v>0</x:v>
      </x:c>
      <x:c r="F2119" s="29" t="n">
        <x:v>0.2592500840174756</x:v>
      </x:c>
      <x:c r="G2119" s="31" t="n">
        <x:v>0</x:v>
      </x:c>
      <x:c r="H2119" s="31" t="n">
        <x:v>0</x:v>
      </x:c>
      <x:c r="I2119" t="str">
        <x:v>CAMPdownload_2026-05-14 19-31-32(1).txt</x:v>
      </x:c>
    </x:row>
    <x:row r="2120">
      <x:c r="A2120" t="str">
        <x:v>RDKIT_SHAPRULEMISMATCH_02119</x:v>
      </x:c>
      <x:c r="B2120" t="str">
        <x:v>GIPIRWKIGNGFVNRL</x:v>
      </x:c>
      <x:c r="C2120" t="str">
        <x:v>AMP</x:v>
      </x:c>
      <x:c r="D2120" s="17" t="n">
        <x:v>0.99</x:v>
      </x:c>
      <x:c r="E2120" s="31" t="n">
        <x:v>1</x:v>
      </x:c>
      <x:c r="F2120" s="29" t="n">
        <x:v>0.3188889207797898</x:v>
      </x:c>
      <x:c r="G2120" s="31" t="n">
        <x:v>0</x:v>
      </x:c>
      <x:c r="H2120" s="31" t="n">
        <x:v>0</x:v>
      </x:c>
      <x:c r="I2120" t="str">
        <x:v>CAMPdownload_2026-05-14 19-31-32(1).txt</x:v>
      </x:c>
    </x:row>
    <x:row r="2121">
      <x:c r="A2121" t="str">
        <x:v>RDKIT_SHAPRULEMISMATCH_02120</x:v>
      </x:c>
      <x:c r="B2121" t="str">
        <x:v>GDKTIIPGQQPNPQPAK</x:v>
      </x:c>
      <x:c r="C2121" t="str">
        <x:v>NAMP</x:v>
      </x:c>
      <x:c r="D2121" s="17" t="n">
        <x:v>0.3</x:v>
      </x:c>
      <x:c r="E2121" s="31" t="n">
        <x:v>0</x:v>
      </x:c>
      <x:c r="F2121" s="29" t="n">
        <x:v>0.21441666666666667</x:v>
      </x:c>
      <x:c r="G2121" s="31" t="n">
        <x:v>0</x:v>
      </x:c>
      <x:c r="H2121" s="31" t="n">
        <x:v>0</x:v>
      </x:c>
      <x:c r="I2121" t="str">
        <x:v>CAMPdownload_2026-05-14 19-31-32(1).txt</x:v>
      </x:c>
    </x:row>
    <x:row r="2122">
      <x:c r="A2122" t="str">
        <x:v>RDKIT_SHAPRULEMISMATCH_02121</x:v>
      </x:c>
      <x:c r="B2122" t="str">
        <x:v>GYWKYLQSFVKIYYDKISK</x:v>
      </x:c>
      <x:c r="C2122" t="str">
        <x:v>AMP</x:v>
      </x:c>
      <x:c r="D2122" s="17" t="n">
        <x:v>0.56</x:v>
      </x:c>
      <x:c r="E2122" s="31" t="n">
        <x:v>1</x:v>
      </x:c>
      <x:c r="F2122" s="29" t="n">
        <x:v>0.5640661516469841</x:v>
      </x:c>
      <x:c r="G2122" s="31" t="n">
        <x:v>1</x:v>
      </x:c>
      <x:c r="H2122" s="31" t="n">
        <x:v>0</x:v>
      </x:c>
      <x:c r="I2122" t="str">
        <x:v>CAMPdownload_2026-05-14 19-31-32(1).txt</x:v>
      </x:c>
    </x:row>
    <x:row r="2123">
      <x:c r="A2123" t="str">
        <x:v>RDKIT_SHAPRULEMISMATCH_02122</x:v>
      </x:c>
      <x:c r="B2123" t="str">
        <x:v>KTLPEWYQPWSASSQLGNGSNT</x:v>
      </x:c>
      <x:c r="C2123" t="str">
        <x:v>NAMP</x:v>
      </x:c>
      <x:c r="D2123" s="17" t="n">
        <x:v>0.21</x:v>
      </x:c>
      <x:c r="E2123" s="31" t="n">
        <x:v>0</x:v>
      </x:c>
      <x:c r="F2123" s="29" t="n">
        <x:v>0.3344166666666667</x:v>
      </x:c>
      <x:c r="G2123" s="31" t="n">
        <x:v>0</x:v>
      </x:c>
      <x:c r="H2123" s="31" t="n">
        <x:v>0</x:v>
      </x:c>
      <x:c r="I2123" t="str">
        <x:v>CAMPdownload_2026-05-14 19-31-32(1).txt</x:v>
      </x:c>
    </x:row>
    <x:row r="2124">
      <x:c r="A2124" t="str">
        <x:v>RDKIT_SHAPRULEMISMATCH_02123</x:v>
      </x:c>
      <x:c r="B2124" t="str">
        <x:v>DKFQFKETRSKTPN</x:v>
      </x:c>
      <x:c r="C2124" t="str">
        <x:v>NAMP</x:v>
      </x:c>
      <x:c r="D2124" s="17" t="n">
        <x:v>0.4</x:v>
      </x:c>
      <x:c r="E2124" s="31" t="n">
        <x:v>0</x:v>
      </x:c>
      <x:c r="F2124" s="29" t="n">
        <x:v>0.14666666666666667</x:v>
      </x:c>
      <x:c r="G2124" s="31" t="n">
        <x:v>0</x:v>
      </x:c>
      <x:c r="H2124" s="31" t="n">
        <x:v>0</x:v>
      </x:c>
      <x:c r="I2124" t="str">
        <x:v>CAMPdownload_2026-05-14 19-31-32(1).txt</x:v>
      </x:c>
    </x:row>
    <x:row r="2125">
      <x:c r="A2125" t="str">
        <x:v>RDKIT_SHAPRULEMISMATCH_02124</x:v>
      </x:c>
      <x:c r="B2125" t="str">
        <x:v>SKTYFIIPERWRFWQTTPKGAFVE</x:v>
      </x:c>
      <x:c r="C2125" t="str">
        <x:v>NAMP</x:v>
      </x:c>
      <x:c r="D2125" s="17" t="n">
        <x:v>0.25</x:v>
      </x:c>
      <x:c r="E2125" s="31" t="n">
        <x:v>0</x:v>
      </x:c>
      <x:c r="F2125" s="29" t="n">
        <x:v>0.2132704402515723</x:v>
      </x:c>
      <x:c r="G2125" s="31" t="n">
        <x:v>0</x:v>
      </x:c>
      <x:c r="H2125" s="31" t="n">
        <x:v>0</x:v>
      </x:c>
      <x:c r="I2125" t="str">
        <x:v>CAMPdownload_2026-05-14 19-31-32(1).txt</x:v>
      </x:c>
    </x:row>
    <x:row r="2126">
      <x:c r="A2126" t="str">
        <x:v>RDKIT_SHAPRULEMISMATCH_02125</x:v>
      </x:c>
      <x:c r="B2126" t="str">
        <x:v>WSQSTQTKGILNLSQSQFRNGQR</x:v>
      </x:c>
      <x:c r="C2126" t="str">
        <x:v>NAMP</x:v>
      </x:c>
      <x:c r="D2126" s="17" t="n">
        <x:v>0.32</x:v>
      </x:c>
      <x:c r="E2126" s="31" t="n">
        <x:v>0</x:v>
      </x:c>
      <x:c r="F2126" s="29" t="n">
        <x:v>0.25775000000000003</x:v>
      </x:c>
      <x:c r="G2126" s="31" t="n">
        <x:v>0</x:v>
      </x:c>
      <x:c r="H2126" s="31" t="n">
        <x:v>0</x:v>
      </x:c>
      <x:c r="I2126" t="str">
        <x:v>CAMPdownload_2026-05-14 19-31-32(1).txt</x:v>
      </x:c>
    </x:row>
    <x:row r="2127">
      <x:c r="A2127" t="str">
        <x:v>RDKIT_SHAPRULEMISMATCH_02126</x:v>
      </x:c>
      <x:c r="B2127" t="str">
        <x:v>PPVNNPDATRLGQILKIWPVPTDVA</x:v>
      </x:c>
      <x:c r="C2127" t="str">
        <x:v>NAMP</x:v>
      </x:c>
      <x:c r="D2127" s="17" t="n">
        <x:v>0.25</x:v>
      </x:c>
      <x:c r="E2127" s="31" t="n">
        <x:v>0</x:v>
      </x:c>
      <x:c r="F2127" s="29" t="n">
        <x:v>0.4232704402515723</x:v>
      </x:c>
      <x:c r="G2127" s="31" t="n">
        <x:v>0</x:v>
      </x:c>
      <x:c r="H2127" s="31" t="n">
        <x:v>0</x:v>
      </x:c>
      <x:c r="I2127" t="str">
        <x:v>CAMPdownload_2026-05-14 19-31-32(1).txt</x:v>
      </x:c>
    </x:row>
    <x:row r="2128">
      <x:c r="A2128" t="str">
        <x:v>RDKIT_SHAPRULEMISMATCH_02127</x:v>
      </x:c>
      <x:c r="B2128" t="str">
        <x:v>NKDNQISPAFPNGKIYGRI</x:v>
      </x:c>
      <x:c r="C2128" t="str">
        <x:v>NAMP</x:v>
      </x:c>
      <x:c r="D2128" s="17" t="n">
        <x:v>0.41</x:v>
      </x:c>
      <x:c r="E2128" s="31" t="n">
        <x:v>0</x:v>
      </x:c>
      <x:c r="F2128" s="29" t="n">
        <x:v>0.23</x:v>
      </x:c>
      <x:c r="G2128" s="31" t="n">
        <x:v>0</x:v>
      </x:c>
      <x:c r="H2128" s="31" t="n">
        <x:v>0</x:v>
      </x:c>
      <x:c r="I2128" t="str">
        <x:v>CAMPdownload_2026-05-14 19-31-32(1).txt</x:v>
      </x:c>
    </x:row>
    <x:row r="2129">
      <x:c r="A2129" t="str">
        <x:v>RDKIT_SHAPRULEMISMATCH_02128</x:v>
      </x:c>
      <x:c r="B2129" t="str">
        <x:v>SRTENNFQLLYIRQKGR</x:v>
      </x:c>
      <x:c r="C2129" t="str">
        <x:v>AMP</x:v>
      </x:c>
      <x:c r="D2129" s="17" t="n">
        <x:v>0.54</x:v>
      </x:c>
      <x:c r="E2129" s="31" t="n">
        <x:v>1</x:v>
      </x:c>
      <x:c r="F2129" s="29" t="n">
        <x:v>0.20441666666666666</x:v>
      </x:c>
      <x:c r="G2129" s="31" t="n">
        <x:v>0</x:v>
      </x:c>
      <x:c r="H2129" s="31" t="n">
        <x:v>0</x:v>
      </x:c>
      <x:c r="I2129" t="str">
        <x:v>CAMPdownload_2026-05-14 19-31-32(1).txt</x:v>
      </x:c>
    </x:row>
    <x:row r="2130">
      <x:c r="A2130" t="str">
        <x:v>RDKIT_SHAPRULEMISMATCH_02129</x:v>
      </x:c>
      <x:c r="B2130" t="str">
        <x:v>RQNLLQLGWTKFYLGYLSIGQYLQF</x:v>
      </x:c>
      <x:c r="C2130" t="str">
        <x:v>NAMP</x:v>
      </x:c>
      <x:c r="D2130" s="17" t="n">
        <x:v>0.39</x:v>
      </x:c>
      <x:c r="E2130" s="31" t="n">
        <x:v>0</x:v>
      </x:c>
      <x:c r="F2130" s="29" t="n">
        <x:v>0.3915723270440251</x:v>
      </x:c>
      <x:c r="G2130" s="31" t="n">
        <x:v>0</x:v>
      </x:c>
      <x:c r="H2130" s="31" t="n">
        <x:v>0</x:v>
      </x:c>
      <x:c r="I2130" t="str">
        <x:v>CAMPdownload_2026-05-14 19-31-32(1).txt</x:v>
      </x:c>
    </x:row>
    <x:row r="2131">
      <x:c r="A2131" t="str">
        <x:v>RDKIT_SHAPRULEMISMATCH_02130</x:v>
      </x:c>
      <x:c r="B2131" t="str">
        <x:v>TPDNSLNRLATINAG</x:v>
      </x:c>
      <x:c r="C2131" t="str">
        <x:v>NAMP</x:v>
      </x:c>
      <x:c r="D2131" s="17" t="n">
        <x:v>0.09</x:v>
      </x:c>
      <x:c r="E2131" s="31" t="n">
        <x:v>0</x:v>
      </x:c>
      <x:c r="F2131" s="29" t="n">
        <x:v>0.20333333333333334</x:v>
      </x:c>
      <x:c r="G2131" s="31" t="n">
        <x:v>0</x:v>
      </x:c>
      <x:c r="H2131" s="31" t="n">
        <x:v>0</x:v>
      </x:c>
      <x:c r="I2131" t="str">
        <x:v>CAMPdownload_2026-05-14 19-31-32(1).txt</x:v>
      </x:c>
    </x:row>
    <x:row r="2132">
      <x:c r="A2132" t="str">
        <x:v>RDKIT_SHAPRULEMISMATCH_02131</x:v>
      </x:c>
      <x:c r="B2132" t="str">
        <x:v>SNINPWIPQGWRPVLGKIQNEKDPLV</x:v>
      </x:c>
      <x:c r="C2132" t="str">
        <x:v>NAMP</x:v>
      </x:c>
      <x:c r="D2132" s="17" t="n">
        <x:v>0.14</x:v>
      </x:c>
      <x:c r="E2132" s="31" t="n">
        <x:v>0</x:v>
      </x:c>
      <x:c r="F2132" s="29" t="n">
        <x:v>0.5066666666666667</x:v>
      </x:c>
      <x:c r="G2132" s="31" t="n">
        <x:v>1</x:v>
      </x:c>
      <x:c r="H2132" s="31" t="n">
        <x:v>0</x:v>
      </x:c>
      <x:c r="I2132" t="str">
        <x:v>CAMPdownload_2026-05-14 19-31-32(1).txt</x:v>
      </x:c>
    </x:row>
    <x:row r="2133">
      <x:c r="A2133" t="str">
        <x:v>RDKIT_SHAPRULEMISMATCH_02132</x:v>
      </x:c>
      <x:c r="B2133" t="str">
        <x:v>GNPVTSIIQAIPSFASIPNVQWPERLFT</x:v>
      </x:c>
      <x:c r="C2133" t="str">
        <x:v>NAMP</x:v>
      </x:c>
      <x:c r="D2133" s="17" t="n">
        <x:v>0.12</x:v>
      </x:c>
      <x:c r="E2133" s="31" t="n">
        <x:v>0</x:v>
      </x:c>
      <x:c r="F2133" s="29" t="n">
        <x:v>0.42660377358490564</x:v>
      </x:c>
      <x:c r="G2133" s="31" t="n">
        <x:v>0</x:v>
      </x:c>
      <x:c r="H2133" s="31" t="n">
        <x:v>0</x:v>
      </x:c>
      <x:c r="I2133" t="str">
        <x:v>CAMPdownload_2026-05-14 19-31-32(1).txt</x:v>
      </x:c>
    </x:row>
    <x:row r="2134">
      <x:c r="A2134" t="str">
        <x:v>RDKIT_SHAPRULEMISMATCH_02133</x:v>
      </x:c>
      <x:c r="B2134" t="str">
        <x:v>QRTIILLKGKTWKQSVTWGG</x:v>
      </x:c>
      <x:c r="C2134" t="str">
        <x:v>AMP</x:v>
      </x:c>
      <x:c r="D2134" s="17" t="n">
        <x:v>0.76</x:v>
      </x:c>
      <x:c r="E2134" s="31" t="n">
        <x:v>1</x:v>
      </x:c>
      <x:c r="F2134" s="29" t="n">
        <x:v>0.10712306061300095</x:v>
      </x:c>
      <x:c r="G2134" s="31" t="n">
        <x:v>0</x:v>
      </x:c>
      <x:c r="H2134" s="31" t="n">
        <x:v>0</x:v>
      </x:c>
      <x:c r="I2134" t="str">
        <x:v>CAMPdownload_2026-05-14 19-31-32(1).txt</x:v>
      </x:c>
    </x:row>
    <x:row r="2135">
      <x:c r="A2135" t="str">
        <x:v>RDKIT_SHAPRULEMISMATCH_02134</x:v>
      </x:c>
      <x:c r="B2135" t="str">
        <x:v>GGIPNINTSSSEKSTTSNW</x:v>
      </x:c>
      <x:c r="C2135" t="str">
        <x:v>NAMP</x:v>
      </x:c>
      <x:c r="D2135" s="17" t="n">
        <x:v>0.29</x:v>
      </x:c>
      <x:c r="E2135" s="31" t="n">
        <x:v>0</x:v>
      </x:c>
      <x:c r="F2135" s="29" t="n">
        <x:v>0.25775000000000003</x:v>
      </x:c>
      <x:c r="G2135" s="31" t="n">
        <x:v>0</x:v>
      </x:c>
      <x:c r="H2135" s="31" t="n">
        <x:v>0</x:v>
      </x:c>
      <x:c r="I2135" t="str">
        <x:v>CAMPdownload_2026-05-14 19-31-32(1).txt</x:v>
      </x:c>
    </x:row>
    <x:row r="2136">
      <x:c r="A2136" t="str">
        <x:v>RDKIT_SHAPRULEMISMATCH_02135</x:v>
      </x:c>
      <x:c r="B2136" t="str">
        <x:v>NPNLPQSFLRRKGSYPYKGQAYPWW</x:v>
      </x:c>
      <x:c r="C2136" t="str">
        <x:v>AMP</x:v>
      </x:c>
      <x:c r="D2136" s="17" t="n">
        <x:v>0.56</x:v>
      </x:c>
      <x:c r="E2136" s="31" t="n">
        <x:v>1</x:v>
      </x:c>
      <x:c r="F2136" s="29" t="n">
        <x:v>0.4266708430074352</x:v>
      </x:c>
      <x:c r="G2136" s="31" t="n">
        <x:v>0</x:v>
      </x:c>
      <x:c r="H2136" s="31" t="n">
        <x:v>0</x:v>
      </x:c>
      <x:c r="I2136" t="str">
        <x:v>CAMPdownload_2026-05-14 19-31-32(1).txt</x:v>
      </x:c>
    </x:row>
    <x:row r="2137">
      <x:c r="A2137" t="str">
        <x:v>RDKIT_SHAPRULEMISMATCH_02136</x:v>
      </x:c>
      <x:c r="B2137" t="str">
        <x:v>QSVFWALYGGRSDRKSFN</x:v>
      </x:c>
      <x:c r="C2137" t="str">
        <x:v>NAMP</x:v>
      </x:c>
      <x:c r="D2137" s="17" t="n">
        <x:v>0.33</x:v>
      </x:c>
      <x:c r="E2137" s="31" t="n">
        <x:v>0</x:v>
      </x:c>
      <x:c r="F2137" s="29" t="n">
        <x:v>0.15660377358490565</x:v>
      </x:c>
      <x:c r="G2137" s="31" t="n">
        <x:v>0</x:v>
      </x:c>
      <x:c r="H2137" s="31" t="n">
        <x:v>0</x:v>
      </x:c>
      <x:c r="I2137" t="str">
        <x:v>CAMPdownload_2026-05-14 19-31-32(1).txt</x:v>
      </x:c>
    </x:row>
    <x:row r="2138">
      <x:c r="A2138" t="str">
        <x:v>RDKIT_SHAPRULEMISMATCH_02137</x:v>
      </x:c>
      <x:c r="B2138" t="str">
        <x:v>KFVNASYNNVGIARPSGLPRIYEFRI</x:v>
      </x:c>
      <x:c r="C2138" t="str">
        <x:v>NAMP</x:v>
      </x:c>
      <x:c r="D2138" s="17" t="n">
        <x:v>0.47</x:v>
      </x:c>
      <x:c r="E2138" s="31" t="n">
        <x:v>0</x:v>
      </x:c>
      <x:c r="F2138" s="29" t="n">
        <x:v>0.4470997532043627</x:v>
      </x:c>
      <x:c r="G2138" s="31" t="n">
        <x:v>0</x:v>
      </x:c>
      <x:c r="H2138" s="31" t="n">
        <x:v>0</x:v>
      </x:c>
      <x:c r="I2138" t="str">
        <x:v>CAMPdownload_2026-05-14 19-31-32(1).txt</x:v>
      </x:c>
    </x:row>
    <x:row r="2139">
      <x:c r="A2139" t="str">
        <x:v>RDKIT_SHAPRULEMISMATCH_02138</x:v>
      </x:c>
      <x:c r="B2139" t="str">
        <x:v>YPSGSDQVLLLRYKKPLPGF</x:v>
      </x:c>
      <x:c r="C2139" t="str">
        <x:v>NAMP</x:v>
      </x:c>
      <x:c r="D2139" s="17" t="n">
        <x:v>0.24</x:v>
      </x:c>
      <x:c r="E2139" s="31" t="n">
        <x:v>0</x:v>
      </x:c>
      <x:c r="F2139" s="29" t="n">
        <x:v>0.23591675068414228</x:v>
      </x:c>
      <x:c r="G2139" s="31" t="n">
        <x:v>0</x:v>
      </x:c>
      <x:c r="H2139" s="31" t="n">
        <x:v>0</x:v>
      </x:c>
      <x:c r="I2139" t="str">
        <x:v>CAMPdownload_2026-05-14 19-31-32(1).txt</x:v>
      </x:c>
    </x:row>
    <x:row r="2140">
      <x:c r="A2140" t="str">
        <x:v>RDKIT_SHAPRULEMISMATCH_02139</x:v>
      </x:c>
      <x:c r="B2140" t="str">
        <x:v>TDPTWISNSLYVNGGRNWGVFVATWEV</x:v>
      </x:c>
      <x:c r="C2140" t="str">
        <x:v>NAMP</x:v>
      </x:c>
      <x:c r="D2140" s="17" t="n">
        <x:v>0.12</x:v>
      </x:c>
      <x:c r="E2140" s="31" t="n">
        <x:v>0</x:v>
      </x:c>
      <x:c r="F2140" s="29" t="n">
        <x:v>0.4432704402515723</x:v>
      </x:c>
      <x:c r="G2140" s="31" t="n">
        <x:v>0</x:v>
      </x:c>
      <x:c r="H2140" s="31" t="n">
        <x:v>0</x:v>
      </x:c>
      <x:c r="I2140" t="str">
        <x:v>CAMPdownload_2026-05-14 19-31-32(1).txt</x:v>
      </x:c>
    </x:row>
    <x:row r="2141">
      <x:c r="A2141" t="str">
        <x:v>RDKIT_SHAPRULEMISMATCH_02140</x:v>
      </x:c>
      <x:c r="B2141" t="str">
        <x:v>KWGEIFISPNTNS</x:v>
      </x:c>
      <x:c r="C2141" t="str">
        <x:v>AMP</x:v>
      </x:c>
      <x:c r="D2141" s="17" t="n">
        <x:v>0.57</x:v>
      </x:c>
      <x:c r="E2141" s="31" t="n">
        <x:v>1</x:v>
      </x:c>
      <x:c r="F2141" s="29" t="n">
        <x:v>0.19931297709923665</x:v>
      </x:c>
      <x:c r="G2141" s="31" t="n">
        <x:v>0</x:v>
      </x:c>
      <x:c r="H2141" s="31" t="n">
        <x:v>0</x:v>
      </x:c>
      <x:c r="I2141" t="str">
        <x:v>CAMPdownload_2026-05-14 19-31-32(1).txt</x:v>
      </x:c>
    </x:row>
    <x:row r="2142">
      <x:c r="A2142" t="str">
        <x:v>RDKIT_SHAPRULEMISMATCH_02141</x:v>
      </x:c>
      <x:c r="B2142" t="str">
        <x:v>TNANTPATDQYPAQFKSIPPKS</x:v>
      </x:c>
      <x:c r="C2142" t="str">
        <x:v>NAMP</x:v>
      </x:c>
      <x:c r="D2142" s="17" t="n">
        <x:v>0.38</x:v>
      </x:c>
      <x:c r="E2142" s="31" t="n">
        <x:v>0</x:v>
      </x:c>
      <x:c r="F2142" s="29" t="n">
        <x:v>0.35775</x:v>
      </x:c>
      <x:c r="G2142" s="31" t="n">
        <x:v>0</x:v>
      </x:c>
      <x:c r="H2142" s="31" t="n">
        <x:v>0</x:v>
      </x:c>
      <x:c r="I2142" t="str">
        <x:v>CAMPdownload_2026-05-14 19-31-32(1).txt</x:v>
      </x:c>
    </x:row>
    <x:row r="2143">
      <x:c r="A2143" t="str">
        <x:v>RDKIT_SHAPRULEMISMATCH_02142</x:v>
      </x:c>
      <x:c r="B2143" t="str">
        <x:v>PQQGAQNRSRPWWSPTGTVQSVSWG</x:v>
      </x:c>
      <x:c r="C2143" t="str">
        <x:v>NAMP</x:v>
      </x:c>
      <x:c r="D2143" s="17" t="n">
        <x:v>0.16</x:v>
      </x:c>
      <x:c r="E2143" s="31" t="n">
        <x:v>0</x:v>
      </x:c>
      <x:c r="F2143" s="29" t="n">
        <x:v>0.38775</x:v>
      </x:c>
      <x:c r="G2143" s="31" t="n">
        <x:v>0</x:v>
      </x:c>
      <x:c r="H2143" s="31" t="n">
        <x:v>0</x:v>
      </x:c>
      <x:c r="I2143" t="str">
        <x:v>CAMPdownload_2026-05-14 19-31-32(1).txt</x:v>
      </x:c>
    </x:row>
    <x:row r="2144">
      <x:c r="A2144" t="str">
        <x:v>RDKIT_SHAPRULEMISMATCH_02143</x:v>
      </x:c>
      <x:c r="B2144" t="str">
        <x:v>NINAFRALYDGQFAVQLQTAIT</x:v>
      </x:c>
      <x:c r="C2144" t="str">
        <x:v>NAMP</x:v>
      </x:c>
      <x:c r="D2144" s="17" t="n">
        <x:v>0.41</x:v>
      </x:c>
      <x:c r="E2144" s="31" t="n">
        <x:v>0</x:v>
      </x:c>
      <x:c r="F2144" s="29" t="n">
        <x:v>0.24660377358490565</x:v>
      </x:c>
      <x:c r="G2144" s="31" t="n">
        <x:v>0</x:v>
      </x:c>
      <x:c r="H2144" s="31" t="n">
        <x:v>0</x:v>
      </x:c>
      <x:c r="I2144" t="str">
        <x:v>CAMPdownload_2026-05-14 19-31-32(1).txt</x:v>
      </x:c>
    </x:row>
    <x:row r="2145">
      <x:c r="A2145" t="str">
        <x:v>RDKIT_SHAPRULEMISMATCH_02144</x:v>
      </x:c>
      <x:c r="B2145" t="str">
        <x:v>FAREGSPRYYAVK</x:v>
      </x:c>
      <x:c r="C2145" t="str">
        <x:v>AMP</x:v>
      </x:c>
      <x:c r="D2145" s="17" t="n">
        <x:v>0.86</x:v>
      </x:c>
      <x:c r="E2145" s="31" t="n">
        <x:v>1</x:v>
      </x:c>
      <x:c r="F2145" s="29" t="n">
        <x:v>0.21178916757542712</x:v>
      </x:c>
      <x:c r="G2145" s="31" t="n">
        <x:v>0</x:v>
      </x:c>
      <x:c r="H2145" s="31" t="n">
        <x:v>0</x:v>
      </x:c>
      <x:c r="I2145" t="str">
        <x:v>CAMPdownload_2026-05-14 19-31-32(1).txt</x:v>
      </x:c>
    </x:row>
    <x:row r="2146">
      <x:c r="A2146" t="str">
        <x:v>RDKIT_SHAPRULEMISMATCH_02145</x:v>
      </x:c>
      <x:c r="B2146" t="str">
        <x:v>SGIYSTPKARISITTTTLPKQQSP</x:v>
      </x:c>
      <x:c r="C2146" t="str">
        <x:v>NAMP</x:v>
      </x:c>
      <x:c r="D2146" s="17" t="n">
        <x:v>0.26</x:v>
      </x:c>
      <x:c r="E2146" s="31" t="n">
        <x:v>0</x:v>
      </x:c>
      <x:c r="F2146" s="29" t="n">
        <x:v>0.32775</x:v>
      </x:c>
      <x:c r="G2146" s="31" t="n">
        <x:v>0</x:v>
      </x:c>
      <x:c r="H2146" s="31" t="n">
        <x:v>0</x:v>
      </x:c>
      <x:c r="I2146" t="str">
        <x:v>CAMPdownload_2026-05-14 19-31-32(1).txt</x:v>
      </x:c>
    </x:row>
    <x:row r="2147">
      <x:c r="A2147" t="str">
        <x:v>RDKIT_SHAPRULEMISMATCH_02146</x:v>
      </x:c>
      <x:c r="B2147" t="str">
        <x:v>KWSQIASSAALPASSEYARWIFNTSNP</x:v>
      </x:c>
      <x:c r="C2147" t="str">
        <x:v>NAMP</x:v>
      </x:c>
      <x:c r="D2147" s="17" t="n">
        <x:v>0.22</x:v>
      </x:c>
      <x:c r="E2147" s="31" t="n">
        <x:v>0</x:v>
      </x:c>
      <x:c r="F2147" s="29" t="n">
        <x:v>0.5032704402515723</x:v>
      </x:c>
      <x:c r="G2147" s="31" t="n">
        <x:v>1</x:v>
      </x:c>
      <x:c r="H2147" s="31" t="n">
        <x:v>0</x:v>
      </x:c>
      <x:c r="I2147" t="str">
        <x:v>CAMPdownload_2026-05-14 19-31-32(1).txt</x:v>
      </x:c>
    </x:row>
    <x:row r="2148">
      <x:c r="A2148" t="str">
        <x:v>RDKIT_SHAPRULEMISMATCH_02147</x:v>
      </x:c>
      <x:c r="B2148" t="str">
        <x:v>QNGADRNQDKRSNGLYN</x:v>
      </x:c>
      <x:c r="C2148" t="str">
        <x:v>NAMP</x:v>
      </x:c>
      <x:c r="D2148" s="17" t="n">
        <x:v>0.41</x:v>
      </x:c>
      <x:c r="E2148" s="31" t="n">
        <x:v>0</x:v>
      </x:c>
      <x:c r="F2148" s="29" t="n">
        <x:v>0.2510833333333333</x:v>
      </x:c>
      <x:c r="G2148" s="31" t="n">
        <x:v>0</x:v>
      </x:c>
      <x:c r="H2148" s="31" t="n">
        <x:v>0</x:v>
      </x:c>
      <x:c r="I2148" t="str">
        <x:v>CAMPdownload_2026-05-14 19-31-32(1).txt</x:v>
      </x:c>
    </x:row>
    <x:row r="2149">
      <x:c r="A2149" t="str">
        <x:v>RDKIT_SHAPRULEMISMATCH_02148</x:v>
      </x:c>
      <x:c r="B2149" t="str">
        <x:v>FSSTAVASPPFISRYLST</x:v>
      </x:c>
      <x:c r="C2149" t="str">
        <x:v>NAMP</x:v>
      </x:c>
      <x:c r="D2149" s="17" t="n">
        <x:v>0.36</x:v>
      </x:c>
      <x:c r="E2149" s="31" t="n">
        <x:v>0</x:v>
      </x:c>
      <x:c r="F2149" s="29" t="n">
        <x:v>0.15327044025157233</x:v>
      </x:c>
      <x:c r="G2149" s="31" t="n">
        <x:v>0</x:v>
      </x:c>
      <x:c r="H2149" s="31" t="n">
        <x:v>0</x:v>
      </x:c>
      <x:c r="I2149" t="str">
        <x:v>CAMPdownload_2026-05-14 19-31-32(1).txt</x:v>
      </x:c>
    </x:row>
    <x:row r="2150">
      <x:c r="A2150" t="str">
        <x:v>RDKIT_SHAPRULEMISMATCH_02149</x:v>
      </x:c>
      <x:c r="B2150" t="str">
        <x:v>GNDNDKNQNGNARAPGGNY</x:v>
      </x:c>
      <x:c r="C2150" t="str">
        <x:v>NAMP</x:v>
      </x:c>
      <x:c r="D2150" s="17" t="n">
        <x:v>0.4</x:v>
      </x:c>
      <x:c r="E2150" s="31" t="n">
        <x:v>0</x:v>
      </x:c>
      <x:c r="F2150" s="29" t="n">
        <x:v>0.2544166666666667</x:v>
      </x:c>
      <x:c r="G2150" s="31" t="n">
        <x:v>0</x:v>
      </x:c>
      <x:c r="H2150" s="31" t="n">
        <x:v>0</x:v>
      </x:c>
      <x:c r="I2150" t="str">
        <x:v>CAMPdownload_2026-05-14 19-31-32(1).txt</x:v>
      </x:c>
    </x:row>
    <x:row r="2151">
      <x:c r="A2151" t="str">
        <x:v>RDKIT_SHAPRULEMISMATCH_02150</x:v>
      </x:c>
      <x:c r="B2151" t="str">
        <x:v>TAIPADVPAYVKVRLAPPFE</x:v>
      </x:c>
      <x:c r="C2151" t="str">
        <x:v>NAMP</x:v>
      </x:c>
      <x:c r="D2151" s="17" t="n">
        <x:v>0.38</x:v>
      </x:c>
      <x:c r="E2151" s="31" t="n">
        <x:v>0</x:v>
      </x:c>
      <x:c r="F2151" s="29" t="n">
        <x:v>0.5522004386274048</x:v>
      </x:c>
      <x:c r="G2151" s="31" t="n">
        <x:v>1</x:v>
      </x:c>
      <x:c r="H2151" s="31" t="n">
        <x:v>0</x:v>
      </x:c>
      <x:c r="I2151" t="str">
        <x:v>CAMPdownload_2026-05-14 19-31-32(1).txt</x:v>
      </x:c>
    </x:row>
    <x:row r="2152">
      <x:c r="A2152" t="str">
        <x:v>RDKIT_SHAPRULEMISMATCH_02151</x:v>
      </x:c>
      <x:c r="B2152" t="str">
        <x:v>TPKWKQKTPDDIYNNTYP</x:v>
      </x:c>
      <x:c r="C2152" t="str">
        <x:v>NAMP</x:v>
      </x:c>
      <x:c r="D2152" s="17" t="n">
        <x:v>0.36</x:v>
      </x:c>
      <x:c r="E2152" s="31" t="n">
        <x:v>0</x:v>
      </x:c>
      <x:c r="F2152" s="29" t="n">
        <x:v>0.18441666666666667</x:v>
      </x:c>
      <x:c r="G2152" s="31" t="n">
        <x:v>0</x:v>
      </x:c>
      <x:c r="H2152" s="31" t="n">
        <x:v>0</x:v>
      </x:c>
      <x:c r="I2152" t="str">
        <x:v>CAMPdownload_2026-05-14 19-31-32(1).txt</x:v>
      </x:c>
    </x:row>
    <x:row r="2153">
      <x:c r="A2153" t="str">
        <x:v>RDKIT_SHAPRULEMISMATCH_02152</x:v>
      </x:c>
      <x:c r="B2153" t="str">
        <x:v>RWSYWWPQAFIPKVKGAQAIR</x:v>
      </x:c>
      <x:c r="C2153" t="str">
        <x:v>AMP</x:v>
      </x:c>
      <x:c r="D2153" s="17" t="n">
        <x:v>0.89</x:v>
      </x:c>
      <x:c r="E2153" s="31" t="n">
        <x:v>1</x:v>
      </x:c>
      <x:c r="F2153" s="29" t="n">
        <x:v>0.6786057949091763</x:v>
      </x:c>
      <x:c r="G2153" s="31" t="n">
        <x:v>1</x:v>
      </x:c>
      <x:c r="H2153" s="31" t="n">
        <x:v>0</x:v>
      </x:c>
      <x:c r="I2153" t="str">
        <x:v>CAMPdownload_2026-05-14 19-31-32(1).txt</x:v>
      </x:c>
    </x:row>
    <x:row r="2154">
      <x:c r="A2154" t="str">
        <x:v>RDKIT_SHAPRULEMISMATCH_02153</x:v>
      </x:c>
      <x:c r="B2154" t="str">
        <x:v>FEFGWYTDQGGAKANQPRNVLWI</x:v>
      </x:c>
      <x:c r="C2154" t="str">
        <x:v>AMP</x:v>
      </x:c>
      <x:c r="D2154" s="17" t="n">
        <x:v>0.55</x:v>
      </x:c>
      <x:c r="E2154" s="31" t="n">
        <x:v>1</x:v>
      </x:c>
      <x:c r="F2154" s="29" t="n">
        <x:v>0.18660377358490565</x:v>
      </x:c>
      <x:c r="G2154" s="31" t="n">
        <x:v>0</x:v>
      </x:c>
      <x:c r="H2154" s="31" t="n">
        <x:v>0</x:v>
      </x:c>
      <x:c r="I2154" t="str">
        <x:v>CAMPdownload_2026-05-14 19-31-32(1).txt</x:v>
      </x:c>
    </x:row>
    <x:row r="2155">
      <x:c r="A2155" t="str">
        <x:v>RDKIT_SHAPRULEMISMATCH_02154</x:v>
      </x:c>
      <x:c r="B2155" t="str">
        <x:v>GYLAKWNWPFVNRRSSPR</x:v>
      </x:c>
      <x:c r="C2155" t="str">
        <x:v>AMP</x:v>
      </x:c>
      <x:c r="D2155" s="17" t="n">
        <x:v>0.82</x:v>
      </x:c>
      <x:c r="E2155" s="31" t="n">
        <x:v>1</x:v>
      </x:c>
      <x:c r="F2155" s="29" t="n">
        <x:v>0.117619040232458</x:v>
      </x:c>
      <x:c r="G2155" s="31" t="n">
        <x:v>0</x:v>
      </x:c>
      <x:c r="H2155" s="31" t="n">
        <x:v>0</x:v>
      </x:c>
      <x:c r="I2155" t="str">
        <x:v>CAMPdownload_2026-05-14 19-31-32(1).txt</x:v>
      </x:c>
    </x:row>
    <x:row r="2156">
      <x:c r="A2156" t="str">
        <x:v>RDKIT_SHAPRULEMISMATCH_02155</x:v>
      </x:c>
      <x:c r="B2156" t="str">
        <x:v>GPYWKFVYPATQFFKTWT</x:v>
      </x:c>
      <x:c r="C2156" t="str">
        <x:v>NAMP</x:v>
      </x:c>
      <x:c r="D2156" s="17" t="n">
        <x:v>0.35</x:v>
      </x:c>
      <x:c r="E2156" s="31" t="n">
        <x:v>0</x:v>
      </x:c>
      <x:c r="F2156" s="29" t="n">
        <x:v>0.4204394323380965</x:v>
      </x:c>
      <x:c r="G2156" s="31" t="n">
        <x:v>0</x:v>
      </x:c>
      <x:c r="H2156" s="31" t="n">
        <x:v>0</x:v>
      </x:c>
      <x:c r="I2156" t="str">
        <x:v>CAMPdownload_2026-05-14 19-31-32(1).txt</x:v>
      </x:c>
    </x:row>
    <x:row r="2157">
      <x:c r="A2157" t="str">
        <x:v>RDKIT_SHAPRULEMISMATCH_02156</x:v>
      </x:c>
      <x:c r="B2157" t="str">
        <x:v>KTWWTQPTVAETQTKAVRSVGYEGW</x:v>
      </x:c>
      <x:c r="C2157" t="str">
        <x:v>NAMP</x:v>
      </x:c>
      <x:c r="D2157" s="17" t="n">
        <x:v>0.22</x:v>
      </x:c>
      <x:c r="E2157" s="31" t="n">
        <x:v>0</x:v>
      </x:c>
      <x:c r="F2157" s="29" t="n">
        <x:v>0.46496855345911947</x:v>
      </x:c>
      <x:c r="G2157" s="31" t="n">
        <x:v>0</x:v>
      </x:c>
      <x:c r="H2157" s="31" t="n">
        <x:v>0</x:v>
      </x:c>
      <x:c r="I2157" t="str">
        <x:v>CAMPdownload_2026-05-14 19-31-32(1).txt</x:v>
      </x:c>
    </x:row>
    <x:row r="2158">
      <x:c r="A2158" t="str">
        <x:v>RDKIT_SHAPRULEMISMATCH_02157</x:v>
      </x:c>
      <x:c r="B2158" t="str">
        <x:v>ISWAIQLYGWSWQQGGNKYIGYKRY</x:v>
      </x:c>
      <x:c r="C2158" t="str">
        <x:v>NAMP</x:v>
      </x:c>
      <x:c r="D2158" s="17" t="n">
        <x:v>0.35</x:v>
      </x:c>
      <x:c r="E2158" s="31" t="n">
        <x:v>0</x:v>
      </x:c>
      <x:c r="F2158" s="29" t="n">
        <x:v>0.38376641987102933</x:v>
      </x:c>
      <x:c r="G2158" s="31" t="n">
        <x:v>0</x:v>
      </x:c>
      <x:c r="H2158" s="31" t="n">
        <x:v>0</x:v>
      </x:c>
      <x:c r="I2158" t="str">
        <x:v>CAMPdownload_2026-05-14 19-31-32(1).txt</x:v>
      </x:c>
    </x:row>
    <x:row r="2159">
      <x:c r="A2159" t="str">
        <x:v>RDKIT_SHAPRULEMISMATCH_02158</x:v>
      </x:c>
      <x:c r="B2159" t="str">
        <x:v>RVDVSSWKIYSQQSGRAKQWA</x:v>
      </x:c>
      <x:c r="C2159" t="str">
        <x:v>AMP</x:v>
      </x:c>
      <x:c r="D2159" s="17" t="n">
        <x:v>0.57</x:v>
      </x:c>
      <x:c r="E2159" s="31" t="n">
        <x:v>1</x:v>
      </x:c>
      <x:c r="F2159" s="29" t="n">
        <x:v>0.21709975320436267</x:v>
      </x:c>
      <x:c r="G2159" s="31" t="n">
        <x:v>0</x:v>
      </x:c>
      <x:c r="H2159" s="31" t="n">
        <x:v>0</x:v>
      </x:c>
      <x:c r="I2159" t="str">
        <x:v>CAMPdownload_2026-05-14 19-31-32(1).txt</x:v>
      </x:c>
    </x:row>
    <x:row r="2160">
      <x:c r="A2160" t="str">
        <x:v>RDKIT_SHAPRULEMISMATCH_02159</x:v>
      </x:c>
      <x:c r="B2160" t="str">
        <x:v>SNFRFFNWTDGLNSPPKGSSGPSPFSSG</x:v>
      </x:c>
      <x:c r="C2160" t="str">
        <x:v>NAMP</x:v>
      </x:c>
      <x:c r="D2160" s="17" t="n">
        <x:v>0.24</x:v>
      </x:c>
      <x:c r="E2160" s="31" t="n">
        <x:v>0</x:v>
      </x:c>
      <x:c r="F2160" s="29" t="n">
        <x:v>0.40108333333333335</x:v>
      </x:c>
      <x:c r="G2160" s="31" t="n">
        <x:v>0</x:v>
      </x:c>
      <x:c r="H2160" s="31" t="n">
        <x:v>0</x:v>
      </x:c>
      <x:c r="I2160" t="str">
        <x:v>CAMPdownload_2026-05-14 19-31-32(1).txt</x:v>
      </x:c>
    </x:row>
    <x:row r="2161">
      <x:c r="A2161" t="str">
        <x:v>RDKIT_SHAPRULEMISMATCH_02160</x:v>
      </x:c>
      <x:c r="B2161" t="str">
        <x:v>AFLFRVSPELSWSKVAVKKPFWGPVI</x:v>
      </x:c>
      <x:c r="C2161" t="str">
        <x:v>AMP</x:v>
      </x:c>
      <x:c r="D2161" s="17" t="n">
        <x:v>0.55</x:v>
      </x:c>
      <x:c r="E2161" s="31" t="n">
        <x:v>1</x:v>
      </x:c>
      <x:c r="F2161" s="29" t="n">
        <x:v>0.698086507881081</x:v>
      </x:c>
      <x:c r="G2161" s="31" t="n">
        <x:v>1</x:v>
      </x:c>
      <x:c r="H2161" s="31" t="n">
        <x:v>0</x:v>
      </x:c>
      <x:c r="I2161" t="str">
        <x:v>CAMPdownload_2026-05-14 19-31-32(1).txt</x:v>
      </x:c>
    </x:row>
    <x:row r="2162">
      <x:c r="A2162" t="str">
        <x:v>RDKIT_SHAPRULEMISMATCH_02161</x:v>
      </x:c>
      <x:c r="B2162" t="str">
        <x:v>NPGTRFNSRSPWKSRNVSAIGS</x:v>
      </x:c>
      <x:c r="C2162" t="str">
        <x:v>AMP</x:v>
      </x:c>
      <x:c r="D2162" s="17" t="n">
        <x:v>0.66</x:v>
      </x:c>
      <x:c r="E2162" s="31" t="n">
        <x:v>1</x:v>
      </x:c>
      <x:c r="F2162" s="29" t="n">
        <x:v>0.15108333333333335</x:v>
      </x:c>
      <x:c r="G2162" s="31" t="n">
        <x:v>0</x:v>
      </x:c>
      <x:c r="H2162" s="31" t="n">
        <x:v>0</x:v>
      </x:c>
      <x:c r="I2162" t="str">
        <x:v>CAMPdownload_2026-05-14 19-31-32(1).txt</x:v>
      </x:c>
    </x:row>
    <x:row r="2163">
      <x:c r="A2163" t="str">
        <x:v>RDKIT_SHAPRULEMISMATCH_02162</x:v>
      </x:c>
      <x:c r="B2163" t="str">
        <x:v>FFTGGWKFEKGFYYY</x:v>
      </x:c>
      <x:c r="C2163" t="str">
        <x:v>NAMP</x:v>
      </x:c>
      <x:c r="D2163" s="17" t="n">
        <x:v>0.36</x:v>
      </x:c>
      <x:c r="E2163" s="31" t="n">
        <x:v>0</x:v>
      </x:c>
      <x:c r="F2163" s="29" t="n">
        <x:v>0.6835373885972661</x:v>
      </x:c>
      <x:c r="G2163" s="31" t="n">
        <x:v>1</x:v>
      </x:c>
      <x:c r="H2163" s="31" t="n">
        <x:v>0</x:v>
      </x:c>
      <x:c r="I2163" t="str">
        <x:v>CAMPdownload_2026-05-14 19-31-32(1).txt</x:v>
      </x:c>
    </x:row>
    <x:row r="2164">
      <x:c r="A2164" t="str">
        <x:v>RDKIT_SHAPRULEMISMATCH_02163</x:v>
      </x:c>
      <x:c r="B2164" t="str">
        <x:v>WDVGLNSRKNNAVFYFSSKEQAPV</x:v>
      </x:c>
      <x:c r="C2164" t="str">
        <x:v>NAMP</x:v>
      </x:c>
      <x:c r="D2164" s="17" t="n">
        <x:v>0.25</x:v>
      </x:c>
      <x:c r="E2164" s="31" t="n">
        <x:v>0</x:v>
      </x:c>
      <x:c r="F2164" s="29" t="n">
        <x:v>0.3232704402515723</x:v>
      </x:c>
      <x:c r="G2164" s="31" t="n">
        <x:v>0</x:v>
      </x:c>
      <x:c r="H2164" s="31" t="n">
        <x:v>0</x:v>
      </x:c>
      <x:c r="I2164" t="str">
        <x:v>CAMPdownload_2026-05-14 19-31-32(1).txt</x:v>
      </x:c>
    </x:row>
    <x:row r="2165">
      <x:c r="A2165" t="str">
        <x:v>RDKIT_SHAPRULEMISMATCH_02164</x:v>
      </x:c>
      <x:c r="B2165" t="str">
        <x:v>GESGSSQWNPVSQSTLKQWDSNSSTIN</x:v>
      </x:c>
      <x:c r="C2165" t="str">
        <x:v>NAMP</x:v>
      </x:c>
      <x:c r="D2165" s="17" t="n">
        <x:v>0.12</x:v>
      </x:c>
      <x:c r="E2165" s="31" t="n">
        <x:v>0</x:v>
      </x:c>
      <x:c r="F2165" s="29" t="n">
        <x:v>0.3944166666666667</x:v>
      </x:c>
      <x:c r="G2165" s="31" t="n">
        <x:v>0</x:v>
      </x:c>
      <x:c r="H2165" s="31" t="n">
        <x:v>0</x:v>
      </x:c>
      <x:c r="I2165" t="str">
        <x:v>CAMPdownload_2026-05-14 19-31-32(1).txt</x:v>
      </x:c>
    </x:row>
    <x:row r="2166">
      <x:c r="A2166" t="str">
        <x:v>RDKIT_SHAPRULEMISMATCH_02165</x:v>
      </x:c>
      <x:c r="B2166" t="str">
        <x:v>DIYSSDWSPSGNRPNTVRGYNKTRYW</x:v>
      </x:c>
      <x:c r="C2166" t="str">
        <x:v>NAMP</x:v>
      </x:c>
      <x:c r="D2166" s="17" t="n">
        <x:v>0.48</x:v>
      </x:c>
      <x:c r="E2166" s="31" t="n">
        <x:v>0</x:v>
      </x:c>
      <x:c r="F2166" s="29" t="n">
        <x:v>0.5077499999999999</x:v>
      </x:c>
      <x:c r="G2166" s="31" t="n">
        <x:v>1</x:v>
      </x:c>
      <x:c r="H2166" s="31" t="n">
        <x:v>0</x:v>
      </x:c>
      <x:c r="I2166" t="str">
        <x:v>CAMPdownload_2026-05-14 19-31-32(1).txt</x:v>
      </x:c>
    </x:row>
    <x:row r="2167">
      <x:c r="A2167" t="str">
        <x:v>RDKIT_SHAPRULEMISMATCH_02166</x:v>
      </x:c>
      <x:c r="B2167" t="str">
        <x:v>SGYVASGALGPYPTWGPYGWRSVVV</x:v>
      </x:c>
      <x:c r="C2167" t="str">
        <x:v>NAMP</x:v>
      </x:c>
      <x:c r="D2167" s="17" t="n">
        <x:v>0.34</x:v>
      </x:c>
      <x:c r="E2167" s="31" t="n">
        <x:v>0</x:v>
      </x:c>
      <x:c r="F2167" s="29" t="n">
        <x:v>0.3582389937106918</x:v>
      </x:c>
      <x:c r="G2167" s="31" t="n">
        <x:v>0</x:v>
      </x:c>
      <x:c r="H2167" s="31" t="n">
        <x:v>0</x:v>
      </x:c>
      <x:c r="I2167" t="str">
        <x:v>CAMPdownload_2026-05-14 19-31-32(1).txt</x:v>
      </x:c>
    </x:row>
    <x:row r="2168">
      <x:c r="A2168" t="str">
        <x:v>RDKIT_SHAPRULEMISMATCH_02167</x:v>
      </x:c>
      <x:c r="B2168" t="str">
        <x:v>YWSEAYWAGIGPR</x:v>
      </x:c>
      <x:c r="C2168" t="str">
        <x:v>AMP</x:v>
      </x:c>
      <x:c r="D2168" s="17" t="n">
        <x:v>0.59</x:v>
      </x:c>
      <x:c r="E2168" s="31" t="n">
        <x:v>1</x:v>
      </x:c>
      <x:c r="F2168" s="29" t="n">
        <x:v>0.5963747423111424</x:v>
      </x:c>
      <x:c r="G2168" s="31" t="n">
        <x:v>1</x:v>
      </x:c>
      <x:c r="H2168" s="31" t="n">
        <x:v>0</x:v>
      </x:c>
      <x:c r="I2168" t="str">
        <x:v>CAMPdownload_2026-05-14 19-31-32(1).txt</x:v>
      </x:c>
    </x:row>
    <x:row r="2169">
      <x:c r="A2169" t="str">
        <x:v>RDKIT_SHAPRULEMISMATCH_02168</x:v>
      </x:c>
      <x:c r="B2169" t="str">
        <x:v>FFSGVGNTPNQEAFPPSRKIDRK</x:v>
      </x:c>
      <x:c r="C2169" t="str">
        <x:v>NAMP</x:v>
      </x:c>
      <x:c r="D2169" s="17" t="n">
        <x:v>0.25</x:v>
      </x:c>
      <x:c r="E2169" s="31" t="n">
        <x:v>0</x:v>
      </x:c>
      <x:c r="F2169" s="29" t="n">
        <x:v>0.3344166666666667</x:v>
      </x:c>
      <x:c r="G2169" s="31" t="n">
        <x:v>0</x:v>
      </x:c>
      <x:c r="H2169" s="31" t="n">
        <x:v>0</x:v>
      </x:c>
      <x:c r="I2169" t="str">
        <x:v>CAMPdownload_2026-05-14 19-31-32(1).txt</x:v>
      </x:c>
    </x:row>
    <x:row r="2170">
      <x:c r="A2170" t="str">
        <x:v>RDKIT_SHAPRULEMISMATCH_02169</x:v>
      </x:c>
      <x:c r="B2170" t="str">
        <x:v>NSGQTQYGTSQYTNRKSSNIYQG</x:v>
      </x:c>
      <x:c r="C2170" t="str">
        <x:v>NAMP</x:v>
      </x:c>
      <x:c r="D2170" s="17" t="n">
        <x:v>0.2</x:v>
      </x:c>
      <x:c r="E2170" s="31" t="n">
        <x:v>0</x:v>
      </x:c>
      <x:c r="F2170" s="29" t="n">
        <x:v>0.27775</x:v>
      </x:c>
      <x:c r="G2170" s="31" t="n">
        <x:v>0</x:v>
      </x:c>
      <x:c r="H2170" s="31" t="n">
        <x:v>0</x:v>
      </x:c>
      <x:c r="I2170" t="str">
        <x:v>CAMPdownload_2026-05-14 19-31-32(1).txt</x:v>
      </x:c>
    </x:row>
    <x:row r="2171">
      <x:c r="A2171" t="str">
        <x:v>RDKIT_SHAPRULEMISMATCH_02170</x:v>
      </x:c>
      <x:c r="B2171" t="str">
        <x:v>WPRNGYRQGTPRSSWPGEIFTGYGQG</x:v>
      </x:c>
      <x:c r="C2171" t="str">
        <x:v>NAMP</x:v>
      </x:c>
      <x:c r="D2171" s="17" t="n">
        <x:v>0.16</x:v>
      </x:c>
      <x:c r="E2171" s="31" t="n">
        <x:v>0</x:v>
      </x:c>
      <x:c r="F2171" s="29" t="n">
        <x:v>0.5010833333333333</x:v>
      </x:c>
      <x:c r="G2171" s="31" t="n">
        <x:v>1</x:v>
      </x:c>
      <x:c r="H2171" s="31" t="n">
        <x:v>0</x:v>
      </x:c>
      <x:c r="I2171" t="str">
        <x:v>CAMPdownload_2026-05-14 19-31-32(1).txt</x:v>
      </x:c>
    </x:row>
    <x:row r="2172">
      <x:c r="A2172" t="str">
        <x:v>RDKIT_SHAPRULEMISMATCH_02171</x:v>
      </x:c>
      <x:c r="B2172" t="str">
        <x:v>ILVAYPWKIKIYRGYIQRTFGLNQSD</x:v>
      </x:c>
      <x:c r="C2172" t="str">
        <x:v>NAMP</x:v>
      </x:c>
      <x:c r="D2172" s="17" t="n">
        <x:v>0.46</x:v>
      </x:c>
      <x:c r="E2172" s="31" t="n">
        <x:v>0</x:v>
      </x:c>
      <x:c r="F2172" s="29" t="n">
        <x:v>0.400433086537696</x:v>
      </x:c>
      <x:c r="G2172" s="31" t="n">
        <x:v>0</x:v>
      </x:c>
      <x:c r="H2172" s="31" t="n">
        <x:v>0</x:v>
      </x:c>
      <x:c r="I2172" t="str">
        <x:v>CAMPdownload_2026-05-14 19-31-32(1).txt</x:v>
      </x:c>
    </x:row>
    <x:row r="2173">
      <x:c r="A2173" t="str">
        <x:v>RDKIT_SHAPRULEMISMATCH_02172</x:v>
      </x:c>
      <x:c r="B2173" t="str">
        <x:v>PLIDYINKEKTQVNKVTYWS</x:v>
      </x:c>
      <x:c r="C2173" t="str">
        <x:v>NAMP</x:v>
      </x:c>
      <x:c r="D2173" s="17" t="n">
        <x:v>0.23</x:v>
      </x:c>
      <x:c r="E2173" s="31" t="n">
        <x:v>0</x:v>
      </x:c>
      <x:c r="F2173" s="29" t="n">
        <x:v>0.1259167506841423</x:v>
      </x:c>
      <x:c r="G2173" s="31" t="n">
        <x:v>0</x:v>
      </x:c>
      <x:c r="H2173" s="31" t="n">
        <x:v>0</x:v>
      </x:c>
      <x:c r="I2173" t="str">
        <x:v>CAMPdownload_2026-05-14 19-31-32(1).txt</x:v>
      </x:c>
    </x:row>
    <x:row r="2174">
      <x:c r="A2174" t="str">
        <x:v>RDKIT_SHAPRULEMISMATCH_02173</x:v>
      </x:c>
      <x:c r="B2174" t="str">
        <x:v>WALVTTSIGARAD</x:v>
      </x:c>
      <x:c r="C2174" t="str">
        <x:v>AMP</x:v>
      </x:c>
      <x:c r="D2174" s="17" t="n">
        <x:v>0.78</x:v>
      </x:c>
      <x:c r="E2174" s="31" t="n">
        <x:v>1</x:v>
      </x:c>
      <x:c r="F2174" s="29" t="n">
        <x:v>0.18428153055835614</x:v>
      </x:c>
      <x:c r="G2174" s="31" t="n">
        <x:v>0</x:v>
      </x:c>
      <x:c r="H2174" s="31" t="n">
        <x:v>0</x:v>
      </x:c>
      <x:c r="I2174" t="str">
        <x:v>CAMPdownload_2026-05-14 19-31-32(1).txt</x:v>
      </x:c>
    </x:row>
    <x:row r="2175">
      <x:c r="A2175" t="str">
        <x:v>RDKIT_SHAPRULEMISMATCH_02174</x:v>
      </x:c>
      <x:c r="B2175" t="str">
        <x:v>DPVSKIALIGFIFGRAYNNS</x:v>
      </x:c>
      <x:c r="C2175" t="str">
        <x:v>AMP</x:v>
      </x:c>
      <x:c r="D2175" s="17" t="n">
        <x:v>0.51</x:v>
      </x:c>
      <x:c r="E2175" s="31" t="n">
        <x:v>1</x:v>
      </x:c>
      <x:c r="F2175" s="29" t="n">
        <x:v>0.16755197080992842</x:v>
      </x:c>
      <x:c r="G2175" s="31" t="n">
        <x:v>0</x:v>
      </x:c>
      <x:c r="H2175" s="31" t="n">
        <x:v>0</x:v>
      </x:c>
      <x:c r="I2175" t="str">
        <x:v>CAMPdownload_2026-05-14 19-31-32(1).txt</x:v>
      </x:c>
    </x:row>
    <x:row r="2176">
      <x:c r="A2176" t="str">
        <x:v>RDKIT_SHAPRULEMISMATCH_02175</x:v>
      </x:c>
      <x:c r="B2176" t="str">
        <x:v>QGYVSFTKIVWQGSQFFPLAFQWWGTVG</x:v>
      </x:c>
      <x:c r="C2176" t="str">
        <x:v>NAMP</x:v>
      </x:c>
      <x:c r="D2176" s="17" t="n">
        <x:v>0.23</x:v>
      </x:c>
      <x:c r="E2176" s="31" t="n">
        <x:v>0</x:v>
      </x:c>
      <x:c r="F2176" s="29" t="n">
        <x:v>0.37490566037735845</x:v>
      </x:c>
      <x:c r="G2176" s="31" t="n">
        <x:v>0</x:v>
      </x:c>
      <x:c r="H2176" s="31" t="n">
        <x:v>0</x:v>
      </x:c>
      <x:c r="I2176" t="str">
        <x:v>CAMPdownload_2026-05-14 19-31-32(1).txt</x:v>
      </x:c>
    </x:row>
    <x:row r="2177">
      <x:c r="A2177" t="str">
        <x:v>RDKIT_SHAPRULEMISMATCH_02176</x:v>
      </x:c>
      <x:c r="B2177" t="str">
        <x:v>LAPPTRKFQRVIGRTNLFVAYL</x:v>
      </x:c>
      <x:c r="C2177" t="str">
        <x:v>AMP</x:v>
      </x:c>
      <x:c r="D2177" s="17" t="n">
        <x:v>0.75</x:v>
      </x:c>
      <x:c r="E2177" s="31" t="n">
        <x:v>1</x:v>
      </x:c>
      <x:c r="F2177" s="29" t="n">
        <x:v>0.29095237356579134</x:v>
      </x:c>
      <x:c r="G2177" s="31" t="n">
        <x:v>0</x:v>
      </x:c>
      <x:c r="H2177" s="31" t="n">
        <x:v>0</x:v>
      </x:c>
      <x:c r="I2177" t="str">
        <x:v>CAMPdownload_2026-05-14 19-31-32(1).txt</x:v>
      </x:c>
    </x:row>
    <x:row r="2178">
      <x:c r="A2178" t="str">
        <x:v>RDKIT_SHAPRULEMISMATCH_02177</x:v>
      </x:c>
      <x:c r="B2178" t="str">
        <x:v>GPGFAGSFGVEFSAYYYKDLYR</x:v>
      </x:c>
      <x:c r="C2178" t="str">
        <x:v>NAMP</x:v>
      </x:c>
      <x:c r="D2178" s="17" t="n">
        <x:v>0.34</x:v>
      </x:c>
      <x:c r="E2178" s="31" t="n">
        <x:v>0</x:v>
      </x:c>
      <x:c r="F2178" s="29" t="n">
        <x:v>0.1942186374765951</x:v>
      </x:c>
      <x:c r="G2178" s="31" t="n">
        <x:v>0</x:v>
      </x:c>
      <x:c r="H2178" s="31" t="n">
        <x:v>0</x:v>
      </x:c>
      <x:c r="I2178" t="str">
        <x:v>CAMPdownload_2026-05-14 19-31-32(1).txt</x:v>
      </x:c>
    </x:row>
    <x:row r="2179">
      <x:c r="A2179" t="str">
        <x:v>RDKIT_SHAPRULEMISMATCH_02178</x:v>
      </x:c>
      <x:c r="B2179" t="str">
        <x:v>WSEWFKAATYPRNLVLKWRTL</x:v>
      </x:c>
      <x:c r="C2179" t="str">
        <x:v>AMP</x:v>
      </x:c>
      <x:c r="D2179" s="17" t="n">
        <x:v>0.66</x:v>
      </x:c>
      <x:c r="E2179" s="31" t="n">
        <x:v>1</x:v>
      </x:c>
      <x:c r="F2179" s="29" t="n">
        <x:v>0.5307328183136508</x:v>
      </x:c>
      <x:c r="G2179" s="31" t="n">
        <x:v>1</x:v>
      </x:c>
      <x:c r="H2179" s="31" t="n">
        <x:v>0</x:v>
      </x:c>
      <x:c r="I2179" t="str">
        <x:v>CAMPdownload_2026-05-14 19-31-32(1).txt</x:v>
      </x:c>
    </x:row>
    <x:row r="2180">
      <x:c r="A2180" t="str">
        <x:v>RDKIT_SHAPRULEMISMATCH_02179</x:v>
      </x:c>
      <x:c r="B2180" t="str">
        <x:v>KESRIDQLTPAAWWLVN</x:v>
      </x:c>
      <x:c r="C2180" t="str">
        <x:v>NAMP</x:v>
      </x:c>
      <x:c r="D2180" s="17" t="n">
        <x:v>0.41</x:v>
      </x:c>
      <x:c r="E2180" s="31" t="n">
        <x:v>0</x:v>
      </x:c>
      <x:c r="F2180" s="29" t="n">
        <x:v>0.14925008401747564</x:v>
      </x:c>
      <x:c r="G2180" s="31" t="n">
        <x:v>0</x:v>
      </x:c>
      <x:c r="H2180" s="31" t="n">
        <x:v>0</x:v>
      </x:c>
      <x:c r="I2180" t="str">
        <x:v>CAMPdownload_2026-05-14 19-31-32(1).txt</x:v>
      </x:c>
    </x:row>
    <x:row r="2181">
      <x:c r="A2181" t="str">
        <x:v>RDKIT_SHAPRULEMISMATCH_02180</x:v>
      </x:c>
      <x:c r="B2181" t="str">
        <x:v>SWSKPTQVDQNNTSVSPIRDRLRQN</x:v>
      </x:c>
      <x:c r="C2181" t="str">
        <x:v>NAMP</x:v>
      </x:c>
      <x:c r="D2181" s="17" t="n">
        <x:v>0.37</x:v>
      </x:c>
      <x:c r="E2181" s="31" t="n">
        <x:v>0</x:v>
      </x:c>
      <x:c r="F2181" s="29" t="n">
        <x:v>0.3744166666666667</x:v>
      </x:c>
      <x:c r="G2181" s="31" t="n">
        <x:v>0</x:v>
      </x:c>
      <x:c r="H2181" s="31" t="n">
        <x:v>0</x:v>
      </x:c>
      <x:c r="I2181" t="str">
        <x:v>CAMPdownload_2026-05-14 19-31-32(1).txt</x:v>
      </x:c>
    </x:row>
    <x:row r="2182">
      <x:c r="A2182" t="str">
        <x:v>RDKIT_SHAPRULEMISMATCH_02181</x:v>
      </x:c>
      <x:c r="B2182" t="str">
        <x:v>WNLNPGGQGWAGWDPYQNIWRN</x:v>
      </x:c>
      <x:c r="C2182" t="str">
        <x:v>NAMP</x:v>
      </x:c>
      <x:c r="D2182" s="17" t="n">
        <x:v>0.39</x:v>
      </x:c>
      <x:c r="E2182" s="31" t="n">
        <x:v>0</x:v>
      </x:c>
      <x:c r="F2182" s="29" t="n">
        <x:v>0.15993710691823898</x:v>
      </x:c>
      <x:c r="G2182" s="31" t="n">
        <x:v>0</x:v>
      </x:c>
      <x:c r="H2182" s="31" t="n">
        <x:v>0</x:v>
      </x:c>
      <x:c r="I2182" t="str">
        <x:v>CAMPdownload_2026-05-14 19-31-32(1).txt</x:v>
      </x:c>
    </x:row>
    <x:row r="2183">
      <x:c r="A2183" t="str">
        <x:v>RDKIT_SHAPRULEMISMATCH_02182</x:v>
      </x:c>
      <x:c r="B2183" t="str">
        <x:v>GLRPAGVPTATYTFKIQTPSWQAFGRR</x:v>
      </x:c>
      <x:c r="C2183" t="str">
        <x:v>AMP</x:v>
      </x:c>
      <x:c r="D2183" s="17" t="n">
        <x:v>0.53</x:v>
      </x:c>
      <x:c r="E2183" s="31" t="n">
        <x:v>1</x:v>
      </x:c>
      <x:c r="F2183" s="29" t="n">
        <x:v>0.5132746165923409</x:v>
      </x:c>
      <x:c r="G2183" s="31" t="n">
        <x:v>1</x:v>
      </x:c>
      <x:c r="H2183" s="31" t="n">
        <x:v>0</x:v>
      </x:c>
      <x:c r="I2183" t="str">
        <x:v>CAMPdownload_2026-05-14 19-31-32(1).txt</x:v>
      </x:c>
    </x:row>
    <x:row r="2184">
      <x:c r="A2184" t="str">
        <x:v>RDKIT_SHAPRULEMISMATCH_02183</x:v>
      </x:c>
      <x:c r="B2184" t="str">
        <x:v>NAWSVTQRTPSQPI</x:v>
      </x:c>
      <x:c r="C2184" t="str">
        <x:v>NAMP</x:v>
      </x:c>
      <x:c r="D2184" s="17" t="n">
        <x:v>0.2</x:v>
      </x:c>
      <x:c r="E2184" s="31" t="n">
        <x:v>0</x:v>
      </x:c>
      <x:c r="F2184" s="29" t="n">
        <x:v>0.26</x:v>
      </x:c>
      <x:c r="G2184" s="31" t="n">
        <x:v>0</x:v>
      </x:c>
      <x:c r="H2184" s="31" t="n">
        <x:v>0</x:v>
      </x:c>
      <x:c r="I2184" t="str">
        <x:v>CAMPdownload_2026-05-14 19-31-32(1).txt</x:v>
      </x:c>
    </x:row>
    <x:row r="2185">
      <x:c r="A2185" t="str">
        <x:v>RDKIT_SHAPRULEMISMATCH_02184</x:v>
      </x:c>
      <x:c r="B2185" t="str">
        <x:v>IGQIKDFWNVKPTTNIDTVY</x:v>
      </x:c>
      <x:c r="C2185" t="str">
        <x:v>NAMP</x:v>
      </x:c>
      <x:c r="D2185" s="17" t="n">
        <x:v>0.31</x:v>
      </x:c>
      <x:c r="E2185" s="31" t="n">
        <x:v>0</x:v>
      </x:c>
      <x:c r="F2185" s="29" t="n">
        <x:v>0.1259167506841423</x:v>
      </x:c>
      <x:c r="G2185" s="31" t="n">
        <x:v>0</x:v>
      </x:c>
      <x:c r="H2185" s="31" t="n">
        <x:v>0</x:v>
      </x:c>
      <x:c r="I2185" t="str">
        <x:v>CAMPdownload_2026-05-14 19-31-32(1).txt</x:v>
      </x:c>
    </x:row>
    <x:row r="2186">
      <x:c r="A2186" t="str">
        <x:v>RDKIT_SHAPRULEMISMATCH_02185</x:v>
      </x:c>
      <x:c r="B2186" t="str">
        <x:v>PRIWQEPYFEISAYFFNYLNLG</x:v>
      </x:c>
      <x:c r="C2186" t="str">
        <x:v>NAMP</x:v>
      </x:c>
      <x:c r="D2186" s="17" t="n">
        <x:v>0.17</x:v>
      </x:c>
      <x:c r="E2186" s="31" t="n">
        <x:v>0</x:v>
      </x:c>
      <x:c r="F2186" s="29" t="n">
        <x:v>0.5788671052940714</x:v>
      </x:c>
      <x:c r="G2186" s="31" t="n">
        <x:v>1</x:v>
      </x:c>
      <x:c r="H2186" s="31" t="n">
        <x:v>0</x:v>
      </x:c>
      <x:c r="I2186" t="str">
        <x:v>CAMPdownload_2026-05-14 19-31-32(1).txt</x:v>
      </x:c>
    </x:row>
    <x:row r="2187">
      <x:c r="A2187" t="str">
        <x:v>RDKIT_SHAPRULEMISMATCH_02186</x:v>
      </x:c>
      <x:c r="B2187" t="str">
        <x:v>NFRIRAKLIKEFD</x:v>
      </x:c>
      <x:c r="C2187" t="str">
        <x:v>AMP</x:v>
      </x:c>
      <x:c r="D2187" s="17" t="n">
        <x:v>0.73</x:v>
      </x:c>
      <x:c r="E2187" s="31" t="n">
        <x:v>1</x:v>
      </x:c>
      <x:c r="F2187" s="29" t="n">
        <x:v>0.4342815305583561</x:v>
      </x:c>
      <x:c r="G2187" s="31" t="n">
        <x:v>0</x:v>
      </x:c>
      <x:c r="H2187" s="31" t="n">
        <x:v>0</x:v>
      </x:c>
      <x:c r="I2187" t="str">
        <x:v>CAMPdownload_2026-05-14 19-31-32(1).txt</x:v>
      </x:c>
    </x:row>
    <x:row r="2188">
      <x:c r="A2188" t="str">
        <x:v>RDKIT_SHAPRULEMISMATCH_02187</x:v>
      </x:c>
      <x:c r="B2188" t="str">
        <x:v>RLNFQLYYTTKRKNWPIATFDYF</x:v>
      </x:c>
      <x:c r="C2188" t="str">
        <x:v>NAMP</x:v>
      </x:c>
      <x:c r="D2188" s="17" t="n">
        <x:v>0.32</x:v>
      </x:c>
      <x:c r="E2188" s="31" t="n">
        <x:v>0</x:v>
      </x:c>
      <x:c r="F2188" s="29" t="n">
        <x:v>0.22974606363693265</x:v>
      </x:c>
      <x:c r="G2188" s="31" t="n">
        <x:v>0</x:v>
      </x:c>
      <x:c r="H2188" s="31" t="n">
        <x:v>0</x:v>
      </x:c>
      <x:c r="I2188" t="str">
        <x:v>CAMPdownload_2026-05-14 19-31-32(1).txt</x:v>
      </x:c>
    </x:row>
    <x:row r="2189">
      <x:c r="A2189" t="str">
        <x:v>RDKIT_SHAPRULEMISMATCH_02188</x:v>
      </x:c>
      <x:c r="B2189" t="str">
        <x:v>PTKSIQYKQQVWRRVPGWPWQGPT</x:v>
      </x:c>
      <x:c r="C2189" t="str">
        <x:v>AMP</x:v>
      </x:c>
      <x:c r="D2189" s="17" t="n">
        <x:v>0.57</x:v>
      </x:c>
      <x:c r="E2189" s="31" t="n">
        <x:v>1</x:v>
      </x:c>
      <x:c r="F2189" s="29" t="n">
        <x:v>0.30775</x:v>
      </x:c>
      <x:c r="G2189" s="31" t="n">
        <x:v>0</x:v>
      </x:c>
      <x:c r="H2189" s="31" t="n">
        <x:v>0</x:v>
      </x:c>
      <x:c r="I2189" t="str">
        <x:v>CAMPdownload_2026-05-14 19-31-32(1).txt</x:v>
      </x:c>
    </x:row>
    <x:row r="2190">
      <x:c r="A2190" t="str">
        <x:v>RDKIT_SHAPRULEMISMATCH_02189</x:v>
      </x:c>
      <x:c r="B2190" t="str">
        <x:v>DDNRIRYRRQLPQGFNY</x:v>
      </x:c>
      <x:c r="C2190" t="str">
        <x:v>NAMP</x:v>
      </x:c>
      <x:c r="D2190" s="17" t="n">
        <x:v>0.49</x:v>
      </x:c>
      <x:c r="E2190" s="31" t="n">
        <x:v>0</x:v>
      </x:c>
      <x:c r="F2190" s="29" t="n">
        <x:v>0.20775000000000002</x:v>
      </x:c>
      <x:c r="G2190" s="31" t="n">
        <x:v>0</x:v>
      </x:c>
      <x:c r="H2190" s="31" t="n">
        <x:v>0</x:v>
      </x:c>
      <x:c r="I2190" t="str">
        <x:v>CAMPdownload_2026-05-14 19-31-32(1).txt</x:v>
      </x:c>
    </x:row>
    <x:row r="2191">
      <x:c r="A2191" t="str">
        <x:v>RDKIT_SHAPRULEMISMATCH_02190</x:v>
      </x:c>
      <x:c r="B2191" t="str">
        <x:v>NRKAIVTIYIKLLIWSPLPFYRDQ</x:v>
      </x:c>
      <x:c r="C2191" t="str">
        <x:v>NAMP</x:v>
      </x:c>
      <x:c r="D2191" s="17" t="n">
        <x:v>0.43</x:v>
      </x:c>
      <x:c r="E2191" s="31" t="n">
        <x:v>0</x:v>
      </x:c>
      <x:c r="F2191" s="29" t="n">
        <x:v>0.6431179544219613</x:v>
      </x:c>
      <x:c r="G2191" s="31" t="n">
        <x:v>1</x:v>
      </x:c>
      <x:c r="H2191" s="31" t="n">
        <x:v>0</x:v>
      </x:c>
      <x:c r="I2191" t="str">
        <x:v>CAMPdownload_2026-05-14 19-31-32(1).txt</x:v>
      </x:c>
    </x:row>
    <x:row r="2192">
      <x:c r="A2192" t="str">
        <x:v>RDKIT_SHAPRULEMISMATCH_02191</x:v>
      </x:c>
      <x:c r="B2192" t="str">
        <x:v>ATYFGGKDPNWTNRTIGLIFAPV</x:v>
      </x:c>
      <x:c r="C2192" t="str">
        <x:v>NAMP</x:v>
      </x:c>
      <x:c r="D2192" s="17" t="n">
        <x:v>0.43</x:v>
      </x:c>
      <x:c r="E2192" s="31" t="n">
        <x:v>0</x:v>
      </x:c>
      <x:c r="F2192" s="29" t="n">
        <x:v>0.17660377358490564</x:v>
      </x:c>
      <x:c r="G2192" s="31" t="n">
        <x:v>0</x:v>
      </x:c>
      <x:c r="H2192" s="31" t="n">
        <x:v>0</x:v>
      </x:c>
      <x:c r="I2192" t="str">
        <x:v>CAMPdownload_2026-05-14 19-31-32(1).txt</x:v>
      </x:c>
    </x:row>
    <x:row r="2193">
      <x:c r="A2193" t="str">
        <x:v>RDKIT_SHAPRULEMISMATCH_02192</x:v>
      </x:c>
      <x:c r="B2193" t="str">
        <x:v>GAIYPGIKEFTEFWLGTN</x:v>
      </x:c>
      <x:c r="C2193" t="str">
        <x:v>NAMP</x:v>
      </x:c>
      <x:c r="D2193" s="17" t="n">
        <x:v>0.44</x:v>
      </x:c>
      <x:c r="E2193" s="31" t="n">
        <x:v>0</x:v>
      </x:c>
      <x:c r="F2193" s="29" t="n">
        <x:v>0.3559167506841423</x:v>
      </x:c>
      <x:c r="G2193" s="31" t="n">
        <x:v>0</x:v>
      </x:c>
      <x:c r="H2193" s="31" t="n">
        <x:v>0</x:v>
      </x:c>
      <x:c r="I2193" t="str">
        <x:v>CAMPdownload_2026-05-14 19-31-32(1).txt</x:v>
      </x:c>
    </x:row>
    <x:row r="2194">
      <x:c r="A2194" t="str">
        <x:v>RDKIT_SHAPRULEMISMATCH_02193</x:v>
      </x:c>
      <x:c r="B2194" t="str">
        <x:v>VNSPTPDWNLGAKAISPQYA</x:v>
      </x:c>
      <x:c r="C2194" t="str">
        <x:v>NAMP</x:v>
      </x:c>
      <x:c r="D2194" s="17" t="n">
        <x:v>0.25</x:v>
      </x:c>
      <x:c r="E2194" s="31" t="n">
        <x:v>0</x:v>
      </x:c>
      <x:c r="F2194" s="29" t="n">
        <x:v>0.149937106918239</x:v>
      </x:c>
      <x:c r="G2194" s="31" t="n">
        <x:v>0</x:v>
      </x:c>
      <x:c r="H2194" s="31" t="n">
        <x:v>0</x:v>
      </x:c>
      <x:c r="I2194" t="str">
        <x:v>CAMPdownload_2026-05-14 19-31-32(1).txt</x:v>
      </x:c>
    </x:row>
    <x:row r="2195">
      <x:c r="A2195" t="str">
        <x:v>RDKIT_SHAPRULEMISMATCH_02194</x:v>
      </x:c>
      <x:c r="B2195" t="str">
        <x:v>SNNIRQIFDPTNVFIV</x:v>
      </x:c>
      <x:c r="C2195" t="str">
        <x:v>NAMP</x:v>
      </x:c>
      <x:c r="D2195" s="17" t="n">
        <x:v>0.1</x:v>
      </x:c>
      <x:c r="E2195" s="31" t="n">
        <x:v>0</x:v>
      </x:c>
      <x:c r="F2195" s="29" t="n">
        <x:v>0.11591675068414231</x:v>
      </x:c>
      <x:c r="G2195" s="31" t="n">
        <x:v>0</x:v>
      </x:c>
      <x:c r="H2195" s="31" t="n">
        <x:v>0</x:v>
      </x:c>
      <x:c r="I2195" t="str">
        <x:v>CAMPdownload_2026-05-14 19-31-32(1).txt</x:v>
      </x:c>
    </x:row>
    <x:row r="2196">
      <x:c r="A2196" t="str">
        <x:v>RDKIT_SHAPRULEMISMATCH_02195</x:v>
      </x:c>
      <x:c r="B2196" t="str">
        <x:v>GYARRLNNGTKQTYSWFTFFFGTGQ</x:v>
      </x:c>
      <x:c r="C2196" t="str">
        <x:v>NAMP</x:v>
      </x:c>
      <x:c r="D2196" s="17" t="n">
        <x:v>0.24</x:v>
      </x:c>
      <x:c r="E2196" s="31" t="n">
        <x:v>0</x:v>
      </x:c>
      <x:c r="F2196" s="29" t="n">
        <x:v>0.4987978664119099</x:v>
      </x:c>
      <x:c r="G2196" s="31" t="n">
        <x:v>0</x:v>
      </x:c>
      <x:c r="H2196" s="31" t="n">
        <x:v>0</x:v>
      </x:c>
      <x:c r="I2196" t="str">
        <x:v>CAMPdownload_2026-05-14 19-31-32(1).txt</x:v>
      </x:c>
    </x:row>
    <x:row r="2197">
      <x:c r="A2197" t="str">
        <x:v>RDKIT_SHAPRULEMISMATCH_02196</x:v>
      </x:c>
      <x:c r="B2197" t="str">
        <x:v>KTSVWNNNEATTTIKFRGWKPYAT</x:v>
      </x:c>
      <x:c r="C2197" t="str">
        <x:v>NAMP</x:v>
      </x:c>
      <x:c r="D2197" s="17" t="n">
        <x:v>0.34</x:v>
      </x:c>
      <x:c r="E2197" s="31" t="n">
        <x:v>0</x:v>
      </x:c>
      <x:c r="F2197" s="29" t="n">
        <x:v>0.3549685534591195</x:v>
      </x:c>
      <x:c r="G2197" s="31" t="n">
        <x:v>0</x:v>
      </x:c>
      <x:c r="H2197" s="31" t="n">
        <x:v>0</x:v>
      </x:c>
      <x:c r="I2197" t="str">
        <x:v>CAMPdownload_2026-05-14 19-31-32(1).txt</x:v>
      </x:c>
    </x:row>
    <x:row r="2198">
      <x:c r="A2198" t="str">
        <x:v>RDKIT_SHAPRULEMISMATCH_02197</x:v>
      </x:c>
      <x:c r="B2198" t="str">
        <x:v>QAFLVLNSPVSWQIYQLPTKRPYS</x:v>
      </x:c>
      <x:c r="C2198" t="str">
        <x:v>NAMP</x:v>
      </x:c>
      <x:c r="D2198" s="17" t="n">
        <x:v>0.23</x:v>
      </x:c>
      <x:c r="E2198" s="31" t="n">
        <x:v>0</x:v>
      </x:c>
      <x:c r="F2198" s="29" t="n">
        <x:v>0.19993710691823896</x:v>
      </x:c>
      <x:c r="G2198" s="31" t="n">
        <x:v>0</x:v>
      </x:c>
      <x:c r="H2198" s="31" t="n">
        <x:v>0</x:v>
      </x:c>
      <x:c r="I2198" t="str">
        <x:v>CAMPdownload_2026-05-14 19-31-32(1).txt</x:v>
      </x:c>
    </x:row>
    <x:row r="2199">
      <x:c r="A2199" t="str">
        <x:v>RDKIT_SHAPRULEMISMATCH_02198</x:v>
      </x:c>
      <x:c r="B2199" t="str">
        <x:v>RKVEWPGKVEYPNNYP</x:v>
      </x:c>
      <x:c r="C2199" t="str">
        <x:v>NAMP</x:v>
      </x:c>
      <x:c r="D2199" s="17" t="n">
        <x:v>0.16</x:v>
      </x:c>
      <x:c r="E2199" s="31" t="n">
        <x:v>0</x:v>
      </x:c>
      <x:c r="F2199" s="29" t="n">
        <x:v>0.29845583424209376</x:v>
      </x:c>
      <x:c r="G2199" s="31" t="n">
        <x:v>0</x:v>
      </x:c>
      <x:c r="H2199" s="31" t="n">
        <x:v>0</x:v>
      </x:c>
      <x:c r="I2199" t="str">
        <x:v>CAMPdownload_2026-05-14 19-31-32(1).txt</x:v>
      </x:c>
    </x:row>
    <x:row r="2200">
      <x:c r="A2200" t="str">
        <x:v>RDKIT_SHAPRULEMISMATCH_02199</x:v>
      </x:c>
      <x:c r="B2200" t="str">
        <x:v>LGYIVYKNGQTAGTVNYGN</x:v>
      </x:c>
      <x:c r="C2200" t="str">
        <x:v>NAMP</x:v>
      </x:c>
      <x:c r="D2200" s="17" t="n">
        <x:v>0.3</x:v>
      </x:c>
      <x:c r="E2200" s="31" t="n">
        <x:v>0</x:v>
      </x:c>
      <x:c r="F2200" s="29" t="n">
        <x:v>0.15660377358490563</x:v>
      </x:c>
      <x:c r="G2200" s="31" t="n">
        <x:v>0</x:v>
      </x:c>
      <x:c r="H2200" s="31" t="n">
        <x:v>0</x:v>
      </x:c>
      <x:c r="I2200" t="str">
        <x:v>CAMPdownload_2026-05-14 19-31-32(1).txt</x:v>
      </x:c>
    </x:row>
    <x:row r="2201">
      <x:c r="A2201" t="str">
        <x:v>RDKIT_SHAPRULEMISMATCH_02200</x:v>
      </x:c>
      <x:c r="B2201" t="str">
        <x:v>NGNVWPPRISSGYNLKWYQRGRL</x:v>
      </x:c>
      <x:c r="C2201" t="str">
        <x:v>AMP</x:v>
      </x:c>
      <x:c r="D2201" s="17" t="n">
        <x:v>0.73</x:v>
      </x:c>
      <x:c r="E2201" s="31" t="n">
        <x:v>1</x:v>
      </x:c>
      <x:c r="F2201" s="29" t="n">
        <x:v>0.25944530363955043</x:v>
      </x:c>
      <x:c r="G2201" s="31" t="n">
        <x:v>0</x:v>
      </x:c>
      <x:c r="H2201" s="31" t="n">
        <x:v>0</x:v>
      </x:c>
      <x:c r="I2201" t="str">
        <x:v>CAMPdownload_2026-05-14 19-31-32(1).txt</x:v>
      </x:c>
    </x:row>
    <x:row r="2202">
      <x:c r="A2202" t="str">
        <x:v>RDKIT_SHAPRULEMISMATCH_02201</x:v>
      </x:c>
      <x:c r="B2202" t="str">
        <x:v>RKIKPYALVEIELR</x:v>
      </x:c>
      <x:c r="C2202" t="str">
        <x:v>AMP</x:v>
      </x:c>
      <x:c r="D2202" s="17" t="n">
        <x:v>0.62</x:v>
      </x:c>
      <x:c r="E2202" s="31" t="n">
        <x:v>1</x:v>
      </x:c>
      <x:c r="F2202" s="29" t="n">
        <x:v>0.5393630849135285</x:v>
      </x:c>
      <x:c r="G2202" s="31" t="n">
        <x:v>1</x:v>
      </x:c>
      <x:c r="H2202" s="31" t="n">
        <x:v>0</x:v>
      </x:c>
      <x:c r="I2202" t="str">
        <x:v>CAMPdownload_2026-05-14 19-31-32(1).txt</x:v>
      </x:c>
    </x:row>
    <x:row r="2203">
      <x:c r="A2203" t="str">
        <x:v>RDKIT_SHAPRULEMISMATCH_02202</x:v>
      </x:c>
      <x:c r="B2203" t="str">
        <x:v>GTPQFIIQKKTNTYRYAPPPIQQGS</x:v>
      </x:c>
      <x:c r="C2203" t="str">
        <x:v>NAMP</x:v>
      </x:c>
      <x:c r="D2203" s="17" t="n">
        <x:v>0.25</x:v>
      </x:c>
      <x:c r="E2203" s="31" t="n">
        <x:v>0</x:v>
      </x:c>
      <x:c r="F2203" s="29" t="n">
        <x:v>0.5710833333333333</x:v>
      </x:c>
      <x:c r="G2203" s="31" t="n">
        <x:v>1</x:v>
      </x:c>
      <x:c r="H2203" s="31" t="n">
        <x:v>0</x:v>
      </x:c>
      <x:c r="I2203" t="str">
        <x:v>CAMPdownload_2026-05-14 19-31-32(1).txt</x:v>
      </x:c>
    </x:row>
    <x:row r="2204">
      <x:c r="A2204" t="str">
        <x:v>RDKIT_SHAPRULEMISMATCH_02203</x:v>
      </x:c>
      <x:c r="B2204" t="str">
        <x:v>NWLAPIGNLWAQGSGKYWIWLYGQSD</x:v>
      </x:c>
      <x:c r="C2204" t="str">
        <x:v>NAMP</x:v>
      </x:c>
      <x:c r="D2204" s="17" t="n">
        <x:v>0.32</x:v>
      </x:c>
      <x:c r="E2204" s="31" t="n">
        <x:v>0</x:v>
      </x:c>
      <x:c r="F2204" s="29" t="n">
        <x:v>0.37490566037735845</x:v>
      </x:c>
      <x:c r="G2204" s="31" t="n">
        <x:v>0</x:v>
      </x:c>
      <x:c r="H2204" s="31" t="n">
        <x:v>0</x:v>
      </x:c>
      <x:c r="I2204" t="str">
        <x:v>CAMPdownload_2026-05-14 19-31-32(1).txt</x:v>
      </x:c>
    </x:row>
    <x:row r="2205">
      <x:c r="A2205" t="str">
        <x:v>RDKIT_SHAPRULEMISMATCH_02204</x:v>
      </x:c>
      <x:c r="B2205" t="str">
        <x:v>FLAQLWGNWSYFYQINWTSRGQ</x:v>
      </x:c>
      <x:c r="C2205" t="str">
        <x:v>NAMP</x:v>
      </x:c>
      <x:c r="D2205" s="17" t="n">
        <x:v>0.3</x:v>
      </x:c>
      <x:c r="E2205" s="31" t="n">
        <x:v>0</x:v>
      </x:c>
      <x:c r="F2205" s="29" t="n">
        <x:v>0.1542186374765951</x:v>
      </x:c>
      <x:c r="G2205" s="31" t="n">
        <x:v>0</x:v>
      </x:c>
      <x:c r="H2205" s="31" t="n">
        <x:v>0</x:v>
      </x:c>
      <x:c r="I2205" t="str">
        <x:v>CAMPdownload_2026-05-14 19-31-32(1).txt</x:v>
      </x:c>
    </x:row>
    <x:row r="2206">
      <x:c r="A2206" t="str">
        <x:v>RDKIT_SHAPRULEMISMATCH_02205</x:v>
      </x:c>
      <x:c r="B2206" t="str">
        <x:v>SYYGPQWKQQQVIGPTYQGNQGVNP</x:v>
      </x:c>
      <x:c r="C2206" t="str">
        <x:v>NAMP</x:v>
      </x:c>
      <x:c r="D2206" s="17" t="n">
        <x:v>0.13</x:v>
      </x:c>
      <x:c r="E2206" s="31" t="n">
        <x:v>0</x:v>
      </x:c>
      <x:c r="F2206" s="29" t="n">
        <x:v>0.5710833333333333</x:v>
      </x:c>
      <x:c r="G2206" s="31" t="n">
        <x:v>1</x:v>
      </x:c>
      <x:c r="H2206" s="31" t="n">
        <x:v>0</x:v>
      </x:c>
      <x:c r="I2206" t="str">
        <x:v>CAMPdownload_2026-05-14 19-31-32(1).txt</x:v>
      </x:c>
    </x:row>
    <x:row r="2207">
      <x:c r="A2207" t="str">
        <x:v>RDKIT_SHAPRULEMISMATCH_02206</x:v>
      </x:c>
      <x:c r="B2207" t="str">
        <x:v>PPGTPTQTYGWRISPP</x:v>
      </x:c>
      <x:c r="C2207" t="str">
        <x:v>NAMP</x:v>
      </x:c>
      <x:c r="D2207" s="17" t="n">
        <x:v>0.22</x:v>
      </x:c>
      <x:c r="E2207" s="31" t="n">
        <x:v>0</x:v>
      </x:c>
      <x:c r="F2207" s="29" t="n">
        <x:v>0.18039631043256998</x:v>
      </x:c>
      <x:c r="G2207" s="31" t="n">
        <x:v>0</x:v>
      </x:c>
      <x:c r="H2207" s="31" t="n">
        <x:v>0</x:v>
      </x:c>
      <x:c r="I2207" t="str">
        <x:v>CAMPdownload_2026-05-14 19-31-32(1).txt</x:v>
      </x:c>
    </x:row>
    <x:row r="2208">
      <x:c r="A2208" t="str">
        <x:v>RDKIT_SHAPRULEMISMATCH_02207</x:v>
      </x:c>
      <x:c r="B2208" t="str">
        <x:v>TTSNEWYKSYTGPPGKQIPN</x:v>
      </x:c>
      <x:c r="C2208" t="str">
        <x:v>NAMP</x:v>
      </x:c>
      <x:c r="D2208" s="17" t="n">
        <x:v>0.2</x:v>
      </x:c>
      <x:c r="E2208" s="31" t="n">
        <x:v>0</x:v>
      </x:c>
      <x:c r="F2208" s="29" t="n">
        <x:v>0.22108333333333335</x:v>
      </x:c>
      <x:c r="G2208" s="31" t="n">
        <x:v>0</x:v>
      </x:c>
      <x:c r="H2208" s="31" t="n">
        <x:v>0</x:v>
      </x:c>
      <x:c r="I2208" t="str">
        <x:v>CAMPdownload_2026-05-14 19-31-32(1).txt</x:v>
      </x:c>
    </x:row>
    <x:row r="2209">
      <x:c r="A2209" t="str">
        <x:v>RDKIT_SHAPRULEMISMATCH_02208</x:v>
      </x:c>
      <x:c r="B2209" t="str">
        <x:v>GFELNKTKPLEGAN</x:v>
      </x:c>
      <x:c r="C2209" t="str">
        <x:v>NAMP</x:v>
      </x:c>
      <x:c r="D2209" s="17" t="n">
        <x:v>0.33</x:v>
      </x:c>
      <x:c r="E2209" s="31" t="n">
        <x:v>0</x:v>
      </x:c>
      <x:c r="F2209" s="29" t="n">
        <x:v>0.2159796437659033</x:v>
      </x:c>
      <x:c r="G2209" s="31" t="n">
        <x:v>0</x:v>
      </x:c>
      <x:c r="H2209" s="31" t="n">
        <x:v>0</x:v>
      </x:c>
      <x:c r="I2209" t="str">
        <x:v>CAMPdownload_2026-05-14 19-31-32(1).txt</x:v>
      </x:c>
    </x:row>
    <x:row r="2210">
      <x:c r="A2210" t="str">
        <x:v>RDKIT_SHAPRULEMISMATCH_02209</x:v>
      </x:c>
      <x:c r="B2210" t="str">
        <x:v>SSKVIQYLRRQRWSD</x:v>
      </x:c>
      <x:c r="C2210" t="str">
        <x:v>AMP</x:v>
      </x:c>
      <x:c r="D2210" s="17" t="n">
        <x:v>0.56</x:v>
      </x:c>
      <x:c r="E2210" s="31" t="n">
        <x:v>1</x:v>
      </x:c>
      <x:c r="F2210" s="29" t="n">
        <x:v>0.10666666666666667</x:v>
      </x:c>
      <x:c r="G2210" s="31" t="n">
        <x:v>0</x:v>
      </x:c>
      <x:c r="H2210" s="31" t="n">
        <x:v>0</x:v>
      </x:c>
      <x:c r="I2210" t="str">
        <x:v>CAMPdownload_2026-05-14 19-31-32(1).txt</x:v>
      </x:c>
    </x:row>
    <x:row r="2211">
      <x:c r="A2211" t="str">
        <x:v>RDKIT_SHAPRULEMISMATCH_02210</x:v>
      </x:c>
      <x:c r="B2211" t="str">
        <x:v>PGKNPSTGQPSAIVPNQ</x:v>
      </x:c>
      <x:c r="C2211" t="str">
        <x:v>NAMP</x:v>
      </x:c>
      <x:c r="D2211" s="17" t="n">
        <x:v>0.19</x:v>
      </x:c>
      <x:c r="E2211" s="31" t="n">
        <x:v>0</x:v>
      </x:c>
      <x:c r="F2211" s="29" t="n">
        <x:v>0.2344166666666667</x:v>
      </x:c>
      <x:c r="G2211" s="31" t="n">
        <x:v>0</x:v>
      </x:c>
      <x:c r="H2211" s="31" t="n">
        <x:v>0</x:v>
      </x:c>
      <x:c r="I2211" t="str">
        <x:v>CAMPdownload_2026-05-14 19-31-32(1).txt</x:v>
      </x:c>
    </x:row>
    <x:row r="2212">
      <x:c r="A2212" t="str">
        <x:v>RDKIT_SHAPRULEMISMATCH_02211</x:v>
      </x:c>
      <x:c r="B2212" t="str">
        <x:v>RPPQIIFPAQKSSQFTPPPDRVEQK</x:v>
      </x:c>
      <x:c r="C2212" t="str">
        <x:v>NAMP</x:v>
      </x:c>
      <x:c r="D2212" s="17" t="n">
        <x:v>0.1</x:v>
      </x:c>
      <x:c r="E2212" s="31" t="n">
        <x:v>0</x:v>
      </x:c>
      <x:c r="F2212" s="29" t="n">
        <x:v>0.45774999999999993</x:v>
      </x:c>
      <x:c r="G2212" s="31" t="n">
        <x:v>0</x:v>
      </x:c>
      <x:c r="H2212" s="31" t="n">
        <x:v>0</x:v>
      </x:c>
      <x:c r="I2212" t="str">
        <x:v>CAMPdownload_2026-05-14 19-31-32(1).txt</x:v>
      </x:c>
    </x:row>
    <x:row r="2213">
      <x:c r="A2213" t="str">
        <x:v>RDKIT_SHAPRULEMISMATCH_02212</x:v>
      </x:c>
      <x:c r="B2213" t="str">
        <x:v>FKQVISWWRTFPYLQKTAYRP</x:v>
      </x:c>
      <x:c r="C2213" t="str">
        <x:v>AMP</x:v>
      </x:c>
      <x:c r="D2213" s="17" t="n">
        <x:v>0.66</x:v>
      </x:c>
      <x:c r="E2213" s="31" t="n">
        <x:v>1</x:v>
      </x:c>
      <x:c r="F2213" s="29" t="n">
        <x:v>0.5752724615758428</x:v>
      </x:c>
      <x:c r="G2213" s="31" t="n">
        <x:v>1</x:v>
      </x:c>
      <x:c r="H2213" s="31" t="n">
        <x:v>0</x:v>
      </x:c>
      <x:c r="I2213" t="str">
        <x:v>CAMPdownload_2026-05-14 19-31-32(1).txt</x:v>
      </x:c>
    </x:row>
    <x:row r="2214">
      <x:c r="A2214" t="str">
        <x:v>RDKIT_SHAPRULEMISMATCH_02213</x:v>
      </x:c>
      <x:c r="B2214" t="str">
        <x:v>RQFNTGWQPQVYTQPNNNTSYPPQGNNF</x:v>
      </x:c>
      <x:c r="C2214" t="str">
        <x:v>NAMP</x:v>
      </x:c>
      <x:c r="D2214" s="17" t="n">
        <x:v>0.32</x:v>
      </x:c>
      <x:c r="E2214" s="31" t="n">
        <x:v>0</x:v>
      </x:c>
      <x:c r="F2214" s="29" t="n">
        <x:v>0.38108333333333333</x:v>
      </x:c>
      <x:c r="G2214" s="31" t="n">
        <x:v>0</x:v>
      </x:c>
      <x:c r="H2214" s="31" t="n">
        <x:v>0</x:v>
      </x:c>
      <x:c r="I2214" t="str">
        <x:v>CAMPdownload_2026-05-14 19-31-32(1).txt</x:v>
      </x:c>
    </x:row>
    <x:row r="2215">
      <x:c r="A2215" t="str">
        <x:v>RDKIT_SHAPRULEMISMATCH_02214</x:v>
      </x:c>
      <x:c r="B2215" t="str">
        <x:v>LNNGRAKKNVVNVQWWR</x:v>
      </x:c>
      <x:c r="C2215" t="str">
        <x:v>AMP</x:v>
      </x:c>
      <x:c r="D2215" s="17" t="n">
        <x:v>0.81</x:v>
      </x:c>
      <x:c r="E2215" s="31" t="n">
        <x:v>1</x:v>
      </x:c>
      <x:c r="F2215" s="29" t="n">
        <x:v>0.15497272979988802</x:v>
      </x:c>
      <x:c r="G2215" s="31" t="n">
        <x:v>0</x:v>
      </x:c>
      <x:c r="H2215" s="31" t="n">
        <x:v>0</x:v>
      </x:c>
      <x:c r="I2215" t="str">
        <x:v>CAMPdownload_2026-05-14 19-31-32(1).txt</x:v>
      </x:c>
    </x:row>
    <x:row r="2216">
      <x:c r="A2216" t="str">
        <x:v>RDKIT_SHAPRULEMISMATCH_02215</x:v>
      </x:c>
      <x:c r="B2216" t="str">
        <x:v>KQVAPISFSNIILNTIGDLAK</x:v>
      </x:c>
      <x:c r="C2216" t="str">
        <x:v>NAMP</x:v>
      </x:c>
      <x:c r="D2216" s="17" t="n">
        <x:v>0.42</x:v>
      </x:c>
      <x:c r="E2216" s="31" t="n">
        <x:v>0</x:v>
      </x:c>
      <x:c r="F2216" s="29" t="n">
        <x:v>0.14823899371069182</x:v>
      </x:c>
      <x:c r="G2216" s="31" t="n">
        <x:v>0</x:v>
      </x:c>
      <x:c r="H2216" s="31" t="n">
        <x:v>0</x:v>
      </x:c>
      <x:c r="I2216" t="str">
        <x:v>CAMPdownload_2026-05-14 19-31-32(1).txt</x:v>
      </x:c>
    </x:row>
    <x:row r="2217">
      <x:c r="A2217" t="str">
        <x:v>RDKIT_SHAPRULEMISMATCH_02216</x:v>
      </x:c>
      <x:c r="B2217" t="str">
        <x:v>LANNKIPKPGREDP</x:v>
      </x:c>
      <x:c r="C2217" t="str">
        <x:v>NAMP</x:v>
      </x:c>
      <x:c r="D2217" s="17" t="n">
        <x:v>0.35</x:v>
      </x:c>
      <x:c r="E2217" s="31" t="n">
        <x:v>0</x:v>
      </x:c>
      <x:c r="F2217" s="29" t="n">
        <x:v>0.15931297709923664</x:v>
      </x:c>
      <x:c r="G2217" s="31" t="n">
        <x:v>0</x:v>
      </x:c>
      <x:c r="H2217" s="31" t="n">
        <x:v>0</x:v>
      </x:c>
      <x:c r="I2217" t="str">
        <x:v>CAMPdownload_2026-05-14 19-31-32(1).txt</x:v>
      </x:c>
    </x:row>
    <x:row r="2218">
      <x:c r="A2218" t="str">
        <x:v>RDKIT_SHAPRULEMISMATCH_02217</x:v>
      </x:c>
      <x:c r="B2218" t="str">
        <x:v>VFRQGNQSYRTQRQWENA</x:v>
      </x:c>
      <x:c r="C2218" t="str">
        <x:v>AMP</x:v>
      </x:c>
      <x:c r="D2218" s="17" t="n">
        <x:v>0.53</x:v>
      </x:c>
      <x:c r="E2218" s="31" t="n">
        <x:v>1</x:v>
      </x:c>
      <x:c r="F2218" s="29" t="n">
        <x:v>0.3244166666666667</x:v>
      </x:c>
      <x:c r="G2218" s="31" t="n">
        <x:v>0</x:v>
      </x:c>
      <x:c r="H2218" s="31" t="n">
        <x:v>0</x:v>
      </x:c>
      <x:c r="I2218" t="str">
        <x:v>CAMPdownload_2026-05-14 19-31-32(1).txt</x:v>
      </x:c>
    </x:row>
    <x:row r="2219">
      <x:c r="A2219" t="str">
        <x:v>RDKIT_SHAPRULEMISMATCH_02218</x:v>
      </x:c>
      <x:c r="B2219" t="str">
        <x:v>ATWRIWYINLIPQRAGP</x:v>
      </x:c>
      <x:c r="C2219" t="str">
        <x:v>NAMP</x:v>
      </x:c>
      <x:c r="D2219" s="17" t="n">
        <x:v>0.43</x:v>
      </x:c>
      <x:c r="E2219" s="31" t="n">
        <x:v>0</x:v>
      </x:c>
      <x:c r="F2219" s="29" t="n">
        <x:v>0.5796451825627147</x:v>
      </x:c>
      <x:c r="G2219" s="31" t="n">
        <x:v>1</x:v>
      </x:c>
      <x:c r="H2219" s="31" t="n">
        <x:v>0</x:v>
      </x:c>
      <x:c r="I2219" t="str">
        <x:v>CAMPdownload_2026-05-14 19-31-32(1).txt</x:v>
      </x:c>
    </x:row>
    <x:row r="2220">
      <x:c r="A2220" t="str">
        <x:v>RDKIT_SHAPRULEMISMATCH_02219</x:v>
      </x:c>
      <x:c r="B2220" t="str">
        <x:v>QYSGRINQGGQITIRQSSKAGESDSVRQ</x:v>
      </x:c>
      <x:c r="C2220" t="str">
        <x:v>NAMP</x:v>
      </x:c>
      <x:c r="D2220" s="17" t="n">
        <x:v>0.28</x:v>
      </x:c>
      <x:c r="E2220" s="31" t="n">
        <x:v>0</x:v>
      </x:c>
      <x:c r="F2220" s="29" t="n">
        <x:v>0.40108333333333335</x:v>
      </x:c>
      <x:c r="G2220" s="31" t="n">
        <x:v>0</x:v>
      </x:c>
      <x:c r="H2220" s="31" t="n">
        <x:v>0</x:v>
      </x:c>
      <x:c r="I2220" t="str">
        <x:v>CAMPdownload_2026-05-14 19-31-32(1).txt</x:v>
      </x:c>
    </x:row>
    <x:row r="2221">
      <x:c r="A2221" t="str">
        <x:v>RDKIT_SHAPRULEMISMATCH_02220</x:v>
      </x:c>
      <x:c r="B2221" t="str">
        <x:v>KPQPGGWTGTSVTLSTRYWQTPLENNN</x:v>
      </x:c>
      <x:c r="C2221" t="str">
        <x:v>NAMP</x:v>
      </x:c>
      <x:c r="D2221" s="17" t="n">
        <x:v>0.2</x:v>
      </x:c>
      <x:c r="E2221" s="31" t="n">
        <x:v>0</x:v>
      </x:c>
      <x:c r="F2221" s="29" t="n">
        <x:v>0.42441666666666666</x:v>
      </x:c>
      <x:c r="G2221" s="31" t="n">
        <x:v>0</x:v>
      </x:c>
      <x:c r="H2221" s="31" t="n">
        <x:v>0</x:v>
      </x:c>
      <x:c r="I2221" t="str">
        <x:v>CAMPdownload_2026-05-14 19-31-32(1).txt</x:v>
      </x:c>
    </x:row>
    <x:row r="2222">
      <x:c r="A2222" t="str">
        <x:v>RDKIT_SHAPRULEMISMATCH_02221</x:v>
      </x:c>
      <x:c r="B2222" t="str">
        <x:v>DGAPFDKRKSKPGI</x:v>
      </x:c>
      <x:c r="C2222" t="str">
        <x:v>AMP</x:v>
      </x:c>
      <x:c r="D2222" s="17" t="n">
        <x:v>0.5</x:v>
      </x:c>
      <x:c r="E2222" s="31" t="n">
        <x:v>1</x:v>
      </x:c>
      <x:c r="F2222" s="29" t="n">
        <x:v>0.11264631043256998</x:v>
      </x:c>
      <x:c r="G2222" s="31" t="n">
        <x:v>0</x:v>
      </x:c>
      <x:c r="H2222" s="31" t="n">
        <x:v>0</x:v>
      </x:c>
      <x:c r="I2222" t="str">
        <x:v>CAMPdownload_2026-05-14 19-31-32(1).txt</x:v>
      </x:c>
    </x:row>
    <x:row r="2223">
      <x:c r="A2223" t="str">
        <x:v>RDKIT_SHAPRULEMISMATCH_02222</x:v>
      </x:c>
      <x:c r="B2223" t="str">
        <x:v>LQYLPTQIQRTRYG</x:v>
      </x:c>
      <x:c r="C2223" t="str">
        <x:v>NAMP</x:v>
      </x:c>
      <x:c r="D2223" s="17" t="n">
        <x:v>0.45</x:v>
      </x:c>
      <x:c r="E2223" s="31" t="n">
        <x:v>0</x:v>
      </x:c>
      <x:c r="F2223" s="29" t="n">
        <x:v>0.12931297709923664</x:v>
      </x:c>
      <x:c r="G2223" s="31" t="n">
        <x:v>0</x:v>
      </x:c>
      <x:c r="H2223" s="31" t="n">
        <x:v>0</x:v>
      </x:c>
      <x:c r="I2223" t="str">
        <x:v>CAMPdownload_2026-05-14 19-31-32(1).txt</x:v>
      </x:c>
    </x:row>
    <x:row r="2224">
      <x:c r="A2224" t="str">
        <x:v>RDKIT_SHAPRULEMISMATCH_02223</x:v>
      </x:c>
      <x:c r="B2224" t="str">
        <x:v>VQAERQQPPAPRNSNYKLGIFIWFDRQ</x:v>
      </x:c>
      <x:c r="C2224" t="str">
        <x:v>NAMP</x:v>
      </x:c>
      <x:c r="D2224" s="17" t="n">
        <x:v>0.24</x:v>
      </x:c>
      <x:c r="E2224" s="31" t="n">
        <x:v>0</x:v>
      </x:c>
      <x:c r="F2224" s="29" t="n">
        <x:v>0.5299371069182389</x:v>
      </x:c>
      <x:c r="G2224" s="31" t="n">
        <x:v>1</x:v>
      </x:c>
      <x:c r="H2224" s="31" t="n">
        <x:v>0</x:v>
      </x:c>
      <x:c r="I2224" t="str">
        <x:v>CAMPdownload_2026-05-14 19-31-32(1).txt</x:v>
      </x:c>
    </x:row>
    <x:row r="2225">
      <x:c r="A2225" t="str">
        <x:v>RDKIT_SHAPRULEMISMATCH_02224</x:v>
      </x:c>
      <x:c r="B2225" t="str">
        <x:v>WINTTIQDQIPYWENK</x:v>
      </x:c>
      <x:c r="C2225" t="str">
        <x:v>NAMP</x:v>
      </x:c>
      <x:c r="D2225" s="17" t="n">
        <x:v>0.22</x:v>
      </x:c>
      <x:c r="E2225" s="31" t="n">
        <x:v>0</x:v>
      </x:c>
      <x:c r="F2225" s="29" t="n">
        <x:v>0.1459167506841423</x:v>
      </x:c>
      <x:c r="G2225" s="31" t="n">
        <x:v>0</x:v>
      </x:c>
      <x:c r="H2225" s="31" t="n">
        <x:v>0</x:v>
      </x:c>
      <x:c r="I2225" t="str">
        <x:v>CAMPdownload_2026-05-14 19-31-32(1).txt</x:v>
      </x:c>
    </x:row>
    <x:row r="2226">
      <x:c r="A2226" t="str">
        <x:v>RDKIT_SHAPRULEMISMATCH_02225</x:v>
      </x:c>
      <x:c r="B2226" t="str">
        <x:v>DSVGDLPWFWTGFNRPTNTWVQRPQGQK</x:v>
      </x:c>
      <x:c r="C2226" t="str">
        <x:v>NAMP</x:v>
      </x:c>
      <x:c r="D2226" s="17" t="n">
        <x:v>0.28</x:v>
      </x:c>
      <x:c r="E2226" s="31" t="n">
        <x:v>0</x:v>
      </x:c>
      <x:c r="F2226" s="29" t="n">
        <x:v>0.6344166666666666</x:v>
      </x:c>
      <x:c r="G2226" s="31" t="n">
        <x:v>1</x:v>
      </x:c>
      <x:c r="H2226" s="31" t="n">
        <x:v>0</x:v>
      </x:c>
      <x:c r="I2226" t="str">
        <x:v>CAMPdownload_2026-05-14 19-31-32(1).txt</x:v>
      </x:c>
    </x:row>
    <x:row r="2227">
      <x:c r="A2227" t="str">
        <x:v>RDKIT_SHAPRULEMISMATCH_02226</x:v>
      </x:c>
      <x:c r="B2227" t="str">
        <x:v>PTWFPTFQDKIKGNSKVKATETYSSNG</x:v>
      </x:c>
      <x:c r="C2227" t="str">
        <x:v>NAMP</x:v>
      </x:c>
      <x:c r="D2227" s="17" t="n">
        <x:v>0.17</x:v>
      </x:c>
      <x:c r="E2227" s="31" t="n">
        <x:v>0</x:v>
      </x:c>
      <x:c r="F2227" s="29" t="n">
        <x:v>0.5444166666666667</x:v>
      </x:c>
      <x:c r="G2227" s="31" t="n">
        <x:v>1</x:v>
      </x:c>
      <x:c r="H2227" s="31" t="n">
        <x:v>0</x:v>
      </x:c>
      <x:c r="I2227" t="str">
        <x:v>CAMPdownload_2026-05-14 19-31-32(1).txt</x:v>
      </x:c>
    </x:row>
    <x:row r="2228">
      <x:c r="A2228" t="str">
        <x:v>RDKIT_SHAPRULEMISMATCH_02227</x:v>
      </x:c>
      <x:c r="B2228" t="str">
        <x:v>FAFKWPGLPGGRATF</x:v>
      </x:c>
      <x:c r="C2228" t="str">
        <x:v>AMP</x:v>
      </x:c>
      <x:c r="D2228" s="17" t="n">
        <x:v>0.75</x:v>
      </x:c>
      <x:c r="E2228" s="31" t="n">
        <x:v>1</x:v>
      </x:c>
      <x:c r="F2228" s="29" t="n">
        <x:v>0.4800910543678799</x:v>
      </x:c>
      <x:c r="G2228" s="31" t="n">
        <x:v>0</x:v>
      </x:c>
      <x:c r="H2228" s="31" t="n">
        <x:v>0</x:v>
      </x:c>
      <x:c r="I2228" t="str">
        <x:v>CAMPdownload_2026-05-14 19-31-32(1).txt</x:v>
      </x:c>
    </x:row>
    <x:row r="2229">
      <x:c r="A2229" t="str">
        <x:v>RDKIT_SHAPRULEMISMATCH_02228</x:v>
      </x:c>
      <x:c r="B2229" t="str">
        <x:v>SQGGSWGSFIQQGTGYPRYNSSQEIQQ</x:v>
      </x:c>
      <x:c r="C2229" t="str">
        <x:v>NAMP</x:v>
      </x:c>
      <x:c r="D2229" s="17" t="n">
        <x:v>0.16</x:v>
      </x:c>
      <x:c r="E2229" s="31" t="n">
        <x:v>0</x:v>
      </x:c>
      <x:c r="F2229" s="29" t="n">
        <x:v>0.38108333333333333</x:v>
      </x:c>
      <x:c r="G2229" s="31" t="n">
        <x:v>0</x:v>
      </x:c>
      <x:c r="H2229" s="31" t="n">
        <x:v>0</x:v>
      </x:c>
      <x:c r="I2229" t="str">
        <x:v>CAMPdownload_2026-05-14 19-31-32(1).txt</x:v>
      </x:c>
    </x:row>
    <x:row r="2230">
      <x:c r="A2230" t="str">
        <x:v>RDKIT_SHAPRULEMISMATCH_02229</x:v>
      </x:c>
      <x:c r="B2230" t="str">
        <x:v>PGSATRYSSRPPFWTTNTQTFSQV</x:v>
      </x:c>
      <x:c r="C2230" t="str">
        <x:v>NAMP</x:v>
      </x:c>
      <x:c r="D2230" s="17" t="n">
        <x:v>0.33</x:v>
      </x:c>
      <x:c r="E2230" s="31" t="n">
        <x:v>0</x:v>
      </x:c>
      <x:c r="F2230" s="29" t="n">
        <x:v>0.3110833333333333</x:v>
      </x:c>
      <x:c r="G2230" s="31" t="n">
        <x:v>0</x:v>
      </x:c>
      <x:c r="H2230" s="31" t="n">
        <x:v>0</x:v>
      </x:c>
      <x:c r="I2230" t="str">
        <x:v>CAMPdownload_2026-05-14 19-31-32(1).txt</x:v>
      </x:c>
    </x:row>
    <x:row r="2231">
      <x:c r="A2231" t="str">
        <x:v>RDKIT_SHAPRULEMISMATCH_02230</x:v>
      </x:c>
      <x:c r="B2231" t="str">
        <x:v>LPKGGPQDTVQSSIPTK</x:v>
      </x:c>
      <x:c r="C2231" t="str">
        <x:v>NAMP</x:v>
      </x:c>
      <x:c r="D2231" s="17" t="n">
        <x:v>0.33</x:v>
      </x:c>
      <x:c r="E2231" s="31" t="n">
        <x:v>0</x:v>
      </x:c>
      <x:c r="F2231" s="29" t="n">
        <x:v>0.22108333333333335</x:v>
      </x:c>
      <x:c r="G2231" s="31" t="n">
        <x:v>0</x:v>
      </x:c>
      <x:c r="H2231" s="31" t="n">
        <x:v>0</x:v>
      </x:c>
      <x:c r="I2231" t="str">
        <x:v>CAMPdownload_2026-05-14 19-31-32(1).txt</x:v>
      </x:c>
    </x:row>
    <x:row r="2232">
      <x:c r="A2232" t="str">
        <x:v>RDKIT_SHAPRULEMISMATCH_02231</x:v>
      </x:c>
      <x:c r="B2232" t="str">
        <x:v>GNTSSAFILKQKPSGQGDPFTSLGSVSQ</x:v>
      </x:c>
      <x:c r="C2232" t="str">
        <x:v>NAMP</x:v>
      </x:c>
      <x:c r="D2232" s="17" t="n">
        <x:v>0.12</x:v>
      </x:c>
      <x:c r="E2232" s="31" t="n">
        <x:v>0</x:v>
      </x:c>
      <x:c r="F2232" s="29" t="n">
        <x:v>0.40108333333333335</x:v>
      </x:c>
      <x:c r="G2232" s="31" t="n">
        <x:v>0</x:v>
      </x:c>
      <x:c r="H2232" s="31" t="n">
        <x:v>0</x:v>
      </x:c>
      <x:c r="I2232" t="str">
        <x:v>CAMPdownload_2026-05-14 19-31-32(1).txt</x:v>
      </x:c>
    </x:row>
    <x:row r="2233">
      <x:c r="A2233" t="str">
        <x:v>RDKIT_SHAPRULEMISMATCH_02232</x:v>
      </x:c>
      <x:c r="B2233" t="str">
        <x:v>ILGQQLPWKINYNNGQYFKIGRKANP</x:v>
      </x:c>
      <x:c r="C2233" t="str">
        <x:v>AMP</x:v>
      </x:c>
      <x:c r="D2233" s="17" t="n">
        <x:v>0.59</x:v>
      </x:c>
      <x:c r="E2233" s="31" t="n">
        <x:v>1</x:v>
      </x:c>
      <x:c r="F2233" s="29" t="n">
        <x:v>0.4766079499256742</x:v>
      </x:c>
      <x:c r="G2233" s="31" t="n">
        <x:v>0</x:v>
      </x:c>
      <x:c r="H2233" s="31" t="n">
        <x:v>0</x:v>
      </x:c>
      <x:c r="I2233" t="str">
        <x:v>CAMPdownload_2026-05-14 19-31-32(1).txt</x:v>
      </x:c>
    </x:row>
    <x:row r="2234">
      <x:c r="A2234" t="str">
        <x:v>RDKIT_SHAPRULEMISMATCH_02233</x:v>
      </x:c>
      <x:c r="B2234" t="str">
        <x:v>LVGRRTWKVEAFRTLTFTGN</x:v>
      </x:c>
      <x:c r="C2234" t="str">
        <x:v>AMP</x:v>
      </x:c>
      <x:c r="D2234" s="17" t="n">
        <x:v>0.51</x:v>
      </x:c>
      <x:c r="E2234" s="31" t="n">
        <x:v>1</x:v>
      </x:c>
      <x:c r="F2234" s="29" t="n">
        <x:v>0.12213119974524322</x:v>
      </x:c>
      <x:c r="G2234" s="31" t="n">
        <x:v>0</x:v>
      </x:c>
      <x:c r="H2234" s="31" t="n">
        <x:v>0</x:v>
      </x:c>
      <x:c r="I2234" t="str">
        <x:v>CAMPdownload_2026-05-14 19-31-32(1).txt</x:v>
      </x:c>
    </x:row>
    <x:row r="2235">
      <x:c r="A2235" t="str">
        <x:v>RDKIT_SHAPRULEMISMATCH_02234</x:v>
      </x:c>
      <x:c r="B2235" t="str">
        <x:v>EPFNISQPTSRPFWIQSGNTS</x:v>
      </x:c>
      <x:c r="C2235" t="str">
        <x:v>NAMP</x:v>
      </x:c>
      <x:c r="D2235" s="17" t="n">
        <x:v>0.2</x:v>
      </x:c>
      <x:c r="E2235" s="31" t="n">
        <x:v>0</x:v>
      </x:c>
      <x:c r="F2235" s="29" t="n">
        <x:v>0.24441666666666667</x:v>
      </x:c>
      <x:c r="G2235" s="31" t="n">
        <x:v>0</x:v>
      </x:c>
      <x:c r="H2235" s="31" t="n">
        <x:v>0</x:v>
      </x:c>
      <x:c r="I2235" t="str">
        <x:v>CAMPdownload_2026-05-14 19-31-32(1).txt</x:v>
      </x:c>
    </x:row>
    <x:row r="2236">
      <x:c r="A2236" t="str">
        <x:v>RDKIT_SHAPRULEMISMATCH_02235</x:v>
      </x:c>
      <x:c r="B2236" t="str">
        <x:v>ALGTKPIFAAQRQGLPPVQIS</x:v>
      </x:c>
      <x:c r="C2236" t="str">
        <x:v>NAMP</x:v>
      </x:c>
      <x:c r="D2236" s="17" t="n">
        <x:v>0.42</x:v>
      </x:c>
      <x:c r="E2236" s="31" t="n">
        <x:v>0</x:v>
      </x:c>
      <x:c r="F2236" s="29" t="n">
        <x:v>0.11660377358490566</x:v>
      </x:c>
      <x:c r="G2236" s="31" t="n">
        <x:v>0</x:v>
      </x:c>
      <x:c r="H2236" s="31" t="n">
        <x:v>0</x:v>
      </x:c>
      <x:c r="I2236" t="str">
        <x:v>CAMPdownload_2026-05-14 19-31-32(1).txt</x:v>
      </x:c>
    </x:row>
    <x:row r="2237">
      <x:c r="A2237" t="str">
        <x:v>RDKIT_SHAPRULEMISMATCH_02236</x:v>
      </x:c>
      <x:c r="B2237" t="str">
        <x:v>KGTSYEPLIGLPTDPVFFPK</x:v>
      </x:c>
      <x:c r="C2237" t="str">
        <x:v>NAMP</x:v>
      </x:c>
      <x:c r="D2237" s="17" t="n">
        <x:v>0.34</x:v>
      </x:c>
      <x:c r="E2237" s="31" t="n">
        <x:v>0</x:v>
      </x:c>
      <x:c r="F2237" s="29" t="n">
        <x:v>0.3042815305583561</x:v>
      </x:c>
      <x:c r="G2237" s="31" t="n">
        <x:v>0</x:v>
      </x:c>
      <x:c r="H2237" s="31" t="n">
        <x:v>0</x:v>
      </x:c>
      <x:c r="I2237" t="str">
        <x:v>CAMPdownload_2026-05-14 19-31-32(1).txt</x:v>
      </x:c>
    </x:row>
    <x:row r="2238">
      <x:c r="A2238" t="str">
        <x:v>RDKIT_SHAPRULEMISMATCH_02237</x:v>
      </x:c>
      <x:c r="B2238" t="str">
        <x:v>LYWIPFGFLGRKRKS</x:v>
      </x:c>
      <x:c r="C2238" t="str">
        <x:v>AMP</x:v>
      </x:c>
      <x:c r="D2238" s="17" t="n">
        <x:v>0.87</x:v>
      </x:c>
      <x:c r="E2238" s="31" t="n">
        <x:v>1</x:v>
      </x:c>
      <x:c r="F2238" s="29" t="n">
        <x:v>0.6337268341979067</x:v>
      </x:c>
      <x:c r="G2238" s="31" t="n">
        <x:v>1</x:v>
      </x:c>
      <x:c r="H2238" s="31" t="n">
        <x:v>0</x:v>
      </x:c>
      <x:c r="I2238" t="str">
        <x:v>CAMPdownload_2026-05-14 19-31-32(1).txt</x:v>
      </x:c>
    </x:row>
    <x:row r="2239">
      <x:c r="A2239" t="str">
        <x:v>RDKIT_SHAPRULEMISMATCH_02238</x:v>
      </x:c>
      <x:c r="B2239" t="str">
        <x:v>IGPQKFNSAWNTQGNAGLQSTSQ</x:v>
      </x:c>
      <x:c r="C2239" t="str">
        <x:v>NAMP</x:v>
      </x:c>
      <x:c r="D2239" s="17" t="n">
        <x:v>0.18</x:v>
      </x:c>
      <x:c r="E2239" s="31" t="n">
        <x:v>0</x:v>
      </x:c>
      <x:c r="F2239" s="29" t="n">
        <x:v>0.28775</x:v>
      </x:c>
      <x:c r="G2239" s="31" t="n">
        <x:v>0</x:v>
      </x:c>
      <x:c r="H2239" s="31" t="n">
        <x:v>0</x:v>
      </x:c>
      <x:c r="I2239" t="str">
        <x:v>CAMPdownload_2026-05-14 19-31-32(1).txt</x:v>
      </x:c>
    </x:row>
    <x:row r="2240">
      <x:c r="A2240" t="str">
        <x:v>RDKIT_SHAPRULEMISMATCH_02239</x:v>
      </x:c>
      <x:c r="B2240" t="str">
        <x:v>YYTTNSTYTPVGKNLYGKQPGTGLETA</x:v>
      </x:c>
      <x:c r="C2240" t="str">
        <x:v>NAMP</x:v>
      </x:c>
      <x:c r="D2240" s="17" t="n">
        <x:v>0.14</x:v>
      </x:c>
      <x:c r="E2240" s="31" t="n">
        <x:v>0</x:v>
      </x:c>
      <x:c r="F2240" s="29" t="n">
        <x:v>0.6210833333333333</x:v>
      </x:c>
      <x:c r="G2240" s="31" t="n">
        <x:v>1</x:v>
      </x:c>
      <x:c r="H2240" s="31" t="n">
        <x:v>0</x:v>
      </x:c>
      <x:c r="I2240" t="str">
        <x:v>CAMPdownload_2026-05-14 19-31-32(1).txt</x:v>
      </x:c>
    </x:row>
    <x:row r="2241">
      <x:c r="A2241" t="str">
        <x:v>RDKIT_SHAPRULEMISMATCH_02240</x:v>
      </x:c>
      <x:c r="B2241" t="str">
        <x:v>GGKSITQNGVQWSRSVATTTSKG</x:v>
      </x:c>
      <x:c r="C2241" t="str">
        <x:v>NAMP</x:v>
      </x:c>
      <x:c r="D2241" s="17" t="n">
        <x:v>0.29</x:v>
      </x:c>
      <x:c r="E2241" s="31" t="n">
        <x:v>0</x:v>
      </x:c>
      <x:c r="F2241" s="29" t="n">
        <x:v>0.25775000000000003</x:v>
      </x:c>
      <x:c r="G2241" s="31" t="n">
        <x:v>0</x:v>
      </x:c>
      <x:c r="H2241" s="31" t="n">
        <x:v>0</x:v>
      </x:c>
      <x:c r="I2241" t="str">
        <x:v>CAMPdownload_2026-05-14 19-31-32(1).txt</x:v>
      </x:c>
    </x:row>
    <x:row r="2242">
      <x:c r="A2242" t="str">
        <x:v>RDKIT_SHAPRULEMISMATCH_02241</x:v>
      </x:c>
      <x:c r="B2242" t="str">
        <x:v>WAFFAPSTVGGFFATNKKTQG</x:v>
      </x:c>
      <x:c r="C2242" t="str">
        <x:v>NAMP</x:v>
      </x:c>
      <x:c r="D2242" s="17" t="n">
        <x:v>0.45</x:v>
      </x:c>
      <x:c r="E2242" s="31" t="n">
        <x:v>0</x:v>
      </x:c>
      <x:c r="F2242" s="29" t="n">
        <x:v>0.12327044025157233</x:v>
      </x:c>
      <x:c r="G2242" s="31" t="n">
        <x:v>0</x:v>
      </x:c>
      <x:c r="H2242" s="31" t="n">
        <x:v>0</x:v>
      </x:c>
      <x:c r="I2242" t="str">
        <x:v>CAMPdownload_2026-05-14 19-31-32(1).txt</x:v>
      </x:c>
    </x:row>
    <x:row r="2243">
      <x:c r="A2243" t="str">
        <x:v>RDKIT_SHAPRULEMISMATCH_02242</x:v>
      </x:c>
      <x:c r="B2243" t="str">
        <x:v>EQQTNFSRKPGPINAQYQGG</x:v>
      </x:c>
      <x:c r="C2243" t="str">
        <x:v>NAMP</x:v>
      </x:c>
      <x:c r="D2243" s="17" t="n">
        <x:v>0.29</x:v>
      </x:c>
      <x:c r="E2243" s="31" t="n">
        <x:v>0</x:v>
      </x:c>
      <x:c r="F2243" s="29" t="n">
        <x:v>0.2744166666666667</x:v>
      </x:c>
      <x:c r="G2243" s="31" t="n">
        <x:v>0</x:v>
      </x:c>
      <x:c r="H2243" s="31" t="n">
        <x:v>0</x:v>
      </x:c>
      <x:c r="I2243" t="str">
        <x:v>CAMPdownload_2026-05-14 19-31-32(1).txt</x:v>
      </x:c>
    </x:row>
    <x:row r="2244">
      <x:c r="A2244" t="str">
        <x:v>RDKIT_SHAPRULEMISMATCH_02243</x:v>
      </x:c>
      <x:c r="B2244" t="str">
        <x:v>ITGPGWGTPSTSRQQSGGVLPIET</x:v>
      </x:c>
      <x:c r="C2244" t="str">
        <x:v>NAMP</x:v>
      </x:c>
      <x:c r="D2244" s="17" t="n">
        <x:v>0.17</x:v>
      </x:c>
      <x:c r="E2244" s="31" t="n">
        <x:v>0</x:v>
      </x:c>
      <x:c r="F2244" s="29" t="n">
        <x:v>0.33108333333333334</x:v>
      </x:c>
      <x:c r="G2244" s="31" t="n">
        <x:v>0</x:v>
      </x:c>
      <x:c r="H2244" s="31" t="n">
        <x:v>0</x:v>
      </x:c>
      <x:c r="I2244" t="str">
        <x:v>CAMPdownload_2026-05-14 19-31-32(1).txt</x:v>
      </x:c>
    </x:row>
    <x:row r="2245">
      <x:c r="A2245" t="str">
        <x:v>RDKIT_SHAPRULEMISMATCH_02244</x:v>
      </x:c>
      <x:c r="B2245" t="str">
        <x:v>NQSQPRKQGNIPQLYFPPNISLTTR</x:v>
      </x:c>
      <x:c r="C2245" t="str">
        <x:v>NAMP</x:v>
      </x:c>
      <x:c r="D2245" s="17" t="n">
        <x:v>0.32</x:v>
      </x:c>
      <x:c r="E2245" s="31" t="n">
        <x:v>0</x:v>
      </x:c>
      <x:c r="F2245" s="29" t="n">
        <x:v>0.4610833333333333</x:v>
      </x:c>
      <x:c r="G2245" s="31" t="n">
        <x:v>0</x:v>
      </x:c>
      <x:c r="H2245" s="31" t="n">
        <x:v>0</x:v>
      </x:c>
      <x:c r="I2245" t="str">
        <x:v>CAMPdownload_2026-05-14 19-31-32(1).txt</x:v>
      </x:c>
    </x:row>
    <x:row r="2246">
      <x:c r="A2246" t="str">
        <x:v>RDKIT_SHAPRULEMISMATCH_02245</x:v>
      </x:c>
      <x:c r="B2246" t="str">
        <x:v>KPWQSPTPSPIGTQDAQ</x:v>
      </x:c>
      <x:c r="C2246" t="str">
        <x:v>NAMP</x:v>
      </x:c>
      <x:c r="D2246" s="17" t="n">
        <x:v>0.26</x:v>
      </x:c>
      <x:c r="E2246" s="31" t="n">
        <x:v>0</x:v>
      </x:c>
      <x:c r="F2246" s="29" t="n">
        <x:v>0.19441666666666668</x:v>
      </x:c>
      <x:c r="G2246" s="31" t="n">
        <x:v>0</x:v>
      </x:c>
      <x:c r="H2246" s="31" t="n">
        <x:v>0</x:v>
      </x:c>
      <x:c r="I2246" t="str">
        <x:v>CAMPdownload_2026-05-14 19-31-32(1).txt</x:v>
      </x:c>
    </x:row>
    <x:row r="2247">
      <x:c r="A2247" t="str">
        <x:v>RDKIT_SHAPRULEMISMATCH_02246</x:v>
      </x:c>
      <x:c r="B2247" t="str">
        <x:v>GYQDQTNSIFKGRPVRVNVST</x:v>
      </x:c>
      <x:c r="C2247" t="str">
        <x:v>NAMP</x:v>
      </x:c>
      <x:c r="D2247" s="17" t="n">
        <x:v>0.32</x:v>
      </x:c>
      <x:c r="E2247" s="31" t="n">
        <x:v>0</x:v>
      </x:c>
      <x:c r="F2247" s="29" t="n">
        <x:v>0.33108333333333334</x:v>
      </x:c>
      <x:c r="G2247" s="31" t="n">
        <x:v>0</x:v>
      </x:c>
      <x:c r="H2247" s="31" t="n">
        <x:v>0</x:v>
      </x:c>
      <x:c r="I2247" t="str">
        <x:v>CAMPdownload_2026-05-14 19-31-32(1).txt</x:v>
      </x:c>
    </x:row>
    <x:row r="2248">
      <x:c r="A2248" t="str">
        <x:v>RDKIT_SHAPRULEMISMATCH_02247</x:v>
      </x:c>
      <x:c r="B2248" t="str">
        <x:v>PQSWIGQSPNQGVGQTFSKWGTFNS</x:v>
      </x:c>
      <x:c r="C2248" t="str">
        <x:v>NAMP</x:v>
      </x:c>
      <x:c r="D2248" s="17" t="n">
        <x:v>0.12</x:v>
      </x:c>
      <x:c r="E2248" s="31" t="n">
        <x:v>0</x:v>
      </x:c>
      <x:c r="F2248" s="29" t="n">
        <x:v>0.45774999999999993</x:v>
      </x:c>
      <x:c r="G2248" s="31" t="n">
        <x:v>0</x:v>
      </x:c>
      <x:c r="H2248" s="31" t="n">
        <x:v>0</x:v>
      </x:c>
      <x:c r="I2248" t="str">
        <x:v>CAMPdownload_2026-05-14 19-31-32(1).txt</x:v>
      </x:c>
    </x:row>
    <x:row r="2249">
      <x:c r="A2249" t="str">
        <x:v>RDKIT_SHAPRULEMISMATCH_02248</x:v>
      </x:c>
      <x:c r="B2249" t="str">
        <x:v>WYNWSPQQAYGLQRPRFQKSAGVSNFL</x:v>
      </x:c>
      <x:c r="C2249" t="str">
        <x:v>NAMP</x:v>
      </x:c>
      <x:c r="D2249" s="17" t="n">
        <x:v>0.16</x:v>
      </x:c>
      <x:c r="E2249" s="31" t="n">
        <x:v>0</x:v>
      </x:c>
      <x:c r="F2249" s="29" t="n">
        <x:v>0.480433086537696</x:v>
      </x:c>
      <x:c r="G2249" s="31" t="n">
        <x:v>0</x:v>
      </x:c>
      <x:c r="H2249" s="31" t="n">
        <x:v>0</x:v>
      </x:c>
      <x:c r="I2249" t="str">
        <x:v>CAMPdownload_2026-05-14 19-31-32(1).txt</x:v>
      </x:c>
    </x:row>
    <x:row r="2250">
      <x:c r="A2250" t="str">
        <x:v>RDKIT_SHAPRULEMISMATCH_02249</x:v>
      </x:c>
      <x:c r="B2250" t="str">
        <x:v>PYAPPITVFWLTNLSSKFP</x:v>
      </x:c>
      <x:c r="C2250" t="str">
        <x:v>NAMP</x:v>
      </x:c>
      <x:c r="D2250" s="17" t="n">
        <x:v>0.33</x:v>
      </x:c>
      <x:c r="E2250" s="31" t="n">
        <x:v>0</x:v>
      </x:c>
      <x:c r="F2250" s="29" t="n">
        <x:v>0.4638356587531909</x:v>
      </x:c>
      <x:c r="G2250" s="31" t="n">
        <x:v>0</x:v>
      </x:c>
      <x:c r="H2250" s="31" t="n">
        <x:v>0</x:v>
      </x:c>
      <x:c r="I2250" t="str">
        <x:v>CAMPdownload_2026-05-14 19-31-32(1).txt</x:v>
      </x:c>
    </x:row>
    <x:row r="2251">
      <x:c r="A2251" t="str">
        <x:v>RDKIT_SHAPRULEMISMATCH_02250</x:v>
      </x:c>
      <x:c r="B2251" t="str">
        <x:v>QESKTKQNFFGSVQGPPKNTL</x:v>
      </x:c>
      <x:c r="C2251" t="str">
        <x:v>NAMP</x:v>
      </x:c>
      <x:c r="D2251" s="17" t="n">
        <x:v>0.33</x:v>
      </x:c>
      <x:c r="E2251" s="31" t="n">
        <x:v>0</x:v>
      </x:c>
      <x:c r="F2251" s="29" t="n">
        <x:v>0.27108333333333334</x:v>
      </x:c>
      <x:c r="G2251" s="31" t="n">
        <x:v>0</x:v>
      </x:c>
      <x:c r="H2251" s="31" t="n">
        <x:v>0</x:v>
      </x:c>
      <x:c r="I2251" t="str">
        <x:v>CAMPdownload_2026-05-14 19-31-32(1).txt</x:v>
      </x:c>
    </x:row>
    <x:row r="2252">
      <x:c r="A2252" t="str">
        <x:v>RDKIT_SHAPRULEMISMATCH_02251</x:v>
      </x:c>
      <x:c r="B2252" t="str">
        <x:v>PLWFKEQNANYIRTGFEA</x:v>
      </x:c>
      <x:c r="C2252" t="str">
        <x:v>NAMP</x:v>
      </x:c>
      <x:c r="D2252" s="17" t="n">
        <x:v>0.47</x:v>
      </x:c>
      <x:c r="E2252" s="31" t="n">
        <x:v>0</x:v>
      </x:c>
      <x:c r="F2252" s="29" t="n">
        <x:v>0.1459167506841423</x:v>
      </x:c>
      <x:c r="G2252" s="31" t="n">
        <x:v>0</x:v>
      </x:c>
      <x:c r="H2252" s="31" t="n">
        <x:v>0</x:v>
      </x:c>
      <x:c r="I2252" t="str">
        <x:v>CAMPdownload_2026-05-14 19-31-32(1).txt</x:v>
      </x:c>
    </x:row>
    <x:row r="2253">
      <x:c r="A2253" t="str">
        <x:v>RDKIT_SHAPRULEMISMATCH_02252</x:v>
      </x:c>
      <x:c r="B2253" t="str">
        <x:v>PFKKPKFGQNWTSPP</x:v>
      </x:c>
      <x:c r="C2253" t="str">
        <x:v>AMP</x:v>
      </x:c>
      <x:c r="D2253" s="17" t="n">
        <x:v>0.62</x:v>
      </x:c>
      <x:c r="E2253" s="31" t="n">
        <x:v>1</x:v>
      </x:c>
      <x:c r="F2253" s="29" t="n">
        <x:v>0.35953916757542714</x:v>
      </x:c>
      <x:c r="G2253" s="31" t="n">
        <x:v>0</x:v>
      </x:c>
      <x:c r="H2253" s="31" t="n">
        <x:v>0</x:v>
      </x:c>
      <x:c r="I2253" t="str">
        <x:v>CAMPdownload_2026-05-14 19-31-32(1).txt</x:v>
      </x:c>
    </x:row>
    <x:row r="2254">
      <x:c r="A2254" t="str">
        <x:v>RDKIT_SHAPRULEMISMATCH_02253</x:v>
      </x:c>
      <x:c r="B2254" t="str">
        <x:v>KRRYNRQVFYGTEQVY</x:v>
      </x:c>
      <x:c r="C2254" t="str">
        <x:v>NAMP</x:v>
      </x:c>
      <x:c r="D2254" s="17" t="n">
        <x:v>0.38</x:v>
      </x:c>
      <x:c r="E2254" s="31" t="n">
        <x:v>0</x:v>
      </x:c>
      <x:c r="F2254" s="29" t="n">
        <x:v>0.05879786641190988</x:v>
      </x:c>
      <x:c r="G2254" s="31" t="n">
        <x:v>0</x:v>
      </x:c>
      <x:c r="H2254" s="31" t="n">
        <x:v>0</x:v>
      </x:c>
      <x:c r="I2254" t="str">
        <x:v>CAMPdownload_2026-05-14 19-31-32(1).txt</x:v>
      </x:c>
    </x:row>
    <x:row r="2255">
      <x:c r="A2255" t="str">
        <x:v>RDKIT_SHAPRULEMISMATCH_02254</x:v>
      </x:c>
      <x:c r="B2255" t="str">
        <x:v>ASSIYTFGYTTVGWTRKRSVGNPNSY</x:v>
      </x:c>
      <x:c r="C2255" t="str">
        <x:v>NAMP</x:v>
      </x:c>
      <x:c r="D2255" s="17" t="n">
        <x:v>0.29</x:v>
      </x:c>
      <x:c r="E2255" s="31" t="n">
        <x:v>0</x:v>
      </x:c>
      <x:c r="F2255" s="29" t="n">
        <x:v>0.5383018867924528</x:v>
      </x:c>
      <x:c r="G2255" s="31" t="n">
        <x:v>1</x:v>
      </x:c>
      <x:c r="H2255" s="31" t="n">
        <x:v>0</x:v>
      </x:c>
      <x:c r="I2255" t="str">
        <x:v>CAMPdownload_2026-05-14 19-31-32(1).txt</x:v>
      </x:c>
    </x:row>
    <x:row r="2256">
      <x:c r="A2256" t="str">
        <x:v>RDKIT_SHAPRULEMISMATCH_02255</x:v>
      </x:c>
      <x:c r="B2256" t="str">
        <x:v>TTNPGNWISEKAQ</x:v>
      </x:c>
      <x:c r="C2256" t="str">
        <x:v>NAMP</x:v>
      </x:c>
      <x:c r="D2256" s="17" t="n">
        <x:v>0.27</x:v>
      </x:c>
      <x:c r="E2256" s="31" t="n">
        <x:v>0</x:v>
      </x:c>
      <x:c r="F2256" s="29" t="n">
        <x:v>0.21666666666666667</x:v>
      </x:c>
      <x:c r="G2256" s="31" t="n">
        <x:v>0</x:v>
      </x:c>
      <x:c r="H2256" s="31" t="n">
        <x:v>0</x:v>
      </x:c>
      <x:c r="I2256" t="str">
        <x:v>CAMPdownload_2026-05-14 19-31-32(1).txt</x:v>
      </x:c>
    </x:row>
    <x:row r="2257">
      <x:c r="A2257" t="str">
        <x:v>RDKIT_SHAPRULEMISMATCH_02256</x:v>
      </x:c>
      <x:c r="B2257" t="str">
        <x:v>PTTRQSSVQQNQLPRWTQP</x:v>
      </x:c>
      <x:c r="C2257" t="str">
        <x:v>NAMP</x:v>
      </x:c>
      <x:c r="D2257" s="17" t="n">
        <x:v>0.39</x:v>
      </x:c>
      <x:c r="E2257" s="31" t="n">
        <x:v>0</x:v>
      </x:c>
      <x:c r="F2257" s="29" t="n">
        <x:v>0.2644166666666667</x:v>
      </x:c>
      <x:c r="G2257" s="31" t="n">
        <x:v>0</x:v>
      </x:c>
      <x:c r="H2257" s="31" t="n">
        <x:v>0</x:v>
      </x:c>
      <x:c r="I2257" t="str">
        <x:v>CAMPdownload_2026-05-14 19-31-32(1).txt</x:v>
      </x:c>
    </x:row>
    <x:row r="2258">
      <x:c r="A2258" t="str">
        <x:v>RDKIT_SHAPRULEMISMATCH_02257</x:v>
      </x:c>
      <x:c r="B2258" t="str">
        <x:v>QTPNGQGGLIQTYPSTNRQTGYFP</x:v>
      </x:c>
      <x:c r="C2258" t="str">
        <x:v>NAMP</x:v>
      </x:c>
      <x:c r="D2258" s="17" t="n">
        <x:v>0.16</x:v>
      </x:c>
      <x:c r="E2258" s="31" t="n">
        <x:v>0</x:v>
      </x:c>
      <x:c r="F2258" s="29" t="n">
        <x:v>0.3344166666666667</x:v>
      </x:c>
      <x:c r="G2258" s="31" t="n">
        <x:v>0</x:v>
      </x:c>
      <x:c r="H2258" s="31" t="n">
        <x:v>0</x:v>
      </x:c>
      <x:c r="I2258" t="str">
        <x:v>CAMPdownload_2026-05-14 19-31-32(1).txt</x:v>
      </x:c>
    </x:row>
    <x:row r="2259">
      <x:c r="A2259" t="str">
        <x:v>RDKIT_SHAPRULEMISMATCH_02258</x:v>
      </x:c>
      <x:c r="B2259" t="str">
        <x:v>KQFPYQNPIPKTKSYSAPQF</x:v>
      </x:c>
      <x:c r="C2259" t="str">
        <x:v>AMP</x:v>
      </x:c>
      <x:c r="D2259" s="17" t="n">
        <x:v>0.5</x:v>
      </x:c>
      <x:c r="E2259" s="31" t="n">
        <x:v>1</x:v>
      </x:c>
      <x:c r="F2259" s="29" t="n">
        <x:v>0.19775</x:v>
      </x:c>
      <x:c r="G2259" s="31" t="n">
        <x:v>0</x:v>
      </x:c>
      <x:c r="H2259" s="31" t="n">
        <x:v>0</x:v>
      </x:c>
      <x:c r="I2259" t="str">
        <x:v>CAMPdownload_2026-05-14 19-31-32(1).txt</x:v>
      </x:c>
    </x:row>
    <x:row r="2260">
      <x:c r="A2260" t="str">
        <x:v>RDKIT_SHAPRULEMISMATCH_02259</x:v>
      </x:c>
      <x:c r="B2260" t="str">
        <x:v>SQTTNKKSSGNRSRWAWITDWGQTG</x:v>
      </x:c>
      <x:c r="C2260" t="str">
        <x:v>NAMP</x:v>
      </x:c>
      <x:c r="D2260" s="17" t="n">
        <x:v>0.31</x:v>
      </x:c>
      <x:c r="E2260" s="31" t="n">
        <x:v>0</x:v>
      </x:c>
      <x:c r="F2260" s="29" t="n">
        <x:v>0.36108333333333337</x:v>
      </x:c>
      <x:c r="G2260" s="31" t="n">
        <x:v>0</x:v>
      </x:c>
      <x:c r="H2260" s="31" t="n">
        <x:v>0</x:v>
      </x:c>
      <x:c r="I2260" t="str">
        <x:v>CAMPdownload_2026-05-14 19-31-32(1).txt</x:v>
      </x:c>
    </x:row>
    <x:row r="2261">
      <x:c r="A2261" t="str">
        <x:v>RDKIT_SHAPRULEMISMATCH_02260</x:v>
      </x:c>
      <x:c r="B2261" t="str">
        <x:v>PWAVTRQNTITEF</x:v>
      </x:c>
      <x:c r="C2261" t="str">
        <x:v>NAMP</x:v>
      </x:c>
      <x:c r="D2261" s="17" t="n">
        <x:v>0.24</x:v>
      </x:c>
      <x:c r="E2261" s="31" t="n">
        <x:v>0</x:v>
      </x:c>
      <x:c r="F2261" s="29" t="n">
        <x:v>0.15931297709923664</x:v>
      </x:c>
      <x:c r="G2261" s="31" t="n">
        <x:v>0</x:v>
      </x:c>
      <x:c r="H2261" s="31" t="n">
        <x:v>0</x:v>
      </x:c>
      <x:c r="I2261" t="str">
        <x:v>CAMPdownload_2026-05-14 19-31-32(1).txt</x:v>
      </x:c>
    </x:row>
    <x:row r="2262">
      <x:c r="A2262" t="str">
        <x:v>RDKIT_SHAPRULEMISMATCH_02261</x:v>
      </x:c>
      <x:c r="B2262" t="str">
        <x:v>SIAIQEQGISFPASAVQFRFSVSFF</x:v>
      </x:c>
      <x:c r="C2262" t="str">
        <x:v>NAMP</x:v>
      </x:c>
      <x:c r="D2262" s="17" t="n">
        <x:v>0.25</x:v>
      </x:c>
      <x:c r="E2262" s="31" t="n">
        <x:v>0</x:v>
      </x:c>
      <x:c r="F2262" s="29" t="n">
        <x:v>0.4282389937106918</x:v>
      </x:c>
      <x:c r="G2262" s="31" t="n">
        <x:v>0</x:v>
      </x:c>
      <x:c r="H2262" s="31" t="n">
        <x:v>0</x:v>
      </x:c>
      <x:c r="I2262" t="str">
        <x:v>CAMPdownload_2026-05-14 19-31-32(1).txt</x:v>
      </x:c>
    </x:row>
    <x:row r="2263">
      <x:c r="A2263" t="str">
        <x:v>RDKIT_SHAPRULEMISMATCH_02262</x:v>
      </x:c>
      <x:c r="B2263" t="str">
        <x:v>NAYQKPVNNQARFWRDITFSGEL</x:v>
      </x:c>
      <x:c r="C2263" t="str">
        <x:v>NAMP</x:v>
      </x:c>
      <x:c r="D2263" s="17" t="n">
        <x:v>0.36</x:v>
      </x:c>
      <x:c r="E2263" s="31" t="n">
        <x:v>0</x:v>
      </x:c>
      <x:c r="F2263" s="29" t="n">
        <x:v>0.28660377358490563</x:v>
      </x:c>
      <x:c r="G2263" s="31" t="n">
        <x:v>0</x:v>
      </x:c>
      <x:c r="H2263" s="31" t="n">
        <x:v>0</x:v>
      </x:c>
      <x:c r="I2263" t="str">
        <x:v>CAMPdownload_2026-05-14 19-31-32(1).txt</x:v>
      </x:c>
    </x:row>
    <x:row r="2264">
      <x:c r="A2264" t="str">
        <x:v>RDKIT_SHAPRULEMISMATCH_02263</x:v>
      </x:c>
      <x:c r="B2264" t="str">
        <x:v>GGTQNPSPNWNPPNVTRSQNGSSASAI</x:v>
      </x:c>
      <x:c r="C2264" t="str">
        <x:v>NAMP</x:v>
      </x:c>
      <x:c r="D2264" s="17" t="n">
        <x:v>0.14</x:v>
      </x:c>
      <x:c r="E2264" s="31" t="n">
        <x:v>0</x:v>
      </x:c>
      <x:c r="F2264" s="29" t="n">
        <x:v>0.3944166666666667</x:v>
      </x:c>
      <x:c r="G2264" s="31" t="n">
        <x:v>0</x:v>
      </x:c>
      <x:c r="H2264" s="31" t="n">
        <x:v>0</x:v>
      </x:c>
      <x:c r="I2264" t="str">
        <x:v>CAMPdownload_2026-05-14 19-31-32(1).txt</x:v>
      </x:c>
    </x:row>
    <x:row r="2265">
      <x:c r="A2265" t="str">
        <x:v>RDKIT_SHAPRULEMISMATCH_02264</x:v>
      </x:c>
      <x:c r="B2265" t="str">
        <x:v>SKYQAWRAKKTFNDQFN</x:v>
      </x:c>
      <x:c r="C2265" t="str">
        <x:v>AMP</x:v>
      </x:c>
      <x:c r="D2265" s="17" t="n">
        <x:v>0.5</x:v>
      </x:c>
      <x:c r="E2265" s="31" t="n">
        <x:v>1</x:v>
      </x:c>
      <x:c r="F2265" s="29" t="n">
        <x:v>0.1232704402515723</x:v>
      </x:c>
      <x:c r="G2265" s="31" t="n">
        <x:v>0</x:v>
      </x:c>
      <x:c r="H2265" s="31" t="n">
        <x:v>0</x:v>
      </x:c>
      <x:c r="I2265" t="str">
        <x:v>CAMPdownload_2026-05-14 19-31-32(1).txt</x:v>
      </x:c>
    </x:row>
    <x:row r="2266">
      <x:c r="A2266" t="str">
        <x:v>RDKIT_SHAPRULEMISMATCH_02265</x:v>
      </x:c>
      <x:c r="B2266" t="str">
        <x:v>YVPTFQFTLSEVPTETKAQGQ</x:v>
      </x:c>
      <x:c r="C2266" t="str">
        <x:v>NAMP</x:v>
      </x:c>
      <x:c r="D2266" s="17" t="n">
        <x:v>0.17</x:v>
      </x:c>
      <x:c r="E2266" s="31" t="n">
        <x:v>0</x:v>
      </x:c>
      <x:c r="F2266" s="29" t="n">
        <x:v>0.19666666666666666</x:v>
      </x:c>
      <x:c r="G2266" s="31" t="n">
        <x:v>0</x:v>
      </x:c>
      <x:c r="H2266" s="31" t="n">
        <x:v>0</x:v>
      </x:c>
      <x:c r="I2266" t="str">
        <x:v>CAMPdownload_2026-05-14 19-31-32(1).txt</x:v>
      </x:c>
    </x:row>
    <x:row r="2267">
      <x:c r="A2267" t="str">
        <x:v>RDKIT_SHAPRULEMISMATCH_02266</x:v>
      </x:c>
      <x:c r="B2267" t="str">
        <x:v>TFWATGGAYETQKADWGN</x:v>
      </x:c>
      <x:c r="C2267" t="str">
        <x:v>NAMP</x:v>
      </x:c>
      <x:c r="D2267" s="17" t="n">
        <x:v>0.39</x:v>
      </x:c>
      <x:c r="E2267" s="31" t="n">
        <x:v>0</x:v>
      </x:c>
      <x:c r="F2267" s="29" t="n">
        <x:v>0.14327044025157232</x:v>
      </x:c>
      <x:c r="G2267" s="31" t="n">
        <x:v>0</x:v>
      </x:c>
      <x:c r="H2267" s="31" t="n">
        <x:v>0</x:v>
      </x:c>
      <x:c r="I2267" t="str">
        <x:v>CAMPdownload_2026-05-14 19-31-32(1).txt</x:v>
      </x:c>
    </x:row>
    <x:row r="2268">
      <x:c r="A2268" t="str">
        <x:v>RDKIT_SHAPRULEMISMATCH_02267</x:v>
      </x:c>
      <x:c r="B2268" t="str">
        <x:v>SIVPYDLKTRGFGPNK</x:v>
      </x:c>
      <x:c r="C2268" t="str">
        <x:v>NAMP</x:v>
      </x:c>
      <x:c r="D2268" s="17" t="n">
        <x:v>0.25</x:v>
      </x:c>
      <x:c r="E2268" s="31" t="n">
        <x:v>0</x:v>
      </x:c>
      <x:c r="F2268" s="29" t="n">
        <x:v>0.16264631043256997</x:v>
      </x:c>
      <x:c r="G2268" s="31" t="n">
        <x:v>0</x:v>
      </x:c>
      <x:c r="H2268" s="31" t="n">
        <x:v>0</x:v>
      </x:c>
      <x:c r="I2268" t="str">
        <x:v>CAMPdownload_2026-05-14 19-31-32(1).txt</x:v>
      </x:c>
    </x:row>
    <x:row r="2269">
      <x:c r="A2269" t="str">
        <x:v>RDKIT_SHAPRULEMISMATCH_02268</x:v>
      </x:c>
      <x:c r="B2269" t="str">
        <x:v>SRVNRKFSILGPRPF</x:v>
      </x:c>
      <x:c r="C2269" t="str">
        <x:v>AMP</x:v>
      </x:c>
      <x:c r="D2269" s="17" t="n">
        <x:v>0.77</x:v>
      </x:c>
      <x:c r="E2269" s="31" t="n">
        <x:v>1</x:v>
      </x:c>
      <x:c r="F2269" s="29" t="n">
        <x:v>0.1588211738205481</x:v>
      </x:c>
      <x:c r="G2269" s="31" t="n">
        <x:v>0</x:v>
      </x:c>
      <x:c r="H2269" s="31" t="n">
        <x:v>0</x:v>
      </x:c>
      <x:c r="I2269" t="str">
        <x:v>CAMPdownload_2026-05-14 19-31-32(1).txt</x:v>
      </x:c>
    </x:row>
    <x:row r="2270">
      <x:c r="A2270" t="str">
        <x:v>RDKIT_SHAPRULEMISMATCH_02269</x:v>
      </x:c>
      <x:c r="B2270" t="str">
        <x:v>TQIKPTNNGTSGWPNYNP</x:v>
      </x:c>
      <x:c r="C2270" t="str">
        <x:v>NAMP</x:v>
      </x:c>
      <x:c r="D2270" s="17" t="n">
        <x:v>0.21</x:v>
      </x:c>
      <x:c r="E2270" s="31" t="n">
        <x:v>0</x:v>
      </x:c>
      <x:c r="F2270" s="29" t="n">
        <x:v>0.2510833333333333</x:v>
      </x:c>
      <x:c r="G2270" s="31" t="n">
        <x:v>0</x:v>
      </x:c>
      <x:c r="H2270" s="31" t="n">
        <x:v>0</x:v>
      </x:c>
      <x:c r="I2270" t="str">
        <x:v>CAMPdownload_2026-05-14 19-31-32(1).txt</x:v>
      </x:c>
    </x:row>
    <x:row r="2271">
      <x:c r="A2271" t="str">
        <x:v>RDKIT_SHAPRULEMISMATCH_02270</x:v>
      </x:c>
      <x:c r="B2271" t="str">
        <x:v>FSPDLYDNLRARGPLKWPLLKIFANTPI</x:v>
      </x:c>
      <x:c r="C2271" t="str">
        <x:v>NAMP</x:v>
      </x:c>
      <x:c r="D2271" s="17" t="n">
        <x:v>0.27</x:v>
      </x:c>
      <x:c r="E2271" s="31" t="n">
        <x:v>0</x:v>
      </x:c>
      <x:c r="F2271" s="29" t="n">
        <x:v>0.36993710691823894</x:v>
      </x:c>
      <x:c r="G2271" s="31" t="n">
        <x:v>0</x:v>
      </x:c>
      <x:c r="H2271" s="31" t="n">
        <x:v>0</x:v>
      </x:c>
      <x:c r="I2271" t="str">
        <x:v>CAMPdownload_2026-05-14 19-31-32(1).txt</x:v>
      </x:c>
    </x:row>
    <x:row r="2272">
      <x:c r="A2272" t="str">
        <x:v>RDKIT_SHAPRULEMISMATCH_02271</x:v>
      </x:c>
      <x:c r="B2272" t="str">
        <x:v>QQIPYKQFWEPGWTYFKIPLSYKYK</x:v>
      </x:c>
      <x:c r="C2272" t="str">
        <x:v>NAMP</x:v>
      </x:c>
      <x:c r="D2272" s="17" t="n">
        <x:v>0.34</x:v>
      </x:c>
      <x:c r="E2272" s="31" t="n">
        <x:v>0</x:v>
      </x:c>
      <x:c r="F2272" s="29" t="n">
        <x:v>0.5470997532043627</x:v>
      </x:c>
      <x:c r="G2272" s="31" t="n">
        <x:v>1</x:v>
      </x:c>
      <x:c r="H2272" s="31" t="n">
        <x:v>0</x:v>
      </x:c>
      <x:c r="I2272" t="str">
        <x:v>CAMPdownload_2026-05-14 19-31-32(1).txt</x:v>
      </x:c>
    </x:row>
    <x:row r="2273">
      <x:c r="A2273" t="str">
        <x:v>RDKIT_SHAPRULEMISMATCH_02272</x:v>
      </x:c>
      <x:c r="B2273" t="str">
        <x:v>DRSFVNGYDNKVLISLNYTPVISQNA</x:v>
      </x:c>
      <x:c r="C2273" t="str">
        <x:v>NAMP</x:v>
      </x:c>
      <x:c r="D2273" s="17" t="n">
        <x:v>0.22</x:v>
      </x:c>
      <x:c r="E2273" s="31" t="n">
        <x:v>0</x:v>
      </x:c>
      <x:c r="F2273" s="29" t="n">
        <x:v>0.4832704402515723</x:v>
      </x:c>
      <x:c r="G2273" s="31" t="n">
        <x:v>0</x:v>
      </x:c>
      <x:c r="H2273" s="31" t="n">
        <x:v>0</x:v>
      </x:c>
      <x:c r="I2273" t="str">
        <x:v>CAMPdownload_2026-05-14 19-31-32(1).txt</x:v>
      </x:c>
    </x:row>
    <x:row r="2274">
      <x:c r="A2274" t="str">
        <x:v>RDKIT_SHAPRULEMISMATCH_02273</x:v>
      </x:c>
      <x:c r="B2274" t="str">
        <x:v>SLFPKVKNERYAYRYWI</x:v>
      </x:c>
      <x:c r="C2274" t="str">
        <x:v>AMP</x:v>
      </x:c>
      <x:c r="D2274" s="17" t="n">
        <x:v>0.68</x:v>
      </x:c>
      <x:c r="E2274" s="31" t="n">
        <x:v>1</x:v>
      </x:c>
      <x:c r="F2274" s="29" t="n">
        <x:v>0.6187364349501788</x:v>
      </x:c>
      <x:c r="G2274" s="31" t="n">
        <x:v>1</x:v>
      </x:c>
      <x:c r="H2274" s="31" t="n">
        <x:v>0</x:v>
      </x:c>
      <x:c r="I2274" t="str">
        <x:v>CAMPdownload_2026-05-14 19-31-32(1).txt</x:v>
      </x:c>
    </x:row>
    <x:row r="2275">
      <x:c r="A2275" t="str">
        <x:v>RDKIT_SHAPRULEMISMATCH_02274</x:v>
      </x:c>
      <x:c r="B2275" t="str">
        <x:v>NYTNLPPNGNREPKYTYPTTR</x:v>
      </x:c>
      <x:c r="C2275" t="str">
        <x:v>NAMP</x:v>
      </x:c>
      <x:c r="D2275" s="17" t="n">
        <x:v>0.4</x:v>
      </x:c>
      <x:c r="E2275" s="31" t="n">
        <x:v>0</x:v>
      </x:c>
      <x:c r="F2275" s="29" t="n">
        <x:v>0.26775</x:v>
      </x:c>
      <x:c r="G2275" s="31" t="n">
        <x:v>0</x:v>
      </x:c>
      <x:c r="H2275" s="31" t="n">
        <x:v>0</x:v>
      </x:c>
      <x:c r="I2275" t="str">
        <x:v>CAMPdownload_2026-05-14 19-31-32(1).txt</x:v>
      </x:c>
    </x:row>
    <x:row r="2276">
      <x:c r="A2276" t="str">
        <x:v>RDKIT_SHAPRULEMISMATCH_02275</x:v>
      </x:c>
      <x:c r="B2276" t="str">
        <x:v>RVPSPLQTQYSTGS</x:v>
      </x:c>
      <x:c r="C2276" t="str">
        <x:v>NAMP</x:v>
      </x:c>
      <x:c r="D2276" s="17" t="n">
        <x:v>0.19</x:v>
      </x:c>
      <x:c r="E2276" s="31" t="n">
        <x:v>0</x:v>
      </x:c>
      <x:c r="F2276" s="29" t="n">
        <x:v>0.22</x:v>
      </x:c>
      <x:c r="G2276" s="31" t="n">
        <x:v>0</x:v>
      </x:c>
      <x:c r="H2276" s="31" t="n">
        <x:v>0</x:v>
      </x:c>
      <x:c r="I2276" t="str">
        <x:v>CAMPdownload_2026-05-14 19-31-32(1).txt</x:v>
      </x:c>
    </x:row>
    <x:row r="2277">
      <x:c r="A2277" t="str">
        <x:v>RDKIT_SHAPRULEMISMATCH_02276</x:v>
      </x:c>
      <x:c r="B2277" t="str">
        <x:v>SRTPYNNPDSRGAF</x:v>
      </x:c>
      <x:c r="C2277" t="str">
        <x:v>NAMP</x:v>
      </x:c>
      <x:c r="D2277" s="17" t="n">
        <x:v>0.23</x:v>
      </x:c>
      <x:c r="E2277" s="31" t="n">
        <x:v>0</x:v>
      </x:c>
      <x:c r="F2277" s="29" t="n">
        <x:v>0.22666666666666666</x:v>
      </x:c>
      <x:c r="G2277" s="31" t="n">
        <x:v>0</x:v>
      </x:c>
      <x:c r="H2277" s="31" t="n">
        <x:v>0</x:v>
      </x:c>
      <x:c r="I2277" t="str">
        <x:v>CAMPdownload_2026-05-14 19-31-32(1).txt</x:v>
      </x:c>
    </x:row>
    <x:row r="2278">
      <x:c r="A2278" t="str">
        <x:v>RDKIT_SHAPRULEMISMATCH_02277</x:v>
      </x:c>
      <x:c r="B2278" t="str">
        <x:v>SNPTTSWPQYIPEQNRLTFQS</x:v>
      </x:c>
      <x:c r="C2278" t="str">
        <x:v>NAMP</x:v>
      </x:c>
      <x:c r="D2278" s="17" t="n">
        <x:v>0.26</x:v>
      </x:c>
      <x:c r="E2278" s="31" t="n">
        <x:v>0</x:v>
      </x:c>
      <x:c r="F2278" s="29" t="n">
        <x:v>0.24441666666666667</x:v>
      </x:c>
      <x:c r="G2278" s="31" t="n">
        <x:v>0</x:v>
      </x:c>
      <x:c r="H2278" s="31" t="n">
        <x:v>0</x:v>
      </x:c>
      <x:c r="I2278" t="str">
        <x:v>CAMPdownload_2026-05-14 19-31-32(1).txt</x:v>
      </x:c>
    </x:row>
    <x:row r="2279">
      <x:c r="A2279" t="str">
        <x:v>RDKIT_SHAPRULEMISMATCH_02278</x:v>
      </x:c>
      <x:c r="B2279" t="str">
        <x:v>NNGTISLQRTFWPGYAGNGYYPTGAASS</x:v>
      </x:c>
      <x:c r="C2279" t="str">
        <x:v>NAMP</x:v>
      </x:c>
      <x:c r="D2279" s="17" t="n">
        <x:v>0.18</x:v>
      </x:c>
      <x:c r="E2279" s="31" t="n">
        <x:v>0</x:v>
      </x:c>
      <x:c r="F2279" s="29" t="n">
        <x:v>0.4049685534591195</x:v>
      </x:c>
      <x:c r="G2279" s="31" t="n">
        <x:v>0</x:v>
      </x:c>
      <x:c r="H2279" s="31" t="n">
        <x:v>0</x:v>
      </x:c>
      <x:c r="I2279" t="str">
        <x:v>CAMPdownload_2026-05-14 19-31-32(1).txt</x:v>
      </x:c>
    </x:row>
    <x:row r="2280">
      <x:c r="A2280" t="str">
        <x:v>RDKIT_SHAPRULEMISMATCH_02279</x:v>
      </x:c>
      <x:c r="B2280" t="str">
        <x:v>GVPYAQLTTVFKLANYDVRKLLDGNV</x:v>
      </x:c>
      <x:c r="C2280" t="str">
        <x:v>NAMP</x:v>
      </x:c>
      <x:c r="D2280" s="17" t="n">
        <x:v>0.17</x:v>
      </x:c>
      <x:c r="E2280" s="31" t="n">
        <x:v>0</x:v>
      </x:c>
      <x:c r="F2280" s="29" t="n">
        <x:v>0.4482389937106918</x:v>
      </x:c>
      <x:c r="G2280" s="31" t="n">
        <x:v>0</x:v>
      </x:c>
      <x:c r="H2280" s="31" t="n">
        <x:v>0</x:v>
      </x:c>
      <x:c r="I2280" t="str">
        <x:v>CAMPdownload_2026-05-14 19-31-32(1).txt</x:v>
      </x:c>
    </x:row>
    <x:row r="2281">
      <x:c r="A2281" t="str">
        <x:v>RDKIT_SHAPRULEMISMATCH_02280</x:v>
      </x:c>
      <x:c r="B2281" t="str">
        <x:v>LTGGENTDNSKNGQQPVWNQVKGILV</x:v>
      </x:c>
      <x:c r="C2281" t="str">
        <x:v>NAMP</x:v>
      </x:c>
      <x:c r="D2281" s="17" t="n">
        <x:v>0.3</x:v>
      </x:c>
      <x:c r="E2281" s="31" t="n">
        <x:v>0</x:v>
      </x:c>
      <x:c r="F2281" s="29" t="n">
        <x:v>0.5210833333333333</x:v>
      </x:c>
      <x:c r="G2281" s="31" t="n">
        <x:v>1</x:v>
      </x:c>
      <x:c r="H2281" s="31" t="n">
        <x:v>0</x:v>
      </x:c>
      <x:c r="I2281" t="str">
        <x:v>CAMPdownload_2026-05-14 19-31-32(1).txt</x:v>
      </x:c>
    </x:row>
    <x:row r="2282">
      <x:c r="A2282" t="str">
        <x:v>RDKIT_SHAPRULEMISMATCH_02281</x:v>
      </x:c>
      <x:c r="B2282" t="str">
        <x:v>WQIPQGPSLWWWSIYRKWAIAKT</x:v>
      </x:c>
      <x:c r="C2282" t="str">
        <x:v>AMP</x:v>
      </x:c>
      <x:c r="D2282" s="17" t="n">
        <x:v>0.53</x:v>
      </x:c>
      <x:c r="E2282" s="31" t="n">
        <x:v>1</x:v>
      </x:c>
      <x:c r="F2282" s="29" t="n">
        <x:v>0.6107328183136508</x:v>
      </x:c>
      <x:c r="G2282" s="31" t="n">
        <x:v>1</x:v>
      </x:c>
      <x:c r="H2282" s="31" t="n">
        <x:v>0</x:v>
      </x:c>
      <x:c r="I2282" t="str">
        <x:v>CAMPdownload_2026-05-14 19-31-32(1).txt</x:v>
      </x:c>
    </x:row>
    <x:row r="2283">
      <x:c r="A2283" t="str">
        <x:v>RDKIT_SHAPRULEMISMATCH_02282</x:v>
      </x:c>
      <x:c r="B2283" t="str">
        <x:v>EPWIIGNTRRNSKYRAFQ</x:v>
      </x:c>
      <x:c r="C2283" t="str">
        <x:v>AMP</x:v>
      </x:c>
      <x:c r="D2283" s="17" t="n">
        <x:v>0.66</x:v>
      </x:c>
      <x:c r="E2283" s="31" t="n">
        <x:v>1</x:v>
      </x:c>
      <x:c r="F2283" s="29" t="n">
        <x:v>0.1383018867924528</x:v>
      </x:c>
      <x:c r="G2283" s="31" t="n">
        <x:v>0</x:v>
      </x:c>
      <x:c r="H2283" s="31" t="n">
        <x:v>0</x:v>
      </x:c>
      <x:c r="I2283" t="str">
        <x:v>CAMPdownload_2026-05-14 19-31-32(1).txt</x:v>
      </x:c>
    </x:row>
    <x:row r="2284">
      <x:c r="A2284" t="str">
        <x:v>RDKIT_SHAPRULEMISMATCH_02283</x:v>
      </x:c>
      <x:c r="B2284" t="str">
        <x:v>LVLRTAIQKDEFFPAKLYTR</x:v>
      </x:c>
      <x:c r="C2284" t="str">
        <x:v>NAMP</x:v>
      </x:c>
      <x:c r="D2284" s="17" t="n">
        <x:v>0.35</x:v>
      </x:c>
      <x:c r="E2284" s="31" t="n">
        <x:v>0</x:v>
      </x:c>
      <x:c r="F2284" s="29" t="n">
        <x:v>0.2608853041432618</x:v>
      </x:c>
      <x:c r="G2284" s="31" t="n">
        <x:v>0</x:v>
      </x:c>
      <x:c r="H2284" s="31" t="n">
        <x:v>0</x:v>
      </x:c>
      <x:c r="I2284" t="str">
        <x:v>CAMPdownload_2026-05-14 19-31-32(1).txt</x:v>
      </x:c>
    </x:row>
    <x:row r="2285">
      <x:c r="A2285" t="str">
        <x:v>RDKIT_SHAPRULEMISMATCH_02284</x:v>
      </x:c>
      <x:c r="B2285" t="str">
        <x:v>QQVVRTRLGAFRRTYQTTTYVPAWIQYL</x:v>
      </x:c>
      <x:c r="C2285" t="str">
        <x:v>NAMP</x:v>
      </x:c>
      <x:c r="D2285" s="17" t="n">
        <x:v>0.45</x:v>
      </x:c>
      <x:c r="E2285" s="31" t="n">
        <x:v>0</x:v>
      </x:c>
      <x:c r="F2285" s="29" t="n">
        <x:v>0.5199412832590075</x:v>
      </x:c>
      <x:c r="G2285" s="31" t="n">
        <x:v>1</x:v>
      </x:c>
      <x:c r="H2285" s="31" t="n">
        <x:v>0</x:v>
      </x:c>
      <x:c r="I2285" t="str">
        <x:v>CAMPdownload_2026-05-14 19-31-32(1).txt</x:v>
      </x:c>
    </x:row>
    <x:row r="2286">
      <x:c r="A2286" t="str">
        <x:v>RDKIT_SHAPRULEMISMATCH_02285</x:v>
      </x:c>
      <x:c r="B2286" t="str">
        <x:v>VGYKLTAQLPQAW</x:v>
      </x:c>
      <x:c r="C2286" t="str">
        <x:v>AMP</x:v>
      </x:c>
      <x:c r="D2286" s="17" t="n">
        <x:v>0.63</x:v>
      </x:c>
      <x:c r="E2286" s="31" t="n">
        <x:v>1</x:v>
      </x:c>
      <x:c r="F2286" s="29" t="n">
        <x:v>0.5897080756444757</x:v>
      </x:c>
      <x:c r="G2286" s="31" t="n">
        <x:v>1</x:v>
      </x:c>
      <x:c r="H2286" s="31" t="n">
        <x:v>0</x:v>
      </x:c>
      <x:c r="I2286" t="str">
        <x:v>CAMPdownload_2026-05-14 19-31-32(1).txt</x:v>
      </x:c>
    </x:row>
    <x:row r="2287">
      <x:c r="A2287" t="str">
        <x:v>RDKIT_SHAPRULEMISMATCH_02286</x:v>
      </x:c>
      <x:c r="B2287" t="str">
        <x:v>PVRGQVSTQPWGFPPKSGGTQYPPYRY</x:v>
      </x:c>
      <x:c r="C2287" t="str">
        <x:v>NAMP</x:v>
      </x:c>
      <x:c r="D2287" s="17" t="n">
        <x:v>0.38</x:v>
      </x:c>
      <x:c r="E2287" s="31" t="n">
        <x:v>0</x:v>
      </x:c>
      <x:c r="F2287" s="29" t="n">
        <x:v>0.5077499999999999</x:v>
      </x:c>
      <x:c r="G2287" s="31" t="n">
        <x:v>1</x:v>
      </x:c>
      <x:c r="H2287" s="31" t="n">
        <x:v>0</x:v>
      </x:c>
      <x:c r="I2287" t="str">
        <x:v>CAMPdownload_2026-05-14 19-31-32(1).txt</x:v>
      </x:c>
    </x:row>
    <x:row r="2288">
      <x:c r="A2288" t="str">
        <x:v>RDKIT_SHAPRULEMISMATCH_02287</x:v>
      </x:c>
      <x:c r="B2288" t="str">
        <x:v>QYDSKPRQSWSTIRVTQNPSL</x:v>
      </x:c>
      <x:c r="C2288" t="str">
        <x:v>NAMP</x:v>
      </x:c>
      <x:c r="D2288" s="17" t="n">
        <x:v>0.27</x:v>
      </x:c>
      <x:c r="E2288" s="31" t="n">
        <x:v>0</x:v>
      </x:c>
      <x:c r="F2288" s="29" t="n">
        <x:v>0.26108333333333333</x:v>
      </x:c>
      <x:c r="G2288" s="31" t="n">
        <x:v>0</x:v>
      </x:c>
      <x:c r="H2288" s="31" t="n">
        <x:v>0</x:v>
      </x:c>
      <x:c r="I2288" t="str">
        <x:v>CAMPdownload_2026-05-14 19-31-32(1).txt</x:v>
      </x:c>
    </x:row>
    <x:row r="2289">
      <x:c r="A2289" t="str">
        <x:v>RDKIT_SHAPRULEMISMATCH_02288</x:v>
      </x:c>
      <x:c r="B2289" t="str">
        <x:v>GDSKVFYLYWVKFRLGPGNPNRYPW</x:v>
      </x:c>
      <x:c r="C2289" t="str">
        <x:v>NAMP</x:v>
      </x:c>
      <x:c r="D2289" s="17" t="n">
        <x:v>0.44</x:v>
      </x:c>
      <x:c r="E2289" s="31" t="n">
        <x:v>0</x:v>
      </x:c>
      <x:c r="F2289" s="29" t="n">
        <x:v>0.38879786641190983</x:v>
      </x:c>
      <x:c r="G2289" s="31" t="n">
        <x:v>0</x:v>
      </x:c>
      <x:c r="H2289" s="31" t="n">
        <x:v>0</x:v>
      </x:c>
      <x:c r="I2289" t="str">
        <x:v>CAMPdownload_2026-05-14 19-31-32(1).txt</x:v>
      </x:c>
    </x:row>
    <x:row r="2290">
      <x:c r="A2290" t="str">
        <x:v>RDKIT_SHAPRULEMISMATCH_02289</x:v>
      </x:c>
      <x:c r="B2290" t="str">
        <x:v>GTYLVAFQRWTGYYTTSTRIIDVNWVA</x:v>
      </x:c>
      <x:c r="C2290" t="str">
        <x:v>NAMP</x:v>
      </x:c>
      <x:c r="D2290" s="17" t="n">
        <x:v>0.19</x:v>
      </x:c>
      <x:c r="E2290" s="31" t="n">
        <x:v>0</x:v>
      </x:c>
      <x:c r="F2290" s="29" t="n">
        <x:v>0.45490566037735847</x:v>
      </x:c>
      <x:c r="G2290" s="31" t="n">
        <x:v>0</x:v>
      </x:c>
      <x:c r="H2290" s="31" t="n">
        <x:v>0</x:v>
      </x:c>
      <x:c r="I2290" t="str">
        <x:v>CAMPdownload_2026-05-14 19-31-32(1).txt</x:v>
      </x:c>
    </x:row>
    <x:row r="2291">
      <x:c r="A2291" t="str">
        <x:v>RDKIT_SHAPRULEMISMATCH_02290</x:v>
      </x:c>
      <x:c r="B2291" t="str">
        <x:v>SERSGVNTTTNKNLNQQNQLPWQ</x:v>
      </x:c>
      <x:c r="C2291" t="str">
        <x:v>NAMP</x:v>
      </x:c>
      <x:c r="D2291" s="17" t="n">
        <x:v>0.24</x:v>
      </x:c>
      <x:c r="E2291" s="31" t="n">
        <x:v>0</x:v>
      </x:c>
      <x:c r="F2291" s="29" t="n">
        <x:v>0.28775</x:v>
      </x:c>
      <x:c r="G2291" s="31" t="n">
        <x:v>0</x:v>
      </x:c>
      <x:c r="H2291" s="31" t="n">
        <x:v>0</x:v>
      </x:c>
      <x:c r="I2291" t="str">
        <x:v>CAMPdownload_2026-05-14 19-31-32(1).txt</x:v>
      </x:c>
    </x:row>
    <x:row r="2292">
      <x:c r="A2292" t="str">
        <x:v>RDKIT_SHAPRULEMISMATCH_02291</x:v>
      </x:c>
      <x:c r="B2292" t="str">
        <x:v>PRSSNPGSFNTLSFLQSKLPNIP</x:v>
      </x:c>
      <x:c r="C2292" t="str">
        <x:v>NAMP</x:v>
      </x:c>
      <x:c r="D2292" s="17" t="n">
        <x:v>0.26</x:v>
      </x:c>
      <x:c r="E2292" s="31" t="n">
        <x:v>0</x:v>
      </x:c>
      <x:c r="F2292" s="29" t="n">
        <x:v>0.33775</x:v>
      </x:c>
      <x:c r="G2292" s="31" t="n">
        <x:v>0</x:v>
      </x:c>
      <x:c r="H2292" s="31" t="n">
        <x:v>0</x:v>
      </x:c>
      <x:c r="I2292" t="str">
        <x:v>CAMPdownload_2026-05-14 19-31-32(1).txt</x:v>
      </x:c>
    </x:row>
    <x:row r="2293">
      <x:c r="A2293" t="str">
        <x:v>RDKIT_SHAPRULEMISMATCH_02292</x:v>
      </x:c>
      <x:c r="B2293" t="str">
        <x:v>AQISWNVAQRGWKKNLQVGTFFSAAYQL</x:v>
      </x:c>
      <x:c r="C2293" t="str">
        <x:v>NAMP</x:v>
      </x:c>
      <x:c r="D2293" s="17" t="n">
        <x:v>0.49</x:v>
      </x:c>
      <x:c r="E2293" s="31" t="n">
        <x:v>0</x:v>
      </x:c>
      <x:c r="F2293" s="29" t="n">
        <x:v>0.48709975320436266</x:v>
      </x:c>
      <x:c r="G2293" s="31" t="n">
        <x:v>0</x:v>
      </x:c>
      <x:c r="H2293" s="31" t="n">
        <x:v>0</x:v>
      </x:c>
      <x:c r="I2293" t="str">
        <x:v>CAMPdownload_2026-05-14 19-31-32(1).txt</x:v>
      </x:c>
    </x:row>
    <x:row r="2294">
      <x:c r="A2294" t="str">
        <x:v>RDKIT_SHAPRULEMISMATCH_02293</x:v>
      </x:c>
      <x:c r="B2294" t="str">
        <x:v>YDLFIKLYKFGKWYGSTPNPYILPN</x:v>
      </x:c>
      <x:c r="C2294" t="str">
        <x:v>NAMP</x:v>
      </x:c>
      <x:c r="D2294" s="17" t="n">
        <x:v>0.3</x:v>
      </x:c>
      <x:c r="E2294" s="31" t="n">
        <x:v>0</x:v>
      </x:c>
      <x:c r="F2294" s="29" t="n">
        <x:v>0.6011893483206209</x:v>
      </x:c>
      <x:c r="G2294" s="31" t="n">
        <x:v>1</x:v>
      </x:c>
      <x:c r="H2294" s="31" t="n">
        <x:v>0</x:v>
      </x:c>
      <x:c r="I2294" t="str">
        <x:v>CAMPdownload_2026-05-14 19-31-32(1).txt</x:v>
      </x:c>
    </x:row>
    <x:row r="2295">
      <x:c r="A2295" t="str">
        <x:v>RDKIT_SHAPRULEMISMATCH_02294</x:v>
      </x:c>
      <x:c r="B2295" t="str">
        <x:v>NSNLGYSRQTSNKAKDSPRGFQ</x:v>
      </x:c>
      <x:c r="C2295" t="str">
        <x:v>NAMP</x:v>
      </x:c>
      <x:c r="D2295" s="17" t="n">
        <x:v>0.48</x:v>
      </x:c>
      <x:c r="E2295" s="31" t="n">
        <x:v>0</x:v>
      </x:c>
      <x:c r="F2295" s="29" t="n">
        <x:v>0.22775</x:v>
      </x:c>
      <x:c r="G2295" s="31" t="n">
        <x:v>0</x:v>
      </x:c>
      <x:c r="H2295" s="31" t="n">
        <x:v>0</x:v>
      </x:c>
      <x:c r="I2295" t="str">
        <x:v>CAMPdownload_2026-05-14 19-31-32(1).txt</x:v>
      </x:c>
    </x:row>
    <x:row r="2296">
      <x:c r="A2296" t="str">
        <x:v>RDKIT_SHAPRULEMISMATCH_02295</x:v>
      </x:c>
      <x:c r="B2296" t="str">
        <x:v>IAGKSDRFYQWNKQETSYGTPA</x:v>
      </x:c>
      <x:c r="C2296" t="str">
        <x:v>NAMP</x:v>
      </x:c>
      <x:c r="D2296" s="17" t="n">
        <x:v>0.27</x:v>
      </x:c>
      <x:c r="E2296" s="31" t="n">
        <x:v>0</x:v>
      </x:c>
      <x:c r="F2296" s="29" t="n">
        <x:v>0.31666666666666665</x:v>
      </x:c>
      <x:c r="G2296" s="31" t="n">
        <x:v>0</x:v>
      </x:c>
      <x:c r="H2296" s="31" t="n">
        <x:v>0</x:v>
      </x:c>
      <x:c r="I2296" t="str">
        <x:v>CAMPdownload_2026-05-14 19-31-32(1).txt</x:v>
      </x:c>
    </x:row>
    <x:row r="2297">
      <x:c r="A2297" t="str">
        <x:v>RDKIT_SHAPRULEMISMATCH_02296</x:v>
      </x:c>
      <x:c r="B2297" t="str">
        <x:v>PRKPTKRQPSSVDPPSALASTG</x:v>
      </x:c>
      <x:c r="C2297" t="str">
        <x:v>NAMP</x:v>
      </x:c>
      <x:c r="D2297" s="17" t="n">
        <x:v>0.43</x:v>
      </x:c>
      <x:c r="E2297" s="31" t="n">
        <x:v>0</x:v>
      </x:c>
      <x:c r="F2297" s="29" t="n">
        <x:v>0.24775</x:v>
      </x:c>
      <x:c r="G2297" s="31" t="n">
        <x:v>0</x:v>
      </x:c>
      <x:c r="H2297" s="31" t="n">
        <x:v>0</x:v>
      </x:c>
      <x:c r="I2297" t="str">
        <x:v>CAMPdownload_2026-05-14 19-31-32(1).txt</x:v>
      </x:c>
    </x:row>
    <x:row r="2298">
      <x:c r="A2298" t="str">
        <x:v>RDKIT_SHAPRULEMISMATCH_02297</x:v>
      </x:c>
      <x:c r="B2298" t="str">
        <x:v>NYIANRTTGNTYY</x:v>
      </x:c>
      <x:c r="C2298" t="str">
        <x:v>NAMP</x:v>
      </x:c>
      <x:c r="D2298" s="17" t="n">
        <x:v>0.42</x:v>
      </x:c>
      <x:c r="E2298" s="31" t="n">
        <x:v>0</x:v>
      </x:c>
      <x:c r="F2298" s="29" t="n">
        <x:v>0.17666666666666667</x:v>
      </x:c>
      <x:c r="G2298" s="31" t="n">
        <x:v>0</x:v>
      </x:c>
      <x:c r="H2298" s="31" t="n">
        <x:v>0</x:v>
      </x:c>
      <x:c r="I2298" t="str">
        <x:v>CAMPdownload_2026-05-14 19-31-32(1).txt</x:v>
      </x:c>
    </x:row>
    <x:row r="2299">
      <x:c r="A2299" t="str">
        <x:v>RDKIT_SHAPRULEMISMATCH_02298</x:v>
      </x:c>
      <x:c r="B2299" t="str">
        <x:v>WDPPNVYNWFFINYGVPPPWAKL</x:v>
      </x:c>
      <x:c r="C2299" t="str">
        <x:v>NAMP</x:v>
      </x:c>
      <x:c r="D2299" s="17" t="n">
        <x:v>0.44</x:v>
      </x:c>
      <x:c r="E2299" s="31" t="n">
        <x:v>0</x:v>
      </x:c>
      <x:c r="F2299" s="29" t="n">
        <x:v>0.3876649717059812</x:v>
      </x:c>
      <x:c r="G2299" s="31" t="n">
        <x:v>0</x:v>
      </x:c>
      <x:c r="H2299" s="31" t="n">
        <x:v>0</x:v>
      </x:c>
      <x:c r="I2299" t="str">
        <x:v>CAMPdownload_2026-05-14 19-31-32(1).txt</x:v>
      </x:c>
    </x:row>
    <x:row r="2300">
      <x:c r="A2300" t="str">
        <x:v>RDKIT_SHAPRULEMISMATCH_02299</x:v>
      </x:c>
      <x:c r="B2300" t="str">
        <x:v>PDFGVVQTIYRSAWDKTYP</x:v>
      </x:c>
      <x:c r="C2300" t="str">
        <x:v>NAMP</x:v>
      </x:c>
      <x:c r="D2300" s="17" t="n">
        <x:v>0.31</x:v>
      </x:c>
      <x:c r="E2300" s="31" t="n">
        <x:v>0</x:v>
      </x:c>
      <x:c r="F2300" s="29" t="n">
        <x:v>0.13258341735080897</x:v>
      </x:c>
      <x:c r="G2300" s="31" t="n">
        <x:v>0</x:v>
      </x:c>
      <x:c r="H2300" s="31" t="n">
        <x:v>0</x:v>
      </x:c>
      <x:c r="I2300" t="str">
        <x:v>CAMPdownload_2026-05-14 19-31-32(1).txt</x:v>
      </x:c>
    </x:row>
    <x:row r="2301">
      <x:c r="A2301" t="str">
        <x:v>RDKIT_SHAPRULEMISMATCH_02300</x:v>
      </x:c>
      <x:c r="B2301" t="str">
        <x:v>SNSWALQNAFFQGDYRGSPDWKRVRV</x:v>
      </x:c>
      <x:c r="C2301" t="str">
        <x:v>NAMP</x:v>
      </x:c>
      <x:c r="D2301" s="17" t="n">
        <x:v>0.21</x:v>
      </x:c>
      <x:c r="E2301" s="31" t="n">
        <x:v>0</x:v>
      </x:c>
      <x:c r="F2301" s="29" t="n">
        <x:v>0.5266037735849056</x:v>
      </x:c>
      <x:c r="G2301" s="31" t="n">
        <x:v>1</x:v>
      </x:c>
      <x:c r="H2301" s="31" t="n">
        <x:v>0</x:v>
      </x:c>
      <x:c r="I2301" t="str">
        <x:v>CAMPdownload_2026-05-14 19-31-32(1).txt</x:v>
      </x:c>
    </x:row>
    <x:row r="2302">
      <x:c r="A2302" t="str">
        <x:v>RDKIT_SHAPRULEMISMATCH_02301</x:v>
      </x:c>
      <x:c r="B2302" t="str">
        <x:v>NSLPEIDRGKRPK</x:v>
      </x:c>
      <x:c r="C2302" t="str">
        <x:v>AMP</x:v>
      </x:c>
      <x:c r="D2302" s="17" t="n">
        <x:v>0.5</x:v>
      </x:c>
      <x:c r="E2302" s="31" t="n">
        <x:v>1</x:v>
      </x:c>
      <x:c r="F2302" s="29" t="n">
        <x:v>0.14484040325957417</x:v>
      </x:c>
      <x:c r="G2302" s="31" t="n">
        <x:v>0</x:v>
      </x:c>
      <x:c r="H2302" s="31" t="n">
        <x:v>0</x:v>
      </x:c>
      <x:c r="I2302" t="str">
        <x:v>CAMPdownload_2026-05-14 19-31-32(1).txt</x:v>
      </x:c>
    </x:row>
    <x:row r="2303">
      <x:c r="A2303" t="str">
        <x:v>RDKIT_SHAPRULEMISMATCH_02302</x:v>
      </x:c>
      <x:c r="B2303" t="str">
        <x:v>EAKTDWAQANFVWSVAWRPQ</x:v>
      </x:c>
      <x:c r="C2303" t="str">
        <x:v>NAMP</x:v>
      </x:c>
      <x:c r="D2303" s="17" t="n">
        <x:v>0.37</x:v>
      </x:c>
      <x:c r="E2303" s="31" t="n">
        <x:v>0</x:v>
      </x:c>
      <x:c r="F2303" s="29" t="n">
        <x:v>0.16755197080992842</x:v>
      </x:c>
      <x:c r="G2303" s="31" t="n">
        <x:v>0</x:v>
      </x:c>
      <x:c r="H2303" s="31" t="n">
        <x:v>0</x:v>
      </x:c>
      <x:c r="I2303" t="str">
        <x:v>CAMPdownload_2026-05-14 19-31-32(1).txt</x:v>
      </x:c>
    </x:row>
    <x:row r="2304">
      <x:c r="A2304" t="str">
        <x:v>RDKIT_SHAPRULEMISMATCH_02303</x:v>
      </x:c>
      <x:c r="B2304" t="str">
        <x:v>RFQPKSLRSQVDRQLPQD</x:v>
      </x:c>
      <x:c r="C2304" t="str">
        <x:v>NAMP</x:v>
      </x:c>
      <x:c r="D2304" s="17" t="n">
        <x:v>0.38</x:v>
      </x:c>
      <x:c r="E2304" s="31" t="n">
        <x:v>0</x:v>
      </x:c>
      <x:c r="F2304" s="29" t="n">
        <x:v>0.21441666666666667</x:v>
      </x:c>
      <x:c r="G2304" s="31" t="n">
        <x:v>0</x:v>
      </x:c>
      <x:c r="H2304" s="31" t="n">
        <x:v>0</x:v>
      </x:c>
      <x:c r="I2304" t="str">
        <x:v>CAMPdownload_2026-05-14 19-31-32(1).txt</x:v>
      </x:c>
    </x:row>
    <x:row r="2305">
      <x:c r="A2305" t="str">
        <x:v>RDKIT_SHAPRULEMISMATCH_02304</x:v>
      </x:c>
      <x:c r="B2305" t="str">
        <x:v>QNENSSKSFQWSNLFWYPSYPPLDF</x:v>
      </x:c>
      <x:c r="C2305" t="str">
        <x:v>NAMP</x:v>
      </x:c>
      <x:c r="D2305" s="17" t="n">
        <x:v>0.22</x:v>
      </x:c>
      <x:c r="E2305" s="31" t="n">
        <x:v>0</x:v>
      </x:c>
      <x:c r="F2305" s="29" t="n">
        <x:v>0.4349685534591195</x:v>
      </x:c>
      <x:c r="G2305" s="31" t="n">
        <x:v>0</x:v>
      </x:c>
      <x:c r="H2305" s="31" t="n">
        <x:v>0</x:v>
      </x:c>
      <x:c r="I2305" t="str">
        <x:v>CAMPdownload_2026-05-14 19-31-32(1).txt</x:v>
      </x:c>
    </x:row>
    <x:row r="2306">
      <x:c r="A2306" t="str">
        <x:v>RDKIT_SHAPRULEMISMATCH_02305</x:v>
      </x:c>
      <x:c r="B2306" t="str">
        <x:v>FLQYNIGIIYQTVWGQSRGLVYFG</x:v>
      </x:c>
      <x:c r="C2306" t="str">
        <x:v>NAMP</x:v>
      </x:c>
      <x:c r="D2306" s="17" t="n">
        <x:v>0.33</x:v>
      </x:c>
      <x:c r="E2306" s="31" t="n">
        <x:v>0</x:v>
      </x:c>
      <x:c r="F2306" s="29" t="n">
        <x:v>0.279937106918239</x:v>
      </x:c>
      <x:c r="G2306" s="31" t="n">
        <x:v>0</x:v>
      </x:c>
      <x:c r="H2306" s="31" t="n">
        <x:v>0</x:v>
      </x:c>
      <x:c r="I2306" t="str">
        <x:v>CAMPdownload_2026-05-14 19-31-32(1).txt</x:v>
      </x:c>
    </x:row>
    <x:row r="2307">
      <x:c r="A2307" t="str">
        <x:v>RDKIT_SHAPRULEMISMATCH_02306</x:v>
      </x:c>
      <x:c r="B2307" t="str">
        <x:v>RPGNGWPYAQPSSVWSKKGSAGPNN</x:v>
      </x:c>
      <x:c r="C2307" t="str">
        <x:v>NAMP</x:v>
      </x:c>
      <x:c r="D2307" s="17" t="n">
        <x:v>0.23</x:v>
      </x:c>
      <x:c r="E2307" s="31" t="n">
        <x:v>0</x:v>
      </x:c>
      <x:c r="F2307" s="29" t="n">
        <x:v>0.45441666666666664</x:v>
      </x:c>
      <x:c r="G2307" s="31" t="n">
        <x:v>0</x:v>
      </x:c>
      <x:c r="H2307" s="31" t="n">
        <x:v>0</x:v>
      </x:c>
      <x:c r="I2307" t="str">
        <x:v>CAMPdownload_2026-05-14 19-31-32(1).txt</x:v>
      </x:c>
    </x:row>
    <x:row r="2308">
      <x:c r="A2308" t="str">
        <x:v>RDKIT_SHAPRULEMISMATCH_02307</x:v>
      </x:c>
      <x:c r="B2308" t="str">
        <x:v>FPPTFERKATVSPNQQPTEFLS</x:v>
      </x:c>
      <x:c r="C2308" t="str">
        <x:v>NAMP</x:v>
      </x:c>
      <x:c r="D2308" s="17" t="n">
        <x:v>0.21</x:v>
      </x:c>
      <x:c r="E2308" s="31" t="n">
        <x:v>0</x:v>
      </x:c>
      <x:c r="F2308" s="29" t="n">
        <x:v>0.29441666666666666</x:v>
      </x:c>
      <x:c r="G2308" s="31" t="n">
        <x:v>0</x:v>
      </x:c>
      <x:c r="H2308" s="31" t="n">
        <x:v>0</x:v>
      </x:c>
      <x:c r="I2308" t="str">
        <x:v>CAMPdownload_2026-05-14 19-31-32(1).txt</x:v>
      </x:c>
    </x:row>
    <x:row r="2309">
      <x:c r="A2309" t="str">
        <x:v>RDKIT_SHAPRULEMISMATCH_02308</x:v>
      </x:c>
      <x:c r="B2309" t="str">
        <x:v>KKDYGKTAFNYKEY</x:v>
      </x:c>
      <x:c r="C2309" t="str">
        <x:v>AMP</x:v>
      </x:c>
      <x:c r="D2309" s="17" t="n">
        <x:v>0.53</x:v>
      </x:c>
      <x:c r="E2309" s="31" t="n">
        <x:v>1</x:v>
      </x:c>
      <x:c r="F2309" s="29" t="n">
        <x:v>0.20931297709923663</x:v>
      </x:c>
      <x:c r="G2309" s="31" t="n">
        <x:v>0</x:v>
      </x:c>
      <x:c r="H2309" s="31" t="n">
        <x:v>0</x:v>
      </x:c>
      <x:c r="I2309" t="str">
        <x:v>CAMPdownload_2026-05-14 19-31-32(1).txt</x:v>
      </x:c>
    </x:row>
    <x:row r="2310">
      <x:c r="A2310" t="str">
        <x:v>RDKIT_SHAPRULEMISMATCH_02309</x:v>
      </x:c>
      <x:c r="B2310" t="str">
        <x:v>WSGSFFSVQNGGVADETNFPYPKW</x:v>
      </x:c>
      <x:c r="C2310" t="str">
        <x:v>NAMP</x:v>
      </x:c>
      <x:c r="D2310" s="17" t="n">
        <x:v>0.25</x:v>
      </x:c>
      <x:c r="E2310" s="31" t="n">
        <x:v>0</x:v>
      </x:c>
      <x:c r="F2310" s="29" t="n">
        <x:v>0.25993710691823896</x:v>
      </x:c>
      <x:c r="G2310" s="31" t="n">
        <x:v>0</x:v>
      </x:c>
      <x:c r="H2310" s="31" t="n">
        <x:v>0</x:v>
      </x:c>
      <x:c r="I2310" t="str">
        <x:v>CAMPdownload_2026-05-14 19-31-32(1).txt</x:v>
      </x:c>
    </x:row>
    <x:row r="2311">
      <x:c r="A2311" t="str">
        <x:v>RDKIT_SHAPRULEMISMATCH_02310</x:v>
      </x:c>
      <x:c r="B2311" t="str">
        <x:v>TKQPNPWQVPEDQTNGPGFL</x:v>
      </x:c>
      <x:c r="C2311" t="str">
        <x:v>NAMP</x:v>
      </x:c>
      <x:c r="D2311" s="17" t="n">
        <x:v>0.22</x:v>
      </x:c>
      <x:c r="E2311" s="31" t="n">
        <x:v>0</x:v>
      </x:c>
      <x:c r="F2311" s="29" t="n">
        <x:v>0.19108333333333336</x:v>
      </x:c>
      <x:c r="G2311" s="31" t="n">
        <x:v>0</x:v>
      </x:c>
      <x:c r="H2311" s="31" t="n">
        <x:v>0</x:v>
      </x:c>
      <x:c r="I2311" t="str">
        <x:v>CAMPdownload_2026-05-14 19-31-32(1).txt</x:v>
      </x:c>
    </x:row>
    <x:row r="2312">
      <x:c r="A2312" t="str">
        <x:v>RDKIT_SHAPRULEMISMATCH_02311</x:v>
      </x:c>
      <x:c r="B2312" t="str">
        <x:v>TNRKVRGWGQWQGN</x:v>
      </x:c>
      <x:c r="C2312" t="str">
        <x:v>AMP</x:v>
      </x:c>
      <x:c r="D2312" s="17" t="n">
        <x:v>0.73</x:v>
      </x:c>
      <x:c r="E2312" s="31" t="n">
        <x:v>1</x:v>
      </x:c>
      <x:c r="F2312" s="29" t="n">
        <x:v>0.16</x:v>
      </x:c>
      <x:c r="G2312" s="31" t="n">
        <x:v>0</x:v>
      </x:c>
      <x:c r="H2312" s="31" t="n">
        <x:v>0</x:v>
      </x:c>
      <x:c r="I2312" t="str">
        <x:v>CAMPdownload_2026-05-14 19-31-32(1).txt</x:v>
      </x:c>
    </x:row>
    <x:row r="2313">
      <x:c r="A2313" t="str">
        <x:v>RDKIT_SHAPRULEMISMATCH_02312</x:v>
      </x:c>
      <x:c r="B2313" t="str">
        <x:v>FLSPNKVVWTWQAVLTGRSQLYVQIFG</x:v>
      </x:c>
      <x:c r="C2313" t="str">
        <x:v>NAMP</x:v>
      </x:c>
      <x:c r="D2313" s="17" t="n">
        <x:v>0.25</x:v>
      </x:c>
      <x:c r="E2313" s="31" t="n">
        <x:v>0</x:v>
      </x:c>
      <x:c r="F2313" s="29" t="n">
        <x:v>0.3915723270440251</x:v>
      </x:c>
      <x:c r="G2313" s="31" t="n">
        <x:v>0</x:v>
      </x:c>
      <x:c r="H2313" s="31" t="n">
        <x:v>0</x:v>
      </x:c>
      <x:c r="I2313" t="str">
        <x:v>CAMPdownload_2026-05-14 19-31-32(1).txt</x:v>
      </x:c>
    </x:row>
    <x:row r="2314">
      <x:c r="A2314" t="str">
        <x:v>RDKIT_SHAPRULEMISMATCH_02313</x:v>
      </x:c>
      <x:c r="B2314" t="str">
        <x:v>KTQSWTSYPKRKP</x:v>
      </x:c>
      <x:c r="C2314" t="str">
        <x:v>AMP</x:v>
      </x:c>
      <x:c r="D2314" s="17" t="n">
        <x:v>0.77</x:v>
      </x:c>
      <x:c r="E2314" s="31" t="n">
        <x:v>1</x:v>
      </x:c>
      <x:c r="F2314" s="29" t="n">
        <x:v>0.19817373659290752</x:v>
      </x:c>
      <x:c r="G2314" s="31" t="n">
        <x:v>0</x:v>
      </x:c>
      <x:c r="H2314" s="31" t="n">
        <x:v>0</x:v>
      </x:c>
      <x:c r="I2314" t="str">
        <x:v>CAMPdownload_2026-05-14 19-31-32(1).txt</x:v>
      </x:c>
    </x:row>
    <x:row r="2315">
      <x:c r="A2315" t="str">
        <x:v>RDKIT_SHAPRULEMISMATCH_02314</x:v>
      </x:c>
      <x:c r="B2315" t="str">
        <x:v>ENQLRGYFGWAWQKER</x:v>
      </x:c>
      <x:c r="C2315" t="str">
        <x:v>AMP</x:v>
      </x:c>
      <x:c r="D2315" s="17" t="n">
        <x:v>0.54</x:v>
      </x:c>
      <x:c r="E2315" s="31" t="n">
        <x:v>1</x:v>
      </x:c>
      <x:c r="F2315" s="29" t="n">
        <x:v>0.14258341735080898</x:v>
      </x:c>
      <x:c r="G2315" s="31" t="n">
        <x:v>0</x:v>
      </x:c>
      <x:c r="H2315" s="31" t="n">
        <x:v>0</x:v>
      </x:c>
      <x:c r="I2315" t="str">
        <x:v>CAMPdownload_2026-05-14 19-31-32(1).txt</x:v>
      </x:c>
    </x:row>
    <x:row r="2316">
      <x:c r="A2316" t="str">
        <x:v>RDKIT_SHAPRULEMISMATCH_02315</x:v>
      </x:c>
      <x:c r="B2316" t="str">
        <x:v>TNISSNPSYFGTGETTAGTFKLNQ</x:v>
      </x:c>
      <x:c r="C2316" t="str">
        <x:v>NAMP</x:v>
      </x:c>
      <x:c r="D2316" s="17" t="n">
        <x:v>0.24</x:v>
      </x:c>
      <x:c r="E2316" s="31" t="n">
        <x:v>0</x:v>
      </x:c>
      <x:c r="F2316" s="29" t="n">
        <x:v>0.29441666666666666</x:v>
      </x:c>
      <x:c r="G2316" s="31" t="n">
        <x:v>0</x:v>
      </x:c>
      <x:c r="H2316" s="31" t="n">
        <x:v>0</x:v>
      </x:c>
      <x:c r="I2316" t="str">
        <x:v>CAMPdownload_2026-05-14 19-31-32(1).txt</x:v>
      </x:c>
    </x:row>
    <x:row r="2317">
      <x:c r="A2317" t="str">
        <x:v>RDKIT_SHAPRULEMISMATCH_02316</x:v>
      </x:c>
      <x:c r="B2317" t="str">
        <x:v>NKSVQKQNEYDGARS</x:v>
      </x:c>
      <x:c r="C2317" t="str">
        <x:v>NAMP</x:v>
      </x:c>
      <x:c r="D2317" s="17" t="n">
        <x:v>0.35</x:v>
      </x:c>
      <x:c r="E2317" s="31" t="n">
        <x:v>0</x:v>
      </x:c>
      <x:c r="F2317" s="29" t="n">
        <x:v>0.2510833333333333</x:v>
      </x:c>
      <x:c r="G2317" s="31" t="n">
        <x:v>0</x:v>
      </x:c>
      <x:c r="H2317" s="31" t="n">
        <x:v>0</x:v>
      </x:c>
      <x:c r="I2317" t="str">
        <x:v>CAMPdownload_2026-05-14 19-31-32(1).txt</x:v>
      </x:c>
    </x:row>
    <x:row r="2318">
      <x:c r="A2318" t="str">
        <x:v>RDKIT_SHAPRULEMISMATCH_02317</x:v>
      </x:c>
      <x:c r="B2318" t="str">
        <x:v>KVPIVPIKWPPTFAYES</x:v>
      </x:c>
      <x:c r="C2318" t="str">
        <x:v>NAMP</x:v>
      </x:c>
      <x:c r="D2318" s="17" t="n">
        <x:v>0.36</x:v>
      </x:c>
      <x:c r="E2318" s="31" t="n">
        <x:v>0</x:v>
      </x:c>
      <x:c r="F2318" s="29" t="n">
        <x:v>0.35166338141190506</x:v>
      </x:c>
      <x:c r="G2318" s="31" t="n">
        <x:v>0</x:v>
      </x:c>
      <x:c r="H2318" s="31" t="n">
        <x:v>0</x:v>
      </x:c>
      <x:c r="I2318" t="str">
        <x:v>CAMPdownload_2026-05-14 19-31-32(1).txt</x:v>
      </x:c>
    </x:row>
    <x:row r="2319">
      <x:c r="A2319" t="str">
        <x:v>RDKIT_SHAPRULEMISMATCH_02318</x:v>
      </x:c>
      <x:c r="B2319" t="str">
        <x:v>KNYWIVDAKKEQQG</x:v>
      </x:c>
      <x:c r="C2319" t="str">
        <x:v>NAMP</x:v>
      </x:c>
      <x:c r="D2319" s="17" t="n">
        <x:v>0.41</x:v>
      </x:c>
      <x:c r="E2319" s="31" t="n">
        <x:v>0</x:v>
      </x:c>
      <x:c r="F2319" s="29" t="n">
        <x:v>0.10931297709923664</x:v>
      </x:c>
      <x:c r="G2319" s="31" t="n">
        <x:v>0</x:v>
      </x:c>
      <x:c r="H2319" s="31" t="n">
        <x:v>0</x:v>
      </x:c>
      <x:c r="I2319" t="str">
        <x:v>CAMPdownload_2026-05-14 19-31-32(1).txt</x:v>
      </x:c>
    </x:row>
    <x:row r="2320">
      <x:c r="A2320" t="str">
        <x:v>RDKIT_SHAPRULEMISMATCH_02319</x:v>
      </x:c>
      <x:c r="B2320" t="str">
        <x:v>QAPSAATEKDYTASNKTPNPTGKK</x:v>
      </x:c>
      <x:c r="C2320" t="str">
        <x:v>NAMP</x:v>
      </x:c>
      <x:c r="D2320" s="17" t="n">
        <x:v>0.4</x:v>
      </x:c>
      <x:c r="E2320" s="31" t="n">
        <x:v>0</x:v>
      </x:c>
      <x:c r="F2320" s="29" t="n">
        <x:v>0.30441666666666667</x:v>
      </x:c>
      <x:c r="G2320" s="31" t="n">
        <x:v>0</x:v>
      </x:c>
      <x:c r="H2320" s="31" t="n">
        <x:v>0</x:v>
      </x:c>
      <x:c r="I2320" t="str">
        <x:v>CAMPdownload_2026-05-14 19-31-32(1).txt</x:v>
      </x:c>
    </x:row>
    <x:row r="2321">
      <x:c r="A2321" t="str">
        <x:v>RDKIT_SHAPRULEMISMATCH_02320</x:v>
      </x:c>
      <x:c r="B2321" t="str">
        <x:v>LSGRDSFNRPAGWSYSEIGGV</x:v>
      </x:c>
      <x:c r="C2321" t="str">
        <x:v>NAMP</x:v>
      </x:c>
      <x:c r="D2321" s="17" t="n">
        <x:v>0.26</x:v>
      </x:c>
      <x:c r="E2321" s="31" t="n">
        <x:v>0</x:v>
      </x:c>
      <x:c r="F2321" s="29" t="n">
        <x:v>0.2833333333333333</x:v>
      </x:c>
      <x:c r="G2321" s="31" t="n">
        <x:v>0</x:v>
      </x:c>
      <x:c r="H2321" s="31" t="n">
        <x:v>0</x:v>
      </x:c>
      <x:c r="I2321" t="str">
        <x:v>CAMPdownload_2026-05-14 19-31-32(1).txt</x:v>
      </x:c>
    </x:row>
    <x:row r="2322">
      <x:c r="A2322" t="str">
        <x:v>RDKIT_SHAPRULEMISMATCH_02321</x:v>
      </x:c>
      <x:c r="B2322" t="str">
        <x:v>SNWTSGITVITQRAQETWILQQQ</x:v>
      </x:c>
      <x:c r="C2322" t="str">
        <x:v>NAMP</x:v>
      </x:c>
      <x:c r="D2322" s="17" t="n">
        <x:v>0.18</x:v>
      </x:c>
      <x:c r="E2322" s="31" t="n">
        <x:v>0</x:v>
      </x:c>
      <x:c r="F2322" s="29" t="n">
        <x:v>0.32163522012578616</x:v>
      </x:c>
      <x:c r="G2322" s="31" t="n">
        <x:v>0</x:v>
      </x:c>
      <x:c r="H2322" s="31" t="n">
        <x:v>0</x:v>
      </x:c>
      <x:c r="I2322" t="str">
        <x:v>CAMPdownload_2026-05-14 19-31-32(1).txt</x:v>
      </x:c>
    </x:row>
    <x:row r="2323">
      <x:c r="A2323" t="str">
        <x:v>RDKIT_SHAPRULEMISMATCH_02322</x:v>
      </x:c>
      <x:c r="B2323" t="str">
        <x:v>YRDPTNVSYNKIQLPSWINGAALW</x:v>
      </x:c>
      <x:c r="C2323" t="str">
        <x:v>NAMP</x:v>
      </x:c>
      <x:c r="D2323" s="17" t="n">
        <x:v>0.16</x:v>
      </x:c>
      <x:c r="E2323" s="31" t="n">
        <x:v>0</x:v>
      </x:c>
      <x:c r="F2323" s="29" t="n">
        <x:v>0.2632704402515723</x:v>
      </x:c>
      <x:c r="G2323" s="31" t="n">
        <x:v>0</x:v>
      </x:c>
      <x:c r="H2323" s="31" t="n">
        <x:v>0</x:v>
      </x:c>
      <x:c r="I2323" t="str">
        <x:v>CAMPdownload_2026-05-14 19-31-32(1).txt</x:v>
      </x:c>
    </x:row>
    <x:row r="2324">
      <x:c r="A2324" t="str">
        <x:v>RDKIT_SHAPRULEMISMATCH_02323</x:v>
      </x:c>
      <x:c r="B2324" t="str">
        <x:v>AVPLGNNVIVFWFNDTAYSYLNTQKPKQ</x:v>
      </x:c>
      <x:c r="C2324" t="str">
        <x:v>NAMP</x:v>
      </x:c>
      <x:c r="D2324" s="17" t="n">
        <x:v>0.18</x:v>
      </x:c>
      <x:c r="E2324" s="31" t="n">
        <x:v>0</x:v>
      </x:c>
      <x:c r="F2324" s="29" t="n">
        <x:v>0.4532704402515723</x:v>
      </x:c>
      <x:c r="G2324" s="31" t="n">
        <x:v>0</x:v>
      </x:c>
      <x:c r="H2324" s="31" t="n">
        <x:v>0</x:v>
      </x:c>
      <x:c r="I2324" t="str">
        <x:v>CAMPdownload_2026-05-14 19-31-32(1).txt</x:v>
      </x:c>
    </x:row>
    <x:row r="2325">
      <x:c r="A2325" t="str">
        <x:v>RDKIT_SHAPRULEMISMATCH_02324</x:v>
      </x:c>
      <x:c r="B2325" t="str">
        <x:v>FVPPVSIGGTIPKVAGFTITGTP</x:v>
      </x:c>
      <x:c r="C2325" t="str">
        <x:v>AMP</x:v>
      </x:c>
      <x:c r="D2325" s="17" t="n">
        <x:v>0.52</x:v>
      </x:c>
      <x:c r="E2325" s="31" t="n">
        <x:v>1</x:v>
      </x:c>
      <x:c r="F2325" s="29" t="n">
        <x:v>0.15258341735080896</x:v>
      </x:c>
      <x:c r="G2325" s="31" t="n">
        <x:v>0</x:v>
      </x:c>
      <x:c r="H2325" s="31" t="n">
        <x:v>0</x:v>
      </x:c>
      <x:c r="I2325" t="str">
        <x:v>CAMPdownload_2026-05-14 19-31-32(1).txt</x:v>
      </x:c>
    </x:row>
    <x:row r="2326">
      <x:c r="A2326" t="str">
        <x:v>RDKIT_SHAPRULEMISMATCH_02325</x:v>
      </x:c>
      <x:c r="B2326" t="str">
        <x:v>WYQGPQQKQSSSQPRGWGTLG</x:v>
      </x:c>
      <x:c r="C2326" t="str">
        <x:v>NAMP</x:v>
      </x:c>
      <x:c r="D2326" s="17" t="n">
        <x:v>0.22</x:v>
      </x:c>
      <x:c r="E2326" s="31" t="n">
        <x:v>0</x:v>
      </x:c>
      <x:c r="F2326" s="29" t="n">
        <x:v>0.27108333333333334</x:v>
      </x:c>
      <x:c r="G2326" s="31" t="n">
        <x:v>0</x:v>
      </x:c>
      <x:c r="H2326" s="31" t="n">
        <x:v>0</x:v>
      </x:c>
      <x:c r="I2326" t="str">
        <x:v>CAMPdownload_2026-05-14 19-31-32(1).txt</x:v>
      </x:c>
    </x:row>
    <x:row r="2327">
      <x:c r="A2327" t="str">
        <x:v>RDKIT_SHAPRULEMISMATCH_02326</x:v>
      </x:c>
      <x:c r="B2327" t="str">
        <x:v>KGPTPFGNPKSWSG</x:v>
      </x:c>
      <x:c r="C2327" t="str">
        <x:v>NAMP</x:v>
      </x:c>
      <x:c r="D2327" s="17" t="n">
        <x:v>0.48</x:v>
      </x:c>
      <x:c r="E2327" s="31" t="n">
        <x:v>0</x:v>
      </x:c>
      <x:c r="F2327" s="29" t="n">
        <x:v>0.21264631043256998</x:v>
      </x:c>
      <x:c r="G2327" s="31" t="n">
        <x:v>0</x:v>
      </x:c>
      <x:c r="H2327" s="31" t="n">
        <x:v>0</x:v>
      </x:c>
      <x:c r="I2327" t="str">
        <x:v>CAMPdownload_2026-05-14 19-31-32(1).txt</x:v>
      </x:c>
    </x:row>
    <x:row r="2328">
      <x:c r="A2328" t="str">
        <x:v>RDKIT_SHAPRULEMISMATCH_02327</x:v>
      </x:c>
      <x:c r="B2328" t="str">
        <x:v>ASQRFPDRWLWEWP</x:v>
      </x:c>
      <x:c r="C2328" t="str">
        <x:v>NAMP</x:v>
      </x:c>
      <x:c r="D2328" s="17" t="n">
        <x:v>0.18</x:v>
      </x:c>
      <x:c r="E2328" s="31" t="n">
        <x:v>0</x:v>
      </x:c>
      <x:c r="F2328" s="29" t="n">
        <x:v>0.4567577210345466</x:v>
      </x:c>
      <x:c r="G2328" s="31" t="n">
        <x:v>0</x:v>
      </x:c>
      <x:c r="H2328" s="31" t="n">
        <x:v>0</x:v>
      </x:c>
      <x:c r="I2328" t="str">
        <x:v>CAMPdownload_2026-05-14 19-31-32(1).txt</x:v>
      </x:c>
    </x:row>
    <x:row r="2329">
      <x:c r="A2329" t="str">
        <x:v>RDKIT_SHAPRULEMISMATCH_02328</x:v>
      </x:c>
      <x:c r="B2329" t="str">
        <x:v>GIIGQSKYGPKITVSSA</x:v>
      </x:c>
      <x:c r="C2329" t="str">
        <x:v>NAMP</x:v>
      </x:c>
      <x:c r="D2329" s="17" t="n">
        <x:v>0.41</x:v>
      </x:c>
      <x:c r="E2329" s="31" t="n">
        <x:v>0</x:v>
      </x:c>
      <x:c r="F2329" s="29" t="n">
        <x:v>0.15496855345911947</x:v>
      </x:c>
      <x:c r="G2329" s="31" t="n">
        <x:v>0</x:v>
      </x:c>
      <x:c r="H2329" s="31" t="n">
        <x:v>0</x:v>
      </x:c>
      <x:c r="I2329" t="str">
        <x:v>CAMPdownload_2026-05-14 19-31-32(1).txt</x:v>
      </x:c>
    </x:row>
    <x:row r="2330">
      <x:c r="A2330" t="str">
        <x:v>RDKIT_SHAPRULEMISMATCH_02329</x:v>
      </x:c>
      <x:c r="B2330" t="str">
        <x:v>LENLFTKQGYSKIFLSIKQQTVGGEQ</x:v>
      </x:c>
      <x:c r="C2330" t="str">
        <x:v>NAMP</x:v>
      </x:c>
      <x:c r="D2330" s="17" t="n">
        <x:v>0.21</x:v>
      </x:c>
      <x:c r="E2330" s="31" t="n">
        <x:v>0</x:v>
      </x:c>
      <x:c r="F2330" s="29" t="n">
        <x:v>0.58</x:v>
      </x:c>
      <x:c r="G2330" s="31" t="n">
        <x:v>1</x:v>
      </x:c>
      <x:c r="H2330" s="31" t="n">
        <x:v>0</x:v>
      </x:c>
      <x:c r="I2330" t="str">
        <x:v>CAMPdownload_2026-05-14 19-31-32(1).txt</x:v>
      </x:c>
    </x:row>
    <x:row r="2331">
      <x:c r="A2331" t="str">
        <x:v>RDKIT_SHAPRULEMISMATCH_02330</x:v>
      </x:c>
      <x:c r="B2331" t="str">
        <x:v>SATGTKIGKRESFT</x:v>
      </x:c>
      <x:c r="C2331" t="str">
        <x:v>NAMP</x:v>
      </x:c>
      <x:c r="D2331" s="17" t="n">
        <x:v>0.44</x:v>
      </x:c>
      <x:c r="E2331" s="31" t="n">
        <x:v>0</x:v>
      </x:c>
      <x:c r="F2331" s="29" t="n">
        <x:v>0.16666666666666666</x:v>
      </x:c>
      <x:c r="G2331" s="31" t="n">
        <x:v>0</x:v>
      </x:c>
      <x:c r="H2331" s="31" t="n">
        <x:v>0</x:v>
      </x:c>
      <x:c r="I2331" t="str">
        <x:v>CAMPdownload_2026-05-14 19-31-32(1).txt</x:v>
      </x:c>
    </x:row>
    <x:row r="2332">
      <x:c r="A2332" t="str">
        <x:v>RDKIT_SHAPRULEMISMATCH_02331</x:v>
      </x:c>
      <x:c r="B2332" t="str">
        <x:v>RGFYDRPGFKNQSNKVPYSPYGT</x:v>
      </x:c>
      <x:c r="C2332" t="str">
        <x:v>NAMP</x:v>
      </x:c>
      <x:c r="D2332" s="17" t="n">
        <x:v>0.39</x:v>
      </x:c>
      <x:c r="E2332" s="31" t="n">
        <x:v>0</x:v>
      </x:c>
      <x:c r="F2332" s="29" t="n">
        <x:v>0.32108333333333333</x:v>
      </x:c>
      <x:c r="G2332" s="31" t="n">
        <x:v>0</x:v>
      </x:c>
      <x:c r="H2332" s="31" t="n">
        <x:v>0</x:v>
      </x:c>
      <x:c r="I2332" t="str">
        <x:v>CAMPdownload_2026-05-14 19-31-32(1).txt</x:v>
      </x:c>
    </x:row>
    <x:row r="2333">
      <x:c r="A2333" t="str">
        <x:v>RDKIT_SHAPRULEMISMATCH_02332</x:v>
      </x:c>
      <x:c r="B2333" t="str">
        <x:v>TQQQGKGRQDRYVPQWRQTPWQYVF</x:v>
      </x:c>
      <x:c r="C2333" t="str">
        <x:v>NAMP</x:v>
      </x:c>
      <x:c r="D2333" s="17" t="n">
        <x:v>0.33</x:v>
      </x:c>
      <x:c r="E2333" s="31" t="n">
        <x:v>0</x:v>
      </x:c>
      <x:c r="F2333" s="29" t="n">
        <x:v>0.5710833333333333</x:v>
      </x:c>
      <x:c r="G2333" s="31" t="n">
        <x:v>1</x:v>
      </x:c>
      <x:c r="H2333" s="31" t="n">
        <x:v>0</x:v>
      </x:c>
      <x:c r="I2333" t="str">
        <x:v>CAMPdownload_2026-05-14 19-31-32(1).txt</x:v>
      </x:c>
    </x:row>
    <x:row r="2334">
      <x:c r="A2334" t="str">
        <x:v>RDKIT_SHAPRULEMISMATCH_02333</x:v>
      </x:c>
      <x:c r="B2334" t="str">
        <x:v>PQKTPNFSGSENPLRVRRQTWYP</x:v>
      </x:c>
      <x:c r="C2334" t="str">
        <x:v>NAMP</x:v>
      </x:c>
      <x:c r="D2334" s="17" t="n">
        <x:v>0.38</x:v>
      </x:c>
      <x:c r="E2334" s="31" t="n">
        <x:v>0</x:v>
      </x:c>
      <x:c r="F2334" s="29" t="n">
        <x:v>0.29775</x:v>
      </x:c>
      <x:c r="G2334" s="31" t="n">
        <x:v>0</x:v>
      </x:c>
      <x:c r="H2334" s="31" t="n">
        <x:v>0</x:v>
      </x:c>
      <x:c r="I2334" t="str">
        <x:v>CAMPdownload_2026-05-14 19-31-32(1).txt</x:v>
      </x:c>
    </x:row>
    <x:row r="2335">
      <x:c r="A2335" t="str">
        <x:v>RDKIT_SHAPRULEMISMATCH_02334</x:v>
      </x:c>
      <x:c r="B2335" t="str">
        <x:v>GIPPNGPTSTSKPKTTAQTVYATFN</x:v>
      </x:c>
      <x:c r="C2335" t="str">
        <x:v>NAMP</x:v>
      </x:c>
      <x:c r="D2335" s="17" t="n">
        <x:v>0.32</x:v>
      </x:c>
      <x:c r="E2335" s="31" t="n">
        <x:v>0</x:v>
      </x:c>
      <x:c r="F2335" s="29" t="n">
        <x:v>0.46774999999999994</x:v>
      </x:c>
      <x:c r="G2335" s="31" t="n">
        <x:v>0</x:v>
      </x:c>
      <x:c r="H2335" s="31" t="n">
        <x:v>0</x:v>
      </x:c>
      <x:c r="I2335" t="str">
        <x:v>CAMPdownload_2026-05-14 19-31-32(1).txt</x:v>
      </x:c>
    </x:row>
    <x:row r="2336">
      <x:c r="A2336" t="str">
        <x:v>RDKIT_SHAPRULEMISMATCH_02335</x:v>
      </x:c>
      <x:c r="B2336" t="str">
        <x:v>VDRVKVIRRFYSYVYFNPPQIADY</x:v>
      </x:c>
      <x:c r="C2336" t="str">
        <x:v>NAMP</x:v>
      </x:c>
      <x:c r="D2336" s="17" t="n">
        <x:v>0.2</x:v>
      </x:c>
      <x:c r="E2336" s="31" t="n">
        <x:v>0</x:v>
      </x:c>
      <x:c r="F2336" s="29" t="n">
        <x:v>0.28327044025157233</x:v>
      </x:c>
      <x:c r="G2336" s="31" t="n">
        <x:v>0</x:v>
      </x:c>
      <x:c r="H2336" s="31" t="n">
        <x:v>0</x:v>
      </x:c>
      <x:c r="I2336" t="str">
        <x:v>CAMPdownload_2026-05-14 19-31-32(1).txt</x:v>
      </x:c>
    </x:row>
    <x:row r="2337">
      <x:c r="A2337" t="str">
        <x:v>RDKIT_SHAPRULEMISMATCH_02336</x:v>
      </x:c>
      <x:c r="B2337" t="str">
        <x:v>FVYRKPDFDIVNNV</x:v>
      </x:c>
      <x:c r="C2337" t="str">
        <x:v>NAMP</x:v>
      </x:c>
      <x:c r="D2337" s="17" t="n">
        <x:v>0.33</x:v>
      </x:c>
      <x:c r="E2337" s="31" t="n">
        <x:v>0</x:v>
      </x:c>
      <x:c r="F2337" s="29" t="n">
        <x:v>0.4313432957702618</x:v>
      </x:c>
      <x:c r="G2337" s="31" t="n">
        <x:v>0</x:v>
      </x:c>
      <x:c r="H2337" s="31" t="n">
        <x:v>0</x:v>
      </x:c>
      <x:c r="I2337" t="str">
        <x:v>CAMPdownload_2026-05-14 19-31-32(1).txt</x:v>
      </x:c>
    </x:row>
    <x:row r="2338">
      <x:c r="A2338" t="str">
        <x:v>RDKIT_SHAPRULEMISMATCH_02337</x:v>
      </x:c>
      <x:c r="B2338" t="str">
        <x:v>KVNFQVIYTPRDTTGGD</x:v>
      </x:c>
      <x:c r="C2338" t="str">
        <x:v>NAMP</x:v>
      </x:c>
      <x:c r="D2338" s="17" t="n">
        <x:v>0.35</x:v>
      </x:c>
      <x:c r="E2338" s="31" t="n">
        <x:v>0</x:v>
      </x:c>
      <x:c r="F2338" s="29" t="n">
        <x:v>0.25775000000000003</x:v>
      </x:c>
      <x:c r="G2338" s="31" t="n">
        <x:v>0</x:v>
      </x:c>
      <x:c r="H2338" s="31" t="n">
        <x:v>0</x:v>
      </x:c>
      <x:c r="I2338" t="str">
        <x:v>CAMPdownload_2026-05-14 19-31-32(1).txt</x:v>
      </x:c>
    </x:row>
    <x:row r="2339">
      <x:c r="A2339" t="str">
        <x:v>RDKIT_SHAPRULEMISMATCH_02338</x:v>
      </x:c>
      <x:c r="B2339" t="str">
        <x:v>FQQGLVETWKNVNRDFRKQQQQP</x:v>
      </x:c>
      <x:c r="C2339" t="str">
        <x:v>NAMP</x:v>
      </x:c>
      <x:c r="D2339" s="17" t="n">
        <x:v>0.47</x:v>
      </x:c>
      <x:c r="E2339" s="31" t="n">
        <x:v>0</x:v>
      </x:c>
      <x:c r="F2339" s="29" t="n">
        <x:v>0.33108333333333334</x:v>
      </x:c>
      <x:c r="G2339" s="31" t="n">
        <x:v>0</x:v>
      </x:c>
      <x:c r="H2339" s="31" t="n">
        <x:v>0</x:v>
      </x:c>
      <x:c r="I2339" t="str">
        <x:v>CAMPdownload_2026-05-14 19-31-32(1).txt</x:v>
      </x:c>
    </x:row>
    <x:row r="2340">
      <x:c r="A2340" t="str">
        <x:v>RDKIT_SHAPRULEMISMATCH_02339</x:v>
      </x:c>
      <x:c r="B2340" t="str">
        <x:v>DNGYPTQPTNQYLTWVGRTPPSWGTES</x:v>
      </x:c>
      <x:c r="C2340" t="str">
        <x:v>NAMP</x:v>
      </x:c>
      <x:c r="D2340" s="17" t="n">
        <x:v>0.19</x:v>
      </x:c>
      <x:c r="E2340" s="31" t="n">
        <x:v>0</x:v>
      </x:c>
      <x:c r="F2340" s="29" t="n">
        <x:v>0.4910833333333333</x:v>
      </x:c>
      <x:c r="G2340" s="31" t="n">
        <x:v>0</x:v>
      </x:c>
      <x:c r="H2340" s="31" t="n">
        <x:v>0</x:v>
      </x:c>
      <x:c r="I2340" t="str">
        <x:v>CAMPdownload_2026-05-14 19-31-32(1).txt</x:v>
      </x:c>
    </x:row>
    <x:row r="2341">
      <x:c r="A2341" t="str">
        <x:v>RDKIT_SHAPRULEMISMATCH_02340</x:v>
      </x:c>
      <x:c r="B2341" t="str">
        <x:v>NPRNSGFPRINQRATYVPRNPVLAVATW</x:v>
      </x:c>
      <x:c r="C2341" t="str">
        <x:v>NAMP</x:v>
      </x:c>
      <x:c r="D2341" s="17" t="n">
        <x:v>0.42</x:v>
      </x:c>
      <x:c r="E2341" s="31" t="n">
        <x:v>0</x:v>
      </x:c>
      <x:c r="F2341" s="29" t="n">
        <x:v>0.46660794992567417</x:v>
      </x:c>
      <x:c r="G2341" s="31" t="n">
        <x:v>0</x:v>
      </x:c>
      <x:c r="H2341" s="31" t="n">
        <x:v>0</x:v>
      </x:c>
      <x:c r="I2341" t="str">
        <x:v>CAMPdownload_2026-05-14 19-31-32(1).txt</x:v>
      </x:c>
    </x:row>
    <x:row r="2342">
      <x:c r="A2342" t="str">
        <x:v>RDKIT_SHAPRULEMISMATCH_02341</x:v>
      </x:c>
      <x:c r="B2342" t="str">
        <x:v>NGQPAIQQLTATDTGIPWFSNSNKN</x:v>
      </x:c>
      <x:c r="C2342" t="str">
        <x:v>NAMP</x:v>
      </x:c>
      <x:c r="D2342" s="17" t="n">
        <x:v>0.21</x:v>
      </x:c>
      <x:c r="E2342" s="31" t="n">
        <x:v>0</x:v>
      </x:c>
      <x:c r="F2342" s="29" t="n">
        <x:v>0.46441666666666664</x:v>
      </x:c>
      <x:c r="G2342" s="31" t="n">
        <x:v>0</x:v>
      </x:c>
      <x:c r="H2342" s="31" t="n">
        <x:v>0</x:v>
      </x:c>
      <x:c r="I2342" t="str">
        <x:v>CAMPdownload_2026-05-14 19-31-32(1).txt</x:v>
      </x:c>
    </x:row>
    <x:row r="2343">
      <x:c r="A2343" t="str">
        <x:v>RDKIT_SHAPRULEMISMATCH_02342</x:v>
      </x:c>
      <x:c r="B2343" t="str">
        <x:v>TNGPKPEPRTETKIGKVV</x:v>
      </x:c>
      <x:c r="C2343" t="str">
        <x:v>NAMP</x:v>
      </x:c>
      <x:c r="D2343" s="17" t="n">
        <x:v>0.48</x:v>
      </x:c>
      <x:c r="E2343" s="31" t="n">
        <x:v>0</x:v>
      </x:c>
      <x:c r="F2343" s="29" t="n">
        <x:v>0.16441666666666668</x:v>
      </x:c>
      <x:c r="G2343" s="31" t="n">
        <x:v>0</x:v>
      </x:c>
      <x:c r="H2343" s="31" t="n">
        <x:v>0</x:v>
      </x:c>
      <x:c r="I2343" t="str">
        <x:v>CAMPdownload_2026-05-14 19-31-32(1).txt</x:v>
      </x:c>
    </x:row>
    <x:row r="2344">
      <x:c r="A2344" t="str">
        <x:v>RDKIT_SHAPRULEMISMATCH_02343</x:v>
      </x:c>
      <x:c r="B2344" t="str">
        <x:v>VGTFGGTQQTKNENSKNNQLTITN</x:v>
      </x:c>
      <x:c r="C2344" t="str">
        <x:v>NAMP</x:v>
      </x:c>
      <x:c r="D2344" s="17" t="n">
        <x:v>0.24</x:v>
      </x:c>
      <x:c r="E2344" s="31" t="n">
        <x:v>0</x:v>
      </x:c>
      <x:c r="F2344" s="29" t="n">
        <x:v>0.3110833333333333</x:v>
      </x:c>
      <x:c r="G2344" s="31" t="n">
        <x:v>0</x:v>
      </x:c>
      <x:c r="H2344" s="31" t="n">
        <x:v>0</x:v>
      </x:c>
      <x:c r="I2344" t="str">
        <x:v>CAMPdownload_2026-05-14 19-31-32(1).txt</x:v>
      </x:c>
    </x:row>
    <x:row r="2345">
      <x:c r="A2345" t="str">
        <x:v>RDKIT_SHAPRULEMISMATCH_02344</x:v>
      </x:c>
      <x:c r="B2345" t="str">
        <x:v>FSQQDKPTNSKTRNTWPWR</x:v>
      </x:c>
      <x:c r="C2345" t="str">
        <x:v>AMP</x:v>
      </x:c>
      <x:c r="D2345" s="17" t="n">
        <x:v>0.5</x:v>
      </x:c>
      <x:c r="E2345" s="31" t="n">
        <x:v>1</x:v>
      </x:c>
      <x:c r="F2345" s="29" t="n">
        <x:v>0.21441666666666667</x:v>
      </x:c>
      <x:c r="G2345" s="31" t="n">
        <x:v>0</x:v>
      </x:c>
      <x:c r="H2345" s="31" t="n">
        <x:v>0</x:v>
      </x:c>
      <x:c r="I2345" t="str">
        <x:v>CAMPdownload_2026-05-14 19-31-32(1).txt</x:v>
      </x:c>
    </x:row>
    <x:row r="2346">
      <x:c r="A2346" t="str">
        <x:v>RDKIT_SHAPRULEMISMATCH_02345</x:v>
      </x:c>
      <x:c r="B2346" t="str">
        <x:v>WGSWNTQLFATKYLVTYTEWN</x:v>
      </x:c>
      <x:c r="C2346" t="str">
        <x:v>NAMP</x:v>
      </x:c>
      <x:c r="D2346" s="17" t="n">
        <x:v>0.16</x:v>
      </x:c>
      <x:c r="E2346" s="31" t="n">
        <x:v>0</x:v>
      </x:c>
      <x:c r="F2346" s="29" t="n">
        <x:v>0.13755197080992848</x:v>
      </x:c>
      <x:c r="G2346" s="31" t="n">
        <x:v>0</x:v>
      </x:c>
      <x:c r="H2346" s="31" t="n">
        <x:v>0</x:v>
      </x:c>
      <x:c r="I2346" t="str">
        <x:v>CAMPdownload_2026-05-14 19-31-32(1).txt</x:v>
      </x:c>
    </x:row>
    <x:row r="2347">
      <x:c r="A2347" t="str">
        <x:v>RDKIT_SHAPRULEMISMATCH_02346</x:v>
      </x:c>
      <x:c r="B2347" t="str">
        <x:v>VTLPGVSGRGGRAQPKATQRDQPAGG</x:v>
      </x:c>
      <x:c r="C2347" t="str">
        <x:v>NAMP</x:v>
      </x:c>
      <x:c r="D2347" s="17" t="n">
        <x:v>0.29</x:v>
      </x:c>
      <x:c r="E2347" s="31" t="n">
        <x:v>0</x:v>
      </x:c>
      <x:c r="F2347" s="29" t="n">
        <x:v>0.37775000000000003</x:v>
      </x:c>
      <x:c r="G2347" s="31" t="n">
        <x:v>0</x:v>
      </x:c>
      <x:c r="H2347" s="31" t="n">
        <x:v>0</x:v>
      </x:c>
      <x:c r="I2347" t="str">
        <x:v>CAMPdownload_2026-05-14 19-31-32(1).txt</x:v>
      </x:c>
    </x:row>
    <x:row r="2348">
      <x:c r="A2348" t="str">
        <x:v>RDKIT_SHAPRULEMISMATCH_02347</x:v>
      </x:c>
      <x:c r="B2348" t="str">
        <x:v>GIRKTRSSQKSPGISQDLGPYWVQ</x:v>
      </x:c>
      <x:c r="C2348" t="str">
        <x:v>NAMP</x:v>
      </x:c>
      <x:c r="D2348" s="17" t="n">
        <x:v>0.34</x:v>
      </x:c>
      <x:c r="E2348" s="31" t="n">
        <x:v>0</x:v>
      </x:c>
      <x:c r="F2348" s="29" t="n">
        <x:v>0.32775</x:v>
      </x:c>
      <x:c r="G2348" s="31" t="n">
        <x:v>0</x:v>
      </x:c>
      <x:c r="H2348" s="31" t="n">
        <x:v>0</x:v>
      </x:c>
      <x:c r="I2348" t="str">
        <x:v>CAMPdownload_2026-05-14 19-31-32(1).txt</x:v>
      </x:c>
    </x:row>
    <x:row r="2349">
      <x:c r="A2349" t="str">
        <x:v>RDKIT_SHAPRULEMISMATCH_02348</x:v>
      </x:c>
      <x:c r="B2349" t="str">
        <x:v>KDQPLQFTQWNIP</x:v>
      </x:c>
      <x:c r="C2349" t="str">
        <x:v>NAMP</x:v>
      </x:c>
      <x:c r="D2349" s="17" t="n">
        <x:v>0.32</x:v>
      </x:c>
      <x:c r="E2349" s="31" t="n">
        <x:v>0</x:v>
      </x:c>
      <x:c r="F2349" s="29" t="n">
        <x:v>0.3784558342420938</x:v>
      </x:c>
      <x:c r="G2349" s="31" t="n">
        <x:v>0</x:v>
      </x:c>
      <x:c r="H2349" s="31" t="n">
        <x:v>0</x:v>
      </x:c>
      <x:c r="I2349" t="str">
        <x:v>CAMPdownload_2026-05-14 19-31-32(1).txt</x:v>
      </x:c>
    </x:row>
    <x:row r="2350">
      <x:c r="A2350" t="str">
        <x:v>RDKIT_SHAPRULEMISMATCH_02349</x:v>
      </x:c>
      <x:c r="B2350" t="str">
        <x:v>GKSNSFRTWPVLSPYKNFS</x:v>
      </x:c>
      <x:c r="C2350" t="str">
        <x:v>AMP</x:v>
      </x:c>
      <x:c r="D2350" s="17" t="n">
        <x:v>0.61</x:v>
      </x:c>
      <x:c r="E2350" s="31" t="n">
        <x:v>1</x:v>
      </x:c>
      <x:c r="F2350" s="29" t="n">
        <x:v>0.2049685534591195</x:v>
      </x:c>
      <x:c r="G2350" s="31" t="n">
        <x:v>0</x:v>
      </x:c>
      <x:c r="H2350" s="31" t="n">
        <x:v>0</x:v>
      </x:c>
      <x:c r="I2350" t="str">
        <x:v>CAMPdownload_2026-05-14 19-31-32(1).txt</x:v>
      </x:c>
    </x:row>
    <x:row r="2351">
      <x:c r="A2351" t="str">
        <x:v>RDKIT_SHAPRULEMISMATCH_02350</x:v>
      </x:c>
      <x:c r="B2351" t="str">
        <x:v>VPTWSPQEATVRSIYWTNSP</x:v>
      </x:c>
      <x:c r="C2351" t="str">
        <x:v>NAMP</x:v>
      </x:c>
      <x:c r="D2351" s="17" t="n">
        <x:v>0.29</x:v>
      </x:c>
      <x:c r="E2351" s="31" t="n">
        <x:v>0</x:v>
      </x:c>
      <x:c r="F2351" s="29" t="n">
        <x:v>0.1683018867924528</x:v>
      </x:c>
      <x:c r="G2351" s="31" t="n">
        <x:v>0</x:v>
      </x:c>
      <x:c r="H2351" s="31" t="n">
        <x:v>0</x:v>
      </x:c>
      <x:c r="I2351" t="str">
        <x:v>CAMPdownload_2026-05-14 19-31-32(1).txt</x:v>
      </x:c>
    </x:row>
    <x:row r="2352">
      <x:c r="A2352" t="str">
        <x:v>RDKIT_SHAPRULEMISMATCH_02351</x:v>
      </x:c>
      <x:c r="B2352" t="str">
        <x:v>FAAWVFWGRYVPQQLSTNLIGVPD</x:v>
      </x:c>
      <x:c r="C2352" t="str">
        <x:v>NAMP</x:v>
      </x:c>
      <x:c r="D2352" s="17" t="n">
        <x:v>0.29</x:v>
      </x:c>
      <x:c r="E2352" s="31" t="n">
        <x:v>0</x:v>
      </x:c>
      <x:c r="F2352" s="29" t="n">
        <x:v>0.30660377358490565</x:v>
      </x:c>
      <x:c r="G2352" s="31" t="n">
        <x:v>0</x:v>
      </x:c>
      <x:c r="H2352" s="31" t="n">
        <x:v>0</x:v>
      </x:c>
      <x:c r="I2352" t="str">
        <x:v>CAMPdownload_2026-05-14 19-31-32(1).txt</x:v>
      </x:c>
    </x:row>
    <x:row r="2353">
      <x:c r="A2353" t="str">
        <x:v>RDKIT_SHAPRULEMISMATCH_02352</x:v>
      </x:c>
      <x:c r="B2353" t="str">
        <x:v>TATGPLKGLWVKLLAEAGW</x:v>
      </x:c>
      <x:c r="C2353" t="str">
        <x:v>AMP</x:v>
      </x:c>
      <x:c r="D2353" s="17" t="n">
        <x:v>0.66</x:v>
      </x:c>
      <x:c r="E2353" s="31" t="n">
        <x:v>1</x:v>
      </x:c>
      <x:c r="F2353" s="29" t="n">
        <x:v>0.5405023254198575</x:v>
      </x:c>
      <x:c r="G2353" s="31" t="n">
        <x:v>1</x:v>
      </x:c>
      <x:c r="H2353" s="31" t="n">
        <x:v>0</x:v>
      </x:c>
      <x:c r="I2353" t="str">
        <x:v>CAMPdownload_2026-05-14 19-31-32(1).txt</x:v>
      </x:c>
    </x:row>
    <x:row r="2354">
      <x:c r="A2354" t="str">
        <x:v>RDKIT_SHAPRULEMISMATCH_02353</x:v>
      </x:c>
      <x:c r="B2354" t="str">
        <x:v>TPTQGFQIFTKQKSTSE</x:v>
      </x:c>
      <x:c r="C2354" t="str">
        <x:v>NAMP</x:v>
      </x:c>
      <x:c r="D2354" s="17" t="n">
        <x:v>0.31</x:v>
      </x:c>
      <x:c r="E2354" s="31" t="n">
        <x:v>0</x:v>
      </x:c>
      <x:c r="F2354" s="29" t="n">
        <x:v>0.24108333333333334</x:v>
      </x:c>
      <x:c r="G2354" s="31" t="n">
        <x:v>0</x:v>
      </x:c>
      <x:c r="H2354" s="31" t="n">
        <x:v>0</x:v>
      </x:c>
      <x:c r="I2354" t="str">
        <x:v>CAMPdownload_2026-05-14 19-31-32(1).txt</x:v>
      </x:c>
    </x:row>
    <x:row r="2355">
      <x:c r="A2355" t="str">
        <x:v>RDKIT_SHAPRULEMISMATCH_02354</x:v>
      </x:c>
      <x:c r="B2355" t="str">
        <x:v>STIPPTSRTWGPTNPLYSGKFNINNSG</x:v>
      </x:c>
      <x:c r="C2355" t="str">
        <x:v>NAMP</x:v>
      </x:c>
      <x:c r="D2355" s="17" t="n">
        <x:v>0.22</x:v>
      </x:c>
      <x:c r="E2355" s="31" t="n">
        <x:v>0</x:v>
      </x:c>
      <x:c r="F2355" s="29" t="n">
        <x:v>0.40775</x:v>
      </x:c>
      <x:c r="G2355" s="31" t="n">
        <x:v>0</x:v>
      </x:c>
      <x:c r="H2355" s="31" t="n">
        <x:v>0</x:v>
      </x:c>
      <x:c r="I2355" t="str">
        <x:v>CAMPdownload_2026-05-14 19-31-32(1).txt</x:v>
      </x:c>
    </x:row>
    <x:row r="2356">
      <x:c r="A2356" t="str">
        <x:v>RDKIT_SHAPRULEMISMATCH_02355</x:v>
      </x:c>
      <x:c r="B2356" t="str">
        <x:v>PNQWYTKQEPFSWTYPQQEN</x:v>
      </x:c>
      <x:c r="C2356" t="str">
        <x:v>NAMP</x:v>
      </x:c>
      <x:c r="D2356" s="17" t="n">
        <x:v>0.3</x:v>
      </x:c>
      <x:c r="E2356" s="31" t="n">
        <x:v>0</x:v>
      </x:c>
      <x:c r="F2356" s="29" t="n">
        <x:v>0.17441666666666666</x:v>
      </x:c>
      <x:c r="G2356" s="31" t="n">
        <x:v>0</x:v>
      </x:c>
      <x:c r="H2356" s="31" t="n">
        <x:v>0</x:v>
      </x:c>
      <x:c r="I2356" t="str">
        <x:v>CAMPdownload_2026-05-14 19-31-32(1).txt</x:v>
      </x:c>
    </x:row>
    <x:row r="2357">
      <x:c r="A2357" t="str">
        <x:v>RDKIT_SHAPRULEMISMATCH_02356</x:v>
      </x:c>
      <x:c r="B2357" t="str">
        <x:v>IVKQPPQSIIGRLRDLDSAWTPGAPR</x:v>
      </x:c>
      <x:c r="C2357" t="str">
        <x:v>NAMP</x:v>
      </x:c>
      <x:c r="D2357" s="17" t="n">
        <x:v>0.26</x:v>
      </x:c>
      <x:c r="E2357" s="31" t="n">
        <x:v>0</x:v>
      </x:c>
      <x:c r="F2357" s="29" t="n">
        <x:v>0.53</x:v>
      </x:c>
      <x:c r="G2357" s="31" t="n">
        <x:v>1</x:v>
      </x:c>
      <x:c r="H2357" s="31" t="n">
        <x:v>0</x:v>
      </x:c>
      <x:c r="I2357" t="str">
        <x:v>CAMPdownload_2026-05-14 19-31-32(1).txt</x:v>
      </x:c>
    </x:row>
    <x:row r="2358">
      <x:c r="A2358" t="str">
        <x:v>RDKIT_SHAPRULEMISMATCH_02357</x:v>
      </x:c>
      <x:c r="B2358" t="str">
        <x:v>GGGVPWSPEGILGNKLG</x:v>
      </x:c>
      <x:c r="C2358" t="str">
        <x:v>AMP</x:v>
      </x:c>
      <x:c r="D2358" s="17" t="n">
        <x:v>0.57</x:v>
      </x:c>
      <x:c r="E2358" s="31" t="n">
        <x:v>1</x:v>
      </x:c>
      <x:c r="F2358" s="29" t="n">
        <x:v>0.21706297709923666</x:v>
      </x:c>
      <x:c r="G2358" s="31" t="n">
        <x:v>0</x:v>
      </x:c>
      <x:c r="H2358" s="31" t="n">
        <x:v>0</x:v>
      </x:c>
      <x:c r="I2358" t="str">
        <x:v>CAMPdownload_2026-05-14 19-31-32(1).txt</x:v>
      </x:c>
    </x:row>
    <x:row r="2359">
      <x:c r="A2359" t="str">
        <x:v>RDKIT_SHAPRULEMISMATCH_02358</x:v>
      </x:c>
      <x:c r="B2359" t="str">
        <x:v>SVNYLRSGGQWSRRTRNNGN</x:v>
      </x:c>
      <x:c r="C2359" t="str">
        <x:v>AMP</x:v>
      </x:c>
      <x:c r="D2359" s="17" t="n">
        <x:v>0.59</x:v>
      </x:c>
      <x:c r="E2359" s="31" t="n">
        <x:v>1</x:v>
      </x:c>
      <x:c r="F2359" s="29" t="n">
        <x:v>0.14775000000000002</x:v>
      </x:c>
      <x:c r="G2359" s="31" t="n">
        <x:v>0</x:v>
      </x:c>
      <x:c r="H2359" s="31" t="n">
        <x:v>0</x:v>
      </x:c>
      <x:c r="I2359" t="str">
        <x:v>CAMPdownload_2026-05-14 19-31-32(1).txt</x:v>
      </x:c>
    </x:row>
    <x:row r="2360">
      <x:c r="A2360" t="str">
        <x:v>RDKIT_SHAPRULEMISMATCH_02359</x:v>
      </x:c>
      <x:c r="B2360" t="str">
        <x:v>YFQINFQPRTIGSPN</x:v>
      </x:c>
      <x:c r="C2360" t="str">
        <x:v>NAMP</x:v>
      </x:c>
      <x:c r="D2360" s="17" t="n">
        <x:v>0.1</x:v>
      </x:c>
      <x:c r="E2360" s="31" t="n">
        <x:v>0</x:v>
      </x:c>
      <x:c r="F2360" s="29" t="n">
        <x:v>0.1359796437659033</x:v>
      </x:c>
      <x:c r="G2360" s="31" t="n">
        <x:v>0</x:v>
      </x:c>
      <x:c r="H2360" s="31" t="n">
        <x:v>0</x:v>
      </x:c>
      <x:c r="I2360" t="str">
        <x:v>CAMPdownload_2026-05-14 19-31-32(1).txt</x:v>
      </x:c>
    </x:row>
    <x:row r="2361">
      <x:c r="A2361" t="str">
        <x:v>RDKIT_SHAPRULEMISMATCH_02360</x:v>
      </x:c>
      <x:c r="B2361" t="str">
        <x:v>GSPSQLWRSNTPLFNQRTRSRGQIQQ</x:v>
      </x:c>
      <x:c r="C2361" t="str">
        <x:v>AMP</x:v>
      </x:c>
      <x:c r="D2361" s="17" t="n">
        <x:v>0.5</x:v>
      </x:c>
      <x:c r="E2361" s="31" t="n">
        <x:v>1</x:v>
      </x:c>
      <x:c r="F2361" s="29" t="n">
        <x:v>0.30441666666666667</x:v>
      </x:c>
      <x:c r="G2361" s="31" t="n">
        <x:v>0</x:v>
      </x:c>
      <x:c r="H2361" s="31" t="n">
        <x:v>0</x:v>
      </x:c>
      <x:c r="I2361" t="str">
        <x:v>CAMPdownload_2026-05-14 19-31-32(1).txt</x:v>
      </x:c>
    </x:row>
    <x:row r="2362">
      <x:c r="A2362" t="str">
        <x:v>RDKIT_SHAPRULEMISMATCH_02361</x:v>
      </x:c>
      <x:c r="B2362" t="str">
        <x:v>YSLSQWDGGEGQIKFTGN</x:v>
      </x:c>
      <x:c r="C2362" t="str">
        <x:v>NAMP</x:v>
      </x:c>
      <x:c r="D2362" s="17" t="n">
        <x:v>0.26</x:v>
      </x:c>
      <x:c r="E2362" s="31" t="n">
        <x:v>0</x:v>
      </x:c>
      <x:c r="F2362" s="29" t="n">
        <x:v>0.24775</x:v>
      </x:c>
      <x:c r="G2362" s="31" t="n">
        <x:v>0</x:v>
      </x:c>
      <x:c r="H2362" s="31" t="n">
        <x:v>0</x:v>
      </x:c>
      <x:c r="I2362" t="str">
        <x:v>CAMPdownload_2026-05-14 19-31-32(1).txt</x:v>
      </x:c>
    </x:row>
    <x:row r="2363">
      <x:c r="A2363" t="str">
        <x:v>RDKIT_SHAPRULEMISMATCH_02362</x:v>
      </x:c>
      <x:c r="B2363" t="str">
        <x:v>NRPQEFDSGSSINYN</x:v>
      </x:c>
      <x:c r="C2363" t="str">
        <x:v>NAMP</x:v>
      </x:c>
      <x:c r="D2363" s="17" t="n">
        <x:v>0.11</x:v>
      </x:c>
      <x:c r="E2363" s="31" t="n">
        <x:v>0</x:v>
      </x:c>
      <x:c r="F2363" s="29" t="n">
        <x:v>0.25775000000000003</x:v>
      </x:c>
      <x:c r="G2363" s="31" t="n">
        <x:v>0</x:v>
      </x:c>
      <x:c r="H2363" s="31" t="n">
        <x:v>0</x:v>
      </x:c>
      <x:c r="I2363" t="str">
        <x:v>CAMPdownload_2026-05-14 19-31-32(1).txt</x:v>
      </x:c>
    </x:row>
    <x:row r="2364">
      <x:c r="A2364" t="str">
        <x:v>RDKIT_SHAPRULEMISMATCH_02363</x:v>
      </x:c>
      <x:c r="B2364" t="str">
        <x:v>QRSWQRWNTKKPP</x:v>
      </x:c>
      <x:c r="C2364" t="str">
        <x:v>AMP</x:v>
      </x:c>
      <x:c r="D2364" s="17" t="n">
        <x:v>0.79</x:v>
      </x:c>
      <x:c r="E2364" s="31" t="n">
        <x:v>1</x:v>
      </x:c>
      <x:c r="F2364" s="29" t="n">
        <x:v>0.1881737365929075</x:v>
      </x:c>
      <x:c r="G2364" s="31" t="n">
        <x:v>0</x:v>
      </x:c>
      <x:c r="H2364" s="31" t="n">
        <x:v>0</x:v>
      </x:c>
      <x:c r="I2364" t="str">
        <x:v>CAMPdownload_2026-05-14 19-31-32(1).txt</x:v>
      </x:c>
    </x:row>
    <x:row r="2365">
      <x:c r="A2365" t="str">
        <x:v>RDKIT_SHAPRULEMISMATCH_02364</x:v>
      </x:c>
      <x:c r="B2365" t="str">
        <x:v>FRWPVTVQLKIDAPWYND</x:v>
      </x:c>
      <x:c r="C2365" t="str">
        <x:v>NAMP</x:v>
      </x:c>
      <x:c r="D2365" s="17" t="n">
        <x:v>0.43</x:v>
      </x:c>
      <x:c r="E2365" s="31" t="n">
        <x:v>0</x:v>
      </x:c>
      <x:c r="F2365" s="29" t="n">
        <x:v>0.5238356587531908</x:v>
      </x:c>
      <x:c r="G2365" s="31" t="n">
        <x:v>1</x:v>
      </x:c>
      <x:c r="H2365" s="31" t="n">
        <x:v>0</x:v>
      </x:c>
      <x:c r="I2365" t="str">
        <x:v>CAMPdownload_2026-05-14 19-31-32(1).txt</x:v>
      </x:c>
    </x:row>
    <x:row r="2366">
      <x:c r="A2366" t="str">
        <x:v>RDKIT_SHAPRULEMISMATCH_02365</x:v>
      </x:c>
      <x:c r="B2366" t="str">
        <x:v>GADSYKGKGVPLTTVRPSSPPS</x:v>
      </x:c>
      <x:c r="C2366" t="str">
        <x:v>NAMP</x:v>
      </x:c>
      <x:c r="D2366" s="17" t="n">
        <x:v>0.46</x:v>
      </x:c>
      <x:c r="E2366" s="31" t="n">
        <x:v>0</x:v>
      </x:c>
      <x:c r="F2366" s="29" t="n">
        <x:v>0.2644166666666667</x:v>
      </x:c>
      <x:c r="G2366" s="31" t="n">
        <x:v>0</x:v>
      </x:c>
      <x:c r="H2366" s="31" t="n">
        <x:v>0</x:v>
      </x:c>
      <x:c r="I2366" t="str">
        <x:v>CAMPdownload_2026-05-14 19-31-32(1).txt</x:v>
      </x:c>
    </x:row>
    <x:row r="2367">
      <x:c r="A2367" t="str">
        <x:v>RDKIT_SHAPRULEMISMATCH_02366</x:v>
      </x:c>
      <x:c r="B2367" t="str">
        <x:v>KLGKPTSFRSSPWQ</x:v>
      </x:c>
      <x:c r="C2367" t="str">
        <x:v>AMP</x:v>
      </x:c>
      <x:c r="D2367" s="17" t="n">
        <x:v>0.77</x:v>
      </x:c>
      <x:c r="E2367" s="31" t="n">
        <x:v>1</x:v>
      </x:c>
      <x:c r="F2367" s="29" t="n">
        <x:v>0.14931297709923663</x:v>
      </x:c>
      <x:c r="G2367" s="31" t="n">
        <x:v>0</x:v>
      </x:c>
      <x:c r="H2367" s="31" t="n">
        <x:v>0</x:v>
      </x:c>
      <x:c r="I2367" t="str">
        <x:v>CAMPdownload_2026-05-14 19-31-32(1).txt</x:v>
      </x:c>
    </x:row>
    <x:row r="2368">
      <x:c r="A2368" t="str">
        <x:v>RDKIT_SHAPRULEMISMATCH_02367</x:v>
      </x:c>
      <x:c r="B2368" t="str">
        <x:v>RSYRQGQFYGRKW</x:v>
      </x:c>
      <x:c r="C2368" t="str">
        <x:v>AMP</x:v>
      </x:c>
      <x:c r="D2368" s="17" t="n">
        <x:v>0.82</x:v>
      </x:c>
      <x:c r="E2368" s="31" t="n">
        <x:v>1</x:v>
      </x:c>
      <x:c r="F2368" s="29" t="n">
        <x:v>0.20484040325957417</x:v>
      </x:c>
      <x:c r="G2368" s="31" t="n">
        <x:v>0</x:v>
      </x:c>
      <x:c r="H2368" s="31" t="n">
        <x:v>0</x:v>
      </x:c>
      <x:c r="I2368" t="str">
        <x:v>CAMPdownload_2026-05-14 19-31-32(1).txt</x:v>
      </x:c>
    </x:row>
    <x:row r="2369">
      <x:c r="A2369" t="str">
        <x:v>RDKIT_SHAPRULEMISMATCH_02368</x:v>
      </x:c>
      <x:c r="B2369" t="str">
        <x:v>VQSSRYPISKWLVFVPFPKQKII</x:v>
      </x:c>
      <x:c r="C2369" t="str">
        <x:v>AMP</x:v>
      </x:c>
      <x:c r="D2369" s="17" t="n">
        <x:v>0.78</x:v>
      </x:c>
      <x:c r="E2369" s="31" t="n">
        <x:v>1</x:v>
      </x:c>
      <x:c r="F2369" s="29" t="n">
        <x:v>0.665272461575843</x:v>
      </x:c>
      <x:c r="G2369" s="31" t="n">
        <x:v>1</x:v>
      </x:c>
      <x:c r="H2369" s="31" t="n">
        <x:v>0</x:v>
      </x:c>
      <x:c r="I2369" t="str">
        <x:v>CAMPdownload_2026-05-14 19-31-32(1).txt</x:v>
      </x:c>
    </x:row>
    <x:row r="2370">
      <x:c r="A2370" t="str">
        <x:v>RDKIT_SHAPRULEMISMATCH_02369</x:v>
      </x:c>
      <x:c r="B2370" t="str">
        <x:v>YTGRNGIAPQAIYQTLLAL</x:v>
      </x:c>
      <x:c r="C2370" t="str">
        <x:v>NAMP</x:v>
      </x:c>
      <x:c r="D2370" s="17" t="n">
        <x:v>0.19</x:v>
      </x:c>
      <x:c r="E2370" s="31" t="n">
        <x:v>0</x:v>
      </x:c>
      <x:c r="F2370" s="29" t="n">
        <x:v>0.1542186374765951</x:v>
      </x:c>
      <x:c r="G2370" s="31" t="n">
        <x:v>0</x:v>
      </x:c>
      <x:c r="H2370" s="31" t="n">
        <x:v>0</x:v>
      </x:c>
      <x:c r="I2370" t="str">
        <x:v>CAMPdownload_2026-05-14 19-31-32(1).txt</x:v>
      </x:c>
    </x:row>
    <x:row r="2371">
      <x:c r="A2371" t="str">
        <x:v>RDKIT_SHAPRULEMISMATCH_02370</x:v>
      </x:c>
      <x:c r="B2371" t="str">
        <x:v>DIVARSFRRTLSLNTIKGYDGWPVTQ</x:v>
      </x:c>
      <x:c r="C2371" t="str">
        <x:v>NAMP</x:v>
      </x:c>
      <x:c r="D2371" s="17" t="n">
        <x:v>0.23</x:v>
      </x:c>
      <x:c r="E2371" s="31" t="n">
        <x:v>0</x:v>
      </x:c>
      <x:c r="F2371" s="29" t="n">
        <x:v>0.5266037735849056</x:v>
      </x:c>
      <x:c r="G2371" s="31" t="n">
        <x:v>1</x:v>
      </x:c>
      <x:c r="H2371" s="31" t="n">
        <x:v>0</x:v>
      </x:c>
      <x:c r="I2371" t="str">
        <x:v>CAMPdownload_2026-05-14 19-31-32(1).txt</x:v>
      </x:c>
    </x:row>
    <x:row r="2372">
      <x:c r="A2372" t="str">
        <x:v>RDKIT_SHAPRULEMISMATCH_02371</x:v>
      </x:c>
      <x:c r="B2372" t="str">
        <x:v>TTNNFLVQWGSVRYRQ</x:v>
      </x:c>
      <x:c r="C2372" t="str">
        <x:v>NAMP</x:v>
      </x:c>
      <x:c r="D2372" s="17" t="n">
        <x:v>0.15</x:v>
      </x:c>
      <x:c r="E2372" s="31" t="n">
        <x:v>0</x:v>
      </x:c>
      <x:c r="F2372" s="29" t="n">
        <x:v>0.17327044025157232</x:v>
      </x:c>
      <x:c r="G2372" s="31" t="n">
        <x:v>0</x:v>
      </x:c>
      <x:c r="H2372" s="31" t="n">
        <x:v>0</x:v>
      </x:c>
      <x:c r="I2372" t="str">
        <x:v>CAMPdownload_2026-05-14 19-31-32(1).txt</x:v>
      </x:c>
    </x:row>
    <x:row r="2373">
      <x:c r="A2373" t="str">
        <x:v>RDKIT_SHAPRULEMISMATCH_02372</x:v>
      </x:c>
      <x:c r="B2373" t="str">
        <x:v>VQRQGNQVSQFNYSGSLVRQGPLENFFA</x:v>
      </x:c>
      <x:c r="C2373" t="str">
        <x:v>NAMP</x:v>
      </x:c>
      <x:c r="D2373" s="17" t="n">
        <x:v>0.19</x:v>
      </x:c>
      <x:c r="E2373" s="31" t="n">
        <x:v>0</x:v>
      </x:c>
      <x:c r="F2373" s="29" t="n">
        <x:v>0.4149685534591195</x:v>
      </x:c>
      <x:c r="G2373" s="31" t="n">
        <x:v>0</x:v>
      </x:c>
      <x:c r="H2373" s="31" t="n">
        <x:v>0</x:v>
      </x:c>
      <x:c r="I2373" t="str">
        <x:v>CAMPdownload_2026-05-14 19-31-32(1).txt</x:v>
      </x:c>
    </x:row>
    <x:row r="2374">
      <x:c r="A2374" t="str">
        <x:v>RDKIT_SHAPRULEMISMATCH_02373</x:v>
      </x:c>
      <x:c r="B2374" t="str">
        <x:v>KLGTNPDLQEYYQTWKTQQG</x:v>
      </x:c>
      <x:c r="C2374" t="str">
        <x:v>NAMP</x:v>
      </x:c>
      <x:c r="D2374" s="17" t="n">
        <x:v>0.33</x:v>
      </x:c>
      <x:c r="E2374" s="31" t="n">
        <x:v>0</x:v>
      </x:c>
      <x:c r="F2374" s="29" t="n">
        <x:v>0.21108333333333335</x:v>
      </x:c>
      <x:c r="G2374" s="31" t="n">
        <x:v>0</x:v>
      </x:c>
      <x:c r="H2374" s="31" t="n">
        <x:v>0</x:v>
      </x:c>
      <x:c r="I2374" t="str">
        <x:v>CAMPdownload_2026-05-14 19-31-32(1).txt</x:v>
      </x:c>
    </x:row>
    <x:row r="2375">
      <x:c r="A2375" t="str">
        <x:v>RDKIT_SHAPRULEMISMATCH_02374</x:v>
      </x:c>
      <x:c r="B2375" t="str">
        <x:v>SNPIAYNTPNQGRSYPPKPPTKLTQN</x:v>
      </x:c>
      <x:c r="C2375" t="str">
        <x:v>NAMP</x:v>
      </x:c>
      <x:c r="D2375" s="17" t="n">
        <x:v>0.44</x:v>
      </x:c>
      <x:c r="E2375" s="31" t="n">
        <x:v>0</x:v>
      </x:c>
      <x:c r="F2375" s="29" t="n">
        <x:v>0.4044166666666667</x:v>
      </x:c>
      <x:c r="G2375" s="31" t="n">
        <x:v>0</x:v>
      </x:c>
      <x:c r="H2375" s="31" t="n">
        <x:v>0</x:v>
      </x:c>
      <x:c r="I2375" t="str">
        <x:v>CAMPdownload_2026-05-14 19-31-32(1).txt</x:v>
      </x:c>
    </x:row>
    <x:row r="2376">
      <x:c r="A2376" t="str">
        <x:v>RDKIT_SHAPRULEMISMATCH_02375</x:v>
      </x:c>
      <x:c r="B2376" t="str">
        <x:v>YYGKLLSSRFAAWSLEGEYR</x:v>
      </x:c>
      <x:c r="C2376" t="str">
        <x:v>NAMP</x:v>
      </x:c>
      <x:c r="D2376" s="17" t="n">
        <x:v>0.35</x:v>
      </x:c>
      <x:c r="E2376" s="31" t="n">
        <x:v>0</x:v>
      </x:c>
      <x:c r="F2376" s="29" t="n">
        <x:v>0.17755197080992843</x:v>
      </x:c>
      <x:c r="G2376" s="31" t="n">
        <x:v>0</x:v>
      </x:c>
      <x:c r="H2376" s="31" t="n">
        <x:v>0</x:v>
      </x:c>
      <x:c r="I2376" t="str">
        <x:v>CAMPdownload_2026-05-14 19-31-32(1).txt</x:v>
      </x:c>
    </x:row>
    <x:row r="2377">
      <x:c r="A2377" t="str">
        <x:v>RDKIT_SHAPRULEMISMATCH_02376</x:v>
      </x:c>
      <x:c r="B2377" t="str">
        <x:v>DKFSWGPNVTYSALTQVIQNPGVWGGW</x:v>
      </x:c>
      <x:c r="C2377" t="str">
        <x:v>NAMP</x:v>
      </x:c>
      <x:c r="D2377" s="17" t="n">
        <x:v>0.25</x:v>
      </x:c>
      <x:c r="E2377" s="31" t="n">
        <x:v>0</x:v>
      </x:c>
      <x:c r="F2377" s="29" t="n">
        <x:v>0.4232704402515723</x:v>
      </x:c>
      <x:c r="G2377" s="31" t="n">
        <x:v>0</x:v>
      </x:c>
      <x:c r="H2377" s="31" t="n">
        <x:v>0</x:v>
      </x:c>
      <x:c r="I2377" t="str">
        <x:v>CAMPdownload_2026-05-14 19-31-32(1).txt</x:v>
      </x:c>
    </x:row>
    <x:row r="2378">
      <x:c r="A2378" t="str">
        <x:v>RDKIT_SHAPRULEMISMATCH_02377</x:v>
      </x:c>
      <x:c r="B2378" t="str">
        <x:v>QPTGSRTSNQWYNGQGYGGSTSLSTQV</x:v>
      </x:c>
      <x:c r="C2378" t="str">
        <x:v>NAMP</x:v>
      </x:c>
      <x:c r="D2378" s="17" t="n">
        <x:v>0.13</x:v>
      </x:c>
      <x:c r="E2378" s="31" t="n">
        <x:v>0</x:v>
      </x:c>
      <x:c r="F2378" s="29" t="n">
        <x:v>0.3944166666666667</x:v>
      </x:c>
      <x:c r="G2378" s="31" t="n">
        <x:v>0</x:v>
      </x:c>
      <x:c r="H2378" s="31" t="n">
        <x:v>0</x:v>
      </x:c>
      <x:c r="I2378" t="str">
        <x:v>CAMPdownload_2026-05-14 19-31-32(1).txt</x:v>
      </x:c>
    </x:row>
    <x:row r="2379">
      <x:c r="A2379" t="str">
        <x:v>RDKIT_SHAPRULEMISMATCH_02378</x:v>
      </x:c>
      <x:c r="B2379" t="str">
        <x:v>NFENPAFPTGNPPSGLNLPSQEKPSP</x:v>
      </x:c>
      <x:c r="C2379" t="str">
        <x:v>NAMP</x:v>
      </x:c>
      <x:c r="D2379" s="17" t="n">
        <x:v>0.09</x:v>
      </x:c>
      <x:c r="E2379" s="31" t="n">
        <x:v>0</x:v>
      </x:c>
      <x:c r="F2379" s="29" t="n">
        <x:v>0.4944166666666666</x:v>
      </x:c>
      <x:c r="G2379" s="31" t="n">
        <x:v>0</x:v>
      </x:c>
      <x:c r="H2379" s="31" t="n">
        <x:v>0</x:v>
      </x:c>
      <x:c r="I2379" t="str">
        <x:v>CAMPdownload_2026-05-14 19-31-32(1).txt</x:v>
      </x:c>
    </x:row>
    <x:row r="2380">
      <x:c r="A2380" t="str">
        <x:v>RDKIT_SHAPRULEMISMATCH_02379</x:v>
      </x:c>
      <x:c r="B2380" t="str">
        <x:v>AENWNNQGIWTDKQRLAGRLLQGA</x:v>
      </x:c>
      <x:c r="C2380" t="str">
        <x:v>AMP</x:v>
      </x:c>
      <x:c r="D2380" s="17" t="n">
        <x:v>0.57</x:v>
      </x:c>
      <x:c r="E2380" s="31" t="n">
        <x:v>1</x:v>
      </x:c>
      <x:c r="F2380" s="29" t="n">
        <x:v>0.349937106918239</x:v>
      </x:c>
      <x:c r="G2380" s="31" t="n">
        <x:v>0</x:v>
      </x:c>
      <x:c r="H2380" s="31" t="n">
        <x:v>0</x:v>
      </x:c>
      <x:c r="I2380" t="str">
        <x:v>CAMPdownload_2026-05-14 19-31-32(1).txt</x:v>
      </x:c>
    </x:row>
    <x:row r="2381">
      <x:c r="A2381" t="str">
        <x:v>RDKIT_SHAPRULEMISMATCH_02380</x:v>
      </x:c>
      <x:c r="B2381" t="str">
        <x:v>GSPSGNWLTTNQTVWTKD</x:v>
      </x:c>
      <x:c r="C2381" t="str">
        <x:v>NAMP</x:v>
      </x:c>
      <x:c r="D2381" s="17" t="n">
        <x:v>0.22</x:v>
      </x:c>
      <x:c r="E2381" s="31" t="n">
        <x:v>0</x:v>
      </x:c>
      <x:c r="F2381" s="29" t="n">
        <x:v>0.22441666666666668</x:v>
      </x:c>
      <x:c r="G2381" s="31" t="n">
        <x:v>0</x:v>
      </x:c>
      <x:c r="H2381" s="31" t="n">
        <x:v>0</x:v>
      </x:c>
      <x:c r="I2381" t="str">
        <x:v>CAMPdownload_2026-05-14 19-31-32(1).txt</x:v>
      </x:c>
    </x:row>
    <x:row r="2382">
      <x:c r="A2382" t="str">
        <x:v>RDKIT_SHAPRULEMISMATCH_02381</x:v>
      </x:c>
      <x:c r="B2382" t="str">
        <x:v>SITWTRTAYFSEIQN</x:v>
      </x:c>
      <x:c r="C2382" t="str">
        <x:v>NAMP</x:v>
      </x:c>
      <x:c r="D2382" s="17" t="n">
        <x:v>0.1</x:v>
      </x:c>
      <x:c r="E2382" s="31" t="n">
        <x:v>0</x:v>
      </x:c>
      <x:c r="F2382" s="29" t="n">
        <x:v>0.11163522012578615</x:v>
      </x:c>
      <x:c r="G2382" s="31" t="n">
        <x:v>0</x:v>
      </x:c>
      <x:c r="H2382" s="31" t="n">
        <x:v>0</x:v>
      </x:c>
      <x:c r="I2382" t="str">
        <x:v>CAMPdownload_2026-05-14 19-31-32(1).txt</x:v>
      </x:c>
    </x:row>
    <x:row r="2383">
      <x:c r="A2383" t="str">
        <x:v>RDKIT_SHAPRULEMISMATCH_02382</x:v>
      </x:c>
      <x:c r="B2383" t="str">
        <x:v>VSSLVVTIANVIPSGK</x:v>
      </x:c>
      <x:c r="C2383" t="str">
        <x:v>NAMP</x:v>
      </x:c>
      <x:c r="D2383" s="17" t="n">
        <x:v>0.44</x:v>
      </x:c>
      <x:c r="E2383" s="31" t="n">
        <x:v>0</x:v>
      </x:c>
      <x:c r="F2383" s="29" t="n">
        <x:v>0.15755197080992847</x:v>
      </x:c>
      <x:c r="G2383" s="31" t="n">
        <x:v>0</x:v>
      </x:c>
      <x:c r="H2383" s="31" t="n">
        <x:v>0</x:v>
      </x:c>
      <x:c r="I2383" t="str">
        <x:v>CAMPdownload_2026-05-14 19-31-32(1).txt</x:v>
      </x:c>
    </x:row>
    <x:row r="2384">
      <x:c r="A2384" t="str">
        <x:v>RDKIT_SHAPRULEMISMATCH_02383</x:v>
      </x:c>
      <x:c r="B2384" t="str">
        <x:v>WPVASNWANKRPFKVQFPRGQTN</x:v>
      </x:c>
      <x:c r="C2384" t="str">
        <x:v>AMP</x:v>
      </x:c>
      <x:c r="D2384" s="17" t="n">
        <x:v>0.61</x:v>
      </x:c>
      <x:c r="E2384" s="31" t="n">
        <x:v>1</x:v>
      </x:c>
      <x:c r="F2384" s="29" t="n">
        <x:v>0.25944530363955043</x:v>
      </x:c>
      <x:c r="G2384" s="31" t="n">
        <x:v>0</x:v>
      </x:c>
      <x:c r="H2384" s="31" t="n">
        <x:v>0</x:v>
      </x:c>
      <x:c r="I2384" t="str">
        <x:v>CAMPdownload_2026-05-14 19-31-32(1).txt</x:v>
      </x:c>
    </x:row>
    <x:row r="2385">
      <x:c r="A2385" t="str">
        <x:v>RDKIT_SHAPRULEMISMATCH_02384</x:v>
      </x:c>
      <x:c r="B2385" t="str">
        <x:v>KQVSLQPQPKRTPS</x:v>
      </x:c>
      <x:c r="C2385" t="str">
        <x:v>AMP</x:v>
      </x:c>
      <x:c r="D2385" s="17" t="n">
        <x:v>0.63</x:v>
      </x:c>
      <x:c r="E2385" s="31" t="n">
        <x:v>1</x:v>
      </x:c>
      <x:c r="F2385" s="29" t="n">
        <x:v>0.18</x:v>
      </x:c>
      <x:c r="G2385" s="31" t="n">
        <x:v>0</x:v>
      </x:c>
      <x:c r="H2385" s="31" t="n">
        <x:v>0</x:v>
      </x:c>
      <x:c r="I2385" t="str">
        <x:v>CAMPdownload_2026-05-14 19-31-32(1).txt</x:v>
      </x:c>
    </x:row>
    <x:row r="2386">
      <x:c r="A2386" t="str">
        <x:v>RDKIT_SHAPRULEMISMATCH_02385</x:v>
      </x:c>
      <x:c r="B2386" t="str">
        <x:v>LFRGSPTGQDNWV</x:v>
      </x:c>
      <x:c r="C2386" t="str">
        <x:v>NAMP</x:v>
      </x:c>
      <x:c r="D2386" s="17" t="n">
        <x:v>0.4</x:v>
      </x:c>
      <x:c r="E2386" s="31" t="n">
        <x:v>0</x:v>
      </x:c>
      <x:c r="F2386" s="29" t="n">
        <x:v>0.17264631043256998</x:v>
      </x:c>
      <x:c r="G2386" s="31" t="n">
        <x:v>0</x:v>
      </x:c>
      <x:c r="H2386" s="31" t="n">
        <x:v>0</x:v>
      </x:c>
      <x:c r="I2386" t="str">
        <x:v>CAMPdownload_2026-05-14 19-31-32(1).txt</x:v>
      </x:c>
    </x:row>
    <x:row r="2387">
      <x:c r="A2387" t="str">
        <x:v>RDKIT_SHAPRULEMISMATCH_02386</x:v>
      </x:c>
      <x:c r="B2387" t="str">
        <x:v>AVALGITKYSYEYKFDFAWKKGP</x:v>
      </x:c>
      <x:c r="C2387" t="str">
        <x:v>AMP</x:v>
      </x:c>
      <x:c r="D2387" s="17" t="n">
        <x:v>0.62</x:v>
      </x:c>
      <x:c r="E2387" s="31" t="n">
        <x:v>1</x:v>
      </x:c>
      <x:c r="F2387" s="29" t="n">
        <x:v>0.5171689920865242</x:v>
      </x:c>
      <x:c r="G2387" s="31" t="n">
        <x:v>1</x:v>
      </x:c>
      <x:c r="H2387" s="31" t="n">
        <x:v>0</x:v>
      </x:c>
      <x:c r="I2387" t="str">
        <x:v>CAMPdownload_2026-05-14 19-31-32(1).txt</x:v>
      </x:c>
    </x:row>
    <x:row r="2388">
      <x:c r="A2388" t="str">
        <x:v>RDKIT_SHAPRULEMISMATCH_02387</x:v>
      </x:c>
      <x:c r="B2388" t="str">
        <x:v>REVLKRLILLKWGNYAQP</x:v>
      </x:c>
      <x:c r="C2388" t="str">
        <x:v>AMP</x:v>
      </x:c>
      <x:c r="D2388" s="17" t="n">
        <x:v>0.95</x:v>
      </x:c>
      <x:c r="E2388" s="31" t="n">
        <x:v>1</x:v>
      </x:c>
      <x:c r="F2388" s="29" t="n">
        <x:v>0.5062602444739883</x:v>
      </x:c>
      <x:c r="G2388" s="31" t="n">
        <x:v>1</x:v>
      </x:c>
      <x:c r="H2388" s="31" t="n">
        <x:v>0</x:v>
      </x:c>
      <x:c r="I2388" t="str">
        <x:v>CAMPdownload_2026-05-14 19-31-32(1).txt</x:v>
      </x:c>
    </x:row>
    <x:row r="2389">
      <x:c r="A2389" t="str">
        <x:v>RDKIT_SHAPRULEMISMATCH_02388</x:v>
      </x:c>
      <x:c r="B2389" t="str">
        <x:v>SFSVNWFGTKDFSNRQIWPITTEPGS</x:v>
      </x:c>
      <x:c r="C2389" t="str">
        <x:v>NAMP</x:v>
      </x:c>
      <x:c r="D2389" s="17" t="n">
        <x:v>0.16</x:v>
      </x:c>
      <x:c r="E2389" s="31" t="n">
        <x:v>0</x:v>
      </x:c>
      <x:c r="F2389" s="29" t="n">
        <x:v>0.61</x:v>
      </x:c>
      <x:c r="G2389" s="31" t="n">
        <x:v>1</x:v>
      </x:c>
      <x:c r="H2389" s="31" t="n">
        <x:v>0</x:v>
      </x:c>
      <x:c r="I2389" t="str">
        <x:v>CAMPdownload_2026-05-14 19-31-32(1).txt</x:v>
      </x:c>
    </x:row>
    <x:row r="2390">
      <x:c r="A2390" t="str">
        <x:v>RDKIT_SHAPRULEMISMATCH_02389</x:v>
      </x:c>
      <x:c r="B2390" t="str">
        <x:v>WSGAGPKNSIATKTP</x:v>
      </x:c>
      <x:c r="C2390" t="str">
        <x:v>NAMP</x:v>
      </x:c>
      <x:c r="D2390" s="17" t="n">
        <x:v>0.4</x:v>
      </x:c>
      <x:c r="E2390" s="31" t="n">
        <x:v>0</x:v>
      </x:c>
      <x:c r="F2390" s="29" t="n">
        <x:v>0.2544166666666667</x:v>
      </x:c>
      <x:c r="G2390" s="31" t="n">
        <x:v>0</x:v>
      </x:c>
      <x:c r="H2390" s="31" t="n">
        <x:v>0</x:v>
      </x:c>
      <x:c r="I2390" t="str">
        <x:v>CAMPdownload_2026-05-14 19-31-32(1).txt</x:v>
      </x:c>
    </x:row>
    <x:row r="2391">
      <x:c r="A2391" t="str">
        <x:v>RDKIT_SHAPRULEMISMATCH_02390</x:v>
      </x:c>
      <x:c r="B2391" t="str">
        <x:v>NTAGRPSTANSIQPYGARWYW</x:v>
      </x:c>
      <x:c r="C2391" t="str">
        <x:v>NAMP</x:v>
      </x:c>
      <x:c r="D2391" s="17" t="n">
        <x:v>0.23</x:v>
      </x:c>
      <x:c r="E2391" s="31" t="n">
        <x:v>0</x:v>
      </x:c>
      <x:c r="F2391" s="29" t="n">
        <x:v>0.20993710691823897</x:v>
      </x:c>
      <x:c r="G2391" s="31" t="n">
        <x:v>0</x:v>
      </x:c>
      <x:c r="H2391" s="31" t="n">
        <x:v>0</x:v>
      </x:c>
      <x:c r="I2391" t="str">
        <x:v>CAMPdownload_2026-05-14 19-31-32(1).txt</x:v>
      </x:c>
    </x:row>
    <x:row r="2392">
      <x:c r="A2392" t="str">
        <x:v>RDKIT_SHAPRULEMISMATCH_02391</x:v>
      </x:c>
      <x:c r="B2392" t="str">
        <x:v>EAQKNIITGAQTTTPNNGEVPSGT</x:v>
      </x:c>
      <x:c r="C2392" t="str">
        <x:v>NAMP</x:v>
      </x:c>
      <x:c r="D2392" s="17" t="n">
        <x:v>0.14</x:v>
      </x:c>
      <x:c r="E2392" s="31" t="n">
        <x:v>0</x:v>
      </x:c>
      <x:c r="F2392" s="29" t="n">
        <x:v>0.29108333333333336</x:v>
      </x:c>
      <x:c r="G2392" s="31" t="n">
        <x:v>0</x:v>
      </x:c>
      <x:c r="H2392" s="31" t="n">
        <x:v>0</x:v>
      </x:c>
      <x:c r="I2392" t="str">
        <x:v>CAMPdownload_2026-05-14 19-31-32(1).txt</x:v>
      </x:c>
    </x:row>
    <x:row r="2393">
      <x:c r="A2393" t="str">
        <x:v>RDKIT_SHAPRULEMISMATCH_02392</x:v>
      </x:c>
      <x:c r="B2393" t="str">
        <x:v>RFPAQQPKQSKFIK</x:v>
      </x:c>
      <x:c r="C2393" t="str">
        <x:v>AMP</x:v>
      </x:c>
      <x:c r="D2393" s="17" t="n">
        <x:v>0.81</x:v>
      </x:c>
      <x:c r="E2393" s="31" t="n">
        <x:v>1</x:v>
      </x:c>
      <x:c r="F2393" s="29" t="n">
        <x:v>0.26597964376590333</x:v>
      </x:c>
      <x:c r="G2393" s="31" t="n">
        <x:v>0</x:v>
      </x:c>
      <x:c r="H2393" s="31" t="n">
        <x:v>0</x:v>
      </x:c>
      <x:c r="I2393" t="str">
        <x:v>CAMPdownload_2026-05-14 19-31-32(1).txt</x:v>
      </x:c>
    </x:row>
    <x:row r="2394">
      <x:c r="A2394" t="str">
        <x:v>RDKIT_SHAPRULEMISMATCH_02393</x:v>
      </x:c>
      <x:c r="B2394" t="str">
        <x:v>NTYESQWTPWDPGGSFKT</x:v>
      </x:c>
      <x:c r="C2394" t="str">
        <x:v>NAMP</x:v>
      </x:c>
      <x:c r="D2394" s="17" t="n">
        <x:v>0.33</x:v>
      </x:c>
      <x:c r="E2394" s="31" t="n">
        <x:v>0</x:v>
      </x:c>
      <x:c r="F2394" s="29" t="n">
        <x:v>0.17441666666666666</x:v>
      </x:c>
      <x:c r="G2394" s="31" t="n">
        <x:v>0</x:v>
      </x:c>
      <x:c r="H2394" s="31" t="n">
        <x:v>0</x:v>
      </x:c>
      <x:c r="I2394" t="str">
        <x:v>CAMPdownload_2026-05-14 19-31-32(1).txt</x:v>
      </x:c>
    </x:row>
    <x:row r="2395">
      <x:c r="A2395" t="str">
        <x:v>RDKIT_SHAPRULEMISMATCH_02394</x:v>
      </x:c>
      <x:c r="B2395" t="str">
        <x:v>VLSFYIPSGREARIGNPFKWAVQ</x:v>
      </x:c>
      <x:c r="C2395" t="str">
        <x:v>NAMP</x:v>
      </x:c>
      <x:c r="D2395" s="17" t="n">
        <x:v>0.47</x:v>
      </x:c>
      <x:c r="E2395" s="31" t="n">
        <x:v>0</x:v>
      </x:c>
      <x:c r="F2395" s="29" t="n">
        <x:v>0.21088530414326176</x:v>
      </x:c>
      <x:c r="G2395" s="31" t="n">
        <x:v>0</x:v>
      </x:c>
      <x:c r="H2395" s="31" t="n">
        <x:v>0</x:v>
      </x:c>
      <x:c r="I2395" t="str">
        <x:v>CAMPdownload_2026-05-14 19-31-32(1).txt</x:v>
      </x:c>
    </x:row>
    <x:row r="2396">
      <x:c r="A2396" t="str">
        <x:v>RDKIT_SHAPRULEMISMATCH_02395</x:v>
      </x:c>
      <x:c r="B2396" t="str">
        <x:v>SQNLRKFQNFSEWNNIQNWFYLDRI</x:v>
      </x:c>
      <x:c r="C2396" t="str">
        <x:v>NAMP</x:v>
      </x:c>
      <x:c r="D2396" s="17" t="n">
        <x:v>0.29</x:v>
      </x:c>
      <x:c r="E2396" s="31" t="n">
        <x:v>0</x:v>
      </x:c>
      <x:c r="F2396" s="29" t="n">
        <x:v>0.48660377358490564</x:v>
      </x:c>
      <x:c r="G2396" s="31" t="n">
        <x:v>0</x:v>
      </x:c>
      <x:c r="H2396" s="31" t="n">
        <x:v>0</x:v>
      </x:c>
      <x:c r="I2396" t="str">
        <x:v>CAMPdownload_2026-05-14 19-31-32(1).txt</x:v>
      </x:c>
    </x:row>
    <x:row r="2397">
      <x:c r="A2397" t="str">
        <x:v>RDKIT_SHAPRULEMISMATCH_02396</x:v>
      </x:c>
      <x:c r="B2397" t="str">
        <x:v>KQTRQFDYPNKDRVS</x:v>
      </x:c>
      <x:c r="C2397" t="str">
        <x:v>NAMP</x:v>
      </x:c>
      <x:c r="D2397" s="17" t="n">
        <x:v>0.37</x:v>
      </x:c>
      <x:c r="E2397" s="31" t="n">
        <x:v>0</x:v>
      </x:c>
      <x:c r="F2397" s="29" t="n">
        <x:v>0.12108333333333335</x:v>
      </x:c>
      <x:c r="G2397" s="31" t="n">
        <x:v>0</x:v>
      </x:c>
      <x:c r="H2397" s="31" t="n">
        <x:v>0</x:v>
      </x:c>
      <x:c r="I2397" t="str">
        <x:v>CAMPdownload_2026-05-14 19-31-32(1).txt</x:v>
      </x:c>
    </x:row>
    <x:row r="2398">
      <x:c r="A2398" t="str">
        <x:v>RDKIT_SHAPRULEMISMATCH_02397</x:v>
      </x:c>
      <x:c r="B2398" t="str">
        <x:v>YTKTPNQLPSSWPFQFPL</x:v>
      </x:c>
      <x:c r="C2398" t="str">
        <x:v>NAMP</x:v>
      </x:c>
      <x:c r="D2398" s="17" t="n">
        <x:v>0.29</x:v>
      </x:c>
      <x:c r="E2398" s="31" t="n">
        <x:v>0</x:v>
      </x:c>
      <x:c r="F2398" s="29" t="n">
        <x:v>0.16931297709923665</x:v>
      </x:c>
      <x:c r="G2398" s="31" t="n">
        <x:v>0</x:v>
      </x:c>
      <x:c r="H2398" s="31" t="n">
        <x:v>0</x:v>
      </x:c>
      <x:c r="I2398" t="str">
        <x:v>CAMPdownload_2026-05-14 19-31-32(1).txt</x:v>
      </x:c>
    </x:row>
    <x:row r="2399">
      <x:c r="A2399" t="str">
        <x:v>RDKIT_SHAPRULEMISMATCH_02398</x:v>
      </x:c>
      <x:c r="B2399" t="str">
        <x:v>EAIYFVQSFAQFEIGLRTQVS</x:v>
      </x:c>
      <x:c r="C2399" t="str">
        <x:v>NAMP</x:v>
      </x:c>
      <x:c r="D2399" s="17" t="n">
        <x:v>0.24</x:v>
      </x:c>
      <x:c r="E2399" s="31" t="n">
        <x:v>0</x:v>
      </x:c>
      <x:c r="F2399" s="29" t="n">
        <x:v>0.1542186374765951</x:v>
      </x:c>
      <x:c r="G2399" s="31" t="n">
        <x:v>0</x:v>
      </x:c>
      <x:c r="H2399" s="31" t="n">
        <x:v>0</x:v>
      </x:c>
      <x:c r="I2399" t="str">
        <x:v>CAMPdownload_2026-05-14 19-31-32(1).txt</x:v>
      </x:c>
    </x:row>
    <x:row r="2400">
      <x:c r="A2400" t="str">
        <x:v>RDKIT_SHAPRULEMISMATCH_02399</x:v>
      </x:c>
      <x:c r="B2400" t="str">
        <x:v>YEWATQIYTRPNGSKDVSAANLNVI</x:v>
      </x:c>
      <x:c r="C2400" t="str">
        <x:v>NAMP</x:v>
      </x:c>
      <x:c r="D2400" s="17" t="n">
        <x:v>0.19</x:v>
      </x:c>
      <x:c r="E2400" s="31" t="n">
        <x:v>0</x:v>
      </x:c>
      <x:c r="F2400" s="29" t="n">
        <x:v>0.48660377358490564</x:v>
      </x:c>
      <x:c r="G2400" s="31" t="n">
        <x:v>0</x:v>
      </x:c>
      <x:c r="H2400" s="31" t="n">
        <x:v>0</x:v>
      </x:c>
      <x:c r="I2400" t="str">
        <x:v>CAMPdownload_2026-05-14 19-31-32(1).txt</x:v>
      </x:c>
    </x:row>
    <x:row r="2401">
      <x:c r="A2401" t="str">
        <x:v>RDKIT_SHAPRULEMISMATCH_02400</x:v>
      </x:c>
      <x:c r="B2401" t="str">
        <x:v>TKNEAILFGLKVVKAQAKP</x:v>
      </x:c>
      <x:c r="C2401" t="str">
        <x:v>AMP</x:v>
      </x:c>
      <x:c r="D2401" s="17" t="n">
        <x:v>0.91</x:v>
      </x:c>
      <x:c r="E2401" s="31" t="n">
        <x:v>1</x:v>
      </x:c>
      <x:c r="F2401" s="29" t="n">
        <x:v>0.12641273030359937</x:v>
      </x:c>
      <x:c r="G2401" s="31" t="n">
        <x:v>0</x:v>
      </x:c>
      <x:c r="H2401" s="31" t="n">
        <x:v>0</x:v>
      </x:c>
      <x:c r="I2401" t="str">
        <x:v>CAMPdownload_2026-05-14 19-31-32(1).txt</x:v>
      </x:c>
    </x:row>
    <x:row r="2402">
      <x:c r="A2402" t="str">
        <x:v>RDKIT_SHAPRULEMISMATCH_02401</x:v>
      </x:c>
      <x:c r="B2402" t="str">
        <x:v>WRVQGAPAKRKWEFADSAF</x:v>
      </x:c>
      <x:c r="C2402" t="str">
        <x:v>AMP</x:v>
      </x:c>
      <x:c r="D2402" s="17" t="n">
        <x:v>0.59</x:v>
      </x:c>
      <x:c r="E2402" s="31" t="n">
        <x:v>1</x:v>
      </x:c>
      <x:c r="F2402" s="29" t="n">
        <x:v>0.10755197080992848</x:v>
      </x:c>
      <x:c r="G2402" s="31" t="n">
        <x:v>0</x:v>
      </x:c>
      <x:c r="H2402" s="31" t="n">
        <x:v>0</x:v>
      </x:c>
      <x:c r="I2402" t="str">
        <x:v>CAMPdownload_2026-05-14 19-31-32(1).txt</x:v>
      </x:c>
    </x:row>
    <x:row r="2403">
      <x:c r="A2403" t="str">
        <x:v>RDKIT_SHAPRULEMISMATCH_02402</x:v>
      </x:c>
      <x:c r="B2403" t="str">
        <x:v>ANFYGDNRNLQWQQELVVSNNYL</x:v>
      </x:c>
      <x:c r="C2403" t="str">
        <x:v>NAMP</x:v>
      </x:c>
      <x:c r="D2403" s="17" t="n">
        <x:v>0.28</x:v>
      </x:c>
      <x:c r="E2403" s="31" t="n">
        <x:v>0</x:v>
      </x:c>
      <x:c r="F2403" s="29" t="n">
        <x:v>0.2766037735849056</x:v>
      </x:c>
      <x:c r="G2403" s="31" t="n">
        <x:v>0</x:v>
      </x:c>
      <x:c r="H2403" s="31" t="n">
        <x:v>0</x:v>
      </x:c>
      <x:c r="I2403" t="str">
        <x:v>CAMPdownload_2026-05-14 19-31-32(1).txt</x:v>
      </x:c>
    </x:row>
    <x:row r="2404">
      <x:c r="A2404" t="str">
        <x:v>RDKIT_SHAPRULEMISMATCH_02403</x:v>
      </x:c>
      <x:c r="B2404" t="str">
        <x:v>YSADWIVGFAQQLGNIQRNDPSWKR</x:v>
      </x:c>
      <x:c r="C2404" t="str">
        <x:v>NAMP</x:v>
      </x:c>
      <x:c r="D2404" s="17" t="n">
        <x:v>0.35</x:v>
      </x:c>
      <x:c r="E2404" s="31" t="n">
        <x:v>0</x:v>
      </x:c>
      <x:c r="F2404" s="29" t="n">
        <x:v>0.48660377358490564</x:v>
      </x:c>
      <x:c r="G2404" s="31" t="n">
        <x:v>0</x:v>
      </x:c>
      <x:c r="H2404" s="31" t="n">
        <x:v>0</x:v>
      </x:c>
      <x:c r="I2404" t="str">
        <x:v>CAMPdownload_2026-05-14 19-31-32(1).txt</x:v>
      </x:c>
    </x:row>
    <x:row r="2405">
      <x:c r="A2405" t="str">
        <x:v>RDKIT_SHAPRULEMISMATCH_02404</x:v>
      </x:c>
      <x:c r="B2405" t="str">
        <x:v>LKWGQLRRLTLQWVYSNYYGYPW</x:v>
      </x:c>
      <x:c r="C2405" t="str">
        <x:v>NAMP</x:v>
      </x:c>
      <x:c r="D2405" s="17" t="n">
        <x:v>0.35</x:v>
      </x:c>
      <x:c r="E2405" s="31" t="n">
        <x:v>0</x:v>
      </x:c>
      <x:c r="F2405" s="29" t="n">
        <x:v>0.5640661516469841</x:v>
      </x:c>
      <x:c r="G2405" s="31" t="n">
        <x:v>1</x:v>
      </x:c>
      <x:c r="H2405" s="31" t="n">
        <x:v>0</x:v>
      </x:c>
      <x:c r="I2405" t="str">
        <x:v>CAMPdownload_2026-05-14 19-31-32(1).txt</x:v>
      </x:c>
    </x:row>
    <x:row r="2406">
      <x:c r="A2406" t="str">
        <x:v>RDKIT_SHAPRULEMISMATCH_02405</x:v>
      </x:c>
      <x:c r="B2406" t="str">
        <x:v>RAGERQIQLNAAPIKVIPVAQLKL</x:v>
      </x:c>
      <x:c r="C2406" t="str">
        <x:v>AMP</x:v>
      </x:c>
      <x:c r="D2406" s="17" t="n">
        <x:v>0.79</x:v>
      </x:c>
      <x:c r="E2406" s="31" t="n">
        <x:v>1</x:v>
      </x:c>
      <x:c r="F2406" s="29" t="n">
        <x:v>0.28376641987102935</x:v>
      </x:c>
      <x:c r="G2406" s="31" t="n">
        <x:v>0</x:v>
      </x:c>
      <x:c r="H2406" s="31" t="n">
        <x:v>0</x:v>
      </x:c>
      <x:c r="I2406" t="str">
        <x:v>CAMPdownload_2026-05-14 19-31-32(1).txt</x:v>
      </x:c>
    </x:row>
    <x:row r="2407">
      <x:c r="A2407" t="str">
        <x:v>RDKIT_SHAPRULEMISMATCH_02406</x:v>
      </x:c>
      <x:c r="B2407" t="str">
        <x:v>TVVTIIPTFYLNIVRENQPLE</x:v>
      </x:c>
      <x:c r="C2407" t="str">
        <x:v>NAMP</x:v>
      </x:c>
      <x:c r="D2407" s="17" t="n">
        <x:v>0.19</x:v>
      </x:c>
      <x:c r="E2407" s="31" t="n">
        <x:v>0</x:v>
      </x:c>
      <x:c r="F2407" s="29" t="n">
        <x:v>0.14088530414326178</x:v>
      </x:c>
      <x:c r="G2407" s="31" t="n">
        <x:v>0</x:v>
      </x:c>
      <x:c r="H2407" s="31" t="n">
        <x:v>0</x:v>
      </x:c>
      <x:c r="I2407" t="str">
        <x:v>CAMPdownload_2026-05-14 19-31-32(1).txt</x:v>
      </x:c>
    </x:row>
    <x:row r="2408">
      <x:c r="A2408" t="str">
        <x:v>RDKIT_SHAPRULEMISMATCH_02407</x:v>
      </x:c>
      <x:c r="B2408" t="str">
        <x:v>RDQKRGFEYFPPA</x:v>
      </x:c>
      <x:c r="C2408" t="str">
        <x:v>NAMP</x:v>
      </x:c>
      <x:c r="D2408" s="17" t="n">
        <x:v>0.29</x:v>
      </x:c>
      <x:c r="E2408" s="31" t="n">
        <x:v>0</x:v>
      </x:c>
      <x:c r="F2408" s="29" t="n">
        <x:v>0.2751225009087604</x:v>
      </x:c>
      <x:c r="G2408" s="31" t="n">
        <x:v>0</x:v>
      </x:c>
      <x:c r="H2408" s="31" t="n">
        <x:v>0</x:v>
      </x:c>
      <x:c r="I2408" t="str">
        <x:v>CAMPdownload_2026-05-14 19-31-32(1).txt</x:v>
      </x:c>
    </x:row>
    <x:row r="2409">
      <x:c r="A2409" t="str">
        <x:v>RDKIT_SHAPRULEMISMATCH_02408</x:v>
      </x:c>
      <x:c r="B2409" t="str">
        <x:v>SPQFGWNWGQLFQYLEVLKWI</x:v>
      </x:c>
      <x:c r="C2409" t="str">
        <x:v>NAMP</x:v>
      </x:c>
      <x:c r="D2409" s="17" t="n">
        <x:v>0.34</x:v>
      </x:c>
      <x:c r="E2409" s="31" t="n">
        <x:v>0</x:v>
      </x:c>
      <x:c r="F2409" s="29" t="n">
        <x:v>0.5405023254198575</x:v>
      </x:c>
      <x:c r="G2409" s="31" t="n">
        <x:v>1</x:v>
      </x:c>
      <x:c r="H2409" s="31" t="n">
        <x:v>0</x:v>
      </x:c>
      <x:c r="I2409" t="str">
        <x:v>CAMPdownload_2026-05-14 19-31-32(1).txt</x:v>
      </x:c>
    </x:row>
    <x:row r="2410">
      <x:c r="A2410" t="str">
        <x:v>RDKIT_SHAPRULEMISMATCH_02409</x:v>
      </x:c>
      <x:c r="B2410" t="str">
        <x:v>VKVKVFKTDDKAY</x:v>
      </x:c>
      <x:c r="C2410" t="str">
        <x:v>AMP</x:v>
      </x:c>
      <x:c r="D2410" s="17" t="n">
        <x:v>0.71</x:v>
      </x:c>
      <x:c r="E2410" s="31" t="n">
        <x:v>1</x:v>
      </x:c>
      <x:c r="F2410" s="29" t="n">
        <x:v>0.4476148638916895</x:v>
      </x:c>
      <x:c r="G2410" s="31" t="n">
        <x:v>0</x:v>
      </x:c>
      <x:c r="H2410" s="31" t="n">
        <x:v>0</x:v>
      </x:c>
      <x:c r="I2410" t="str">
        <x:v>CAMPdownload_2026-05-14 19-31-32(1).txt</x:v>
      </x:c>
    </x:row>
    <x:row r="2411">
      <x:c r="A2411" t="str">
        <x:v>RDKIT_SHAPRULEMISMATCH_02410</x:v>
      </x:c>
      <x:c r="B2411" t="str">
        <x:v>QLAIQSYLGFTQLDRQLAVSPSK</x:v>
      </x:c>
      <x:c r="C2411" t="str">
        <x:v>NAMP</x:v>
      </x:c>
      <x:c r="D2411" s="17" t="n">
        <x:v>0.28</x:v>
      </x:c>
      <x:c r="E2411" s="31" t="n">
        <x:v>0</x:v>
      </x:c>
      <x:c r="F2411" s="29" t="n">
        <x:v>0.2532704402515723</x:v>
      </x:c>
      <x:c r="G2411" s="31" t="n">
        <x:v>0</x:v>
      </x:c>
      <x:c r="H2411" s="31" t="n">
        <x:v>0</x:v>
      </x:c>
      <x:c r="I2411" t="str">
        <x:v>CAMPdownload_2026-05-14 19-31-32(1).txt</x:v>
      </x:c>
    </x:row>
    <x:row r="2412">
      <x:c r="A2412" t="str">
        <x:v>RDKIT_SHAPRULEMISMATCH_02411</x:v>
      </x:c>
      <x:c r="B2412" t="str">
        <x:v>RLLVNTFWGAIQWGNTPRKWPQQVKYT</x:v>
      </x:c>
      <x:c r="C2412" t="str">
        <x:v>AMP</x:v>
      </x:c>
      <x:c r="D2412" s="17" t="n">
        <x:v>0.55</x:v>
      </x:c>
      <x:c r="E2412" s="31" t="n">
        <x:v>1</x:v>
      </x:c>
      <x:c r="F2412" s="29" t="n">
        <x:v>0.43830606313322135</x:v>
      </x:c>
      <x:c r="G2412" s="31" t="n">
        <x:v>0</x:v>
      </x:c>
      <x:c r="H2412" s="31" t="n">
        <x:v>0</x:v>
      </x:c>
      <x:c r="I2412" t="str">
        <x:v>CAMPdownload_2026-05-14 19-31-32(1).txt</x:v>
      </x:c>
    </x:row>
    <x:row r="2413">
      <x:c r="A2413" t="str">
        <x:v>RDKIT_SHAPRULEMISMATCH_02412</x:v>
      </x:c>
      <x:c r="B2413" t="str">
        <x:v>YLQWAGGSLSLTWWQAIPWYDDIRAG</x:v>
      </x:c>
      <x:c r="C2413" t="str">
        <x:v>NAMP</x:v>
      </x:c>
      <x:c r="D2413" s="17" t="n">
        <x:v>0.25</x:v>
      </x:c>
      <x:c r="E2413" s="31" t="n">
        <x:v>0</x:v>
      </x:c>
      <x:c r="F2413" s="29" t="n">
        <x:v>0.4049056603773585</x:v>
      </x:c>
      <x:c r="G2413" s="31" t="n">
        <x:v>0</x:v>
      </x:c>
      <x:c r="H2413" s="31" t="n">
        <x:v>0</x:v>
      </x:c>
      <x:c r="I2413" t="str">
        <x:v>CAMPdownload_2026-05-14 19-31-32(1).txt</x:v>
      </x:c>
    </x:row>
    <x:row r="2414">
      <x:c r="A2414" t="str">
        <x:v>RDKIT_SHAPRULEMISMATCH_02413</x:v>
      </x:c>
      <x:c r="B2414" t="str">
        <x:v>QNFFGTDELWGAINKLTLIA</x:v>
      </x:c>
      <x:c r="C2414" t="str">
        <x:v>NAMP</x:v>
      </x:c>
      <x:c r="D2414" s="17" t="n">
        <x:v>0.45</x:v>
      </x:c>
      <x:c r="E2414" s="31" t="n">
        <x:v>0</x:v>
      </x:c>
      <x:c r="F2414" s="29" t="n">
        <x:v>0.1642186374765951</x:v>
      </x:c>
      <x:c r="G2414" s="31" t="n">
        <x:v>0</x:v>
      </x:c>
      <x:c r="H2414" s="31" t="n">
        <x:v>0</x:v>
      </x:c>
      <x:c r="I2414" t="str">
        <x:v>CAMPdownload_2026-05-14 19-31-32(1).txt</x:v>
      </x:c>
    </x:row>
    <x:row r="2415">
      <x:c r="A2415" t="str">
        <x:v>RDKIT_SHAPRULEMISMATCH_02414</x:v>
      </x:c>
      <x:c r="B2415" t="str">
        <x:v>KWPQGQKQTNPPTQPWIQINFSGA</x:v>
      </x:c>
      <x:c r="C2415" t="str">
        <x:v>NAMP</x:v>
      </x:c>
      <x:c r="D2415" s="17" t="n">
        <x:v>0.29</x:v>
      </x:c>
      <x:c r="E2415" s="31" t="n">
        <x:v>0</x:v>
      </x:c>
      <x:c r="F2415" s="29" t="n">
        <x:v>0.3244166666666667</x:v>
      </x:c>
      <x:c r="G2415" s="31" t="n">
        <x:v>0</x:v>
      </x:c>
      <x:c r="H2415" s="31" t="n">
        <x:v>0</x:v>
      </x:c>
      <x:c r="I2415" t="str">
        <x:v>CAMPdownload_2026-05-14 19-31-32(1).txt</x:v>
      </x:c>
    </x:row>
    <x:row r="2416">
      <x:c r="A2416" t="str">
        <x:v>RDKIT_SHAPRULEMISMATCH_02415</x:v>
      </x:c>
      <x:c r="B2416" t="str">
        <x:v>NNPRGGNSTTYNNQIV</x:v>
      </x:c>
      <x:c r="C2416" t="str">
        <x:v>NAMP</x:v>
      </x:c>
      <x:c r="D2416" s="17" t="n">
        <x:v>0.24</x:v>
      </x:c>
      <x:c r="E2416" s="31" t="n">
        <x:v>0</x:v>
      </x:c>
      <x:c r="F2416" s="29" t="n">
        <x:v>0.26108333333333333</x:v>
      </x:c>
      <x:c r="G2416" s="31" t="n">
        <x:v>0</x:v>
      </x:c>
      <x:c r="H2416" s="31" t="n">
        <x:v>0</x:v>
      </x:c>
      <x:c r="I2416" t="str">
        <x:v>CAMPdownload_2026-05-14 19-31-32(1).txt</x:v>
      </x:c>
    </x:row>
    <x:row r="2417">
      <x:c r="A2417" t="str">
        <x:v>RDKIT_SHAPRULEMISMATCH_02416</x:v>
      </x:c>
      <x:c r="B2417" t="str">
        <x:v>WKWSAANRVLNITFRFGQNK</x:v>
      </x:c>
      <x:c r="C2417" t="str">
        <x:v>AMP</x:v>
      </x:c>
      <x:c r="D2417" s="17" t="n">
        <x:v>0.83</x:v>
      </x:c>
      <x:c r="E2417" s="31" t="n">
        <x:v>1</x:v>
      </x:c>
      <x:c r="F2417" s="29" t="n">
        <x:v>0.20163939646655468</x:v>
      </x:c>
      <x:c r="G2417" s="31" t="n">
        <x:v>0</x:v>
      </x:c>
      <x:c r="H2417" s="31" t="n">
        <x:v>0</x:v>
      </x:c>
      <x:c r="I2417" t="str">
        <x:v>CAMPdownload_2026-05-14 19-31-32(1).txt</x:v>
      </x:c>
    </x:row>
    <x:row r="2418">
      <x:c r="A2418" t="str">
        <x:v>RDKIT_SHAPRULEMISMATCH_02417</x:v>
      </x:c>
      <x:c r="B2418" t="str">
        <x:v>IRPKTIGVTFQIANSWWIK</x:v>
      </x:c>
      <x:c r="C2418" t="str">
        <x:v>AMP</x:v>
      </x:c>
      <x:c r="D2418" s="17" t="n">
        <x:v>0.73</x:v>
      </x:c>
      <x:c r="E2418" s="31" t="n">
        <x:v>1</x:v>
      </x:c>
      <x:c r="F2418" s="29" t="n">
        <x:v>0.37073281831365085</x:v>
      </x:c>
      <x:c r="G2418" s="31" t="n">
        <x:v>0</x:v>
      </x:c>
      <x:c r="H2418" s="31" t="n">
        <x:v>0</x:v>
      </x:c>
      <x:c r="I2418" t="str">
        <x:v>CAMPdownload_2026-05-14 19-31-32(1).txt</x:v>
      </x:c>
    </x:row>
    <x:row r="2419">
      <x:c r="A2419" t="str">
        <x:v>RDKIT_SHAPRULEMISMATCH_02418</x:v>
      </x:c>
      <x:c r="B2419" t="str">
        <x:v>SGGWNIKNTTNPNNDQSSSPTVFKSVTT</x:v>
      </x:c>
      <x:c r="C2419" t="str">
        <x:v>NAMP</x:v>
      </x:c>
      <x:c r="D2419" s="17" t="n">
        <x:v>0.26</x:v>
      </x:c>
      <x:c r="E2419" s="31" t="n">
        <x:v>0</x:v>
      </x:c>
      <x:c r="F2419" s="29" t="n">
        <x:v>0.41441666666666666</x:v>
      </x:c>
      <x:c r="G2419" s="31" t="n">
        <x:v>0</x:v>
      </x:c>
      <x:c r="H2419" s="31" t="n">
        <x:v>0</x:v>
      </x:c>
      <x:c r="I2419" t="str">
        <x:v>CAMPdownload_2026-05-14 19-31-32(1).txt</x:v>
      </x:c>
    </x:row>
    <x:row r="2420">
      <x:c r="A2420" t="str">
        <x:v>RDKIT_SHAPRULEMISMATCH_02419</x:v>
      </x:c>
      <x:c r="B2420" t="str">
        <x:v>QGRATPRGTQFYGGNVSVGN</x:v>
      </x:c>
      <x:c r="C2420" t="str">
        <x:v>NAMP</x:v>
      </x:c>
      <x:c r="D2420" s="17" t="n">
        <x:v>0.3</x:v>
      </x:c>
      <x:c r="E2420" s="31" t="n">
        <x:v>0</x:v>
      </x:c>
      <x:c r="F2420" s="29" t="n">
        <x:v>0.26775</x:v>
      </x:c>
      <x:c r="G2420" s="31" t="n">
        <x:v>0</x:v>
      </x:c>
      <x:c r="H2420" s="31" t="n">
        <x:v>0</x:v>
      </x:c>
      <x:c r="I2420" t="str">
        <x:v>CAMPdownload_2026-05-14 19-31-32(1).txt</x:v>
      </x:c>
    </x:row>
    <x:row r="2421">
      <x:c r="A2421" t="str">
        <x:v>RDKIT_SHAPRULEMISMATCH_02420</x:v>
      </x:c>
      <x:c r="B2421" t="str">
        <x:v>QWPKQPSKYPANRPPKQPLTSSQQ</x:v>
      </x:c>
      <x:c r="C2421" t="str">
        <x:v>AMP</x:v>
      </x:c>
      <x:c r="D2421" s="17" t="n">
        <x:v>0.64</x:v>
      </x:c>
      <x:c r="E2421" s="31" t="n">
        <x:v>1</x:v>
      </x:c>
      <x:c r="F2421" s="29" t="n">
        <x:v>0.27775</x:v>
      </x:c>
      <x:c r="G2421" s="31" t="n">
        <x:v>0</x:v>
      </x:c>
      <x:c r="H2421" s="31" t="n">
        <x:v>0</x:v>
      </x:c>
      <x:c r="I2421" t="str">
        <x:v>CAMPdownload_2026-05-14 19-31-32(1).txt</x:v>
      </x:c>
    </x:row>
    <x:row r="2422">
      <x:c r="A2422" t="str">
        <x:v>RDKIT_SHAPRULEMISMATCH_02421</x:v>
      </x:c>
      <x:c r="B2422" t="str">
        <x:v>YTSPPWYYGGGAGKGFVWSYQAS</x:v>
      </x:c>
      <x:c r="C2422" t="str">
        <x:v>NAMP</x:v>
      </x:c>
      <x:c r="D2422" s="17" t="n">
        <x:v>0.23</x:v>
      </x:c>
      <x:c r="E2422" s="31" t="n">
        <x:v>0</x:v>
      </x:c>
      <x:c r="F2422" s="29" t="n">
        <x:v>0.15591675068414232</x:v>
      </x:c>
      <x:c r="G2422" s="31" t="n">
        <x:v>0</x:v>
      </x:c>
      <x:c r="H2422" s="31" t="n">
        <x:v>0</x:v>
      </x:c>
      <x:c r="I2422" t="str">
        <x:v>CAMPdownload_2026-05-14 19-31-32(1).txt</x:v>
      </x:c>
    </x:row>
    <x:row r="2423">
      <x:c r="A2423" t="str">
        <x:v>RDKIT_SHAPRULEMISMATCH_02422</x:v>
      </x:c>
      <x:c r="B2423" t="str">
        <x:v>VSGNQPTGGTGQQGPITVRKYRVPNG</x:v>
      </x:c>
      <x:c r="C2423" t="str">
        <x:v>NAMP</x:v>
      </x:c>
      <x:c r="D2423" s="17" t="n">
        <x:v>0.2</x:v>
      </x:c>
      <x:c r="E2423" s="31" t="n">
        <x:v>0</x:v>
      </x:c>
      <x:c r="F2423" s="29" t="n">
        <x:v>0.38108333333333333</x:v>
      </x:c>
      <x:c r="G2423" s="31" t="n">
        <x:v>0</x:v>
      </x:c>
      <x:c r="H2423" s="31" t="n">
        <x:v>0</x:v>
      </x:c>
      <x:c r="I2423" t="str">
        <x:v>CAMPdownload_2026-05-14 19-31-32(1).txt</x:v>
      </x:c>
    </x:row>
    <x:row r="2424">
      <x:c r="A2424" t="str">
        <x:v>RDKIT_SHAPRULEMISMATCH_02423</x:v>
      </x:c>
      <x:c r="B2424" t="str">
        <x:v>PSISEDTWKTAGYAFKNLA</x:v>
      </x:c>
      <x:c r="C2424" t="str">
        <x:v>NAMP</x:v>
      </x:c>
      <x:c r="D2424" s="17" t="n">
        <x:v>0.29</x:v>
      </x:c>
      <x:c r="E2424" s="31" t="n">
        <x:v>0</x:v>
      </x:c>
      <x:c r="F2424" s="29" t="n">
        <x:v>0.129937106918239</x:v>
      </x:c>
      <x:c r="G2424" s="31" t="n">
        <x:v>0</x:v>
      </x:c>
      <x:c r="H2424" s="31" t="n">
        <x:v>0</x:v>
      </x:c>
      <x:c r="I2424" t="str">
        <x:v>CAMPdownload_2026-05-14 19-31-32(1).txt</x:v>
      </x:c>
    </x:row>
    <x:row r="2425">
      <x:c r="A2425" t="str">
        <x:v>RDKIT_SHAPRULEMISMATCH_02424</x:v>
      </x:c>
      <x:c r="B2425" t="str">
        <x:v>KGISYSGWPGQKTNAYRQ</x:v>
      </x:c>
      <x:c r="C2425" t="str">
        <x:v>AMP</x:v>
      </x:c>
      <x:c r="D2425" s="17" t="n">
        <x:v>0.65</x:v>
      </x:c>
      <x:c r="E2425" s="31" t="n">
        <x:v>1</x:v>
      </x:c>
      <x:c r="F2425" s="29" t="n">
        <x:v>0.2510833333333333</x:v>
      </x:c>
      <x:c r="G2425" s="31" t="n">
        <x:v>0</x:v>
      </x:c>
      <x:c r="H2425" s="31" t="n">
        <x:v>0</x:v>
      </x:c>
      <x:c r="I2425" t="str">
        <x:v>CAMPdownload_2026-05-14 19-31-32(1).txt</x:v>
      </x:c>
    </x:row>
    <x:row r="2426">
      <x:c r="A2426" t="str">
        <x:v>RDKIT_SHAPRULEMISMATCH_02425</x:v>
      </x:c>
      <x:c r="B2426" t="str">
        <x:v>PPAWAQRWNKPEDST</x:v>
      </x:c>
      <x:c r="C2426" t="str">
        <x:v>NAMP</x:v>
      </x:c>
      <x:c r="D2426" s="17" t="n">
        <x:v>0.1</x:v>
      </x:c>
      <x:c r="E2426" s="31" t="n">
        <x:v>0</x:v>
      </x:c>
      <x:c r="F2426" s="29" t="n">
        <x:v>0.21706297709923666</x:v>
      </x:c>
      <x:c r="G2426" s="31" t="n">
        <x:v>0</x:v>
      </x:c>
      <x:c r="H2426" s="31" t="n">
        <x:v>0</x:v>
      </x:c>
      <x:c r="I2426" t="str">
        <x:v>CAMPdownload_2026-05-14 19-31-32(1).txt</x:v>
      </x:c>
    </x:row>
    <x:row r="2427">
      <x:c r="A2427" t="str">
        <x:v>RDKIT_SHAPRULEMISMATCH_02426</x:v>
      </x:c>
      <x:c r="B2427" t="str">
        <x:v>KTSADKFWLLYNATLRGNGQKEG</x:v>
      </x:c>
      <x:c r="C2427" t="str">
        <x:v>NAMP</x:v>
      </x:c>
      <x:c r="D2427" s="17" t="n">
        <x:v>0.45</x:v>
      </x:c>
      <x:c r="E2427" s="31" t="n">
        <x:v>0</x:v>
      </x:c>
      <x:c r="F2427" s="29" t="n">
        <x:v>0.29163522012578613</x:v>
      </x:c>
      <x:c r="G2427" s="31" t="n">
        <x:v>0</x:v>
      </x:c>
      <x:c r="H2427" s="31" t="n">
        <x:v>0</x:v>
      </x:c>
      <x:c r="I2427" t="str">
        <x:v>CAMPdownload_2026-05-14 19-31-32(1).txt</x:v>
      </x:c>
    </x:row>
    <x:row r="2428">
      <x:c r="A2428" t="str">
        <x:v>RDKIT_SHAPRULEMISMATCH_02427</x:v>
      </x:c>
      <x:c r="B2428" t="str">
        <x:v>AATKFIYPPGYKYVLPPFKWLNEW</x:v>
      </x:c>
      <x:c r="C2428" t="str">
        <x:v>NAMP</x:v>
      </x:c>
      <x:c r="D2428" s="17" t="n">
        <x:v>0.37</x:v>
      </x:c>
      <x:c r="E2428" s="31" t="n">
        <x:v>0</x:v>
      </x:c>
      <x:c r="F2428" s="29" t="n">
        <x:v>0.671748221021839</x:v>
      </x:c>
      <x:c r="G2428" s="31" t="n">
        <x:v>1</x:v>
      </x:c>
      <x:c r="H2428" s="31" t="n">
        <x:v>0</x:v>
      </x:c>
      <x:c r="I2428" t="str">
        <x:v>CAMPdownload_2026-05-14 19-31-32(1).txt</x:v>
      </x:c>
    </x:row>
    <x:row r="2429">
      <x:c r="A2429" t="str">
        <x:v>RDKIT_SHAPRULEMISMATCH_02428</x:v>
      </x:c>
      <x:c r="B2429" t="str">
        <x:v>KNFVIRDRIDLPIV</x:v>
      </x:c>
      <x:c r="C2429" t="str">
        <x:v>NAMP</x:v>
      </x:c>
      <x:c r="D2429" s="17" t="n">
        <x:v>0.42</x:v>
      </x:c>
      <x:c r="E2429" s="31" t="n">
        <x:v>0</x:v>
      </x:c>
      <x:c r="F2429" s="29" t="n">
        <x:v>0.5446766291035952</x:v>
      </x:c>
      <x:c r="G2429" s="31" t="n">
        <x:v>1</x:v>
      </x:c>
      <x:c r="H2429" s="31" t="n">
        <x:v>0</x:v>
      </x:c>
      <x:c r="I2429" t="str">
        <x:v>CAMPdownload_2026-05-14 19-31-32(1).txt</x:v>
      </x:c>
    </x:row>
    <x:row r="2430">
      <x:c r="A2430" t="str">
        <x:v>RDKIT_SHAPRULEMISMATCH_02429</x:v>
      </x:c>
      <x:c r="B2430" t="str">
        <x:v>TGTDPTRTKNYIPPFKQAQTP</x:v>
      </x:c>
      <x:c r="C2430" t="str">
        <x:v>NAMP</x:v>
      </x:c>
      <x:c r="D2430" s="17" t="n">
        <x:v>0.33</x:v>
      </x:c>
      <x:c r="E2430" s="31" t="n">
        <x:v>0</x:v>
      </x:c>
      <x:c r="F2430" s="29" t="n">
        <x:v>0.26775</x:v>
      </x:c>
      <x:c r="G2430" s="31" t="n">
        <x:v>0</x:v>
      </x:c>
      <x:c r="H2430" s="31" t="n">
        <x:v>0</x:v>
      </x:c>
      <x:c r="I2430" t="str">
        <x:v>CAMPdownload_2026-05-14 19-31-32(1).txt</x:v>
      </x:c>
    </x:row>
    <x:row r="2431">
      <x:c r="A2431" t="str">
        <x:v>RDKIT_SHAPRULEMISMATCH_02430</x:v>
      </x:c>
      <x:c r="B2431" t="str">
        <x:v>LYDRYYQWFTFQNKPNV</x:v>
      </x:c>
      <x:c r="C2431" t="str">
        <x:v>NAMP</x:v>
      </x:c>
      <x:c r="D2431" s="17" t="n">
        <x:v>0.28</x:v>
      </x:c>
      <x:c r="E2431" s="31" t="n">
        <x:v>0</x:v>
      </x:c>
      <x:c r="F2431" s="29" t="n">
        <x:v>0.31505960782699943</x:v>
      </x:c>
      <x:c r="G2431" s="31" t="n">
        <x:v>0</x:v>
      </x:c>
      <x:c r="H2431" s="31" t="n">
        <x:v>0</x:v>
      </x:c>
      <x:c r="I2431" t="str">
        <x:v>CAMPdownload_2026-05-14 19-31-32(1).txt</x:v>
      </x:c>
    </x:row>
    <x:row r="2432">
      <x:c r="A2432" t="str">
        <x:v>RDKIT_SHAPRULEMISMATCH_02431</x:v>
      </x:c>
      <x:c r="B2432" t="str">
        <x:v>WNLGVSFTGGRTKAYNTNNPYTL</x:v>
      </x:c>
      <x:c r="C2432" t="str">
        <x:v>NAMP</x:v>
      </x:c>
      <x:c r="D2432" s="17" t="n">
        <x:v>0.31</x:v>
      </x:c>
      <x:c r="E2432" s="31" t="n">
        <x:v>0</x:v>
      </x:c>
      <x:c r="F2432" s="29" t="n">
        <x:v>0.33163522012578617</x:v>
      </x:c>
      <x:c r="G2432" s="31" t="n">
        <x:v>0</x:v>
      </x:c>
      <x:c r="H2432" s="31" t="n">
        <x:v>0</x:v>
      </x:c>
      <x:c r="I2432" t="str">
        <x:v>CAMPdownload_2026-05-14 19-31-32(1).txt</x:v>
      </x:c>
    </x:row>
    <x:row r="2433">
      <x:c r="A2433" t="str">
        <x:v>RDKIT_SHAPRULEMISMATCH_02432</x:v>
      </x:c>
      <x:c r="B2433" t="str">
        <x:v>KGNYFQLFTGTWIEN</x:v>
      </x:c>
      <x:c r="C2433" t="str">
        <x:v>NAMP</x:v>
      </x:c>
      <x:c r="D2433" s="17" t="n">
        <x:v>0.24</x:v>
      </x:c>
      <x:c r="E2433" s="31" t="n">
        <x:v>0</x:v>
      </x:c>
      <x:c r="F2433" s="29" t="n">
        <x:v>0.24009105436787992</x:v>
      </x:c>
      <x:c r="G2433" s="31" t="n">
        <x:v>0</x:v>
      </x:c>
      <x:c r="H2433" s="31" t="n">
        <x:v>0</x:v>
      </x:c>
      <x:c r="I2433" t="str">
        <x:v>CAMPdownload_2026-05-14 19-31-32(1).txt</x:v>
      </x:c>
    </x:row>
    <x:row r="2434">
      <x:c r="A2434" t="str">
        <x:v>RDKIT_SHAPRULEMISMATCH_02433</x:v>
      </x:c>
      <x:c r="B2434" t="str">
        <x:v>LPSTAVTTQGTSRQQIQYNYQKNTPQTN</x:v>
      </x:c>
      <x:c r="C2434" t="str">
        <x:v>NAMP</x:v>
      </x:c>
      <x:c r="D2434" s="17" t="n">
        <x:v>0.13</x:v>
      </x:c>
      <x:c r="E2434" s="31" t="n">
        <x:v>0</x:v>
      </x:c>
      <x:c r="F2434" s="29" t="n">
        <x:v>0.40108333333333335</x:v>
      </x:c>
      <x:c r="G2434" s="31" t="n">
        <x:v>0</x:v>
      </x:c>
      <x:c r="H2434" s="31" t="n">
        <x:v>0</x:v>
      </x:c>
      <x:c r="I2434" t="str">
        <x:v>CAMPdownload_2026-05-14 19-31-32(1).txt</x:v>
      </x:c>
    </x:row>
    <x:row r="2435">
      <x:c r="A2435" t="str">
        <x:v>RDKIT_SHAPRULEMISMATCH_02434</x:v>
      </x:c>
      <x:c r="B2435" t="str">
        <x:v>RIDKNTKKAWPVD</x:v>
      </x:c>
      <x:c r="C2435" t="str">
        <x:v>AMP</x:v>
      </x:c>
      <x:c r="D2435" s="17" t="n">
        <x:v>0.52</x:v>
      </x:c>
      <x:c r="E2435" s="31" t="n">
        <x:v>1</x:v>
      </x:c>
      <x:c r="F2435" s="29" t="n">
        <x:v>0.1348404032595742</x:v>
      </x:c>
      <x:c r="G2435" s="31" t="n">
        <x:v>0</x:v>
      </x:c>
      <x:c r="H2435" s="31" t="n">
        <x:v>0</x:v>
      </x:c>
      <x:c r="I2435" t="str">
        <x:v>CAMPdownload_2026-05-14 19-31-32(1).txt</x:v>
      </x:c>
    </x:row>
    <x:row r="2436">
      <x:c r="A2436" t="str">
        <x:v>RDKIT_SHAPRULEMISMATCH_02435</x:v>
      </x:c>
      <x:c r="B2436" t="str">
        <x:v>GFVQNIAATSFFFRWKAGWVKVSVRTS</x:v>
      </x:c>
      <x:c r="C2436" t="str">
        <x:v>AMP</x:v>
      </x:c>
      <x:c r="D2436" s="17" t="n">
        <x:v>0.82</x:v>
      </x:c>
      <x:c r="E2436" s="31" t="n">
        <x:v>1</x:v>
      </x:c>
      <x:c r="F2436" s="29" t="n">
        <x:v>0.5249727297998881</x:v>
      </x:c>
      <x:c r="G2436" s="31" t="n">
        <x:v>1</x:v>
      </x:c>
      <x:c r="H2436" s="31" t="n">
        <x:v>0</x:v>
      </x:c>
      <x:c r="I2436" t="str">
        <x:v>CAMPdownload_2026-05-14 19-31-32(1).txt</x:v>
      </x:c>
    </x:row>
    <x:row r="2437">
      <x:c r="A2437" t="str">
        <x:v>RDKIT_SHAPRULEMISMATCH_02436</x:v>
      </x:c>
      <x:c r="B2437" t="str">
        <x:v>PTGRPQPDAANRSGLFGTTP</x:v>
      </x:c>
      <x:c r="C2437" t="str">
        <x:v>NAMP</x:v>
      </x:c>
      <x:c r="D2437" s="17" t="n">
        <x:v>0.32</x:v>
      </x:c>
      <x:c r="E2437" s="31" t="n">
        <x:v>0</x:v>
      </x:c>
      <x:c r="F2437" s="29" t="n">
        <x:v>0.2744166666666667</x:v>
      </x:c>
      <x:c r="G2437" s="31" t="n">
        <x:v>0</x:v>
      </x:c>
      <x:c r="H2437" s="31" t="n">
        <x:v>0</x:v>
      </x:c>
      <x:c r="I2437" t="str">
        <x:v>CAMPdownload_2026-05-14 19-31-32(1).txt</x:v>
      </x:c>
    </x:row>
    <x:row r="2438">
      <x:c r="A2438" t="str">
        <x:v>RDKIT_SHAPRULEMISMATCH_02437</x:v>
      </x:c>
      <x:c r="B2438" t="str">
        <x:v>NVKAIKWVPYPFSEWKNWNFIALTRWVQ</x:v>
      </x:c>
      <x:c r="C2438" t="str">
        <x:v>AMP</x:v>
      </x:c>
      <x:c r="D2438" s="17" t="n">
        <x:v>0.64</x:v>
      </x:c>
      <x:c r="E2438" s="31" t="n">
        <x:v>1</x:v>
      </x:c>
      <x:c r="F2438" s="29" t="n">
        <x:v>0.6347531745477476</x:v>
      </x:c>
      <x:c r="G2438" s="31" t="n">
        <x:v>1</x:v>
      </x:c>
      <x:c r="H2438" s="31" t="n">
        <x:v>0</x:v>
      </x:c>
      <x:c r="I2438" t="str">
        <x:v>CAMPdownload_2026-05-14 19-31-32(1).txt</x:v>
      </x:c>
    </x:row>
    <x:row r="2439">
      <x:c r="A2439" t="str">
        <x:v>RDKIT_SHAPRULEMISMATCH_02438</x:v>
      </x:c>
      <x:c r="B2439" t="str">
        <x:v>NWKLNSNEITPGN</x:v>
      </x:c>
      <x:c r="C2439" t="str">
        <x:v>AMP</x:v>
      </x:c>
      <x:c r="D2439" s="17" t="n">
        <x:v>0.57</x:v>
      </x:c>
      <x:c r="E2439" s="31" t="n">
        <x:v>1</x:v>
      </x:c>
      <x:c r="F2439" s="29" t="n">
        <x:v>0.21666666666666667</x:v>
      </x:c>
      <x:c r="G2439" s="31" t="n">
        <x:v>0</x:v>
      </x:c>
      <x:c r="H2439" s="31" t="n">
        <x:v>0</x:v>
      </x:c>
      <x:c r="I2439" t="str">
        <x:v>CAMPdownload_2026-05-14 19-31-32(1).txt</x:v>
      </x:c>
    </x:row>
    <x:row r="2440">
      <x:c r="A2440" t="str">
        <x:v>RDKIT_SHAPRULEMISMATCH_02439</x:v>
      </x:c>
      <x:c r="B2440" t="str">
        <x:v>RQRNTPETNQETVTLARR</x:v>
      </x:c>
      <x:c r="C2440" t="str">
        <x:v>NAMP</x:v>
      </x:c>
      <x:c r="D2440" s="17" t="n">
        <x:v>0.24</x:v>
      </x:c>
      <x:c r="E2440" s="31" t="n">
        <x:v>0</x:v>
      </x:c>
      <x:c r="F2440" s="29" t="n">
        <x:v>0.22441666666666668</x:v>
      </x:c>
      <x:c r="G2440" s="31" t="n">
        <x:v>0</x:v>
      </x:c>
      <x:c r="H2440" s="31" t="n">
        <x:v>0</x:v>
      </x:c>
      <x:c r="I2440" t="str">
        <x:v>CAMPdownload_2026-05-14 19-31-32(1).txt</x:v>
      </x:c>
    </x:row>
    <x:row r="2441">
      <x:c r="A2441" t="str">
        <x:v>RDKIT_SHAPRULEMISMATCH_02440</x:v>
      </x:c>
      <x:c r="B2441" t="str">
        <x:v>AISIRFWYLQEKRGYFD</x:v>
      </x:c>
      <x:c r="C2441" t="str">
        <x:v>NAMP</x:v>
      </x:c>
      <x:c r="D2441" s="17" t="n">
        <x:v>0.4</x:v>
      </x:c>
      <x:c r="E2441" s="31" t="n">
        <x:v>0</x:v>
      </x:c>
      <x:c r="F2441" s="29" t="n">
        <x:v>0.5463118492293814</x:v>
      </x:c>
      <x:c r="G2441" s="31" t="n">
        <x:v>1</x:v>
      </x:c>
      <x:c r="H2441" s="31" t="n">
        <x:v>0</x:v>
      </x:c>
      <x:c r="I2441" t="str">
        <x:v>CAMPdownload_2026-05-14 19-31-32(1).txt</x:v>
      </x:c>
    </x:row>
    <x:row r="2442">
      <x:c r="A2442" t="str">
        <x:v>RDKIT_SHAPRULEMISMATCH_02441</x:v>
      </x:c>
      <x:c r="B2442" t="str">
        <x:v>GWTPNLGIGNKKVNVKPFGGWIKGL</x:v>
      </x:c>
      <x:c r="C2442" t="str">
        <x:v>AMP</x:v>
      </x:c>
      <x:c r="D2442" s="17" t="n">
        <x:v>0.98</x:v>
      </x:c>
      <x:c r="E2442" s="31" t="n">
        <x:v>1</x:v>
      </x:c>
      <x:c r="F2442" s="29" t="n">
        <x:v>0.38333750967410185</x:v>
      </x:c>
      <x:c r="G2442" s="31" t="n">
        <x:v>0</x:v>
      </x:c>
      <x:c r="H2442" s="31" t="n">
        <x:v>0</x:v>
      </x:c>
      <x:c r="I2442" t="str">
        <x:v>CAMPdownload_2026-05-14 19-31-32(1).txt</x:v>
      </x:c>
    </x:row>
    <x:row r="2443">
      <x:c r="A2443" t="str">
        <x:v>RDKIT_SHAPRULEMISMATCH_02442</x:v>
      </x:c>
      <x:c r="B2443" t="str">
        <x:v>PQWQISYKQRIRPSSNLEWSW</x:v>
      </x:c>
      <x:c r="C2443" t="str">
        <x:v>NAMP</x:v>
      </x:c>
      <x:c r="D2443" s="17" t="n">
        <x:v>0.24</x:v>
      </x:c>
      <x:c r="E2443" s="31" t="n">
        <x:v>0</x:v>
      </x:c>
      <x:c r="F2443" s="29" t="n">
        <x:v>0.19666666666666666</x:v>
      </x:c>
      <x:c r="G2443" s="31" t="n">
        <x:v>0</x:v>
      </x:c>
      <x:c r="H2443" s="31" t="n">
        <x:v>0</x:v>
      </x:c>
      <x:c r="I2443" t="str">
        <x:v>CAMPdownload_2026-05-14 19-31-32(1).txt</x:v>
      </x:c>
    </x:row>
    <x:row r="2444">
      <x:c r="A2444" t="str">
        <x:v>RDKIT_SHAPRULEMISMATCH_02443</x:v>
      </x:c>
      <x:c r="B2444" t="str">
        <x:v>QPRSVQKNQSGIIDGFRLNETGNGLF</x:v>
      </x:c>
      <x:c r="C2444" t="str">
        <x:v>NAMP</x:v>
      </x:c>
      <x:c r="D2444" s="17" t="n">
        <x:v>0.28</x:v>
      </x:c>
      <x:c r="E2444" s="31" t="n">
        <x:v>0</x:v>
      </x:c>
      <x:c r="F2444" s="29" t="n">
        <x:v>0.5144166666666666</x:v>
      </x:c>
      <x:c r="G2444" s="31" t="n">
        <x:v>1</x:v>
      </x:c>
      <x:c r="H2444" s="31" t="n">
        <x:v>0</x:v>
      </x:c>
      <x:c r="I2444" t="str">
        <x:v>CAMPdownload_2026-05-14 19-31-32(1).txt</x:v>
      </x:c>
    </x:row>
    <x:row r="2445">
      <x:c r="A2445" t="str">
        <x:v>RDKIT_SHAPRULEMISMATCH_02444</x:v>
      </x:c>
      <x:c r="B2445" t="str">
        <x:v>WKQNRIFWAAQFVTR</x:v>
      </x:c>
      <x:c r="C2445" t="str">
        <x:v>AMP</x:v>
      </x:c>
      <x:c r="D2445" s="17" t="n">
        <x:v>0.9</x:v>
      </x:c>
      <x:c r="E2445" s="31" t="n">
        <x:v>1</x:v>
      </x:c>
      <x:c r="F2445" s="29" t="n">
        <x:v>0.5315737886640551</x:v>
      </x:c>
      <x:c r="G2445" s="31" t="n">
        <x:v>1</x:v>
      </x:c>
      <x:c r="H2445" s="31" t="n">
        <x:v>0</x:v>
      </x:c>
      <x:c r="I2445" t="str">
        <x:v>CAMPdownload_2026-05-14 19-31-32(1).txt</x:v>
      </x:c>
    </x:row>
    <x:row r="2446">
      <x:c r="A2446" t="str">
        <x:v>RDKIT_SHAPRULEMISMATCH_02445</x:v>
      </x:c>
      <x:c r="B2446" t="str">
        <x:v>LGLIPIPFAVYLRNVRNKFSQTFTY</x:v>
      </x:c>
      <x:c r="C2446" t="str">
        <x:v>NAMP</x:v>
      </x:c>
      <x:c r="D2446" s="17" t="n">
        <x:v>0.36</x:v>
      </x:c>
      <x:c r="E2446" s="31" t="n">
        <x:v>0</x:v>
      </x:c>
      <x:c r="F2446" s="29" t="n">
        <x:v>0.3970997532043627</x:v>
      </x:c>
      <x:c r="G2446" s="31" t="n">
        <x:v>0</x:v>
      </x:c>
      <x:c r="H2446" s="31" t="n">
        <x:v>0</x:v>
      </x:c>
      <x:c r="I2446" t="str">
        <x:v>CAMPdownload_2026-05-14 19-31-32(1).txt</x:v>
      </x:c>
    </x:row>
    <x:row r="2447">
      <x:c r="A2447" t="str">
        <x:v>RDKIT_SHAPRULEMISMATCH_02446</x:v>
      </x:c>
      <x:c r="B2447" t="str">
        <x:v>NNSNGSVARNQTTTVSGTQ</x:v>
      </x:c>
      <x:c r="C2447" t="str">
        <x:v>NAMP</x:v>
      </x:c>
      <x:c r="D2447" s="17" t="n">
        <x:v>0.14</x:v>
      </x:c>
      <x:c r="E2447" s="31" t="n">
        <x:v>0</x:v>
      </x:c>
      <x:c r="F2447" s="29" t="n">
        <x:v>0.2344166666666667</x:v>
      </x:c>
      <x:c r="G2447" s="31" t="n">
        <x:v>0</x:v>
      </x:c>
      <x:c r="H2447" s="31" t="n">
        <x:v>0</x:v>
      </x:c>
      <x:c r="I2447" t="str">
        <x:v>CAMPdownload_2026-05-14 19-31-32(1).txt</x:v>
      </x:c>
    </x:row>
    <x:row r="2448">
      <x:c r="A2448" t="str">
        <x:v>RDKIT_SHAPRULEMISMATCH_02447</x:v>
      </x:c>
      <x:c r="B2448" t="str">
        <x:v>NWIYLIAVSQTPPRTGVWQTRFGAQLPN</x:v>
      </x:c>
      <x:c r="C2448" t="str">
        <x:v>NAMP</x:v>
      </x:c>
      <x:c r="D2448" s="17" t="n">
        <x:v>0.19</x:v>
      </x:c>
      <x:c r="E2448" s="31" t="n">
        <x:v>0</x:v>
      </x:c>
      <x:c r="F2448" s="29" t="n">
        <x:v>0.44660377358490566</x:v>
      </x:c>
      <x:c r="G2448" s="31" t="n">
        <x:v>0</x:v>
      </x:c>
      <x:c r="H2448" s="31" t="n">
        <x:v>0</x:v>
      </x:c>
      <x:c r="I2448" t="str">
        <x:v>CAMPdownload_2026-05-14 19-31-32(1).txt</x:v>
      </x:c>
    </x:row>
    <x:row r="2449">
      <x:c r="A2449" t="str">
        <x:v>RDKIT_SHAPRULEMISMATCH_02448</x:v>
      </x:c>
      <x:c r="B2449" t="str">
        <x:v>VWNPTQTSGAPQVKVKIFDDNP</x:v>
      </x:c>
      <x:c r="C2449" t="str">
        <x:v>NAMP</x:v>
      </x:c>
      <x:c r="D2449" s="17" t="n">
        <x:v>0.34</x:v>
      </x:c>
      <x:c r="E2449" s="31" t="n">
        <x:v>0</x:v>
      </x:c>
      <x:c r="F2449" s="29" t="n">
        <x:v>0.25666666666666665</x:v>
      </x:c>
      <x:c r="G2449" s="31" t="n">
        <x:v>0</x:v>
      </x:c>
      <x:c r="H2449" s="31" t="n">
        <x:v>0</x:v>
      </x:c>
      <x:c r="I2449" t="str">
        <x:v>CAMPdownload_2026-05-14 19-31-32(1).txt</x:v>
      </x:c>
    </x:row>
    <x:row r="2450">
      <x:c r="A2450" t="str">
        <x:v>RDKIT_SHAPRULEMISMATCH_02449</x:v>
      </x:c>
      <x:c r="B2450" t="str">
        <x:v>VKFKPWRWIFNDFREV</x:v>
      </x:c>
      <x:c r="C2450" t="str">
        <x:v>NAMP</x:v>
      </x:c>
      <x:c r="D2450" s="17" t="n">
        <x:v>0.49</x:v>
      </x:c>
      <x:c r="E2450" s="31" t="n">
        <x:v>0</x:v>
      </x:c>
      <x:c r="F2450" s="29" t="n">
        <x:v>0.47099830503931456</x:v>
      </x:c>
      <x:c r="G2450" s="31" t="n">
        <x:v>0</x:v>
      </x:c>
      <x:c r="H2450" s="31" t="n">
        <x:v>0</x:v>
      </x:c>
      <x:c r="I2450" t="str">
        <x:v>CAMPdownload_2026-05-14 19-31-32(1).txt</x:v>
      </x:c>
    </x:row>
    <x:row r="2451">
      <x:c r="A2451" t="str">
        <x:v>RDKIT_SHAPRULEMISMATCH_02450</x:v>
      </x:c>
      <x:c r="B2451" t="str">
        <x:v>IRIFNVRPSVVSPGPYNPPL</x:v>
      </x:c>
      <x:c r="C2451" t="str">
        <x:v>AMP</x:v>
      </x:c>
      <x:c r="D2451" s="17" t="n">
        <x:v>0.5</x:v>
      </x:c>
      <x:c r="E2451" s="31" t="n">
        <x:v>1</x:v>
      </x:c>
      <x:c r="F2451" s="29" t="n">
        <x:v>0.13925008401747563</x:v>
      </x:c>
      <x:c r="G2451" s="31" t="n">
        <x:v>0</x:v>
      </x:c>
      <x:c r="H2451" s="31" t="n">
        <x:v>0</x:v>
      </x:c>
      <x:c r="I2451" t="str">
        <x:v>CAMPdownload_2026-05-14 19-31-32(1).txt</x:v>
      </x:c>
    </x:row>
    <x:row r="2452">
      <x:c r="A2452" t="str">
        <x:v>RDKIT_SHAPRULEMISMATCH_02451</x:v>
      </x:c>
      <x:c r="B2452" t="str">
        <x:v>FDRATTTSQARTSTNVQGSQGSTK</x:v>
      </x:c>
      <x:c r="C2452" t="str">
        <x:v>NAMP</x:v>
      </x:c>
      <x:c r="D2452" s="17" t="n">
        <x:v>0.31</x:v>
      </x:c>
      <x:c r="E2452" s="31" t="n">
        <x:v>0</x:v>
      </x:c>
      <x:c r="F2452" s="29" t="n">
        <x:v>0.3110833333333333</x:v>
      </x:c>
      <x:c r="G2452" s="31" t="n">
        <x:v>0</x:v>
      </x:c>
      <x:c r="H2452" s="31" t="n">
        <x:v>0</x:v>
      </x:c>
      <x:c r="I2452" t="str">
        <x:v>CAMPdownload_2026-05-14 19-31-32(1).txt</x:v>
      </x:c>
    </x:row>
    <x:row r="2453">
      <x:c r="A2453" t="str">
        <x:v>RDKIT_SHAPRULEMISMATCH_02452</x:v>
      </x:c>
      <x:c r="B2453" t="str">
        <x:v>SQGSIFWSPPTFEQGNYSIKR</x:v>
      </x:c>
      <x:c r="C2453" t="str">
        <x:v>NAMP</x:v>
      </x:c>
      <x:c r="D2453" s="17" t="n">
        <x:v>0.13</x:v>
      </x:c>
      <x:c r="E2453" s="31" t="n">
        <x:v>0</x:v>
      </x:c>
      <x:c r="F2453" s="29" t="n">
        <x:v>0.27775</x:v>
      </x:c>
      <x:c r="G2453" s="31" t="n">
        <x:v>0</x:v>
      </x:c>
      <x:c r="H2453" s="31" t="n">
        <x:v>0</x:v>
      </x:c>
      <x:c r="I2453" t="str">
        <x:v>CAMPdownload_2026-05-14 19-31-32(1).txt</x:v>
      </x:c>
    </x:row>
    <x:row r="2454">
      <x:c r="A2454" t="str">
        <x:v>RDKIT_SHAPRULEMISMATCH_02453</x:v>
      </x:c>
      <x:c r="B2454" t="str">
        <x:v>INFTTSPKSVTSYQSVQPYKTQQYQSGS</x:v>
      </x:c>
      <x:c r="C2454" t="str">
        <x:v>NAMP</x:v>
      </x:c>
      <x:c r="D2454" s="17" t="n">
        <x:v>0.16</x:v>
      </x:c>
      <x:c r="E2454" s="31" t="n">
        <x:v>0</x:v>
      </x:c>
      <x:c r="F2454" s="29" t="n">
        <x:v>0.39108333333333334</x:v>
      </x:c>
      <x:c r="G2454" s="31" t="n">
        <x:v>0</x:v>
      </x:c>
      <x:c r="H2454" s="31" t="n">
        <x:v>0</x:v>
      </x:c>
      <x:c r="I2454" t="str">
        <x:v>CAMPdownload_2026-05-14 19-31-32(1).txt</x:v>
      </x:c>
    </x:row>
    <x:row r="2455">
      <x:c r="A2455" t="str">
        <x:v>RDKIT_SHAPRULEMISMATCH_02454</x:v>
      </x:c>
      <x:c r="B2455" t="str">
        <x:v>NAVTTTPKFWSWTPKQYEKK</x:v>
      </x:c>
      <x:c r="C2455" t="str">
        <x:v>NAMP</x:v>
      </x:c>
      <x:c r="D2455" s="17" t="n">
        <x:v>0.38</x:v>
      </x:c>
      <x:c r="E2455" s="31" t="n">
        <x:v>0</x:v>
      </x:c>
      <x:c r="F2455" s="29" t="n">
        <x:v>0.1537296437659033</x:v>
      </x:c>
      <x:c r="G2455" s="31" t="n">
        <x:v>0</x:v>
      </x:c>
      <x:c r="H2455" s="31" t="n">
        <x:v>0</x:v>
      </x:c>
      <x:c r="I2455" t="str">
        <x:v>CAMPdownload_2026-05-14 19-31-32(1).txt</x:v>
      </x:c>
    </x:row>
    <x:row r="2456">
      <x:c r="A2456" t="str">
        <x:v>RDKIT_SHAPRULEMISMATCH_02455</x:v>
      </x:c>
      <x:c r="B2456" t="str">
        <x:v>SLAEYLLTWVNVRWLKGQFFSKKAG</x:v>
      </x:c>
      <x:c r="C2456" t="str">
        <x:v>AMP</x:v>
      </x:c>
      <x:c r="D2456" s="17" t="n">
        <x:v>0.77</x:v>
      </x:c>
      <x:c r="E2456" s="31" t="n">
        <x:v>1</x:v>
      </x:c>
      <x:c r="F2456" s="29" t="n">
        <x:v>0.3970997532043627</x:v>
      </x:c>
      <x:c r="G2456" s="31" t="n">
        <x:v>0</x:v>
      </x:c>
      <x:c r="H2456" s="31" t="n">
        <x:v>0</x:v>
      </x:c>
      <x:c r="I2456" t="str">
        <x:v>CAMPdownload_2026-05-14 19-31-32(1).txt</x:v>
      </x:c>
    </x:row>
    <x:row r="2457">
      <x:c r="A2457" t="str">
        <x:v>RDKIT_SHAPRULEMISMATCH_02456</x:v>
      </x:c>
      <x:c r="B2457" t="str">
        <x:v>WAAKAPFRVFGLILRRAPQDDF</x:v>
      </x:c>
      <x:c r="C2457" t="str">
        <x:v>AMP</x:v>
      </x:c>
      <x:c r="D2457" s="17" t="n">
        <x:v>0.51</x:v>
      </x:c>
      <x:c r="E2457" s="31" t="n">
        <x:v>1</x:v>
      </x:c>
      <x:c r="F2457" s="29" t="n">
        <x:v>0.3225834173508089</x:v>
      </x:c>
      <x:c r="G2457" s="31" t="n">
        <x:v>0</x:v>
      </x:c>
      <x:c r="H2457" s="31" t="n">
        <x:v>0</x:v>
      </x:c>
      <x:c r="I2457" t="str">
        <x:v>CAMPdownload_2026-05-14 19-31-32(1).txt</x:v>
      </x:c>
    </x:row>
    <x:row r="2458">
      <x:c r="A2458" t="str">
        <x:v>RDKIT_SHAPRULEMISMATCH_02457</x:v>
      </x:c>
      <x:c r="B2458" t="str">
        <x:v>GKKYWIDPTGTTIGAEFKGRGQ</x:v>
      </x:c>
      <x:c r="C2458" t="str">
        <x:v>NAMP</x:v>
      </x:c>
      <x:c r="D2458" s="17" t="n">
        <x:v>0.36</x:v>
      </x:c>
      <x:c r="E2458" s="31" t="n">
        <x:v>0</x:v>
      </x:c>
      <x:c r="F2458" s="29" t="n">
        <x:v>0.2544166666666667</x:v>
      </x:c>
      <x:c r="G2458" s="31" t="n">
        <x:v>0</x:v>
      </x:c>
      <x:c r="H2458" s="31" t="n">
        <x:v>0</x:v>
      </x:c>
      <x:c r="I2458" t="str">
        <x:v>CAMPdownload_2026-05-14 19-31-32(1).txt</x:v>
      </x:c>
    </x:row>
    <x:row r="2459">
      <x:c r="A2459" t="str">
        <x:v>RDKIT_SHAPRULEMISMATCH_02458</x:v>
      </x:c>
      <x:c r="B2459" t="str">
        <x:v>YQPANTNYSKVLVVLFEGS</x:v>
      </x:c>
      <x:c r="C2459" t="str">
        <x:v>NAMP</x:v>
      </x:c>
      <x:c r="D2459" s="17" t="n">
        <x:v>0.17</x:v>
      </x:c>
      <x:c r="E2459" s="31" t="n">
        <x:v>0</x:v>
      </x:c>
      <x:c r="F2459" s="29" t="n">
        <x:v>0.12421863747659515</x:v>
      </x:c>
      <x:c r="G2459" s="31" t="n">
        <x:v>0</x:v>
      </x:c>
      <x:c r="H2459" s="31" t="n">
        <x:v>0</x:v>
      </x:c>
      <x:c r="I2459" t="str">
        <x:v>CAMPdownload_2026-05-14 19-31-32(1).txt</x:v>
      </x:c>
    </x:row>
    <x:row r="2460">
      <x:c r="A2460" t="str">
        <x:v>RDKIT_SHAPRULEMISMATCH_02459</x:v>
      </x:c>
      <x:c r="B2460" t="str">
        <x:v>FIPSQSGLLSKYSNNWTWRGNPNAN</x:v>
      </x:c>
      <x:c r="C2460" t="str">
        <x:v>NAMP</x:v>
      </x:c>
      <x:c r="D2460" s="17" t="n">
        <x:v>0.22</x:v>
      </x:c>
      <x:c r="E2460" s="31" t="n">
        <x:v>0</x:v>
      </x:c>
      <x:c r="F2460" s="29" t="n">
        <x:v>0.5366666666666666</x:v>
      </x:c>
      <x:c r="G2460" s="31" t="n">
        <x:v>1</x:v>
      </x:c>
      <x:c r="H2460" s="31" t="n">
        <x:v>0</x:v>
      </x:c>
      <x:c r="I2460" t="str">
        <x:v>CAMPdownload_2026-05-14 19-31-32(1).txt</x:v>
      </x:c>
    </x:row>
    <x:row r="2461">
      <x:c r="A2461" t="str">
        <x:v>RDKIT_SHAPRULEMISMATCH_02460</x:v>
      </x:c>
      <x:c r="B2461" t="str">
        <x:v>TSKAEVVTWQVFPWQSFISSATNI</x:v>
      </x:c>
      <x:c r="C2461" t="str">
        <x:v>NAMP</x:v>
      </x:c>
      <x:c r="D2461" s="17" t="n">
        <x:v>0.15</x:v>
      </x:c>
      <x:c r="E2461" s="31" t="n">
        <x:v>0</x:v>
      </x:c>
      <x:c r="F2461" s="29" t="n">
        <x:v>0.2532704402515723</x:v>
      </x:c>
      <x:c r="G2461" s="31" t="n">
        <x:v>0</x:v>
      </x:c>
      <x:c r="H2461" s="31" t="n">
        <x:v>0</x:v>
      </x:c>
      <x:c r="I2461" t="str">
        <x:v>CAMPdownload_2026-05-14 19-31-32(1).txt</x:v>
      </x:c>
    </x:row>
    <x:row r="2462">
      <x:c r="A2462" t="str">
        <x:v>RDKIT_SHAPRULEMISMATCH_02461</x:v>
      </x:c>
      <x:c r="B2462" t="str">
        <x:v>ISQQGGPQKSGAAGTTVNRNWRWTTGQK</x:v>
      </x:c>
      <x:c r="C2462" t="str">
        <x:v>NAMP</x:v>
      </x:c>
      <x:c r="D2462" s="17" t="n">
        <x:v>0.39</x:v>
      </x:c>
      <x:c r="E2462" s="31" t="n">
        <x:v>0</x:v>
      </x:c>
      <x:c r="F2462" s="29" t="n">
        <x:v>0.29441666666666666</x:v>
      </x:c>
      <x:c r="G2462" s="31" t="n">
        <x:v>0</x:v>
      </x:c>
      <x:c r="H2462" s="31" t="n">
        <x:v>0</x:v>
      </x:c>
      <x:c r="I2462" t="str">
        <x:v>CAMPdownload_2026-05-14 19-31-32(1).txt</x:v>
      </x:c>
    </x:row>
    <x:row r="2463">
      <x:c r="A2463" t="str">
        <x:v>RDKIT_SHAPRULEMISMATCH_02462</x:v>
      </x:c>
      <x:c r="B2463" t="str">
        <x:v>GTQKYVPSYRQQEEWQGRPPRQ</x:v>
      </x:c>
      <x:c r="C2463" t="str">
        <x:v>NAMP</x:v>
      </x:c>
      <x:c r="D2463" s="17" t="n">
        <x:v>0.4</x:v>
      </x:c>
      <x:c r="E2463" s="31" t="n">
        <x:v>0</x:v>
      </x:c>
      <x:c r="F2463" s="29" t="n">
        <x:v>0.2644166666666667</x:v>
      </x:c>
      <x:c r="G2463" s="31" t="n">
        <x:v>0</x:v>
      </x:c>
      <x:c r="H2463" s="31" t="n">
        <x:v>0</x:v>
      </x:c>
      <x:c r="I2463" t="str">
        <x:v>CAMPdownload_2026-05-14 19-31-32(1).txt</x:v>
      </x:c>
    </x:row>
    <x:row r="2464">
      <x:c r="A2464" t="str">
        <x:v>RDKIT_SHAPRULEMISMATCH_02463</x:v>
      </x:c>
      <x:c r="B2464" t="str">
        <x:v>GGVTLQYANVRNSTVTNGNQDKPST</x:v>
      </x:c>
      <x:c r="C2464" t="str">
        <x:v>NAMP</x:v>
      </x:c>
      <x:c r="D2464" s="17" t="n">
        <x:v>0.24</x:v>
      </x:c>
      <x:c r="E2464" s="31" t="n">
        <x:v>0</x:v>
      </x:c>
      <x:c r="F2464" s="29" t="n">
        <x:v>0.38108333333333333</x:v>
      </x:c>
      <x:c r="G2464" s="31" t="n">
        <x:v>0</x:v>
      </x:c>
      <x:c r="H2464" s="31" t="n">
        <x:v>0</x:v>
      </x:c>
      <x:c r="I2464" t="str">
        <x:v>CAMPdownload_2026-05-14 19-31-32(1).txt</x:v>
      </x:c>
    </x:row>
    <x:row r="2465">
      <x:c r="A2465" t="str">
        <x:v>RDKIT_SHAPRULEMISMATCH_02464</x:v>
      </x:c>
      <x:c r="B2465" t="str">
        <x:v>IWISYSLGLNIPPRPSSLNVKLVWFR</x:v>
      </x:c>
      <x:c r="C2465" t="str">
        <x:v>AMP</x:v>
      </x:c>
      <x:c r="D2465" s="17" t="n">
        <x:v>0.58</x:v>
      </x:c>
      <x:c r="E2465" s="31" t="n">
        <x:v>1</x:v>
      </x:c>
      <x:c r="F2465" s="29" t="n">
        <x:v>0.4237664198710293</x:v>
      </x:c>
      <x:c r="G2465" s="31" t="n">
        <x:v>0</x:v>
      </x:c>
      <x:c r="H2465" s="31" t="n">
        <x:v>0</x:v>
      </x:c>
      <x:c r="I2465" t="str">
        <x:v>CAMPdownload_2026-05-14 19-31-32(1).txt</x:v>
      </x:c>
    </x:row>
    <x:row r="2466">
      <x:c r="A2466" t="str">
        <x:v>RDKIT_SHAPRULEMISMATCH_02465</x:v>
      </x:c>
      <x:c r="B2466" t="str">
        <x:v>SGGNGAKSKNGEYK</x:v>
      </x:c>
      <x:c r="C2466" t="str">
        <x:v>AMP</x:v>
      </x:c>
      <x:c r="D2466" s="17" t="n">
        <x:v>0.53</x:v>
      </x:c>
      <x:c r="E2466" s="31" t="n">
        <x:v>1</x:v>
      </x:c>
      <x:c r="F2466" s="29" t="n">
        <x:v>0.21</x:v>
      </x:c>
      <x:c r="G2466" s="31" t="n">
        <x:v>0</x:v>
      </x:c>
      <x:c r="H2466" s="31" t="n">
        <x:v>0</x:v>
      </x:c>
      <x:c r="I2466" t="str">
        <x:v>CAMPdownload_2026-05-14 19-31-32(1).txt</x:v>
      </x:c>
    </x:row>
    <x:row r="2467">
      <x:c r="A2467" t="str">
        <x:v>RDKIT_SHAPRULEMISMATCH_02466</x:v>
      </x:c>
      <x:c r="B2467" t="str">
        <x:v>LKLGGQKQAENFPNVT</x:v>
      </x:c>
      <x:c r="C2467" t="str">
        <x:v>NAMP</x:v>
      </x:c>
      <x:c r="D2467" s="17" t="n">
        <x:v>0.28</x:v>
      </x:c>
      <x:c r="E2467" s="31" t="n">
        <x:v>0</x:v>
      </x:c>
      <x:c r="F2467" s="29" t="n">
        <x:v>0.20666666666666667</x:v>
      </x:c>
      <x:c r="G2467" s="31" t="n">
        <x:v>0</x:v>
      </x:c>
      <x:c r="H2467" s="31" t="n">
        <x:v>0</x:v>
      </x:c>
      <x:c r="I2467" t="str">
        <x:v>CAMPdownload_2026-05-14 19-31-32(1).txt</x:v>
      </x:c>
    </x:row>
    <x:row r="2468">
      <x:c r="A2468" t="str">
        <x:v>RDKIT_SHAPRULEMISMATCH_02467</x:v>
      </x:c>
      <x:c r="B2468" t="str">
        <x:v>WNGRSGTWGPYLPKK</x:v>
      </x:c>
      <x:c r="C2468" t="str">
        <x:v>AMP</x:v>
      </x:c>
      <x:c r="D2468" s="17" t="n">
        <x:v>0.76</x:v>
      </x:c>
      <x:c r="E2468" s="31" t="n">
        <x:v>1</x:v>
      </x:c>
      <x:c r="F2468" s="29" t="n">
        <x:v>0.20372964376590333</x:v>
      </x:c>
      <x:c r="G2468" s="31" t="n">
        <x:v>0</x:v>
      </x:c>
      <x:c r="H2468" s="31" t="n">
        <x:v>0</x:v>
      </x:c>
      <x:c r="I2468" t="str">
        <x:v>CAMPdownload_2026-05-14 19-31-32(1).txt</x:v>
      </x:c>
    </x:row>
    <x:row r="2469">
      <x:c r="A2469" t="str">
        <x:v>RDKIT_SHAPRULEMISMATCH_02468</x:v>
      </x:c>
      <x:c r="B2469" t="str">
        <x:v>FVTPGDKVFTKPVSAFNV</x:v>
      </x:c>
      <x:c r="C2469" t="str">
        <x:v>AMP</x:v>
      </x:c>
      <x:c r="D2469" s="17" t="n">
        <x:v>0.58</x:v>
      </x:c>
      <x:c r="E2469" s="31" t="n">
        <x:v>1</x:v>
      </x:c>
      <x:c r="F2469" s="29" t="n">
        <x:v>0.14925008401747564</x:v>
      </x:c>
      <x:c r="G2469" s="31" t="n">
        <x:v>0</x:v>
      </x:c>
      <x:c r="H2469" s="31" t="n">
        <x:v>0</x:v>
      </x:c>
      <x:c r="I2469" t="str">
        <x:v>CAMPdownload_2026-05-14 19-31-32(1).txt</x:v>
      </x:c>
    </x:row>
    <x:row r="2470">
      <x:c r="A2470" t="str">
        <x:v>RDKIT_SHAPRULEMISMATCH_02469</x:v>
      </x:c>
      <x:c r="B2470" t="str">
        <x:v>KNWGGTTVPRPFQIQGNKYYSYDQINRW</x:v>
      </x:c>
      <x:c r="C2470" t="str">
        <x:v>NAMP</x:v>
      </x:c>
      <x:c r="D2470" s="17" t="n">
        <x:v>0.38</x:v>
      </x:c>
      <x:c r="E2470" s="31" t="n">
        <x:v>0</x:v>
      </x:c>
      <x:c r="F2470" s="29" t="n">
        <x:v>0.5716352201257862</x:v>
      </x:c>
      <x:c r="G2470" s="31" t="n">
        <x:v>1</x:v>
      </x:c>
      <x:c r="H2470" s="31" t="n">
        <x:v>0</x:v>
      </x:c>
      <x:c r="I2470" t="str">
        <x:v>CAMPdownload_2026-05-14 19-31-32(1).txt</x:v>
      </x:c>
    </x:row>
    <x:row r="2471">
      <x:c r="A2471" t="str">
        <x:v>RDKIT_SHAPRULEMISMATCH_02470</x:v>
      </x:c>
      <x:c r="B2471" t="str">
        <x:v>LWQRFLNILLIGKYSPQPLKGVWFTKPY</x:v>
      </x:c>
      <x:c r="C2471" t="str">
        <x:v>AMP</x:v>
      </x:c>
      <x:c r="D2471" s="17" t="n">
        <x:v>0.67</x:v>
      </x:c>
      <x:c r="E2471" s="31" t="n">
        <x:v>1</x:v>
      </x:c>
      <x:c r="F2471" s="29" t="n">
        <x:v>0.7426261511432729</x:v>
      </x:c>
      <x:c r="G2471" s="31" t="n">
        <x:v>1</x:v>
      </x:c>
      <x:c r="H2471" s="31" t="n">
        <x:v>0</x:v>
      </x:c>
      <x:c r="I2471" t="str">
        <x:v>CAMPdownload_2026-05-14 19-31-32(1).txt</x:v>
      </x:c>
    </x:row>
    <x:row r="2472">
      <x:c r="A2472" t="str">
        <x:v>RDKIT_SHAPRULEMISMATCH_02471</x:v>
      </x:c>
      <x:c r="B2472" t="str">
        <x:v>FKKTSEFEAIRPGSSPALKYSGVNIWGG</x:v>
      </x:c>
      <x:c r="C2472" t="str">
        <x:v>NAMP</x:v>
      </x:c>
      <x:c r="D2472" s="17" t="n">
        <x:v>0.24</x:v>
      </x:c>
      <x:c r="E2472" s="31" t="n">
        <x:v>0</x:v>
      </x:c>
      <x:c r="F2472" s="29" t="n">
        <x:v>0.5349685534591195</x:v>
      </x:c>
      <x:c r="G2472" s="31" t="n">
        <x:v>1</x:v>
      </x:c>
      <x:c r="H2472" s="31" t="n">
        <x:v>0</x:v>
      </x:c>
      <x:c r="I2472" t="str">
        <x:v>CAMPdownload_2026-05-14 19-31-32(1).txt</x:v>
      </x:c>
    </x:row>
    <x:row r="2473">
      <x:c r="A2473" t="str">
        <x:v>RDKIT_SHAPRULEMISMATCH_02472</x:v>
      </x:c>
      <x:c r="B2473" t="str">
        <x:v>KTVESYVNPKNPRPENLTYPFG</x:v>
      </x:c>
      <x:c r="C2473" t="str">
        <x:v>NAMP</x:v>
      </x:c>
      <x:c r="D2473" s="17" t="n">
        <x:v>0.19</x:v>
      </x:c>
      <x:c r="E2473" s="31" t="n">
        <x:v>0</x:v>
      </x:c>
      <x:c r="F2473" s="29" t="n">
        <x:v>0.28775</x:v>
      </x:c>
      <x:c r="G2473" s="31" t="n">
        <x:v>0</x:v>
      </x:c>
      <x:c r="H2473" s="31" t="n">
        <x:v>0</x:v>
      </x:c>
      <x:c r="I2473" t="str">
        <x:v>CAMPdownload_2026-05-14 19-31-32(1).txt</x:v>
      </x:c>
    </x:row>
    <x:row r="2474">
      <x:c r="A2474" t="str">
        <x:v>RDKIT_SHAPRULEMISMATCH_02473</x:v>
      </x:c>
      <x:c r="B2474" t="str">
        <x:v>YLYYPSSWLNWPYYNSPSPNGLSKP</x:v>
      </x:c>
      <x:c r="C2474" t="str">
        <x:v>NAMP</x:v>
      </x:c>
      <x:c r="D2474" s="17" t="n">
        <x:v>0.22</x:v>
      </x:c>
      <x:c r="E2474" s="31" t="n">
        <x:v>0</x:v>
      </x:c>
      <x:c r="F2474" s="29" t="n">
        <x:v>0.34327044025157233</x:v>
      </x:c>
      <x:c r="G2474" s="31" t="n">
        <x:v>0</x:v>
      </x:c>
      <x:c r="H2474" s="31" t="n">
        <x:v>0</x:v>
      </x:c>
      <x:c r="I2474" t="str">
        <x:v>CAMPdownload_2026-05-14 19-31-32(1).txt</x:v>
      </x:c>
    </x:row>
    <x:row r="2475">
      <x:c r="A2475" t="str">
        <x:v>RDKIT_SHAPRULEMISMATCH_02474</x:v>
      </x:c>
      <x:c r="B2475" t="str">
        <x:v>LLEYSFPSSVPKIYDNGYGT</x:v>
      </x:c>
      <x:c r="C2475" t="str">
        <x:v>NAMP</x:v>
      </x:c>
      <x:c r="D2475" s="17" t="n">
        <x:v>0.39</x:v>
      </x:c>
      <x:c r="E2475" s="31" t="n">
        <x:v>0</x:v>
      </x:c>
      <x:c r="F2475" s="29" t="n">
        <x:v>0.1059167506841423</x:v>
      </x:c>
      <x:c r="G2475" s="31" t="n">
        <x:v>0</x:v>
      </x:c>
      <x:c r="H2475" s="31" t="n">
        <x:v>0</x:v>
      </x:c>
      <x:c r="I2475" t="str">
        <x:v>CAMPdownload_2026-05-14 19-31-32(1).txt</x:v>
      </x:c>
    </x:row>
    <x:row r="2476">
      <x:c r="A2476" t="str">
        <x:v>RDKIT_SHAPRULEMISMATCH_02475</x:v>
      </x:c>
      <x:c r="B2476" t="str">
        <x:v>LTYKGRLQTGQTTVISVQGPVFFN</x:v>
      </x:c>
      <x:c r="C2476" t="str">
        <x:v>NAMP</x:v>
      </x:c>
      <x:c r="D2476" s="17" t="n">
        <x:v>0.19</x:v>
      </x:c>
      <x:c r="E2476" s="31" t="n">
        <x:v>0</x:v>
      </x:c>
      <x:c r="F2476" s="29" t="n">
        <x:v>0.30660377358490565</x:v>
      </x:c>
      <x:c r="G2476" s="31" t="n">
        <x:v>0</x:v>
      </x:c>
      <x:c r="H2476" s="31" t="n">
        <x:v>0</x:v>
      </x:c>
      <x:c r="I2476" t="str">
        <x:v>CAMPdownload_2026-05-14 19-31-32(1).txt</x:v>
      </x:c>
    </x:row>
    <x:row r="2477">
      <x:c r="A2477" t="str">
        <x:v>RDKIT_SHAPRULEMISMATCH_02476</x:v>
      </x:c>
      <x:c r="B2477" t="str">
        <x:v>RPSVIFLDIEFVFLKNYQRPQG</x:v>
      </x:c>
      <x:c r="C2477" t="str">
        <x:v>NAMP</x:v>
      </x:c>
      <x:c r="D2477" s="17" t="n">
        <x:v>0.28</x:v>
      </x:c>
      <x:c r="E2477" s="31" t="n">
        <x:v>0</x:v>
      </x:c>
      <x:c r="F2477" s="29" t="n">
        <x:v>0.14925008401747564</x:v>
      </x:c>
      <x:c r="G2477" s="31" t="n">
        <x:v>0</x:v>
      </x:c>
      <x:c r="H2477" s="31" t="n">
        <x:v>0</x:v>
      </x:c>
      <x:c r="I2477" t="str">
        <x:v>CAMPdownload_2026-05-14 19-31-32(1).txt</x:v>
      </x:c>
    </x:row>
    <x:row r="2478">
      <x:c r="A2478" t="str">
        <x:v>RDKIT_SHAPRULEMISMATCH_02477</x:v>
      </x:c>
      <x:c r="B2478" t="str">
        <x:v>FVKSPLTWYERAGTWNVQIDRVAYTQ</x:v>
      </x:c>
      <x:c r="C2478" t="str">
        <x:v>NAMP</x:v>
      </x:c>
      <x:c r="D2478" s="17" t="n">
        <x:v>0.12</x:v>
      </x:c>
      <x:c r="E2478" s="31" t="n">
        <x:v>0</x:v>
      </x:c>
      <x:c r="F2478" s="29" t="n">
        <x:v>0.4332704402515723</x:v>
      </x:c>
      <x:c r="G2478" s="31" t="n">
        <x:v>0</x:v>
      </x:c>
      <x:c r="H2478" s="31" t="n">
        <x:v>0</x:v>
      </x:c>
      <x:c r="I2478" t="str">
        <x:v>CAMPdownload_2026-05-14 19-31-32(1).txt</x:v>
      </x:c>
    </x:row>
    <x:row r="2479">
      <x:c r="A2479" t="str">
        <x:v>RDKIT_SHAPRULEMISMATCH_02478</x:v>
      </x:c>
      <x:c r="B2479" t="str">
        <x:v>PSPIGPWVKIQYESGNSTQKQRGTVSNK</x:v>
      </x:c>
      <x:c r="C2479" t="str">
        <x:v>NAMP</x:v>
      </x:c>
      <x:c r="D2479" s="17" t="n">
        <x:v>0.19</x:v>
      </x:c>
      <x:c r="E2479" s="31" t="n">
        <x:v>0</x:v>
      </x:c>
      <x:c r="F2479" s="29" t="n">
        <x:v>0.37775000000000003</x:v>
      </x:c>
      <x:c r="G2479" s="31" t="n">
        <x:v>0</x:v>
      </x:c>
      <x:c r="H2479" s="31" t="n">
        <x:v>0</x:v>
      </x:c>
      <x:c r="I2479" t="str">
        <x:v>CAMPdownload_2026-05-14 19-31-32(1).txt</x:v>
      </x:c>
    </x:row>
    <x:row r="2480">
      <x:c r="A2480" t="str">
        <x:v>RDKIT_SHAPRULEMISMATCH_02479</x:v>
      </x:c>
      <x:c r="B2480" t="str">
        <x:v>NANLYSETVPNFWASRWYRFYAPSWEI</x:v>
      </x:c>
      <x:c r="C2480" t="str">
        <x:v>NAMP</x:v>
      </x:c>
      <x:c r="D2480" s="17" t="n">
        <x:v>0.18</x:v>
      </x:c>
      <x:c r="E2480" s="31" t="n">
        <x:v>0</x:v>
      </x:c>
      <x:c r="F2480" s="29" t="n">
        <x:v>0.4049056603773585</x:v>
      </x:c>
      <x:c r="G2480" s="31" t="n">
        <x:v>0</x:v>
      </x:c>
      <x:c r="H2480" s="31" t="n">
        <x:v>0</x:v>
      </x:c>
      <x:c r="I2480" t="str">
        <x:v>CAMPdownload_2026-05-14 19-31-32(1).txt</x:v>
      </x:c>
    </x:row>
    <x:row r="2481">
      <x:c r="A2481" t="str">
        <x:v>RDKIT_SHAPRULEMISMATCH_02480</x:v>
      </x:c>
      <x:c r="B2481" t="str">
        <x:v>RRTNIVIDNQGGGSSTTITSPLVLTG</x:v>
      </x:c>
      <x:c r="C2481" t="str">
        <x:v>NAMP</x:v>
      </x:c>
      <x:c r="D2481" s="17" t="n">
        <x:v>0.22</x:v>
      </x:c>
      <x:c r="E2481" s="31" t="n">
        <x:v>0</x:v>
      </x:c>
      <x:c r="F2481" s="29" t="n">
        <x:v>0.49774999999999997</x:v>
      </x:c>
      <x:c r="G2481" s="31" t="n">
        <x:v>0</x:v>
      </x:c>
      <x:c r="H2481" s="31" t="n">
        <x:v>0</x:v>
      </x:c>
      <x:c r="I2481" t="str">
        <x:v>CAMPdownload_2026-05-14 19-31-32(1).txt</x:v>
      </x:c>
    </x:row>
    <x:row r="2482">
      <x:c r="A2482" t="str">
        <x:v>RDKIT_SHAPRULEMISMATCH_02481</x:v>
      </x:c>
      <x:c r="B2482" t="str">
        <x:v>SSIINNFVTDIPFLWVDQWFYSKYTG</x:v>
      </x:c>
      <x:c r="C2482" t="str">
        <x:v>NAMP</x:v>
      </x:c>
      <x:c r="D2482" s="17" t="n">
        <x:v>0.13</x:v>
      </x:c>
      <x:c r="E2482" s="31" t="n">
        <x:v>0</x:v>
      </x:c>
      <x:c r="F2482" s="29" t="n">
        <x:v>0.37490566037735845</x:v>
      </x:c>
      <x:c r="G2482" s="31" t="n">
        <x:v>0</x:v>
      </x:c>
      <x:c r="H2482" s="31" t="n">
        <x:v>0</x:v>
      </x:c>
      <x:c r="I2482" t="str">
        <x:v>CAMPdownload_2026-05-14 19-31-32(1).txt</x:v>
      </x:c>
    </x:row>
    <x:row r="2483">
      <x:c r="A2483" t="str">
        <x:v>RDKIT_SHAPRULEMISMATCH_02482</x:v>
      </x:c>
      <x:c r="B2483" t="str">
        <x:v>SQYYTFYEGNTPDSGVQNGKAKSNKNN</x:v>
      </x:c>
      <x:c r="C2483" t="str">
        <x:v>NAMP</x:v>
      </x:c>
      <x:c r="D2483" s="17" t="n">
        <x:v>0.19</x:v>
      </x:c>
      <x:c r="E2483" s="31" t="n">
        <x:v>0</x:v>
      </x:c>
      <x:c r="F2483" s="29" t="n">
        <x:v>0.40108333333333335</x:v>
      </x:c>
      <x:c r="G2483" s="31" t="n">
        <x:v>0</x:v>
      </x:c>
      <x:c r="H2483" s="31" t="n">
        <x:v>0</x:v>
      </x:c>
      <x:c r="I2483" t="str">
        <x:v>CAMPdownload_2026-05-14 19-31-32(1).txt</x:v>
      </x:c>
    </x:row>
    <x:row r="2484">
      <x:c r="A2484" t="str">
        <x:v>RDKIT_SHAPRULEMISMATCH_02483</x:v>
      </x:c>
      <x:c r="B2484" t="str">
        <x:v>QRYWVRWNGEFNFPQDT</x:v>
      </x:c>
      <x:c r="C2484" t="str">
        <x:v>NAMP</x:v>
      </x:c>
      <x:c r="D2484" s="17" t="n">
        <x:v>0.35</x:v>
      </x:c>
      <x:c r="E2484" s="31" t="n">
        <x:v>0</x:v>
      </x:c>
      <x:c r="F2484" s="29" t="n">
        <x:v>0.13761486389168945</x:v>
      </x:c>
      <x:c r="G2484" s="31" t="n">
        <x:v>0</x:v>
      </x:c>
      <x:c r="H2484" s="31" t="n">
        <x:v>0</x:v>
      </x:c>
      <x:c r="I2484" t="str">
        <x:v>CAMPdownload_2026-05-14 19-31-32(1).txt</x:v>
      </x:c>
    </x:row>
    <x:row r="2485">
      <x:c r="A2485" t="str">
        <x:v>RDKIT_SHAPRULEMISMATCH_02484</x:v>
      </x:c>
      <x:c r="B2485" t="str">
        <x:v>YYGPLLVKNQTPKEA</x:v>
      </x:c>
      <x:c r="C2485" t="str">
        <x:v>NAMP</x:v>
      </x:c>
      <x:c r="D2485" s="17" t="n">
        <x:v>0.13</x:v>
      </x:c>
      <x:c r="E2485" s="31" t="n">
        <x:v>0</x:v>
      </x:c>
      <x:c r="F2485" s="29" t="n">
        <x:v>0.34009105436787995</x:v>
      </x:c>
      <x:c r="G2485" s="31" t="n">
        <x:v>0</x:v>
      </x:c>
      <x:c r="H2485" s="31" t="n">
        <x:v>0</x:v>
      </x:c>
      <x:c r="I2485" t="str">
        <x:v>CAMPdownload_2026-05-14 19-31-32(1).txt</x:v>
      </x:c>
    </x:row>
    <x:row r="2486">
      <x:c r="A2486" t="str">
        <x:v>RDKIT_SHAPRULEMISMATCH_02485</x:v>
      </x:c>
      <x:c r="B2486" t="str">
        <x:v>PQTTNPIERGYYSWIDQWYNQLTSFS</x:v>
      </x:c>
      <x:c r="C2486" t="str">
        <x:v>NAMP</x:v>
      </x:c>
      <x:c r="D2486" s="17" t="n">
        <x:v>0.11</x:v>
      </x:c>
      <x:c r="E2486" s="31" t="n">
        <x:v>0</x:v>
      </x:c>
      <x:c r="F2486" s="29" t="n">
        <x:v>0.56</x:v>
      </x:c>
      <x:c r="G2486" s="31" t="n">
        <x:v>1</x:v>
      </x:c>
      <x:c r="H2486" s="31" t="n">
        <x:v>0</x:v>
      </x:c>
      <x:c r="I2486" t="str">
        <x:v>CAMPdownload_2026-05-14 19-31-32(1).txt</x:v>
      </x:c>
    </x:row>
    <x:row r="2487">
      <x:c r="A2487" t="str">
        <x:v>RDKIT_SHAPRULEMISMATCH_02486</x:v>
      </x:c>
      <x:c r="B2487" t="str">
        <x:v>VRTYGIEWYQKFRRS</x:v>
      </x:c>
      <x:c r="C2487" t="str">
        <x:v>AMP</x:v>
      </x:c>
      <x:c r="D2487" s="17" t="n">
        <x:v>0.62</x:v>
      </x:c>
      <x:c r="E2487" s="31" t="n">
        <x:v>1</x:v>
      </x:c>
      <x:c r="F2487" s="29" t="n">
        <x:v>0.057614863891689475</x:v>
      </x:c>
      <x:c r="G2487" s="31" t="n">
        <x:v>0</x:v>
      </x:c>
      <x:c r="H2487" s="31" t="n">
        <x:v>0</x:v>
      </x:c>
      <x:c r="I2487" t="str">
        <x:v>CAMPdownload_2026-05-14 19-31-32(1).txt</x:v>
      </x:c>
    </x:row>
    <x:row r="2488">
      <x:c r="A2488" t="str">
        <x:v>RDKIT_SHAPRULEMISMATCH_02487</x:v>
      </x:c>
      <x:c r="B2488" t="str">
        <x:v>NARIRAGTQSQVQYNA</x:v>
      </x:c>
      <x:c r="C2488" t="str">
        <x:v>NAMP</x:v>
      </x:c>
      <x:c r="D2488" s="17" t="n">
        <x:v>0.27</x:v>
      </x:c>
      <x:c r="E2488" s="31" t="n">
        <x:v>0</x:v>
      </x:c>
      <x:c r="F2488" s="29" t="n">
        <x:v>0.24660377358490565</x:v>
      </x:c>
      <x:c r="G2488" s="31" t="n">
        <x:v>0</x:v>
      </x:c>
      <x:c r="H2488" s="31" t="n">
        <x:v>0</x:v>
      </x:c>
      <x:c r="I2488" t="str">
        <x:v>CAMPdownload_2026-05-14 19-31-32(1).txt</x:v>
      </x:c>
    </x:row>
    <x:row r="2489">
      <x:c r="A2489" t="str">
        <x:v>RDKIT_SHAPRULEMISMATCH_02488</x:v>
      </x:c>
      <x:c r="B2489" t="str">
        <x:v>TTSSIKINKTKWKGDG</x:v>
      </x:c>
      <x:c r="C2489" t="str">
        <x:v>AMP</x:v>
      </x:c>
      <x:c r="D2489" s="17" t="n">
        <x:v>0.66</x:v>
      </x:c>
      <x:c r="E2489" s="31" t="n">
        <x:v>1</x:v>
      </x:c>
      <x:c r="F2489" s="29" t="n">
        <x:v>0.13441666666666668</x:v>
      </x:c>
      <x:c r="G2489" s="31" t="n">
        <x:v>0</x:v>
      </x:c>
      <x:c r="H2489" s="31" t="n">
        <x:v>0</x:v>
      </x:c>
      <x:c r="I2489" t="str">
        <x:v>CAMPdownload_2026-05-14 19-31-32(1).txt</x:v>
      </x:c>
    </x:row>
    <x:row r="2490">
      <x:c r="A2490" t="str">
        <x:v>RDKIT_SHAPRULEMISMATCH_02489</x:v>
      </x:c>
      <x:c r="B2490" t="str">
        <x:v>PFNRYRNFYWLDPIRQISLDTQQP</x:v>
      </x:c>
      <x:c r="C2490" t="str">
        <x:v>NAMP</x:v>
      </x:c>
      <x:c r="D2490" s="17" t="n">
        <x:v>0.32</x:v>
      </x:c>
      <x:c r="E2490" s="31" t="n">
        <x:v>0</x:v>
      </x:c>
      <x:c r="F2490" s="29" t="n">
        <x:v>0.2766037735849056</x:v>
      </x:c>
      <x:c r="G2490" s="31" t="n">
        <x:v>0</x:v>
      </x:c>
      <x:c r="H2490" s="31" t="n">
        <x:v>0</x:v>
      </x:c>
      <x:c r="I2490" t="str">
        <x:v>CAMPdownload_2026-05-14 19-31-32(1).txt</x:v>
      </x:c>
    </x:row>
    <x:row r="2491">
      <x:c r="A2491" t="str">
        <x:v>RDKIT_SHAPRULEMISMATCH_02490</x:v>
      </x:c>
      <x:c r="B2491" t="str">
        <x:v>PQPPTPPLDQQTGTQGIKYASG</x:v>
      </x:c>
      <x:c r="C2491" t="str">
        <x:v>NAMP</x:v>
      </x:c>
      <x:c r="D2491" s="17" t="n">
        <x:v>0.39</x:v>
      </x:c>
      <x:c r="E2491" s="31" t="n">
        <x:v>0</x:v>
      </x:c>
      <x:c r="F2491" s="29" t="n">
        <x:v>0.26775</x:v>
      </x:c>
      <x:c r="G2491" s="31" t="n">
        <x:v>0</x:v>
      </x:c>
      <x:c r="H2491" s="31" t="n">
        <x:v>0</x:v>
      </x:c>
      <x:c r="I2491" t="str">
        <x:v>CAMPdownload_2026-05-14 19-31-32(1).txt</x:v>
      </x:c>
    </x:row>
    <x:row r="2492">
      <x:c r="A2492" t="str">
        <x:v>RDKIT_SHAPRULEMISMATCH_02491</x:v>
      </x:c>
      <x:c r="B2492" t="str">
        <x:v>SYGSININGLPAFYYSGILNWWIRE</x:v>
      </x:c>
      <x:c r="C2492" t="str">
        <x:v>NAMP</x:v>
      </x:c>
      <x:c r="D2492" s="17" t="n">
        <x:v>0.28</x:v>
      </x:c>
      <x:c r="E2492" s="31" t="n">
        <x:v>0</x:v>
      </x:c>
      <x:c r="F2492" s="29" t="n">
        <x:v>0.37157232704402515</x:v>
      </x:c>
      <x:c r="G2492" s="31" t="n">
        <x:v>0</x:v>
      </x:c>
      <x:c r="H2492" s="31" t="n">
        <x:v>0</x:v>
      </x:c>
      <x:c r="I2492" t="str">
        <x:v>CAMPdownload_2026-05-14 19-31-32(1).txt</x:v>
      </x:c>
    </x:row>
    <x:row r="2493">
      <x:c r="A2493" t="str">
        <x:v>RDKIT_SHAPRULEMISMATCH_02492</x:v>
      </x:c>
      <x:c r="B2493" t="str">
        <x:v>TKFNVFGVLRWPNTKIFVDANT</x:v>
      </x:c>
      <x:c r="C2493" t="str">
        <x:v>NAMP</x:v>
      </x:c>
      <x:c r="D2493" s="17" t="n">
        <x:v>0.41</x:v>
      </x:c>
      <x:c r="E2493" s="31" t="n">
        <x:v>0</x:v>
      </x:c>
      <x:c r="F2493" s="29" t="n">
        <x:v>0.1259167506841423</x:v>
      </x:c>
      <x:c r="G2493" s="31" t="n">
        <x:v>0</x:v>
      </x:c>
      <x:c r="H2493" s="31" t="n">
        <x:v>0</x:v>
      </x:c>
      <x:c r="I2493" t="str">
        <x:v>CAMPdownload_2026-05-14 19-31-32(1).txt</x:v>
      </x:c>
    </x:row>
    <x:row r="2494">
      <x:c r="A2494" t="str">
        <x:v>RDKIT_SHAPRULEMISMATCH_02493</x:v>
      </x:c>
      <x:c r="B2494" t="str">
        <x:v>TFSVITQLGYATYQIFYPKNL</x:v>
      </x:c>
      <x:c r="C2494" t="str">
        <x:v>NAMP</x:v>
      </x:c>
      <x:c r="D2494" s="17" t="n">
        <x:v>0.1</x:v>
      </x:c>
      <x:c r="E2494" s="31" t="n">
        <x:v>0</x:v>
      </x:c>
      <x:c r="F2494" s="29" t="n">
        <x:v>0.17755197080992843</x:v>
      </x:c>
      <x:c r="G2494" s="31" t="n">
        <x:v>0</x:v>
      </x:c>
      <x:c r="H2494" s="31" t="n">
        <x:v>0</x:v>
      </x:c>
      <x:c r="I2494" t="str">
        <x:v>CAMPdownload_2026-05-14 19-31-32(1).txt</x:v>
      </x:c>
    </x:row>
    <x:row r="2495">
      <x:c r="A2495" t="str">
        <x:v>RDKIT_SHAPRULEMISMATCH_02494</x:v>
      </x:c>
      <x:c r="B2495" t="str">
        <x:v>NRVFRDTFPWQIADITIL</x:v>
      </x:c>
      <x:c r="C2495" t="str">
        <x:v>AMP</x:v>
      </x:c>
      <x:c r="D2495" s="17" t="n">
        <x:v>0.53</x:v>
      </x:c>
      <x:c r="E2495" s="31" t="n">
        <x:v>1</x:v>
      </x:c>
      <x:c r="F2495" s="29" t="n">
        <x:v>0.29088530414326175</x:v>
      </x:c>
      <x:c r="G2495" s="31" t="n">
        <x:v>0</x:v>
      </x:c>
      <x:c r="H2495" s="31" t="n">
        <x:v>0</x:v>
      </x:c>
      <x:c r="I2495" t="str">
        <x:v>CAMPdownload_2026-05-14 19-31-32(1).txt</x:v>
      </x:c>
    </x:row>
    <x:row r="2496">
      <x:c r="A2496" t="str">
        <x:v>RDKIT_SHAPRULEMISMATCH_02495</x:v>
      </x:c>
      <x:c r="B2496" t="str">
        <x:v>WKPPNGSGPVTPPGGFSQPRKLRTINI</x:v>
      </x:c>
      <x:c r="C2496" t="str">
        <x:v>NAMP</x:v>
      </x:c>
      <x:c r="D2496" s="17" t="n">
        <x:v>0.42</x:v>
      </x:c>
      <x:c r="E2496" s="31" t="n">
        <x:v>0</x:v>
      </x:c>
      <x:c r="F2496" s="29" t="n">
        <x:v>0.4444166666666666</x:v>
      </x:c>
      <x:c r="G2496" s="31" t="n">
        <x:v>0</x:v>
      </x:c>
      <x:c r="H2496" s="31" t="n">
        <x:v>0</x:v>
      </x:c>
      <x:c r="I2496" t="str">
        <x:v>CAMPdownload_2026-05-14 19-31-32(1).txt</x:v>
      </x:c>
    </x:row>
    <x:row r="2497">
      <x:c r="A2497" t="str">
        <x:v>RDKIT_SHAPRULEMISMATCH_02496</x:v>
      </x:c>
      <x:c r="B2497" t="str">
        <x:v>SGSGTNWATKTKIATV</x:v>
      </x:c>
      <x:c r="C2497" t="str">
        <x:v>NAMP</x:v>
      </x:c>
      <x:c r="D2497" s="17" t="n">
        <x:v>0.25</x:v>
      </x:c>
      <x:c r="E2497" s="31" t="n">
        <x:v>0</x:v>
      </x:c>
      <x:c r="F2497" s="29" t="n">
        <x:v>0.24</x:v>
      </x:c>
      <x:c r="G2497" s="31" t="n">
        <x:v>0</x:v>
      </x:c>
      <x:c r="H2497" s="31" t="n">
        <x:v>0</x:v>
      </x:c>
      <x:c r="I2497" t="str">
        <x:v>CAMPdownload_2026-05-14 19-31-32(1).txt</x:v>
      </x:c>
    </x:row>
    <x:row r="2498">
      <x:c r="A2498" t="str">
        <x:v>RDKIT_SHAPRULEMISMATCH_02497</x:v>
      </x:c>
      <x:c r="B2498" t="str">
        <x:v>FWQDRANGYQKNLARKNLTNYTYPSSGN</x:v>
      </x:c>
      <x:c r="C2498" t="str">
        <x:v>NAMP</x:v>
      </x:c>
      <x:c r="D2498" s="17" t="n">
        <x:v>0.27</x:v>
      </x:c>
      <x:c r="E2498" s="31" t="n">
        <x:v>0</x:v>
      </x:c>
      <x:c r="F2498" s="29" t="n">
        <x:v>0.4249685534591195</x:v>
      </x:c>
      <x:c r="G2498" s="31" t="n">
        <x:v>0</x:v>
      </x:c>
      <x:c r="H2498" s="31" t="n">
        <x:v>0</x:v>
      </x:c>
      <x:c r="I2498" t="str">
        <x:v>CAMPdownload_2026-05-14 19-31-32(1).txt</x:v>
      </x:c>
    </x:row>
    <x:row r="2499">
      <x:c r="A2499" t="str">
        <x:v>RDKIT_SHAPRULEMISMATCH_02498</x:v>
      </x:c>
      <x:c r="B2499" t="str">
        <x:v>YGAWAYDTGPLSFLKQFGIRGPQYSFQ</x:v>
      </x:c>
      <x:c r="C2499" t="str">
        <x:v>NAMP</x:v>
      </x:c>
      <x:c r="D2499" s="17" t="n">
        <x:v>0.19</x:v>
      </x:c>
      <x:c r="E2499" s="31" t="n">
        <x:v>0</x:v>
      </x:c>
      <x:c r="F2499" s="29" t="n">
        <x:v>0.4432704402515723</x:v>
      </x:c>
      <x:c r="G2499" s="31" t="n">
        <x:v>0</x:v>
      </x:c>
      <x:c r="H2499" s="31" t="n">
        <x:v>0</x:v>
      </x:c>
      <x:c r="I2499" t="str">
        <x:v>CAMPdownload_2026-05-14 19-31-32(1).txt</x:v>
      </x:c>
    </x:row>
    <x:row r="2500">
      <x:c r="A2500" t="str">
        <x:v>RDKIT_SHAPRULEMISMATCH_02499</x:v>
      </x:c>
      <x:c r="B2500" t="str">
        <x:v>QWLVWSQEKRDWKQ</x:v>
      </x:c>
      <x:c r="C2500" t="str">
        <x:v>NAMP</x:v>
      </x:c>
      <x:c r="D2500" s="17" t="n">
        <x:v>0.46</x:v>
      </x:c>
      <x:c r="E2500" s="31" t="n">
        <x:v>0</x:v>
      </x:c>
      <x:c r="F2500" s="29" t="n">
        <x:v>0.3051225009087605</x:v>
      </x:c>
      <x:c r="G2500" s="31" t="n">
        <x:v>0</x:v>
      </x:c>
      <x:c r="H2500" s="31" t="n">
        <x:v>0</x:v>
      </x:c>
      <x:c r="I2500" t="str">
        <x:v>CAMPdownload_2026-05-14 19-31-32(1).txt</x:v>
      </x:c>
    </x:row>
    <x:row r="2501">
      <x:c r="A2501" t="str">
        <x:v>RDKIT_SHAPRULEMISMATCH_02500</x:v>
      </x:c>
      <x:c r="B2501" t="str">
        <x:v>WVAFGVVDSAYPRNIEVQTRYGNGTLN</x:v>
      </x:c>
      <x:c r="C2501" t="str">
        <x:v>NAMP</x:v>
      </x:c>
      <x:c r="D2501" s="17" t="n">
        <x:v>0.21</x:v>
      </x:c>
      <x:c r="E2501" s="31" t="n">
        <x:v>0</x:v>
      </x:c>
      <x:c r="F2501" s="29" t="n">
        <x:v>0.5032704402515723</x:v>
      </x:c>
      <x:c r="G2501" s="31" t="n">
        <x:v>1</x:v>
      </x:c>
      <x:c r="H2501" s="31" t="n">
        <x:v>0</x:v>
      </x:c>
      <x:c r="I2501" t="str">
        <x:v>CAMPdownload_2026-05-14 19-31-32(1).txt</x:v>
      </x:c>
    </x:row>
    <x:row r="2502">
      <x:c r="A2502" t="str">
        <x:v>RDKIT_SHAPRULEMISMATCH_02501</x:v>
      </x:c>
      <x:c r="B2502" t="str">
        <x:v>AQRSWPENYKNQQDQPPF</x:v>
      </x:c>
      <x:c r="C2502" t="str">
        <x:v>NAMP</x:v>
      </x:c>
      <x:c r="D2502" s="17" t="n">
        <x:v>0.38</x:v>
      </x:c>
      <x:c r="E2502" s="31" t="n">
        <x:v>0</x:v>
      </x:c>
      <x:c r="F2502" s="29" t="n">
        <x:v>0.21108333333333335</x:v>
      </x:c>
      <x:c r="G2502" s="31" t="n">
        <x:v>0</x:v>
      </x:c>
      <x:c r="H2502" s="31" t="n">
        <x:v>0</x:v>
      </x:c>
      <x:c r="I2502" t="str">
        <x:v>CAMPdownload_2026-05-14 19-31-32(1).txt</x:v>
      </x:c>
    </x:row>
    <x:row r="2503">
      <x:c r="A2503" t="str">
        <x:v>RDKIT_SHAPRULEMISMATCH_02502</x:v>
      </x:c>
      <x:c r="B2503" t="str">
        <x:v>QATQVIKWDWTGDNFNFWG</x:v>
      </x:c>
      <x:c r="C2503" t="str">
        <x:v>NAMP</x:v>
      </x:c>
      <x:c r="D2503" s="17" t="n">
        <x:v>0.36</x:v>
      </x:c>
      <x:c r="E2503" s="31" t="n">
        <x:v>0</x:v>
      </x:c>
      <x:c r="F2503" s="29" t="n">
        <x:v>0.09591675068414231</x:v>
      </x:c>
      <x:c r="G2503" s="31" t="n">
        <x:v>0</x:v>
      </x:c>
      <x:c r="H2503" s="31" t="n">
        <x:v>0</x:v>
      </x:c>
      <x:c r="I2503" t="str">
        <x:v>CAMPdownload_2026-05-14 19-31-32(1).txt</x:v>
      </x:c>
    </x:row>
    <x:row r="2504">
      <x:c r="A2504" t="str">
        <x:v>RDKIT_SHAPRULEMISMATCH_02503</x:v>
      </x:c>
      <x:c r="B2504" t="str">
        <x:v>FLKRDRLAKIFQFQP</x:v>
      </x:c>
      <x:c r="C2504" t="str">
        <x:v>AMP</x:v>
      </x:c>
      <x:c r="D2504" s="17" t="n">
        <x:v>0.8</x:v>
      </x:c>
      <x:c r="E2504" s="31" t="n">
        <x:v>1</x:v>
      </x:c>
      <x:c r="F2504" s="29" t="n">
        <x:v>0.4042186374765951</x:v>
      </x:c>
      <x:c r="G2504" s="31" t="n">
        <x:v>0</x:v>
      </x:c>
      <x:c r="H2504" s="31" t="n">
        <x:v>0</x:v>
      </x:c>
      <x:c r="I2504" t="str">
        <x:v>CAMPdownload_2026-05-14 19-31-32(1).txt</x:v>
      </x:c>
    </x:row>
    <x:row r="2505">
      <x:c r="A2505" t="str">
        <x:v>RDKIT_SHAPRULEMISMATCH_02504</x:v>
      </x:c>
      <x:c r="B2505" t="str">
        <x:v>SLSVNFGIIGFQTFLQLSNKPRG</x:v>
      </x:c>
      <x:c r="C2505" t="str">
        <x:v>NAMP</x:v>
      </x:c>
      <x:c r="D2505" s="17" t="n">
        <x:v>0.24</x:v>
      </x:c>
      <x:c r="E2505" s="31" t="n">
        <x:v>0</x:v>
      </x:c>
      <x:c r="F2505" s="29" t="n">
        <x:v>0.23660377358490564</x:v>
      </x:c>
      <x:c r="G2505" s="31" t="n">
        <x:v>0</x:v>
      </x:c>
      <x:c r="H2505" s="31" t="n">
        <x:v>0</x:v>
      </x:c>
      <x:c r="I2505" t="str">
        <x:v>CAMPdownload_2026-05-14 19-31-32(1).txt</x:v>
      </x:c>
    </x:row>
    <x:row r="2506">
      <x:c r="A2506" t="str">
        <x:v>RDKIT_SHAPRULEMISMATCH_02505</x:v>
      </x:c>
      <x:c r="B2506" t="str">
        <x:v>KFTFGFAGQGYQN</x:v>
      </x:c>
      <x:c r="C2506" t="str">
        <x:v>AMP</x:v>
      </x:c>
      <x:c r="D2506" s="17" t="n">
        <x:v>0.59</x:v>
      </x:c>
      <x:c r="E2506" s="31" t="n">
        <x:v>1</x:v>
      </x:c>
      <x:c r="F2506" s="29" t="n">
        <x:v>0.15931297709923664</x:v>
      </x:c>
      <x:c r="G2506" s="31" t="n">
        <x:v>0</x:v>
      </x:c>
      <x:c r="H2506" s="31" t="n">
        <x:v>0</x:v>
      </x:c>
      <x:c r="I2506" t="str">
        <x:v>CAMPdownload_2026-05-14 19-31-32(1).txt</x:v>
      </x:c>
    </x:row>
    <x:row r="2507">
      <x:c r="A2507" t="str">
        <x:v>RDKIT_SHAPRULEMISMATCH_02506</x:v>
      </x:c>
      <x:c r="B2507" t="str">
        <x:v>PNLVWVTRSRAAS</x:v>
      </x:c>
      <x:c r="C2507" t="str">
        <x:v>AMP</x:v>
      </x:c>
      <x:c r="D2507" s="17" t="n">
        <x:v>0.68</x:v>
      </x:c>
      <x:c r="E2507" s="31" t="n">
        <x:v>1</x:v>
      </x:c>
      <x:c r="F2507" s="29" t="n">
        <x:v>0.11264631043256998</x:v>
      </x:c>
      <x:c r="G2507" s="31" t="n">
        <x:v>0</x:v>
      </x:c>
      <x:c r="H2507" s="31" t="n">
        <x:v>0</x:v>
      </x:c>
      <x:c r="I2507" t="str">
        <x:v>CAMPdownload_2026-05-14 19-31-32(1).txt</x:v>
      </x:c>
    </x:row>
    <x:row r="2508">
      <x:c r="A2508" t="str">
        <x:v>RDKIT_SHAPRULEMISMATCH_02507</x:v>
      </x:c>
      <x:c r="B2508" t="str">
        <x:v>FSNYWVNVDNTNFFITAR</x:v>
      </x:c>
      <x:c r="C2508" t="str">
        <x:v>NAMP</x:v>
      </x:c>
      <x:c r="D2508" s="17" t="n">
        <x:v>0.44</x:v>
      </x:c>
      <x:c r="E2508" s="31" t="n">
        <x:v>0</x:v>
      </x:c>
      <x:c r="F2508" s="29" t="n">
        <x:v>0.1582389937106918</x:v>
      </x:c>
      <x:c r="G2508" s="31" t="n">
        <x:v>0</x:v>
      </x:c>
      <x:c r="H2508" s="31" t="n">
        <x:v>0</x:v>
      </x:c>
      <x:c r="I2508" t="str">
        <x:v>CAMPdownload_2026-05-14 19-31-32(1).txt</x:v>
      </x:c>
    </x:row>
    <x:row r="2509">
      <x:c r="A2509" t="str">
        <x:v>RDKIT_SHAPRULEMISMATCH_02508</x:v>
      </x:c>
      <x:c r="B2509" t="str">
        <x:v>GLRFTYFPYKFQLIRWEANPNEAYNVST</x:v>
      </x:c>
      <x:c r="C2509" t="str">
        <x:v>NAMP</x:v>
      </x:c>
      <x:c r="D2509" s="17" t="n">
        <x:v>0.17</x:v>
      </x:c>
      <x:c r="E2509" s="31" t="n">
        <x:v>0</x:v>
      </x:c>
      <x:c r="F2509" s="29" t="n">
        <x:v>0.4332704402515723</x:v>
      </x:c>
      <x:c r="G2509" s="31" t="n">
        <x:v>0</x:v>
      </x:c>
      <x:c r="H2509" s="31" t="n">
        <x:v>0</x:v>
      </x:c>
      <x:c r="I2509" t="str">
        <x:v>CAMPdownload_2026-05-14 19-31-32(1).txt</x:v>
      </x:c>
    </x:row>
    <x:row r="2510">
      <x:c r="A2510" t="str">
        <x:v>RDKIT_SHAPRULEMISMATCH_02509</x:v>
      </x:c>
      <x:c r="B2510" t="str">
        <x:v>VRWNTYYAPWWNFWVRQAGAQSPNV</x:v>
      </x:c>
      <x:c r="C2510" t="str">
        <x:v>NAMP</x:v>
      </x:c>
      <x:c r="D2510" s="17" t="n">
        <x:v>0.25</x:v>
      </x:c>
      <x:c r="E2510" s="31" t="n">
        <x:v>0</x:v>
      </x:c>
      <x:c r="F2510" s="29" t="n">
        <x:v>0.38490566037735846</x:v>
      </x:c>
      <x:c r="G2510" s="31" t="n">
        <x:v>0</x:v>
      </x:c>
      <x:c r="H2510" s="31" t="n">
        <x:v>0</x:v>
      </x:c>
      <x:c r="I2510" t="str">
        <x:v>CAMPdownload_2026-05-14 19-31-32(1).txt</x:v>
      </x:c>
    </x:row>
    <x:row r="2511">
      <x:c r="A2511" t="str">
        <x:v>RDKIT_SHAPRULEMISMATCH_02510</x:v>
      </x:c>
      <x:c r="B2511" t="str">
        <x:v>PEDINGKSFFYAILGVFKKIQ</x:v>
      </x:c>
      <x:c r="C2511" t="str">
        <x:v>AMP</x:v>
      </x:c>
      <x:c r="D2511" s="17" t="n">
        <x:v>0.57</x:v>
      </x:c>
      <x:c r="E2511" s="31" t="n">
        <x:v>1</x:v>
      </x:c>
      <x:c r="F2511" s="29" t="n">
        <x:v>0.3505023254198575</x:v>
      </x:c>
      <x:c r="G2511" s="31" t="n">
        <x:v>0</x:v>
      </x:c>
      <x:c r="H2511" s="31" t="n">
        <x:v>0</x:v>
      </x:c>
      <x:c r="I2511" t="str">
        <x:v>CAMPdownload_2026-05-14 19-31-32(1).txt</x:v>
      </x:c>
    </x:row>
    <x:row r="2512">
      <x:c r="A2512" t="str">
        <x:v>RDKIT_SHAPRULEMISMATCH_02511</x:v>
      </x:c>
      <x:c r="B2512" t="str">
        <x:v>DTGKYAYKWKQLAIAEW</x:v>
      </x:c>
      <x:c r="C2512" t="str">
        <x:v>AMP</x:v>
      </x:c>
      <x:c r="D2512" s="17" t="n">
        <x:v>0.57</x:v>
      </x:c>
      <x:c r="E2512" s="31" t="n">
        <x:v>1</x:v>
      </x:c>
      <x:c r="F2512" s="29" t="n">
        <x:v>0.572978515896048</x:v>
      </x:c>
      <x:c r="G2512" s="31" t="n">
        <x:v>1</x:v>
      </x:c>
      <x:c r="H2512" s="31" t="n">
        <x:v>0</x:v>
      </x:c>
      <x:c r="I2512" t="str">
        <x:v>CAMPdownload_2026-05-14 19-31-32(1).txt</x:v>
      </x:c>
    </x:row>
    <x:row r="2513">
      <x:c r="A2513" t="str">
        <x:v>RDKIT_SHAPRULEMISMATCH_02512</x:v>
      </x:c>
      <x:c r="B2513" t="str">
        <x:v>DKDFFWTRQTNLYYKNF</x:v>
      </x:c>
      <x:c r="C2513" t="str">
        <x:v>NAMP</x:v>
      </x:c>
      <x:c r="D2513" s="17" t="n">
        <x:v>0.39</x:v>
      </x:c>
      <x:c r="E2513" s="31" t="n">
        <x:v>0</x:v>
      </x:c>
      <x:c r="F2513" s="29" t="n">
        <x:v>0.13258341735080897</x:v>
      </x:c>
      <x:c r="G2513" s="31" t="n">
        <x:v>0</x:v>
      </x:c>
      <x:c r="H2513" s="31" t="n">
        <x:v>0</x:v>
      </x:c>
      <x:c r="I2513" t="str">
        <x:v>CAMPdownload_2026-05-14 19-31-32(1).txt</x:v>
      </x:c>
    </x:row>
    <x:row r="2514">
      <x:c r="A2514" t="str">
        <x:v>RDKIT_SHAPRULEMISMATCH_02513</x:v>
      </x:c>
      <x:c r="B2514" t="str">
        <x:v>PGWVKYSEWPSGSRADIAG</x:v>
      </x:c>
      <x:c r="C2514" t="str">
        <x:v>NAMP</x:v>
      </x:c>
      <x:c r="D2514" s="17" t="n">
        <x:v>0.33</x:v>
      </x:c>
      <x:c r="E2514" s="31" t="n">
        <x:v>0</x:v>
      </x:c>
      <x:c r="F2514" s="29" t="n">
        <x:v>0.13258341735080897</x:v>
      </x:c>
      <x:c r="G2514" s="31" t="n">
        <x:v>0</x:v>
      </x:c>
      <x:c r="H2514" s="31" t="n">
        <x:v>0</x:v>
      </x:c>
      <x:c r="I2514" t="str">
        <x:v>CAMPdownload_2026-05-14 19-31-32(1).txt</x:v>
      </x:c>
    </x:row>
    <x:row r="2515">
      <x:c r="A2515" t="str">
        <x:v>RDKIT_SHAPRULEMISMATCH_02514</x:v>
      </x:c>
      <x:c r="B2515" t="str">
        <x:v>GPGPQQNYVQTIYSQVLNNRVW</x:v>
      </x:c>
      <x:c r="C2515" t="str">
        <x:v>NAMP</x:v>
      </x:c>
      <x:c r="D2515" s="17" t="n">
        <x:v>0.15</x:v>
      </x:c>
      <x:c r="E2515" s="31" t="n">
        <x:v>0</x:v>
      </x:c>
      <x:c r="F2515" s="29" t="n">
        <x:v>0.2132704402515723</x:v>
      </x:c>
      <x:c r="G2515" s="31" t="n">
        <x:v>0</x:v>
      </x:c>
      <x:c r="H2515" s="31" t="n">
        <x:v>0</x:v>
      </x:c>
      <x:c r="I2515" t="str">
        <x:v>CAMPdownload_2026-05-14 19-31-32(1).txt</x:v>
      </x:c>
    </x:row>
    <x:row r="2516">
      <x:c r="A2516" t="str">
        <x:v>RDKIT_SHAPRULEMISMATCH_02515</x:v>
      </x:c>
      <x:c r="B2516" t="str">
        <x:v>DLNAGTPQETRYS</x:v>
      </x:c>
      <x:c r="C2516" t="str">
        <x:v>NAMP</x:v>
      </x:c>
      <x:c r="D2516" s="17" t="n">
        <x:v>0.25</x:v>
      </x:c>
      <x:c r="E2516" s="31" t="n">
        <x:v>0</x:v>
      </x:c>
      <x:c r="F2516" s="29" t="n">
        <x:v>0.21666666666666667</x:v>
      </x:c>
      <x:c r="G2516" s="31" t="n">
        <x:v>0</x:v>
      </x:c>
      <x:c r="H2516" s="31" t="n">
        <x:v>0</x:v>
      </x:c>
      <x:c r="I2516" t="str">
        <x:v>CAMPdownload_2026-05-14 19-31-32(1).txt</x:v>
      </x:c>
    </x:row>
    <x:row r="2517">
      <x:c r="A2517" t="str">
        <x:v>RDKIT_SHAPRULEMISMATCH_02516</x:v>
      </x:c>
      <x:c r="B2517" t="str">
        <x:v>VRNTQKVWLRPSPKSGTPFD</x:v>
      </x:c>
      <x:c r="C2517" t="str">
        <x:v>AMP</x:v>
      </x:c>
      <x:c r="D2517" s="17" t="n">
        <x:v>0.51</x:v>
      </x:c>
      <x:c r="E2517" s="31" t="n">
        <x:v>1</x:v>
      </x:c>
      <x:c r="F2517" s="29" t="n">
        <x:v>0.15775</x:v>
      </x:c>
      <x:c r="G2517" s="31" t="n">
        <x:v>0</x:v>
      </x:c>
      <x:c r="H2517" s="31" t="n">
        <x:v>0</x:v>
      </x:c>
      <x:c r="I2517" t="str">
        <x:v>CAMPdownload_2026-05-14 19-31-32(1).txt</x:v>
      </x:c>
    </x:row>
    <x:row r="2518">
      <x:c r="A2518" t="str">
        <x:v>RDKIT_SHAPRULEMISMATCH_02517</x:v>
      </x:c>
      <x:c r="B2518" t="str">
        <x:v>NENAIWSNNQPPRFGVTQKNTSSGETKY</x:v>
      </x:c>
      <x:c r="C2518" t="str">
        <x:v>NAMP</x:v>
      </x:c>
      <x:c r="D2518" s="17" t="n">
        <x:v>0.13</x:v>
      </x:c>
      <x:c r="E2518" s="31" t="n">
        <x:v>0</x:v>
      </x:c>
      <x:c r="F2518" s="29" t="n">
        <x:v>0.40108333333333335</x:v>
      </x:c>
      <x:c r="G2518" s="31" t="n">
        <x:v>0</x:v>
      </x:c>
      <x:c r="H2518" s="31" t="n">
        <x:v>0</x:v>
      </x:c>
      <x:c r="I2518" t="str">
        <x:v>CAMPdownload_2026-05-14 19-31-32(1).txt</x:v>
      </x:c>
    </x:row>
    <x:row r="2519">
      <x:c r="A2519" t="str">
        <x:v>RDKIT_SHAPRULEMISMATCH_02518</x:v>
      </x:c>
      <x:c r="B2519" t="str">
        <x:v>NTNWSLILPSSSEEPTPQSTNIPQSWRQ</x:v>
      </x:c>
      <x:c r="C2519" t="str">
        <x:v>NAMP</x:v>
      </x:c>
      <x:c r="D2519" s="17" t="n">
        <x:v>0.22</x:v>
      </x:c>
      <x:c r="E2519" s="31" t="n">
        <x:v>0</x:v>
      </x:c>
      <x:c r="F2519" s="29" t="n">
        <x:v>0.38108333333333333</x:v>
      </x:c>
      <x:c r="G2519" s="31" t="n">
        <x:v>0</x:v>
      </x:c>
      <x:c r="H2519" s="31" t="n">
        <x:v>0</x:v>
      </x:c>
      <x:c r="I2519" t="str">
        <x:v>CAMPdownload_2026-05-14 19-31-32(1).txt</x:v>
      </x:c>
    </x:row>
    <x:row r="2520">
      <x:c r="A2520" t="str">
        <x:v>RDKIT_SHAPRULEMISMATCH_02519</x:v>
      </x:c>
      <x:c r="B2520" t="str">
        <x:v>DDLGNVRQPVNNNSNQVNTRTPSVP</x:v>
      </x:c>
      <x:c r="C2520" t="str">
        <x:v>NAMP</x:v>
      </x:c>
      <x:c r="D2520" s="17" t="n">
        <x:v>0.4</x:v>
      </x:c>
      <x:c r="E2520" s="31" t="n">
        <x:v>0</x:v>
      </x:c>
      <x:c r="F2520" s="29" t="n">
        <x:v>0.3844166666666667</x:v>
      </x:c>
      <x:c r="G2520" s="31" t="n">
        <x:v>0</x:v>
      </x:c>
      <x:c r="H2520" s="31" t="n">
        <x:v>0</x:v>
      </x:c>
      <x:c r="I2520" t="str">
        <x:v>CAMPdownload_2026-05-14 19-31-32(1).txt</x:v>
      </x:c>
    </x:row>
    <x:row r="2521">
      <x:c r="A2521" t="str">
        <x:v>RDKIT_SHAPRULEMISMATCH_02520</x:v>
      </x:c>
      <x:c r="B2521" t="str">
        <x:v>GLFKDYERVGLAPFGIL</x:v>
      </x:c>
      <x:c r="C2521" t="str">
        <x:v>AMP</x:v>
      </x:c>
      <x:c r="D2521" s="17" t="n">
        <x:v>0.68</x:v>
      </x:c>
      <x:c r="E2521" s="31" t="n">
        <x:v>1</x:v>
      </x:c>
      <x:c r="F2521" s="29" t="n">
        <x:v>0.5896451825627147</x:v>
      </x:c>
      <x:c r="G2521" s="31" t="n">
        <x:v>1</x:v>
      </x:c>
      <x:c r="H2521" s="31" t="n">
        <x:v>0</x:v>
      </x:c>
      <x:c r="I2521" t="str">
        <x:v>CAMPdownload_2026-05-14 19-31-32(1).txt</x:v>
      </x:c>
    </x:row>
    <x:row r="2522">
      <x:c r="A2522" t="str">
        <x:v>RDKIT_SHAPRULEMISMATCH_02521</x:v>
      </x:c>
      <x:c r="B2522" t="str">
        <x:v>FYKDVTPWRAREFP</x:v>
      </x:c>
      <x:c r="C2522" t="str">
        <x:v>NAMP</x:v>
      </x:c>
      <x:c r="D2522" s="17" t="n">
        <x:v>0.24</x:v>
      </x:c>
      <x:c r="E2522" s="31" t="n">
        <x:v>0</x:v>
      </x:c>
      <x:c r="F2522" s="29" t="n">
        <x:v>0.42009105436787997</x:v>
      </x:c>
      <x:c r="G2522" s="31" t="n">
        <x:v>0</x:v>
      </x:c>
      <x:c r="H2522" s="31" t="n">
        <x:v>0</x:v>
      </x:c>
      <x:c r="I2522" t="str">
        <x:v>CAMPdownload_2026-05-14 19-31-32(1).txt</x:v>
      </x:c>
    </x:row>
    <x:row r="2523">
      <x:c r="A2523" t="str">
        <x:v>RDKIT_SHAPRULEMISMATCH_02522</x:v>
      </x:c>
      <x:c r="B2523" t="str">
        <x:v>YKYQQLYPKWDKVRV</x:v>
      </x:c>
      <x:c r="C2523" t="str">
        <x:v>AMP</x:v>
      </x:c>
      <x:c r="D2523" s="17" t="n">
        <x:v>0.61</x:v>
      </x:c>
      <x:c r="E2523" s="31" t="n">
        <x:v>1</x:v>
      </x:c>
      <x:c r="F2523" s="29" t="n">
        <x:v>0.44088530414326177</x:v>
      </x:c>
      <x:c r="G2523" s="31" t="n">
        <x:v>0</x:v>
      </x:c>
      <x:c r="H2523" s="31" t="n">
        <x:v>0</x:v>
      </x:c>
      <x:c r="I2523" t="str">
        <x:v>CAMPdownload_2026-05-14 19-31-32(1).txt</x:v>
      </x:c>
    </x:row>
    <x:row r="2524">
      <x:c r="A2524" t="str">
        <x:v>RDKIT_SHAPRULEMISMATCH_02523</x:v>
      </x:c>
      <x:c r="B2524" t="str">
        <x:v>YVKYTTNPQKYNV</x:v>
      </x:c>
      <x:c r="C2524" t="str">
        <x:v>AMP</x:v>
      </x:c>
      <x:c r="D2524" s="17" t="n">
        <x:v>0.57</x:v>
      </x:c>
      <x:c r="E2524" s="31" t="n">
        <x:v>1</x:v>
      </x:c>
      <x:c r="F2524" s="29" t="n">
        <x:v>0.15597964376590331</x:v>
      </x:c>
      <x:c r="G2524" s="31" t="n">
        <x:v>0</x:v>
      </x:c>
      <x:c r="H2524" s="31" t="n">
        <x:v>0</x:v>
      </x:c>
      <x:c r="I2524" t="str">
        <x:v>CAMPdownload_2026-05-14 19-31-32(1).txt</x:v>
      </x:c>
    </x:row>
    <x:row r="2525">
      <x:c r="A2525" t="str">
        <x:v>RDKIT_SHAPRULEMISMATCH_02524</x:v>
      </x:c>
      <x:c r="B2525" t="str">
        <x:v>GGALIEQWLVQRKIDRYKWIFW</x:v>
      </x:c>
      <x:c r="C2525" t="str">
        <x:v>AMP</x:v>
      </x:c>
      <x:c r="D2525" s="17" t="n">
        <x:v>0.78</x:v>
      </x:c>
      <x:c r="E2525" s="31" t="n">
        <x:v>1</x:v>
      </x:c>
      <x:c r="F2525" s="29" t="n">
        <x:v>0.5955337719607381</x:v>
      </x:c>
      <x:c r="G2525" s="31" t="n">
        <x:v>1</x:v>
      </x:c>
      <x:c r="H2525" s="31" t="n">
        <x:v>0</x:v>
      </x:c>
      <x:c r="I2525" t="str">
        <x:v>CAMPdownload_2026-05-14 19-31-32(1).txt</x:v>
      </x:c>
    </x:row>
    <x:row r="2526">
      <x:c r="A2526" t="str">
        <x:v>RDKIT_SHAPRULEMISMATCH_02525</x:v>
      </x:c>
      <x:c r="B2526" t="str">
        <x:v>WQQGAPPNWSPQTTRYQNSVRPSNRL</x:v>
      </x:c>
      <x:c r="C2526" t="str">
        <x:v>NAMP</x:v>
      </x:c>
      <x:c r="D2526" s="17" t="n">
        <x:v>0.26</x:v>
      </x:c>
      <x:c r="E2526" s="31" t="n">
        <x:v>0</x:v>
      </x:c>
      <x:c r="F2526" s="29" t="n">
        <x:v>0.37775000000000003</x:v>
      </x:c>
      <x:c r="G2526" s="31" t="n">
        <x:v>0</x:v>
      </x:c>
      <x:c r="H2526" s="31" t="n">
        <x:v>0</x:v>
      </x:c>
      <x:c r="I2526" t="str">
        <x:v>CAMPdownload_2026-05-14 19-31-32(1).txt</x:v>
      </x:c>
    </x:row>
    <x:row r="2527">
      <x:c r="A2527" t="str">
        <x:v>RDKIT_SHAPRULEMISMATCH_02526</x:v>
      </x:c>
      <x:c r="B2527" t="str">
        <x:v>QPRQKSNWPSVNRWRQ</x:v>
      </x:c>
      <x:c r="C2527" t="str">
        <x:v>AMP</x:v>
      </x:c>
      <x:c r="D2527" s="17" t="n">
        <x:v>0.61</x:v>
      </x:c>
      <x:c r="E2527" s="31" t="n">
        <x:v>1</x:v>
      </x:c>
      <x:c r="F2527" s="29" t="n">
        <x:v>0.16108333333333336</x:v>
      </x:c>
      <x:c r="G2527" s="31" t="n">
        <x:v>0</x:v>
      </x:c>
      <x:c r="H2527" s="31" t="n">
        <x:v>0</x:v>
      </x:c>
      <x:c r="I2527" t="str">
        <x:v>CAMPdownload_2026-05-14 19-31-32(1).txt</x:v>
      </x:c>
    </x:row>
    <x:row r="2528">
      <x:c r="A2528" t="str">
        <x:v>RDKIT_SHAPRULEMISMATCH_02527</x:v>
      </x:c>
      <x:c r="B2528" t="str">
        <x:v>GPWFTRRGGRNNNYTSVGPKSLPQG</x:v>
      </x:c>
      <x:c r="C2528" t="str">
        <x:v>AMP</x:v>
      </x:c>
      <x:c r="D2528" s="17" t="n">
        <x:v>0.53</x:v>
      </x:c>
      <x:c r="E2528" s="31" t="n">
        <x:v>1</x:v>
      </x:c>
      <x:c r="F2528" s="29" t="n">
        <x:v>0.30108333333333337</x:v>
      </x:c>
      <x:c r="G2528" s="31" t="n">
        <x:v>0</x:v>
      </x:c>
      <x:c r="H2528" s="31" t="n">
        <x:v>0</x:v>
      </x:c>
      <x:c r="I2528" t="str">
        <x:v>CAMPdownload_2026-05-14 19-31-32(1).txt</x:v>
      </x:c>
    </x:row>
    <x:row r="2529">
      <x:c r="A2529" t="str">
        <x:v>RDKIT_SHAPRULEMISMATCH_02528</x:v>
      </x:c>
      <x:c r="B2529" t="str">
        <x:v>SIRSNPFTPAYAPSTPYTKSRGW</x:v>
      </x:c>
      <x:c r="C2529" t="str">
        <x:v>NAMP</x:v>
      </x:c>
      <x:c r="D2529" s="17" t="n">
        <x:v>0.4</x:v>
      </x:c>
      <x:c r="E2529" s="31" t="n">
        <x:v>0</x:v>
      </x:c>
      <x:c r="F2529" s="29" t="n">
        <x:v>0.3760518867924528</x:v>
      </x:c>
      <x:c r="G2529" s="31" t="n">
        <x:v>0</x:v>
      </x:c>
      <x:c r="H2529" s="31" t="n">
        <x:v>0</x:v>
      </x:c>
      <x:c r="I2529" t="str">
        <x:v>CAMPdownload_2026-05-14 19-31-32(1).txt</x:v>
      </x:c>
    </x:row>
    <x:row r="2530">
      <x:c r="A2530" t="str">
        <x:v>RDKIT_SHAPRULEMISMATCH_02529</x:v>
      </x:c>
      <x:c r="B2530" t="str">
        <x:v>KQTKGLTSNYQNTRIGFGRSE</x:v>
      </x:c>
      <x:c r="C2530" t="str">
        <x:v>NAMP</x:v>
      </x:c>
      <x:c r="D2530" s="17" t="n">
        <x:v>0.48</x:v>
      </x:c>
      <x:c r="E2530" s="31" t="n">
        <x:v>0</x:v>
      </x:c>
      <x:c r="F2530" s="29" t="n">
        <x:v>0.24108333333333334</x:v>
      </x:c>
      <x:c r="G2530" s="31" t="n">
        <x:v>0</x:v>
      </x:c>
      <x:c r="H2530" s="31" t="n">
        <x:v>0</x:v>
      </x:c>
      <x:c r="I2530" t="str">
        <x:v>CAMPdownload_2026-05-14 19-31-32(1).txt</x:v>
      </x:c>
    </x:row>
    <x:row r="2531">
      <x:c r="A2531" t="str">
        <x:v>RDKIT_SHAPRULEMISMATCH_02530</x:v>
      </x:c>
      <x:c r="B2531" t="str">
        <x:v>QITPFNPAWAGASNGLGRS</x:v>
      </x:c>
      <x:c r="C2531" t="str">
        <x:v>NAMP</x:v>
      </x:c>
      <x:c r="D2531" s="17" t="n">
        <x:v>0.34</x:v>
      </x:c>
      <x:c r="E2531" s="31" t="n">
        <x:v>0</x:v>
      </x:c>
      <x:c r="F2531" s="29" t="n">
        <x:v>0.17327044025157232</x:v>
      </x:c>
      <x:c r="G2531" s="31" t="n">
        <x:v>0</x:v>
      </x:c>
      <x:c r="H2531" s="31" t="n">
        <x:v>0</x:v>
      </x:c>
      <x:c r="I2531" t="str">
        <x:v>CAMPdownload_2026-05-14 19-31-32(1).txt</x:v>
      </x:c>
    </x:row>
    <x:row r="2532">
      <x:c r="A2532" t="str">
        <x:v>RDKIT_SHAPRULEMISMATCH_02531</x:v>
      </x:c>
      <x:c r="B2532" t="str">
        <x:v>QVFTRIRQRTLLRIISPWQELPP</x:v>
      </x:c>
      <x:c r="C2532" t="str">
        <x:v>NAMP</x:v>
      </x:c>
      <x:c r="D2532" s="17" t="n">
        <x:v>0.37</x:v>
      </x:c>
      <x:c r="E2532" s="31" t="n">
        <x:v>0</x:v>
      </x:c>
      <x:c r="F2532" s="29" t="n">
        <x:v>0.14811084351114653</x:v>
      </x:c>
      <x:c r="G2532" s="31" t="n">
        <x:v>0</x:v>
      </x:c>
      <x:c r="H2532" s="31" t="n">
        <x:v>0</x:v>
      </x:c>
      <x:c r="I2532" t="str">
        <x:v>CAMPdownload_2026-05-14 19-31-32(1).txt</x:v>
      </x:c>
    </x:row>
    <x:row r="2533">
      <x:c r="A2533" t="str">
        <x:v>RDKIT_SHAPRULEMISMATCH_02532</x:v>
      </x:c>
      <x:c r="B2533" t="str">
        <x:v>QVKPPVAGILGIYSSFS</x:v>
      </x:c>
      <x:c r="C2533" t="str">
        <x:v>NAMP</x:v>
      </x:c>
      <x:c r="D2533" s="17" t="n">
        <x:v>0.41</x:v>
      </x:c>
      <x:c r="E2533" s="31" t="n">
        <x:v>0</x:v>
      </x:c>
      <x:c r="F2533" s="29" t="n">
        <x:v>0.21839294116033273</x:v>
      </x:c>
      <x:c r="G2533" s="31" t="n">
        <x:v>0</x:v>
      </x:c>
      <x:c r="H2533" s="31" t="n">
        <x:v>0</x:v>
      </x:c>
      <x:c r="I2533" t="str">
        <x:v>CAMPdownload_2026-05-14 19-31-32(1).txt</x:v>
      </x:c>
    </x:row>
    <x:row r="2534">
      <x:c r="A2534" t="str">
        <x:v>RDKIT_SHAPRULEMISMATCH_02533</x:v>
      </x:c>
      <x:c r="B2534" t="str">
        <x:v>PNQRIIGEKEWASKGYVQNRPST</x:v>
      </x:c>
      <x:c r="C2534" t="str">
        <x:v>NAMP</x:v>
      </x:c>
      <x:c r="D2534" s="17" t="n">
        <x:v>0.31</x:v>
      </x:c>
      <x:c r="E2534" s="31" t="n">
        <x:v>0</x:v>
      </x:c>
      <x:c r="F2534" s="29" t="n">
        <x:v>0.33108333333333334</x:v>
      </x:c>
      <x:c r="G2534" s="31" t="n">
        <x:v>0</x:v>
      </x:c>
      <x:c r="H2534" s="31" t="n">
        <x:v>0</x:v>
      </x:c>
      <x:c r="I2534" t="str">
        <x:v>CAMPdownload_2026-05-14 19-31-32(1).txt</x:v>
      </x:c>
    </x:row>
    <x:row r="2535">
      <x:c r="A2535" t="str">
        <x:v>RDKIT_SHAPRULEMISMATCH_02534</x:v>
      </x:c>
      <x:c r="B2535" t="str">
        <x:v>ELLRSTTAPIDTPGPP</x:v>
      </x:c>
      <x:c r="C2535" t="str">
        <x:v>NAMP</x:v>
      </x:c>
      <x:c r="D2535" s="17" t="n">
        <x:v>0.19</x:v>
      </x:c>
      <x:c r="E2535" s="31" t="n">
        <x:v>0</x:v>
      </x:c>
      <x:c r="F2535" s="29" t="n">
        <x:v>0.16706297709923665</x:v>
      </x:c>
      <x:c r="G2535" s="31" t="n">
        <x:v>0</x:v>
      </x:c>
      <x:c r="H2535" s="31" t="n">
        <x:v>0</x:v>
      </x:c>
      <x:c r="I2535" t="str">
        <x:v>CAMPdownload_2026-05-14 19-31-32(1).txt</x:v>
      </x:c>
    </x:row>
    <x:row r="2536">
      <x:c r="A2536" t="str">
        <x:v>RDKIT_SHAPRULEMISMATCH_02535</x:v>
      </x:c>
      <x:c r="B2536" t="str">
        <x:v>TWKLFGAITKPTIGGRAPGSPYSPSP</x:v>
      </x:c>
      <x:c r="C2536" t="str">
        <x:v>NAMP</x:v>
      </x:c>
      <x:c r="D2536" s="17" t="n">
        <x:v>0.4</x:v>
      </x:c>
      <x:c r="E2536" s="31" t="n">
        <x:v>0</x:v>
      </x:c>
      <x:c r="F2536" s="29" t="n">
        <x:v>0.5316352201257861</x:v>
      </x:c>
      <x:c r="G2536" s="31" t="n">
        <x:v>1</x:v>
      </x:c>
      <x:c r="H2536" s="31" t="n">
        <x:v>0</x:v>
      </x:c>
      <x:c r="I2536" t="str">
        <x:v>CAMPdownload_2026-05-14 19-31-32(1).txt</x:v>
      </x:c>
    </x:row>
    <x:row r="2537">
      <x:c r="A2537" t="str">
        <x:v>RDKIT_SHAPRULEMISMATCH_02536</x:v>
      </x:c>
      <x:c r="B2537" t="str">
        <x:v>TNIFPQNQSPQQNAQNANTTQGGFR</x:v>
      </x:c>
      <x:c r="C2537" t="str">
        <x:v>NAMP</x:v>
      </x:c>
      <x:c r="D2537" s="17" t="n">
        <x:v>0.21</x:v>
      </x:c>
      <x:c r="E2537" s="31" t="n">
        <x:v>0</x:v>
      </x:c>
      <x:c r="F2537" s="29" t="n">
        <x:v>0.3710833333333333</x:v>
      </x:c>
      <x:c r="G2537" s="31" t="n">
        <x:v>0</x:v>
      </x:c>
      <x:c r="H2537" s="31" t="n">
        <x:v>0</x:v>
      </x:c>
      <x:c r="I2537" t="str">
        <x:v>CAMPdownload_2026-05-14 19-31-32(1).txt</x:v>
      </x:c>
    </x:row>
    <x:row r="2538">
      <x:c r="A2538" t="str">
        <x:v>RDKIT_SHAPRULEMISMATCH_02537</x:v>
      </x:c>
      <x:c r="B2538" t="str">
        <x:v>NSQVFQTNPIKASSFIFKVGQVIW</x:v>
      </x:c>
      <x:c r="C2538" t="str">
        <x:v>NAMP</x:v>
      </x:c>
      <x:c r="D2538" s="17" t="n">
        <x:v>0.32</x:v>
      </x:c>
      <x:c r="E2538" s="31" t="n">
        <x:v>0</x:v>
      </x:c>
      <x:c r="F2538" s="29" t="n">
        <x:v>0.25660377358490566</x:v>
      </x:c>
      <x:c r="G2538" s="31" t="n">
        <x:v>0</x:v>
      </x:c>
      <x:c r="H2538" s="31" t="n">
        <x:v>0</x:v>
      </x:c>
      <x:c r="I2538" t="str">
        <x:v>CAMPdownload_2026-05-14 19-31-32(1).txt</x:v>
      </x:c>
    </x:row>
    <x:row r="2539">
      <x:c r="A2539" t="str">
        <x:v>RDKIT_SHAPRULEMISMATCH_02538</x:v>
      </x:c>
      <x:c r="B2539" t="str">
        <x:v>GWIATEVTSRSIILPFIKYWSWEGKTI</x:v>
      </x:c>
      <x:c r="C2539" t="str">
        <x:v>NAMP</x:v>
      </x:c>
      <x:c r="D2539" s="17" t="n">
        <x:v>0.37</x:v>
      </x:c>
      <x:c r="E2539" s="31" t="n">
        <x:v>0</x:v>
      </x:c>
      <x:c r="F2539" s="29" t="n">
        <x:v>0.4282389937106918</x:v>
      </x:c>
      <x:c r="G2539" s="31" t="n">
        <x:v>0</x:v>
      </x:c>
      <x:c r="H2539" s="31" t="n">
        <x:v>0</x:v>
      </x:c>
      <x:c r="I2539" t="str">
        <x:v>CAMPdownload_2026-05-14 19-31-32(1).txt</x:v>
      </x:c>
    </x:row>
    <x:row r="2540">
      <x:c r="A2540" t="str">
        <x:v>RDKIT_SHAPRULEMISMATCH_02539</x:v>
      </x:c>
      <x:c r="B2540" t="str">
        <x:v>YQNRASPELPRARAVWWTSQSTAPVNSA</x:v>
      </x:c>
      <x:c r="C2540" t="str">
        <x:v>NAMP</x:v>
      </x:c>
      <x:c r="D2540" s="17" t="n">
        <x:v>0.13</x:v>
      </x:c>
      <x:c r="E2540" s="31" t="n">
        <x:v>0</x:v>
      </x:c>
      <x:c r="F2540" s="29" t="n">
        <x:v>0.37993710691823895</x:v>
      </x:c>
      <x:c r="G2540" s="31" t="n">
        <x:v>0</x:v>
      </x:c>
      <x:c r="H2540" s="31" t="n">
        <x:v>0</x:v>
      </x:c>
      <x:c r="I2540" t="str">
        <x:v>CAMPdownload_2026-05-14 19-31-32(1).txt</x:v>
      </x:c>
    </x:row>
    <x:row r="2541">
      <x:c r="A2541" t="str">
        <x:v>RDKIT_SHAPRULEMISMATCH_02540</x:v>
      </x:c>
      <x:c r="B2541" t="str">
        <x:v>QRLIPLTPIPPTIDVLTNFNLP</x:v>
      </x:c>
      <x:c r="C2541" t="str">
        <x:v>NAMP</x:v>
      </x:c>
      <x:c r="D2541" s="17" t="n">
        <x:v>0.32</x:v>
      </x:c>
      <x:c r="E2541" s="31" t="n">
        <x:v>0</x:v>
      </x:c>
      <x:c r="F2541" s="29" t="n">
        <x:v>0.13258341735080897</x:v>
      </x:c>
      <x:c r="G2541" s="31" t="n">
        <x:v>0</x:v>
      </x:c>
      <x:c r="H2541" s="31" t="n">
        <x:v>0</x:v>
      </x:c>
      <x:c r="I2541" t="str">
        <x:v>CAMPdownload_2026-05-14 19-31-32(1).txt</x:v>
      </x:c>
    </x:row>
    <x:row r="2542">
      <x:c r="A2542" t="str">
        <x:v>RDKIT_SHAPRULEMISMATCH_02541</x:v>
      </x:c>
      <x:c r="B2542" t="str">
        <x:v>VFNSKRAKNLENWRINTGQVD</x:v>
      </x:c>
      <x:c r="C2542" t="str">
        <x:v>NAMP</x:v>
      </x:c>
      <x:c r="D2542" s="17" t="n">
        <x:v>0.48</x:v>
      </x:c>
      <x:c r="E2542" s="31" t="n">
        <x:v>0</x:v>
      </x:c>
      <x:c r="F2542" s="29" t="n">
        <x:v>0.24666666666666667</x:v>
      </x:c>
      <x:c r="G2542" s="31" t="n">
        <x:v>0</x:v>
      </x:c>
      <x:c r="H2542" s="31" t="n">
        <x:v>0</x:v>
      </x:c>
      <x:c r="I2542" t="str">
        <x:v>CAMPdownload_2026-05-14 19-31-32(1).txt</x:v>
      </x:c>
    </x:row>
    <x:row r="2543">
      <x:c r="A2543" t="str">
        <x:v>RDKIT_SHAPRULEMISMATCH_02542</x:v>
      </x:c>
      <x:c r="B2543" t="str">
        <x:v>PIAQGPNTRYPGSKKGQLPQIRG</x:v>
      </x:c>
      <x:c r="C2543" t="str">
        <x:v>AMP</x:v>
      </x:c>
      <x:c r="D2543" s="17" t="n">
        <x:v>0.63</x:v>
      </x:c>
      <x:c r="E2543" s="31" t="n">
        <x:v>1</x:v>
      </x:c>
      <x:c r="F2543" s="29" t="n">
        <x:v>0.2544166666666667</x:v>
      </x:c>
      <x:c r="G2543" s="31" t="n">
        <x:v>0</x:v>
      </x:c>
      <x:c r="H2543" s="31" t="n">
        <x:v>0</x:v>
      </x:c>
      <x:c r="I2543" t="str">
        <x:v>CAMPdownload_2026-05-14 19-31-32(1).txt</x:v>
      </x:c>
    </x:row>
    <x:row r="2544">
      <x:c r="A2544" t="str">
        <x:v>RDKIT_SHAPRULEMISMATCH_02543</x:v>
      </x:c>
      <x:c r="B2544" t="str">
        <x:v>KSRRRYGYGYYAW</x:v>
      </x:c>
      <x:c r="C2544" t="str">
        <x:v>AMP</x:v>
      </x:c>
      <x:c r="D2544" s="17" t="n">
        <x:v>0.8</x:v>
      </x:c>
      <x:c r="E2544" s="31" t="n">
        <x:v>1</x:v>
      </x:c>
      <x:c r="F2544" s="29" t="n">
        <x:v>0.6215805876877518</x:v>
      </x:c>
      <x:c r="G2544" s="31" t="n">
        <x:v>1</x:v>
      </x:c>
      <x:c r="H2544" s="31" t="n">
        <x:v>0</x:v>
      </x:c>
      <x:c r="I2544" t="str">
        <x:v>CAMPdownload_2026-05-14 19-31-32(1).txt</x:v>
      </x:c>
    </x:row>
    <x:row r="2545">
      <x:c r="A2545" t="str">
        <x:v>RDKIT_SHAPRULEMISMATCH_02544</x:v>
      </x:c>
      <x:c r="B2545" t="str">
        <x:v>YDSASRTFIASFFTV</x:v>
      </x:c>
      <x:c r="C2545" t="str">
        <x:v>NAMP</x:v>
      </x:c>
      <x:c r="D2545" s="17" t="n">
        <x:v>0.17</x:v>
      </x:c>
      <x:c r="E2545" s="31" t="n">
        <x:v>0</x:v>
      </x:c>
      <x:c r="F2545" s="29" t="n">
        <x:v>0.18925008401747562</x:v>
      </x:c>
      <x:c r="G2545" s="31" t="n">
        <x:v>0</x:v>
      </x:c>
      <x:c r="H2545" s="31" t="n">
        <x:v>0</x:v>
      </x:c>
      <x:c r="I2545" t="str">
        <x:v>CAMPdownload_2026-05-14 19-31-32(1).txt</x:v>
      </x:c>
    </x:row>
    <x:row r="2546">
      <x:c r="A2546" t="str">
        <x:v>RDKIT_SHAPRULEMISMATCH_02545</x:v>
      </x:c>
      <x:c r="B2546" t="str">
        <x:v>TYQPQGIGQSLGIRSWLPQN</x:v>
      </x:c>
      <x:c r="C2546" t="str">
        <x:v>NAMP</x:v>
      </x:c>
      <x:c r="D2546" s="17" t="n">
        <x:v>0.12</x:v>
      </x:c>
      <x:c r="E2546" s="31" t="n">
        <x:v>0</x:v>
      </x:c>
      <x:c r="F2546" s="29" t="n">
        <x:v>0.25775000000000003</x:v>
      </x:c>
      <x:c r="G2546" s="31" t="n">
        <x:v>0</x:v>
      </x:c>
      <x:c r="H2546" s="31" t="n">
        <x:v>0</x:v>
      </x:c>
      <x:c r="I2546" t="str">
        <x:v>CAMPdownload_2026-05-14 19-31-32(1).txt</x:v>
      </x:c>
    </x:row>
    <x:row r="2547">
      <x:c r="A2547" t="str">
        <x:v>RDKIT_SHAPRULEMISMATCH_02546</x:v>
      </x:c>
      <x:c r="B2547" t="str">
        <x:v>RWRVWTSSTTSNTGPGVVALGANPQY</x:v>
      </x:c>
      <x:c r="C2547" t="str">
        <x:v>NAMP</x:v>
      </x:c>
      <x:c r="D2547" s="17" t="n">
        <x:v>0.27</x:v>
      </x:c>
      <x:c r="E2547" s="31" t="n">
        <x:v>0</x:v>
      </x:c>
      <x:c r="F2547" s="29" t="n">
        <x:v>0.5466666666666666</x:v>
      </x:c>
      <x:c r="G2547" s="31" t="n">
        <x:v>1</x:v>
      </x:c>
      <x:c r="H2547" s="31" t="n">
        <x:v>0</x:v>
      </x:c>
      <x:c r="I2547" t="str">
        <x:v>CAMPdownload_2026-05-14 19-31-32(1).txt</x:v>
      </x:c>
    </x:row>
    <x:row r="2548">
      <x:c r="A2548" t="str">
        <x:v>RDKIT_SHAPRULEMISMATCH_02547</x:v>
      </x:c>
      <x:c r="B2548" t="str">
        <x:v>KERLVYRTYGWTKDNY</x:v>
      </x:c>
      <x:c r="C2548" t="str">
        <x:v>NAMP</x:v>
      </x:c>
      <x:c r="D2548" s="17" t="n">
        <x:v>0.49</x:v>
      </x:c>
      <x:c r="E2548" s="31" t="n">
        <x:v>0</x:v>
      </x:c>
      <x:c r="F2548" s="29" t="n">
        <x:v>0.08258341735080897</x:v>
      </x:c>
      <x:c r="G2548" s="31" t="n">
        <x:v>0</x:v>
      </x:c>
      <x:c r="H2548" s="31" t="n">
        <x:v>0</x:v>
      </x:c>
      <x:c r="I2548" t="str">
        <x:v>CAMPdownload_2026-05-14 19-31-32(1).txt</x:v>
      </x:c>
    </x:row>
    <x:row r="2549">
      <x:c r="A2549" t="str">
        <x:v>RDKIT_SHAPRULEMISMATCH_02548</x:v>
      </x:c>
      <x:c r="B2549" t="str">
        <x:v>PNIQSSTNKRQKTTAYPRS</x:v>
      </x:c>
      <x:c r="C2549" t="str">
        <x:v>AMP</x:v>
      </x:c>
      <x:c r="D2549" s="17" t="n">
        <x:v>0.65</x:v>
      </x:c>
      <x:c r="E2549" s="31" t="n">
        <x:v>1</x:v>
      </x:c>
      <x:c r="F2549" s="29" t="n">
        <x:v>0.15775</x:v>
      </x:c>
      <x:c r="G2549" s="31" t="n">
        <x:v>0</x:v>
      </x:c>
      <x:c r="H2549" s="31" t="n">
        <x:v>0</x:v>
      </x:c>
      <x:c r="I2549" t="str">
        <x:v>CAMPdownload_2026-05-14 19-31-32(1).txt</x:v>
      </x:c>
    </x:row>
    <x:row r="2550">
      <x:c r="A2550" t="str">
        <x:v>RDKIT_SHAPRULEMISMATCH_02549</x:v>
      </x:c>
      <x:c r="B2550" t="str">
        <x:v>QNRNRGKTSIRTNPWIGYYY</x:v>
      </x:c>
      <x:c r="C2550" t="str">
        <x:v>AMP</x:v>
      </x:c>
      <x:c r="D2550" s="17" t="n">
        <x:v>0.71</x:v>
      </x:c>
      <x:c r="E2550" s="31" t="n">
        <x:v>1</x:v>
      </x:c>
      <x:c r="F2550" s="29" t="n">
        <x:v>0.25775000000000003</x:v>
      </x:c>
      <x:c r="G2550" s="31" t="n">
        <x:v>0</x:v>
      </x:c>
      <x:c r="H2550" s="31" t="n">
        <x:v>0</x:v>
      </x:c>
      <x:c r="I2550" t="str">
        <x:v>CAMPdownload_2026-05-14 19-31-32(1).txt</x:v>
      </x:c>
    </x:row>
    <x:row r="2551">
      <x:c r="A2551" t="str">
        <x:v>RDKIT_SHAPRULEMISMATCH_02550</x:v>
      </x:c>
      <x:c r="B2551" t="str">
        <x:v>ISAGNNSKKQWRAWFIFW</x:v>
      </x:c>
      <x:c r="C2551" t="str">
        <x:v>AMP</x:v>
      </x:c>
      <x:c r="D2551" s="17" t="n">
        <x:v>0.88</x:v>
      </x:c>
      <x:c r="E2551" s="31" t="n">
        <x:v>1</x:v>
      </x:c>
      <x:c r="F2551" s="29" t="n">
        <x:v>0.30641273030359933</x:v>
      </x:c>
      <x:c r="G2551" s="31" t="n">
        <x:v>0</x:v>
      </x:c>
      <x:c r="H2551" s="31" t="n">
        <x:v>0</x:v>
      </x:c>
      <x:c r="I2551" t="str">
        <x:v>CAMPdownload_2026-05-14 19-31-32(1).txt</x:v>
      </x:c>
    </x:row>
    <x:row r="2552">
      <x:c r="A2552" t="str">
        <x:v>RDKIT_SHAPRULEMISMATCH_02551</x:v>
      </x:c>
      <x:c r="B2552" t="str">
        <x:v>GPSVGKIWWIWSNQTTTGPNLVYLVSPW</x:v>
      </x:c>
      <x:c r="C2552" t="str">
        <x:v>NAMP</x:v>
      </x:c>
      <x:c r="D2552" s="17" t="n">
        <x:v>0.15</x:v>
      </x:c>
      <x:c r="E2552" s="31" t="n">
        <x:v>0</x:v>
      </x:c>
      <x:c r="F2552" s="29" t="n">
        <x:v>0.3532704402515723</x:v>
      </x:c>
      <x:c r="G2552" s="31" t="n">
        <x:v>0</x:v>
      </x:c>
      <x:c r="H2552" s="31" t="n">
        <x:v>0</x:v>
      </x:c>
      <x:c r="I2552" t="str">
        <x:v>CAMPdownload_2026-05-14 19-31-32(1).txt</x:v>
      </x:c>
    </x:row>
    <x:row r="2553">
      <x:c r="A2553" t="str">
        <x:v>RDKIT_SHAPRULEMISMATCH_02552</x:v>
      </x:c>
      <x:c r="B2553" t="str">
        <x:v>QNKISPPGVNFFSSPS</x:v>
      </x:c>
      <x:c r="C2553" t="str">
        <x:v>NAMP</x:v>
      </x:c>
      <x:c r="D2553" s="17" t="n">
        <x:v>0.15</x:v>
      </x:c>
      <x:c r="E2553" s="31" t="n">
        <x:v>0</x:v>
      </x:c>
      <x:c r="F2553" s="29" t="n">
        <x:v>0.18108333333333335</x:v>
      </x:c>
      <x:c r="G2553" s="31" t="n">
        <x:v>0</x:v>
      </x:c>
      <x:c r="H2553" s="31" t="n">
        <x:v>0</x:v>
      </x:c>
      <x:c r="I2553" t="str">
        <x:v>CAMPdownload_2026-05-14 19-31-32(1).txt</x:v>
      </x:c>
    </x:row>
    <x:row r="2554">
      <x:c r="A2554" t="str">
        <x:v>RDKIT_SHAPRULEMISMATCH_02553</x:v>
      </x:c>
      <x:c r="B2554" t="str">
        <x:v>YILQNWQPIRFSNSLYPANSQG</x:v>
      </x:c>
      <x:c r="C2554" t="str">
        <x:v>NAMP</x:v>
      </x:c>
      <x:c r="D2554" s="17" t="n">
        <x:v>0.1</x:v>
      </x:c>
      <x:c r="E2554" s="31" t="n">
        <x:v>0</x:v>
      </x:c>
      <x:c r="F2554" s="29" t="n">
        <x:v>0.17660377358490564</x:v>
      </x:c>
      <x:c r="G2554" s="31" t="n">
        <x:v>0</x:v>
      </x:c>
      <x:c r="H2554" s="31" t="n">
        <x:v>0</x:v>
      </x:c>
      <x:c r="I2554" t="str">
        <x:v>CAMPdownload_2026-05-14 19-31-32(1).txt</x:v>
      </x:c>
    </x:row>
    <x:row r="2555">
      <x:c r="A2555" t="str">
        <x:v>RDKIT_SHAPRULEMISMATCH_02554</x:v>
      </x:c>
      <x:c r="B2555" t="str">
        <x:v>SYFWPATRPLSWFIS</x:v>
      </x:c>
      <x:c r="C2555" t="str">
        <x:v>NAMP</x:v>
      </x:c>
      <x:c r="D2555" s="17" t="n">
        <x:v>0.13</x:v>
      </x:c>
      <x:c r="E2555" s="31" t="n">
        <x:v>0</x:v>
      </x:c>
      <x:c r="F2555" s="29" t="n">
        <x:v>0.6146766291035952</x:v>
      </x:c>
      <x:c r="G2555" s="31" t="n">
        <x:v>1</x:v>
      </x:c>
      <x:c r="H2555" s="31" t="n">
        <x:v>0</x:v>
      </x:c>
      <x:c r="I2555" t="str">
        <x:v>CAMPdownload_2026-05-14 19-31-32(1).txt</x:v>
      </x:c>
    </x:row>
    <x:row r="2556">
      <x:c r="A2556" t="str">
        <x:v>RDKIT_SHAPRULEMISMATCH_02555</x:v>
      </x:c>
      <x:c r="B2556" t="str">
        <x:v>GELTSQGSPYIQFSNLKQSPPGLIYFNT</x:v>
      </x:c>
      <x:c r="C2556" t="str">
        <x:v>NAMP</x:v>
      </x:c>
      <x:c r="D2556" s="17" t="n">
        <x:v>0.19</x:v>
      </x:c>
      <x:c r="E2556" s="31" t="n">
        <x:v>0</x:v>
      </x:c>
      <x:c r="F2556" s="29" t="n">
        <x:v>0.5666666666666667</x:v>
      </x:c>
      <x:c r="G2556" s="31" t="n">
        <x:v>1</x:v>
      </x:c>
      <x:c r="H2556" s="31" t="n">
        <x:v>0</x:v>
      </x:c>
      <x:c r="I2556" t="str">
        <x:v>CAMPdownload_2026-05-14 19-31-32(1).txt</x:v>
      </x:c>
    </x:row>
    <x:row r="2557">
      <x:c r="A2557" t="str">
        <x:v>RDKIT_SHAPRULEMISMATCH_02556</x:v>
      </x:c>
      <x:c r="B2557" t="str">
        <x:v>YNFLSNWPNNTRFVPTYTVD</x:v>
      </x:c>
      <x:c r="C2557" t="str">
        <x:v>NAMP</x:v>
      </x:c>
      <x:c r="D2557" s="17" t="n">
        <x:v>0.45</x:v>
      </x:c>
      <x:c r="E2557" s="31" t="n">
        <x:v>0</x:v>
      </x:c>
      <x:c r="F2557" s="29" t="n">
        <x:v>0.149937106918239</x:v>
      </x:c>
      <x:c r="G2557" s="31" t="n">
        <x:v>0</x:v>
      </x:c>
      <x:c r="H2557" s="31" t="n">
        <x:v>0</x:v>
      </x:c>
      <x:c r="I2557" t="str">
        <x:v>CAMPdownload_2026-05-14 19-31-32(1).txt</x:v>
      </x:c>
    </x:row>
    <x:row r="2558">
      <x:c r="A2558" t="str">
        <x:v>RDKIT_SHAPRULEMISMATCH_02557</x:v>
      </x:c>
      <x:c r="B2558" t="str">
        <x:v>ATNTDFSRPYENT</x:v>
      </x:c>
      <x:c r="C2558" t="str">
        <x:v>NAMP</x:v>
      </x:c>
      <x:c r="D2558" s="17" t="n">
        <x:v>0.32</x:v>
      </x:c>
      <x:c r="E2558" s="31" t="n">
        <x:v>0</x:v>
      </x:c>
      <x:c r="F2558" s="29" t="n">
        <x:v>0.22666666666666666</x:v>
      </x:c>
      <x:c r="G2558" s="31" t="n">
        <x:v>0</x:v>
      </x:c>
      <x:c r="H2558" s="31" t="n">
        <x:v>0</x:v>
      </x:c>
      <x:c r="I2558" t="str">
        <x:v>CAMPdownload_2026-05-14 19-31-32(1).txt</x:v>
      </x:c>
    </x:row>
    <x:row r="2559">
      <x:c r="A2559" t="str">
        <x:v>RDKIT_SHAPRULEMISMATCH_02558</x:v>
      </x:c>
      <x:c r="B2559" t="str">
        <x:v>RRYTTTYNIEAGYTLEFWWWPFG</x:v>
      </x:c>
      <x:c r="C2559" t="str">
        <x:v>NAMP</x:v>
      </x:c>
      <x:c r="D2559" s="17" t="n">
        <x:v>0.21</x:v>
      </x:c>
      <x:c r="E2559" s="31" t="n">
        <x:v>0</x:v>
      </x:c>
      <x:c r="F2559" s="29" t="n">
        <x:v>0.4205023254198575</x:v>
      </x:c>
      <x:c r="G2559" s="31" t="n">
        <x:v>0</x:v>
      </x:c>
      <x:c r="H2559" s="31" t="n">
        <x:v>0</x:v>
      </x:c>
      <x:c r="I2559" t="str">
        <x:v>CAMPdownload_2026-05-14 19-31-32(1).txt</x:v>
      </x:c>
    </x:row>
    <x:row r="2560">
      <x:c r="A2560" t="str">
        <x:v>RDKIT_SHAPRULEMISMATCH_02559</x:v>
      </x:c>
      <x:c r="B2560" t="str">
        <x:v>RVFPSGGQGDFTNI</x:v>
      </x:c>
      <x:c r="C2560" t="str">
        <x:v>NAMP</x:v>
      </x:c>
      <x:c r="D2560" s="17" t="n">
        <x:v>0.24</x:v>
      </x:c>
      <x:c r="E2560" s="31" t="n">
        <x:v>0</x:v>
      </x:c>
      <x:c r="F2560" s="29" t="n">
        <x:v>0.22</x:v>
      </x:c>
      <x:c r="G2560" s="31" t="n">
        <x:v>0</x:v>
      </x:c>
      <x:c r="H2560" s="31" t="n">
        <x:v>0</x:v>
      </x:c>
      <x:c r="I2560" t="str">
        <x:v>CAMPdownload_2026-05-14 19-31-32(1).txt</x:v>
      </x:c>
    </x:row>
    <x:row r="2561">
      <x:c r="A2561" t="str">
        <x:v>RDKIT_SHAPRULEMISMATCH_02560</x:v>
      </x:c>
      <x:c r="B2561" t="str">
        <x:v>YWRRDDWAAPYRYK</x:v>
      </x:c>
      <x:c r="C2561" t="str">
        <x:v>AMP</x:v>
      </x:c>
      <x:c r="D2561" s="17" t="n">
        <x:v>0.7</x:v>
      </x:c>
      <x:c r="E2561" s="31" t="n">
        <x:v>1</x:v>
      </x:c>
      <x:c r="F2561" s="29" t="n">
        <x:v>0.5326964182468618</x:v>
      </x:c>
      <x:c r="G2561" s="31" t="n">
        <x:v>1</x:v>
      </x:c>
      <x:c r="H2561" s="31" t="n">
        <x:v>0</x:v>
      </x:c>
      <x:c r="I2561" t="str">
        <x:v>CAMPdownload_2026-05-14 19-31-32(1).txt</x:v>
      </x:c>
    </x:row>
    <x:row r="2562">
      <x:c r="A2562" t="str">
        <x:v>RDKIT_SHAPRULEMISMATCH_02561</x:v>
      </x:c>
      <x:c r="B2562" t="str">
        <x:v>PLNETKGFNTRDRQPGI</x:v>
      </x:c>
      <x:c r="C2562" t="str">
        <x:v>NAMP</x:v>
      </x:c>
      <x:c r="D2562" s="17" t="n">
        <x:v>0.21</x:v>
      </x:c>
      <x:c r="E2562" s="31" t="n">
        <x:v>0</x:v>
      </x:c>
      <x:c r="F2562" s="29" t="n">
        <x:v>0.22441666666666668</x:v>
      </x:c>
      <x:c r="G2562" s="31" t="n">
        <x:v>0</x:v>
      </x:c>
      <x:c r="H2562" s="31" t="n">
        <x:v>0</x:v>
      </x:c>
      <x:c r="I2562" t="str">
        <x:v>CAMPdownload_2026-05-14 19-31-32(1).txt</x:v>
      </x:c>
    </x:row>
    <x:row r="2563">
      <x:c r="A2563" t="str">
        <x:v>RDKIT_SHAPRULEMISMATCH_02562</x:v>
      </x:c>
      <x:c r="B2563" t="str">
        <x:v>QWYLFQYRFWWKPRVDLGRSW</x:v>
      </x:c>
      <x:c r="C2563" t="str">
        <x:v>AMP</x:v>
      </x:c>
      <x:c r="D2563" s="17" t="n">
        <x:v>0.75</x:v>
      </x:c>
      <x:c r="E2563" s="31" t="n">
        <x:v>1</x:v>
      </x:c>
      <x:c r="F2563" s="29" t="n">
        <x:v>0.5840661516469842</x:v>
      </x:c>
      <x:c r="G2563" s="31" t="n">
        <x:v>1</x:v>
      </x:c>
      <x:c r="H2563" s="31" t="n">
        <x:v>0</x:v>
      </x:c>
      <x:c r="I2563" t="str">
        <x:v>CAMPdownload_2026-05-14 19-31-32(1).txt</x:v>
      </x:c>
    </x:row>
    <x:row r="2564">
      <x:c r="A2564" t="str">
        <x:v>RDKIT_SHAPRULEMISMATCH_02563</x:v>
      </x:c>
      <x:c r="B2564" t="str">
        <x:v>PQWVSKSLERITPTWTFTKTGLRQP</x:v>
      </x:c>
      <x:c r="C2564" t="str">
        <x:v>NAMP</x:v>
      </x:c>
      <x:c r="D2564" s="17" t="n">
        <x:v>0.31</x:v>
      </x:c>
      <x:c r="E2564" s="31" t="n">
        <x:v>0</x:v>
      </x:c>
      <x:c r="F2564" s="29" t="n">
        <x:v>0.5210833333333333</x:v>
      </x:c>
      <x:c r="G2564" s="31" t="n">
        <x:v>1</x:v>
      </x:c>
      <x:c r="H2564" s="31" t="n">
        <x:v>0</x:v>
      </x:c>
      <x:c r="I2564" t="str">
        <x:v>CAMPdownload_2026-05-14 19-31-32(1).txt</x:v>
      </x:c>
    </x:row>
    <x:row r="2565">
      <x:c r="A2565" t="str">
        <x:v>RDKIT_SHAPRULEMISMATCH_02564</x:v>
      </x:c>
      <x:c r="B2565" t="str">
        <x:v>AVNFFRSSEILPVKN</x:v>
      </x:c>
      <x:c r="C2565" t="str">
        <x:v>NAMP</x:v>
      </x:c>
      <x:c r="D2565" s="17" t="n">
        <x:v>0.14</x:v>
      </x:c>
      <x:c r="E2565" s="31" t="n">
        <x:v>0</x:v>
      </x:c>
      <x:c r="F2565" s="29" t="n">
        <x:v>0.1409481972250228</x:v>
      </x:c>
      <x:c r="G2565" s="31" t="n">
        <x:v>0</x:v>
      </x:c>
      <x:c r="H2565" s="31" t="n">
        <x:v>0</x:v>
      </x:c>
      <x:c r="I2565" t="str">
        <x:v>CAMPdownload_2026-05-14 19-31-32(1).txt</x:v>
      </x:c>
    </x:row>
    <x:row r="2566">
      <x:c r="A2566" t="str">
        <x:v>RDKIT_SHAPRULEMISMATCH_02565</x:v>
      </x:c>
      <x:c r="B2566" t="str">
        <x:v>GFAKTNTSGNNPGEPQNGQPIIP</x:v>
      </x:c>
      <x:c r="C2566" t="str">
        <x:v>NAMP</x:v>
      </x:c>
      <x:c r="D2566" s="17" t="n">
        <x:v>0.35</x:v>
      </x:c>
      <x:c r="E2566" s="31" t="n">
        <x:v>0</x:v>
      </x:c>
      <x:c r="F2566" s="29" t="n">
        <x:v>0.30775</x:v>
      </x:c>
      <x:c r="G2566" s="31" t="n">
        <x:v>0</x:v>
      </x:c>
      <x:c r="H2566" s="31" t="n">
        <x:v>0</x:v>
      </x:c>
      <x:c r="I2566" t="str">
        <x:v>CAMPdownload_2026-05-14 19-31-32(1).txt</x:v>
      </x:c>
    </x:row>
    <x:row r="2567">
      <x:c r="A2567" t="str">
        <x:v>RDKIT_SHAPRULEMISMATCH_02566</x:v>
      </x:c>
      <x:c r="B2567" t="str">
        <x:v>IGTPQRPSDLLWRSDTPWTFKKTWLGS</x:v>
      </x:c>
      <x:c r="C2567" t="str">
        <x:v>NAMP</x:v>
      </x:c>
      <x:c r="D2567" s="17" t="n">
        <x:v>0.19</x:v>
      </x:c>
      <x:c r="E2567" s="31" t="n">
        <x:v>0</x:v>
      </x:c>
      <x:c r="F2567" s="29" t="n">
        <x:v>0.56775</x:v>
      </x:c>
      <x:c r="G2567" s="31" t="n">
        <x:v>1</x:v>
      </x:c>
      <x:c r="H2567" s="31" t="n">
        <x:v>0</x:v>
      </x:c>
      <x:c r="I2567" t="str">
        <x:v>CAMPdownload_2026-05-14 19-31-32(1).txt</x:v>
      </x:c>
    </x:row>
    <x:row r="2568">
      <x:c r="A2568" t="str">
        <x:v>RDKIT_SHAPRULEMISMATCH_02567</x:v>
      </x:c>
      <x:c r="B2568" t="str">
        <x:v>TTKRVKSLQIQSGNQFQK</x:v>
      </x:c>
      <x:c r="C2568" t="str">
        <x:v>AMP</x:v>
      </x:c>
      <x:c r="D2568" s="17" t="n">
        <x:v>0.57</x:v>
      </x:c>
      <x:c r="E2568" s="31" t="n">
        <x:v>1</x:v>
      </x:c>
      <x:c r="F2568" s="29" t="n">
        <x:v>0.17108333333333334</x:v>
      </x:c>
      <x:c r="G2568" s="31" t="n">
        <x:v>0</x:v>
      </x:c>
      <x:c r="H2568" s="31" t="n">
        <x:v>0</x:v>
      </x:c>
      <x:c r="I2568" t="str">
        <x:v>CAMPdownload_2026-05-14 19-31-32(1).txt</x:v>
      </x:c>
    </x:row>
    <x:row r="2569">
      <x:c r="A2569" t="str">
        <x:v>RDKIT_SHAPRULEMISMATCH_02568</x:v>
      </x:c>
      <x:c r="B2569" t="str">
        <x:v>PLQVLKLKRQQWGIVS</x:v>
      </x:c>
      <x:c r="C2569" t="str">
        <x:v>AMP</x:v>
      </x:c>
      <x:c r="D2569" s="17" t="n">
        <x:v>0.83</x:v>
      </x:c>
      <x:c r="E2569" s="31" t="n">
        <x:v>1</x:v>
      </x:c>
      <x:c r="F2569" s="29" t="n">
        <x:v>0.3188889207797898</x:v>
      </x:c>
      <x:c r="G2569" s="31" t="n">
        <x:v>0</x:v>
      </x:c>
      <x:c r="H2569" s="31" t="n">
        <x:v>0</x:v>
      </x:c>
      <x:c r="I2569" t="str">
        <x:v>CAMPdownload_2026-05-14 19-31-32(1).txt</x:v>
      </x:c>
    </x:row>
    <x:row r="2570">
      <x:c r="A2570" t="str">
        <x:v>RDKIT_SHAPRULEMISMATCH_02569</x:v>
      </x:c>
      <x:c r="B2570" t="str">
        <x:v>RAGRDPFGTKNPTQ</x:v>
      </x:c>
      <x:c r="C2570" t="str">
        <x:v>NAMP</x:v>
      </x:c>
      <x:c r="D2570" s="17" t="n">
        <x:v>0.45</x:v>
      </x:c>
      <x:c r="E2570" s="31" t="n">
        <x:v>0</x:v>
      </x:c>
      <x:c r="F2570" s="29" t="n">
        <x:v>0.18666666666666668</x:v>
      </x:c>
      <x:c r="G2570" s="31" t="n">
        <x:v>0</x:v>
      </x:c>
      <x:c r="H2570" s="31" t="n">
        <x:v>0</x:v>
      </x:c>
      <x:c r="I2570" t="str">
        <x:v>CAMPdownload_2026-05-14 19-31-32(1).txt</x:v>
      </x:c>
    </x:row>
    <x:row r="2571">
      <x:c r="A2571" t="str">
        <x:v>RDKIT_SHAPRULEMISMATCH_02570</x:v>
      </x:c>
      <x:c r="B2571" t="str">
        <x:v>RIPQQYGFFASVQSKAPLNQFGKWIP</x:v>
      </x:c>
      <x:c r="C2571" t="str">
        <x:v>NAMP</x:v>
      </x:c>
      <x:c r="D2571" s="17" t="n">
        <x:v>0.3</x:v>
      </x:c>
      <x:c r="E2571" s="31" t="n">
        <x:v>0</x:v>
      </x:c>
      <x:c r="F2571" s="29" t="n">
        <x:v>0.42213119974524316</x:v>
      </x:c>
      <x:c r="G2571" s="31" t="n">
        <x:v>0</x:v>
      </x:c>
      <x:c r="H2571" s="31" t="n">
        <x:v>0</x:v>
      </x:c>
      <x:c r="I2571" t="str">
        <x:v>CAMPdownload_2026-05-14 19-31-32(1).txt</x:v>
      </x:c>
    </x:row>
    <x:row r="2572">
      <x:c r="A2572" t="str">
        <x:v>RDKIT_SHAPRULEMISMATCH_02571</x:v>
      </x:c>
      <x:c r="B2572" t="str">
        <x:v>ETRKNPTISAEKRG</x:v>
      </x:c>
      <x:c r="C2572" t="str">
        <x:v>NAMP</x:v>
      </x:c>
      <x:c r="D2572" s="17" t="n">
        <x:v>0.32</x:v>
      </x:c>
      <x:c r="E2572" s="31" t="n">
        <x:v>0</x:v>
      </x:c>
      <x:c r="F2572" s="29" t="n">
        <x:v>0.14666666666666667</x:v>
      </x:c>
      <x:c r="G2572" s="31" t="n">
        <x:v>0</x:v>
      </x:c>
      <x:c r="H2572" s="31" t="n">
        <x:v>0</x:v>
      </x:c>
      <x:c r="I2572" t="str">
        <x:v>CAMPdownload_2026-05-14 19-31-32(1).txt</x:v>
      </x:c>
    </x:row>
    <x:row r="2573">
      <x:c r="A2573" t="str">
        <x:v>RDKIT_SHAPRULEMISMATCH_02572</x:v>
      </x:c>
      <x:c r="B2573" t="str">
        <x:v>AYVKIPSNQVGYYELTL</x:v>
      </x:c>
      <x:c r="C2573" t="str">
        <x:v>NAMP</x:v>
      </x:c>
      <x:c r="D2573" s="17" t="n">
        <x:v>0.21</x:v>
      </x:c>
      <x:c r="E2573" s="31" t="n">
        <x:v>0</x:v>
      </x:c>
      <x:c r="F2573" s="29" t="n">
        <x:v>0.42964518256271467</x:v>
      </x:c>
      <x:c r="G2573" s="31" t="n">
        <x:v>0</x:v>
      </x:c>
      <x:c r="H2573" s="31" t="n">
        <x:v>0</x:v>
      </x:c>
      <x:c r="I2573" t="str">
        <x:v>CAMPdownload_2026-05-14 19-31-32(1).txt</x:v>
      </x:c>
    </x:row>
    <x:row r="2574">
      <x:c r="A2574" t="str">
        <x:v>RDKIT_SHAPRULEMISMATCH_02573</x:v>
      </x:c>
      <x:c r="B2574" t="str">
        <x:v>VVNDRVSQWNEGIPQIRT</x:v>
      </x:c>
      <x:c r="C2574" t="str">
        <x:v>NAMP</x:v>
      </x:c>
      <x:c r="D2574" s="17" t="n">
        <x:v>0.42</x:v>
      </x:c>
      <x:c r="E2574" s="31" t="n">
        <x:v>0</x:v>
      </x:c>
      <x:c r="F2574" s="29" t="n">
        <x:v>0.22</x:v>
      </x:c>
      <x:c r="G2574" s="31" t="n">
        <x:v>0</x:v>
      </x:c>
      <x:c r="H2574" s="31" t="n">
        <x:v>0</x:v>
      </x:c>
      <x:c r="I2574" t="str">
        <x:v>CAMPdownload_2026-05-14 19-31-32(1).txt</x:v>
      </x:c>
    </x:row>
    <x:row r="2575">
      <x:c r="A2575" t="str">
        <x:v>RDKIT_SHAPRULEMISMATCH_02574</x:v>
      </x:c>
      <x:c r="B2575" t="str">
        <x:v>SVPNGQFLPTTGVSAVVVDGFKRQYL</x:v>
      </x:c>
      <x:c r="C2575" t="str">
        <x:v>NAMP</x:v>
      </x:c>
      <x:c r="D2575" s="17" t="n">
        <x:v>0.2</x:v>
      </x:c>
      <x:c r="E2575" s="31" t="n">
        <x:v>0</x:v>
      </x:c>
      <x:c r="F2575" s="29" t="n">
        <x:v>0.4566037735849056</x:v>
      </x:c>
      <x:c r="G2575" s="31" t="n">
        <x:v>0</x:v>
      </x:c>
      <x:c r="H2575" s="31" t="n">
        <x:v>0</x:v>
      </x:c>
      <x:c r="I2575" t="str">
        <x:v>CAMPdownload_2026-05-14 19-31-32(1).txt</x:v>
      </x:c>
    </x:row>
    <x:row r="2576">
      <x:c r="A2576" t="str">
        <x:v>RDKIT_SHAPRULEMISMATCH_02575</x:v>
      </x:c>
      <x:c r="B2576" t="str">
        <x:v>QPTYQNNPGPSSIIRDLKFSLRGR</x:v>
      </x:c>
      <x:c r="C2576" t="str">
        <x:v>NAMP</x:v>
      </x:c>
      <x:c r="D2576" s="17" t="n">
        <x:v>0.34</x:v>
      </x:c>
      <x:c r="E2576" s="31" t="n">
        <x:v>0</x:v>
      </x:c>
      <x:c r="F2576" s="29" t="n">
        <x:v>0.32775</x:v>
      </x:c>
      <x:c r="G2576" s="31" t="n">
        <x:v>0</x:v>
      </x:c>
      <x:c r="H2576" s="31" t="n">
        <x:v>0</x:v>
      </x:c>
      <x:c r="I2576" t="str">
        <x:v>CAMPdownload_2026-05-14 19-31-32(1).txt</x:v>
      </x:c>
    </x:row>
    <x:row r="2577">
      <x:c r="A2577" t="str">
        <x:v>RDKIT_SHAPRULEMISMATCH_02576</x:v>
      </x:c>
      <x:c r="B2577" t="str">
        <x:v>PTPAGQGSGSGIIGGNPQTNYQINPKP</x:v>
      </x:c>
      <x:c r="C2577" t="str">
        <x:v>NAMP</x:v>
      </x:c>
      <x:c r="D2577" s="17" t="n">
        <x:v>0.11</x:v>
      </x:c>
      <x:c r="E2577" s="31" t="n">
        <x:v>0</x:v>
      </x:c>
      <x:c r="F2577" s="29" t="n">
        <x:v>0.3844166666666667</x:v>
      </x:c>
      <x:c r="G2577" s="31" t="n">
        <x:v>0</x:v>
      </x:c>
      <x:c r="H2577" s="31" t="n">
        <x:v>0</x:v>
      </x:c>
      <x:c r="I2577" t="str">
        <x:v>CAMPdownload_2026-05-14 19-31-32(1).txt</x:v>
      </x:c>
    </x:row>
    <x:row r="2578">
      <x:c r="A2578" t="str">
        <x:v>RDKIT_SHAPRULEMISMATCH_02577</x:v>
      </x:c>
      <x:c r="B2578" t="str">
        <x:v>TKKLLRNNSPQSYYR</x:v>
      </x:c>
      <x:c r="C2578" t="str">
        <x:v>AMP</x:v>
      </x:c>
      <x:c r="D2578" s="17" t="n">
        <x:v>0.67</x:v>
      </x:c>
      <x:c r="E2578" s="31" t="n">
        <x:v>1</x:v>
      </x:c>
      <x:c r="F2578" s="29" t="n">
        <x:v>0.18108333333333335</x:v>
      </x:c>
      <x:c r="G2578" s="31" t="n">
        <x:v>0</x:v>
      </x:c>
      <x:c r="H2578" s="31" t="n">
        <x:v>0</x:v>
      </x:c>
      <x:c r="I2578" t="str">
        <x:v>CAMPdownload_2026-05-14 19-31-32(1).txt</x:v>
      </x:c>
    </x:row>
    <x:row r="2579">
      <x:c r="A2579" t="str">
        <x:v>RDKIT_SHAPRULEMISMATCH_02578</x:v>
      </x:c>
      <x:c r="B2579" t="str">
        <x:v>TYIRSSRYRTPTRQVIGPNFTNS</x:v>
      </x:c>
      <x:c r="C2579" t="str">
        <x:v>AMP</x:v>
      </x:c>
      <x:c r="D2579" s="17" t="n">
        <x:v>0.73</x:v>
      </x:c>
      <x:c r="E2579" s="31" t="n">
        <x:v>1</x:v>
      </x:c>
      <x:c r="F2579" s="29" t="n">
        <x:v>0.21108333333333335</x:v>
      </x:c>
      <x:c r="G2579" s="31" t="n">
        <x:v>0</x:v>
      </x:c>
      <x:c r="H2579" s="31" t="n">
        <x:v>0</x:v>
      </x:c>
      <x:c r="I2579" t="str">
        <x:v>CAMPdownload_2026-05-14 19-31-32(1).txt</x:v>
      </x:c>
    </x:row>
    <x:row r="2580">
      <x:c r="A2580" t="str">
        <x:v>RDKIT_SHAPRULEMISMATCH_02579</x:v>
      </x:c>
      <x:c r="B2580" t="str">
        <x:v>FEANYNTPFQWKNFDTKYYWIKWS</x:v>
      </x:c>
      <x:c r="C2580" t="str">
        <x:v>NAMP</x:v>
      </x:c>
      <x:c r="D2580" s="17" t="n">
        <x:v>0.28</x:v>
      </x:c>
      <x:c r="E2580" s="31" t="n">
        <x:v>0</x:v>
      </x:c>
      <x:c r="F2580" s="29" t="n">
        <x:v>0.2232704402515723</x:v>
      </x:c>
      <x:c r="G2580" s="31" t="n">
        <x:v>0</x:v>
      </x:c>
      <x:c r="H2580" s="31" t="n">
        <x:v>0</x:v>
      </x:c>
      <x:c r="I2580" t="str">
        <x:v>CAMPdownload_2026-05-14 19-31-32(1).txt</x:v>
      </x:c>
    </x:row>
    <x:row r="2581">
      <x:c r="A2581" t="str">
        <x:v>RDKIT_SHAPRULEMISMATCH_02580</x:v>
      </x:c>
      <x:c r="B2581" t="str">
        <x:v>YIINKTPTSVTTVSTTNNGTSNTS</x:v>
      </x:c>
      <x:c r="C2581" t="str">
        <x:v>NAMP</x:v>
      </x:c>
      <x:c r="D2581" s="17" t="n">
        <x:v>0.22</x:v>
      </x:c>
      <x:c r="E2581" s="31" t="n">
        <x:v>0</x:v>
      </x:c>
      <x:c r="F2581" s="29" t="n">
        <x:v>0.29108333333333336</x:v>
      </x:c>
      <x:c r="G2581" s="31" t="n">
        <x:v>0</x:v>
      </x:c>
      <x:c r="H2581" s="31" t="n">
        <x:v>0</x:v>
      </x:c>
      <x:c r="I2581" t="str">
        <x:v>CAMPdownload_2026-05-14 19-31-32(1).txt</x:v>
      </x:c>
    </x:row>
    <x:row r="2582">
      <x:c r="A2582" t="str">
        <x:v>RDKIT_SHAPRULEMISMATCH_02581</x:v>
      </x:c>
      <x:c r="B2582" t="str">
        <x:v>QWNVNSYFLLAGDFRQRRALIVGNTNL</x:v>
      </x:c>
      <x:c r="C2582" t="str">
        <x:v>NAMP</x:v>
      </x:c>
      <x:c r="D2582" s="17" t="n">
        <x:v>0.49</x:v>
      </x:c>
      <x:c r="E2582" s="31" t="n">
        <x:v>0</x:v>
      </x:c>
      <x:c r="F2582" s="29" t="n">
        <x:v>0.4882389937106918</x:v>
      </x:c>
      <x:c r="G2582" s="31" t="n">
        <x:v>0</x:v>
      </x:c>
      <x:c r="H2582" s="31" t="n">
        <x:v>0</x:v>
      </x:c>
      <x:c r="I2582" t="str">
        <x:v>CAMPdownload_2026-05-14 19-31-32(1).txt</x:v>
      </x:c>
    </x:row>
    <x:row r="2583">
      <x:c r="A2583" t="str">
        <x:v>RDKIT_SHAPRULEMISMATCH_02582</x:v>
      </x:c>
      <x:c r="B2583" t="str">
        <x:v>SRQKTSPNQVLSKG</x:v>
      </x:c>
      <x:c r="C2583" t="str">
        <x:v>AMP</x:v>
      </x:c>
      <x:c r="D2583" s="17" t="n">
        <x:v>0.66</x:v>
      </x:c>
      <x:c r="E2583" s="31" t="n">
        <x:v>1</x:v>
      </x:c>
      <x:c r="F2583" s="29" t="n">
        <x:v>0.21</x:v>
      </x:c>
      <x:c r="G2583" s="31" t="n">
        <x:v>0</x:v>
      </x:c>
      <x:c r="H2583" s="31" t="n">
        <x:v>0</x:v>
      </x:c>
      <x:c r="I2583" t="str">
        <x:v>CAMPdownload_2026-05-14 19-31-32(1).txt</x:v>
      </x:c>
    </x:row>
    <x:row r="2584">
      <x:c r="A2584" t="str">
        <x:v>RDKIT_SHAPRULEMISMATCH_02583</x:v>
      </x:c>
      <x:c r="B2584" t="str">
        <x:v>ADKNPTEGRPNPLYG</x:v>
      </x:c>
      <x:c r="C2584" t="str">
        <x:v>NAMP</x:v>
      </x:c>
      <x:c r="D2584" s="17" t="n">
        <x:v>0.12</x:v>
      </x:c>
      <x:c r="E2584" s="31" t="n">
        <x:v>0</x:v>
      </x:c>
      <x:c r="F2584" s="29" t="n">
        <x:v>0.21108333333333335</x:v>
      </x:c>
      <x:c r="G2584" s="31" t="n">
        <x:v>0</x:v>
      </x:c>
      <x:c r="H2584" s="31" t="n">
        <x:v>0</x:v>
      </x:c>
      <x:c r="I2584" t="str">
        <x:v>CAMPdownload_2026-05-14 19-31-32(1).txt</x:v>
      </x:c>
    </x:row>
    <x:row r="2585">
      <x:c r="A2585" t="str">
        <x:v>RDKIT_SHAPRULEMISMATCH_02584</x:v>
      </x:c>
      <x:c r="B2585" t="str">
        <x:v>RGEWIGYSLTRIFFI</x:v>
      </x:c>
      <x:c r="C2585" t="str">
        <x:v>NAMP</x:v>
      </x:c>
      <x:c r="D2585" s="17" t="n">
        <x:v>0.41</x:v>
      </x:c>
      <x:c r="E2585" s="31" t="n">
        <x:v>0</x:v>
      </x:c>
      <x:c r="F2585" s="29" t="n">
        <x:v>0.6313432957702618</x:v>
      </x:c>
      <x:c r="G2585" s="31" t="n">
        <x:v>1</x:v>
      </x:c>
      <x:c r="H2585" s="31" t="n">
        <x:v>0</x:v>
      </x:c>
      <x:c r="I2585" t="str">
        <x:v>CAMPdownload_2026-05-14 19-31-32(1).txt</x:v>
      </x:c>
    </x:row>
    <x:row r="2586">
      <x:c r="A2586" t="str">
        <x:v>RDKIT_SHAPRULEMISMATCH_02585</x:v>
      </x:c>
      <x:c r="B2586" t="str">
        <x:v>ISQKTLVSFAASLGKEATQG</x:v>
      </x:c>
      <x:c r="C2586" t="str">
        <x:v>NAMP</x:v>
      </x:c>
      <x:c r="D2586" s="17" t="n">
        <x:v>0.25</x:v>
      </x:c>
      <x:c r="E2586" s="31" t="n">
        <x:v>0</x:v>
      </x:c>
      <x:c r="F2586" s="29" t="n">
        <x:v>0.19660377358490563</x:v>
      </x:c>
      <x:c r="G2586" s="31" t="n">
        <x:v>0</x:v>
      </x:c>
      <x:c r="H2586" s="31" t="n">
        <x:v>0</x:v>
      </x:c>
      <x:c r="I2586" t="str">
        <x:v>CAMPdownload_2026-05-14 19-31-32(1).txt</x:v>
      </x:c>
    </x:row>
    <x:row r="2587">
      <x:c r="A2587" t="str">
        <x:v>RDKIT_SHAPRULEMISMATCH_02586</x:v>
      </x:c>
      <x:c r="B2587" t="str">
        <x:v>PWAKNKWAQTFVGPQWASTNKNPNLSTR</x:v>
      </x:c>
      <x:c r="C2587" t="str">
        <x:v>NAMP</x:v>
      </x:c>
      <x:c r="D2587" s="17" t="n">
        <x:v>0.41</x:v>
      </x:c>
      <x:c r="E2587" s="31" t="n">
        <x:v>0</x:v>
      </x:c>
      <x:c r="F2587" s="29" t="n">
        <x:v>0.5178100835137643</x:v>
      </x:c>
      <x:c r="G2587" s="31" t="n">
        <x:v>1</x:v>
      </x:c>
      <x:c r="H2587" s="31" t="n">
        <x:v>0</x:v>
      </x:c>
      <x:c r="I2587" t="str">
        <x:v>CAMPdownload_2026-05-14 19-31-32(1).txt</x:v>
      </x:c>
    </x:row>
    <x:row r="2588">
      <x:c r="A2588" t="str">
        <x:v>RDKIT_SHAPRULEMISMATCH_02587</x:v>
      </x:c>
      <x:c r="B2588" t="str">
        <x:v>FKQIGPWKGSLYFNRLPGPNYNSTRFQT</x:v>
      </x:c>
      <x:c r="C2588" t="str">
        <x:v>NAMP</x:v>
      </x:c>
      <x:c r="D2588" s="17" t="n">
        <x:v>0.41</x:v>
      </x:c>
      <x:c r="E2588" s="31" t="n">
        <x:v>0</x:v>
      </x:c>
      <x:c r="F2588" s="29" t="n">
        <x:v>0.544476750180431</x:v>
      </x:c>
      <x:c r="G2588" s="31" t="n">
        <x:v>1</x:v>
      </x:c>
      <x:c r="H2588" s="31" t="n">
        <x:v>0</x:v>
      </x:c>
      <x:c r="I2588" t="str">
        <x:v>CAMPdownload_2026-05-14 19-31-32(1).txt</x:v>
      </x:c>
    </x:row>
    <x:row r="2589">
      <x:c r="A2589" t="str">
        <x:v>RDKIT_SHAPRULEMISMATCH_02588</x:v>
      </x:c>
      <x:c r="B2589" t="str">
        <x:v>NPNSQARLTGQTPQQGAKQF</x:v>
      </x:c>
      <x:c r="C2589" t="str">
        <x:v>NAMP</x:v>
      </x:c>
      <x:c r="D2589" s="17" t="n">
        <x:v>0.27</x:v>
      </x:c>
      <x:c r="E2589" s="31" t="n">
        <x:v>0</x:v>
      </x:c>
      <x:c r="F2589" s="29" t="n">
        <x:v>0.26775</x:v>
      </x:c>
      <x:c r="G2589" s="31" t="n">
        <x:v>0</x:v>
      </x:c>
      <x:c r="H2589" s="31" t="n">
        <x:v>0</x:v>
      </x:c>
      <x:c r="I2589" t="str">
        <x:v>CAMPdownload_2026-05-14 19-31-32(1).txt</x:v>
      </x:c>
    </x:row>
    <x:row r="2590">
      <x:c r="A2590" t="str">
        <x:v>RDKIT_SHAPRULEMISMATCH_02589</x:v>
      </x:c>
      <x:c r="B2590" t="str">
        <x:v>NRKTQTIQQRGGPSSGTVWKQGTSVVGQ</x:v>
      </x:c>
      <x:c r="C2590" t="str">
        <x:v>NAMP</x:v>
      </x:c>
      <x:c r="D2590" s="17" t="n">
        <x:v>0.37</x:v>
      </x:c>
      <x:c r="E2590" s="31" t="n">
        <x:v>0</x:v>
      </x:c>
      <x:c r="F2590" s="29" t="n">
        <x:v>0.30441666666666667</x:v>
      </x:c>
      <x:c r="G2590" s="31" t="n">
        <x:v>0</x:v>
      </x:c>
      <x:c r="H2590" s="31" t="n">
        <x:v>0</x:v>
      </x:c>
      <x:c r="I2590" t="str">
        <x:v>CAMPdownload_2026-05-14 19-31-32(1).txt</x:v>
      </x:c>
    </x:row>
    <x:row r="2591">
      <x:c r="A2591" t="str">
        <x:v>RDKIT_SHAPRULEMISMATCH_02590</x:v>
      </x:c>
      <x:c r="B2591" t="str">
        <x:v>PLSFEQWQQRDNLGNLQKSATPKSWNN</x:v>
      </x:c>
      <x:c r="C2591" t="str">
        <x:v>NAMP</x:v>
      </x:c>
      <x:c r="D2591" s="17" t="n">
        <x:v>0.3</x:v>
      </x:c>
      <x:c r="E2591" s="31" t="n">
        <x:v>0</x:v>
      </x:c>
      <x:c r="F2591" s="29" t="n">
        <x:v>0.4510833333333333</x:v>
      </x:c>
      <x:c r="G2591" s="31" t="n">
        <x:v>0</x:v>
      </x:c>
      <x:c r="H2591" s="31" t="n">
        <x:v>0</x:v>
      </x:c>
      <x:c r="I2591" t="str">
        <x:v>CAMPdownload_2026-05-14 19-31-32(1).txt</x:v>
      </x:c>
    </x:row>
    <x:row r="2592">
      <x:c r="A2592" t="str">
        <x:v>RDKIT_SHAPRULEMISMATCH_02591</x:v>
      </x:c>
      <x:c r="B2592" t="str">
        <x:v>SWYAAERGAAQARKAWSNFEPR</x:v>
      </x:c>
      <x:c r="C2592" t="str">
        <x:v>NAMP</x:v>
      </x:c>
      <x:c r="D2592" s="17" t="n">
        <x:v>0.43</x:v>
      </x:c>
      <x:c r="E2592" s="31" t="n">
        <x:v>0</x:v>
      </x:c>
      <x:c r="F2592" s="29" t="n">
        <x:v>0.1832704402515723</x:v>
      </x:c>
      <x:c r="G2592" s="31" t="n">
        <x:v>0</x:v>
      </x:c>
      <x:c r="H2592" s="31" t="n">
        <x:v>0</x:v>
      </x:c>
      <x:c r="I2592" t="str">
        <x:v>CAMPdownload_2026-05-14 19-31-32(1).txt</x:v>
      </x:c>
    </x:row>
    <x:row r="2593">
      <x:c r="A2593" t="str">
        <x:v>RDKIT_SHAPRULEMISMATCH_02592</x:v>
      </x:c>
      <x:c r="B2593" t="str">
        <x:v>NFGGAANNGYELWQQRILA</x:v>
      </x:c>
      <x:c r="C2593" t="str">
        <x:v>NAMP</x:v>
      </x:c>
      <x:c r="D2593" s="17" t="n">
        <x:v>0.46</x:v>
      </x:c>
      <x:c r="E2593" s="31" t="n">
        <x:v>0</x:v>
      </x:c>
      <x:c r="F2593" s="29" t="n">
        <x:v>0.16490566037735846</x:v>
      </x:c>
      <x:c r="G2593" s="31" t="n">
        <x:v>0</x:v>
      </x:c>
      <x:c r="H2593" s="31" t="n">
        <x:v>0</x:v>
      </x:c>
      <x:c r="I2593" t="str">
        <x:v>CAMPdownload_2026-05-14 19-31-32(1).txt</x:v>
      </x:c>
    </x:row>
    <x:row r="2594">
      <x:c r="A2594" t="str">
        <x:v>RDKIT_SHAPRULEMISMATCH_02593</x:v>
      </x:c>
      <x:c r="B2594" t="str">
        <x:v>IWGANLQPKSNPPWATQNFVTLS</x:v>
      </x:c>
      <x:c r="C2594" t="str">
        <x:v>NAMP</x:v>
      </x:c>
      <x:c r="D2594" s="17" t="n">
        <x:v>0.23</x:v>
      </x:c>
      <x:c r="E2594" s="31" t="n">
        <x:v>0</x:v>
      </x:c>
      <x:c r="F2594" s="29" t="n">
        <x:v>0.2132704402515723</x:v>
      </x:c>
      <x:c r="G2594" s="31" t="n">
        <x:v>0</x:v>
      </x:c>
      <x:c r="H2594" s="31" t="n">
        <x:v>0</x:v>
      </x:c>
      <x:c r="I2594" t="str">
        <x:v>CAMPdownload_2026-05-14 19-31-32(1).txt</x:v>
      </x:c>
    </x:row>
    <x:row r="2595">
      <x:c r="A2595" t="str">
        <x:v>RDKIT_SHAPRULEMISMATCH_02594</x:v>
      </x:c>
      <x:c r="B2595" t="str">
        <x:v>QWQKISTTRSTGQKIGQY</x:v>
      </x:c>
      <x:c r="C2595" t="str">
        <x:v>AMP</x:v>
      </x:c>
      <x:c r="D2595" s="17" t="n">
        <x:v>0.67</x:v>
      </x:c>
      <x:c r="E2595" s="31" t="n">
        <x:v>1</x:v>
      </x:c>
      <x:c r="F2595" s="29" t="n">
        <x:v>0.24108333333333334</x:v>
      </x:c>
      <x:c r="G2595" s="31" t="n">
        <x:v>0</x:v>
      </x:c>
      <x:c r="H2595" s="31" t="n">
        <x:v>0</x:v>
      </x:c>
      <x:c r="I2595" t="str">
        <x:v>CAMPdownload_2026-05-14 19-31-32(1).txt</x:v>
      </x:c>
    </x:row>
    <x:row r="2596">
      <x:c r="A2596" t="str">
        <x:v>RDKIT_SHAPRULEMISMATCH_02595</x:v>
      </x:c>
      <x:c r="B2596" t="str">
        <x:v>RRTFQYWTVWNRGPQPDAQN</x:v>
      </x:c>
      <x:c r="C2596" t="str">
        <x:v>NAMP</x:v>
      </x:c>
      <x:c r="D2596" s="17" t="n">
        <x:v>0.22</x:v>
      </x:c>
      <x:c r="E2596" s="31" t="n">
        <x:v>0</x:v>
      </x:c>
      <x:c r="F2596" s="29" t="n">
        <x:v>0.28775</x:v>
      </x:c>
      <x:c r="G2596" s="31" t="n">
        <x:v>0</x:v>
      </x:c>
      <x:c r="H2596" s="31" t="n">
        <x:v>0</x:v>
      </x:c>
      <x:c r="I2596" t="str">
        <x:v>CAMPdownload_2026-05-14 19-31-32(1).txt</x:v>
      </x:c>
    </x:row>
    <x:row r="2597">
      <x:c r="A2597" t="str">
        <x:v>RDKIT_SHAPRULEMISMATCH_02596</x:v>
      </x:c>
      <x:c r="B2597" t="str">
        <x:v>TESTGNFAKYTFKR</x:v>
      </x:c>
      <x:c r="C2597" t="str">
        <x:v>NAMP</x:v>
      </x:c>
      <x:c r="D2597" s="17" t="n">
        <x:v>0.41</x:v>
      </x:c>
      <x:c r="E2597" s="31" t="n">
        <x:v>0</x:v>
      </x:c>
      <x:c r="F2597" s="29" t="n">
        <x:v>0.18666666666666668</x:v>
      </x:c>
      <x:c r="G2597" s="31" t="n">
        <x:v>0</x:v>
      </x:c>
      <x:c r="H2597" s="31" t="n">
        <x:v>0</x:v>
      </x:c>
      <x:c r="I2597" t="str">
        <x:v>CAMPdownload_2026-05-14 19-31-32(1).txt</x:v>
      </x:c>
    </x:row>
    <x:row r="2598">
      <x:c r="A2598" t="str">
        <x:v>RDKIT_SHAPRULEMISMATCH_02597</x:v>
      </x:c>
      <x:c r="B2598" t="str">
        <x:v>WGKPNSGIPSYGGGPGVY</x:v>
      </x:c>
      <x:c r="C2598" t="str">
        <x:v>AMP</x:v>
      </x:c>
      <x:c r="D2598" s="17" t="n">
        <x:v>0.54</x:v>
      </x:c>
      <x:c r="E2598" s="31" t="n">
        <x:v>1</x:v>
      </x:c>
      <x:c r="F2598" s="29" t="n">
        <x:v>0.18706297709923664</x:v>
      </x:c>
      <x:c r="G2598" s="31" t="n">
        <x:v>0</x:v>
      </x:c>
      <x:c r="H2598" s="31" t="n">
        <x:v>0</x:v>
      </x:c>
      <x:c r="I2598" t="str">
        <x:v>CAMPdownload_2026-05-14 19-31-32(1).txt</x:v>
      </x:c>
    </x:row>
    <x:row r="2599">
      <x:c r="A2599" t="str">
        <x:v>RDKIT_SHAPRULEMISMATCH_02598</x:v>
      </x:c>
      <x:c r="B2599" t="str">
        <x:v>LQKFSWQNTDGYLFITNDAG</x:v>
      </x:c>
      <x:c r="C2599" t="str">
        <x:v>NAMP</x:v>
      </x:c>
      <x:c r="D2599" s="17" t="n">
        <x:v>0.34</x:v>
      </x:c>
      <x:c r="E2599" s="31" t="n">
        <x:v>0</x:v>
      </x:c>
      <x:c r="F2599" s="29" t="n">
        <x:v>0.149937106918239</x:v>
      </x:c>
      <x:c r="G2599" s="31" t="n">
        <x:v>0</x:v>
      </x:c>
      <x:c r="H2599" s="31" t="n">
        <x:v>0</x:v>
      </x:c>
      <x:c r="I2599" t="str">
        <x:v>CAMPdownload_2026-05-14 19-31-32(1).txt</x:v>
      </x:c>
    </x:row>
    <x:row r="2600">
      <x:c r="A2600" t="str">
        <x:v>RDKIT_SHAPRULEMISMATCH_02599</x:v>
      </x:c>
      <x:c r="B2600" t="str">
        <x:v>WSSTLGYNAGTWLQSVGGPAQQKG</x:v>
      </x:c>
      <x:c r="C2600" t="str">
        <x:v>NAMP</x:v>
      </x:c>
      <x:c r="D2600" s="17" t="n">
        <x:v>0.2</x:v>
      </x:c>
      <x:c r="E2600" s="31" t="n">
        <x:v>0</x:v>
      </x:c>
      <x:c r="F2600" s="29" t="n">
        <x:v>0.3566666666666667</x:v>
      </x:c>
      <x:c r="G2600" s="31" t="n">
        <x:v>0</x:v>
      </x:c>
      <x:c r="H2600" s="31" t="n">
        <x:v>0</x:v>
      </x:c>
      <x:c r="I2600" t="str">
        <x:v>CAMPdownload_2026-05-14 19-31-32(1).txt</x:v>
      </x:c>
    </x:row>
    <x:row r="2601">
      <x:c r="A2601" t="str">
        <x:v>RDKIT_SHAPRULEMISMATCH_02600</x:v>
      </x:c>
      <x:c r="B2601" t="str">
        <x:v>FWTKRTSGRPLFSWPN</x:v>
      </x:c>
      <x:c r="C2601" t="str">
        <x:v>AMP</x:v>
      </x:c>
      <x:c r="D2601" s="17" t="n">
        <x:v>0.73</x:v>
      </x:c>
      <x:c r="E2601" s="31" t="n">
        <x:v>1</x:v>
      </x:c>
      <x:c r="F2601" s="29" t="n">
        <x:v>0.16597964376590332</x:v>
      </x:c>
      <x:c r="G2601" s="31" t="n">
        <x:v>0</x:v>
      </x:c>
      <x:c r="H2601" s="31" t="n">
        <x:v>0</x:v>
      </x:c>
      <x:c r="I2601" t="str">
        <x:v>CAMPdownload_2026-05-14 19-31-32(1).txt</x:v>
      </x:c>
    </x:row>
    <x:row r="2602">
      <x:c r="A2602" t="str">
        <x:v>RDKIT_SHAPRULEMISMATCH_02601</x:v>
      </x:c>
      <x:c r="B2602" t="str">
        <x:v>ESWLAWQNKLTFF</x:v>
      </x:c>
      <x:c r="C2602" t="str">
        <x:v>AMP</x:v>
      </x:c>
      <x:c r="D2602" s="17" t="n">
        <x:v>0.61</x:v>
      </x:c>
      <x:c r="E2602" s="31" t="n">
        <x:v>1</x:v>
      </x:c>
      <x:c r="F2602" s="29" t="n">
        <x:v>0.593041408977809</x:v>
      </x:c>
      <x:c r="G2602" s="31" t="n">
        <x:v>1</x:v>
      </x:c>
      <x:c r="H2602" s="31" t="n">
        <x:v>0</x:v>
      </x:c>
      <x:c r="I2602" t="str">
        <x:v>CAMPdownload_2026-05-14 19-31-32(1).txt</x:v>
      </x:c>
    </x:row>
    <x:row r="2603">
      <x:c r="A2603" t="str">
        <x:v>RDKIT_SHAPRULEMISMATCH_02602</x:v>
      </x:c>
      <x:c r="B2603" t="str">
        <x:v>YVVARFLNQPQVPSQSVNNNGPNNAK</x:v>
      </x:c>
      <x:c r="C2603" t="str">
        <x:v>NAMP</x:v>
      </x:c>
      <x:c r="D2603" s="17" t="n">
        <x:v>0.21</x:v>
      </x:c>
      <x:c r="E2603" s="31" t="n">
        <x:v>0</x:v>
      </x:c>
      <x:c r="F2603" s="29" t="n">
        <x:v>0.43333333333333335</x:v>
      </x:c>
      <x:c r="G2603" s="31" t="n">
        <x:v>0</x:v>
      </x:c>
      <x:c r="H2603" s="31" t="n">
        <x:v>0</x:v>
      </x:c>
      <x:c r="I2603" t="str">
        <x:v>CAMPdownload_2026-05-14 19-31-32(1).txt</x:v>
      </x:c>
    </x:row>
    <x:row r="2604">
      <x:c r="A2604" t="str">
        <x:v>RDKIT_SHAPRULEMISMATCH_02603</x:v>
      </x:c>
      <x:c r="B2604" t="str">
        <x:v>QDYTKRRQQNNGPFEVWYGGQVQVAS</x:v>
      </x:c>
      <x:c r="C2604" t="str">
        <x:v>NAMP</x:v>
      </x:c>
      <x:c r="D2604" s="17" t="n">
        <x:v>0.18</x:v>
      </x:c>
      <x:c r="E2604" s="31" t="n">
        <x:v>0</x:v>
      </x:c>
      <x:c r="F2604" s="29" t="n">
        <x:v>0.5</x:v>
      </x:c>
      <x:c r="G2604" s="31" t="n">
        <x:v>0</x:v>
      </x:c>
      <x:c r="H2604" s="31" t="n">
        <x:v>0</x:v>
      </x:c>
      <x:c r="I2604" t="str">
        <x:v>CAMPdownload_2026-05-14 19-31-32(1).txt</x:v>
      </x:c>
    </x:row>
    <x:row r="2605">
      <x:c r="A2605" t="str">
        <x:v>RDKIT_SHAPRULEMISMATCH_02604</x:v>
      </x:c>
      <x:c r="B2605" t="str">
        <x:v>KNDGDSFIQWSYQVT</x:v>
      </x:c>
      <x:c r="C2605" t="str">
        <x:v>NAMP</x:v>
      </x:c>
      <x:c r="D2605" s="17" t="n">
        <x:v>0.24</x:v>
      </x:c>
      <x:c r="E2605" s="31" t="n">
        <x:v>0</x:v>
      </x:c>
      <x:c r="F2605" s="29" t="n">
        <x:v>0.14333333333333334</x:v>
      </x:c>
      <x:c r="G2605" s="31" t="n">
        <x:v>0</x:v>
      </x:c>
      <x:c r="H2605" s="31" t="n">
        <x:v>0</x:v>
      </x:c>
      <x:c r="I2605" t="str">
        <x:v>CAMPdownload_2026-05-14 19-31-32(1).txt</x:v>
      </x:c>
    </x:row>
    <x:row r="2606">
      <x:c r="A2606" t="str">
        <x:v>RDKIT_SHAPRULEMISMATCH_02605</x:v>
      </x:c>
      <x:c r="B2606" t="str">
        <x:v>QSNYLPKKQATKPSNSTPD</x:v>
      </x:c>
      <x:c r="C2606" t="str">
        <x:v>NAMP</x:v>
      </x:c>
      <x:c r="D2606" s="17" t="n">
        <x:v>0.3</x:v>
      </x:c>
      <x:c r="E2606" s="31" t="n">
        <x:v>0</x:v>
      </x:c>
      <x:c r="F2606" s="29" t="n">
        <x:v>0.2644166666666667</x:v>
      </x:c>
      <x:c r="G2606" s="31" t="n">
        <x:v>0</x:v>
      </x:c>
      <x:c r="H2606" s="31" t="n">
        <x:v>0</x:v>
      </x:c>
      <x:c r="I2606" t="str">
        <x:v>CAMPdownload_2026-05-14 19-31-32(1).txt</x:v>
      </x:c>
    </x:row>
    <x:row r="2607">
      <x:c r="A2607" t="str">
        <x:v>RDKIT_SHAPRULEMISMATCH_02606</x:v>
      </x:c>
      <x:c r="B2607" t="str">
        <x:v>KGTGRGQSTPIYYN</x:v>
      </x:c>
      <x:c r="C2607" t="str">
        <x:v>NAMP</x:v>
      </x:c>
      <x:c r="D2607" s="17" t="n">
        <x:v>0.48</x:v>
      </x:c>
      <x:c r="E2607" s="31" t="n">
        <x:v>0</x:v>
      </x:c>
      <x:c r="F2607" s="29" t="n">
        <x:v>0.20666666666666667</x:v>
      </x:c>
      <x:c r="G2607" s="31" t="n">
        <x:v>0</x:v>
      </x:c>
      <x:c r="H2607" s="31" t="n">
        <x:v>0</x:v>
      </x:c>
      <x:c r="I2607" t="str">
        <x:v>CAMPdownload_2026-05-14 19-31-32(1).txt</x:v>
      </x:c>
    </x:row>
    <x:row r="2608">
      <x:c r="A2608" t="str">
        <x:v>RDKIT_SHAPRULEMISMATCH_02607</x:v>
      </x:c>
      <x:c r="B2608" t="str">
        <x:v>TWPVNTTPRERQDVLFPYALRQSFIR</x:v>
      </x:c>
      <x:c r="C2608" t="str">
        <x:v>NAMP</x:v>
      </x:c>
      <x:c r="D2608" s="17" t="n">
        <x:v>0.25</x:v>
      </x:c>
      <x:c r="E2608" s="31" t="n">
        <x:v>0</x:v>
      </x:c>
      <x:c r="F2608" s="29" t="n">
        <x:v>0.4832704402515723</x:v>
      </x:c>
      <x:c r="G2608" s="31" t="n">
        <x:v>0</x:v>
      </x:c>
      <x:c r="H2608" s="31" t="n">
        <x:v>0</x:v>
      </x:c>
      <x:c r="I2608" t="str">
        <x:v>CAMPdownload_2026-05-14 19-31-32(1).txt</x:v>
      </x:c>
    </x:row>
    <x:row r="2609">
      <x:c r="A2609" t="str">
        <x:v>RDKIT_SHAPRULEMISMATCH_02608</x:v>
      </x:c>
      <x:c r="B2609" t="str">
        <x:v>YGLDNKFLGYVWVWPTYQSNTWLFEGI</x:v>
      </x:c>
      <x:c r="C2609" t="str">
        <x:v>NAMP</x:v>
      </x:c>
      <x:c r="D2609" s="17" t="n">
        <x:v>0.12</x:v>
      </x:c>
      <x:c r="E2609" s="31" t="n">
        <x:v>0</x:v>
      </x:c>
      <x:c r="F2609" s="29" t="n">
        <x:v>0.5145226816539542</x:v>
      </x:c>
      <x:c r="G2609" s="31" t="n">
        <x:v>1</x:v>
      </x:c>
      <x:c r="H2609" s="31" t="n">
        <x:v>0</x:v>
      </x:c>
      <x:c r="I2609" t="str">
        <x:v>CAMPdownload_2026-05-14 19-31-32(1).txt</x:v>
      </x:c>
    </x:row>
    <x:row r="2610">
      <x:c r="A2610" t="str">
        <x:v>RDKIT_SHAPRULEMISMATCH_02609</x:v>
      </x:c>
      <x:c r="B2610" t="str">
        <x:v>SLNQPKANPKQSAGPAKQSS</x:v>
      </x:c>
      <x:c r="C2610" t="str">
        <x:v>AMP</x:v>
      </x:c>
      <x:c r="D2610" s="17" t="n">
        <x:v>0.53</x:v>
      </x:c>
      <x:c r="E2610" s="31" t="n">
        <x:v>1</x:v>
      </x:c>
      <x:c r="F2610" s="29" t="n">
        <x:v>0.2544166666666667</x:v>
      </x:c>
      <x:c r="G2610" s="31" t="n">
        <x:v>0</x:v>
      </x:c>
      <x:c r="H2610" s="31" t="n">
        <x:v>0</x:v>
      </x:c>
      <x:c r="I2610" t="str">
        <x:v>CAMPdownload_2026-05-14 19-31-32(1).txt</x:v>
      </x:c>
    </x:row>
    <x:row r="2611">
      <x:c r="A2611" t="str">
        <x:v>RDKIT_SHAPRULEMISMATCH_02610</x:v>
      </x:c>
      <x:c r="B2611" t="str">
        <x:v>YSKQSLSTQSIKQPPTPPSQNATQTGW</x:v>
      </x:c>
      <x:c r="C2611" t="str">
        <x:v>NAMP</x:v>
      </x:c>
      <x:c r="D2611" s="17" t="n">
        <x:v>0.19</x:v>
      </x:c>
      <x:c r="E2611" s="31" t="n">
        <x:v>0</x:v>
      </x:c>
      <x:c r="F2611" s="29" t="n">
        <x:v>0.3944166666666667</x:v>
      </x:c>
      <x:c r="G2611" s="31" t="n">
        <x:v>0</x:v>
      </x:c>
      <x:c r="H2611" s="31" t="n">
        <x:v>0</x:v>
      </x:c>
      <x:c r="I2611" t="str">
        <x:v>CAMPdownload_2026-05-14 19-31-32(1).txt</x:v>
      </x:c>
    </x:row>
    <x:row r="2612">
      <x:c r="A2612" t="str">
        <x:v>RDKIT_SHAPRULEMISMATCH_02611</x:v>
      </x:c>
      <x:c r="B2612" t="str">
        <x:v>PWSYKPSTNSLVPNSSSTNFQLSYG</x:v>
      </x:c>
      <x:c r="C2612" t="str">
        <x:v>NAMP</x:v>
      </x:c>
      <x:c r="D2612" s="17" t="n">
        <x:v>0.15</x:v>
      </x:c>
      <x:c r="E2612" s="31" t="n">
        <x:v>0</x:v>
      </x:c>
      <x:c r="F2612" s="29" t="n">
        <x:v>0.5610833333333333</x:v>
      </x:c>
      <x:c r="G2612" s="31" t="n">
        <x:v>1</x:v>
      </x:c>
      <x:c r="H2612" s="31" t="n">
        <x:v>0</x:v>
      </x:c>
      <x:c r="I2612" t="str">
        <x:v>CAMPdownload_2026-05-14 19-31-32(1).txt</x:v>
      </x:c>
    </x:row>
    <x:row r="2613">
      <x:c r="A2613" t="str">
        <x:v>RDKIT_SHAPRULEMISMATCH_02612</x:v>
      </x:c>
      <x:c r="B2613" t="str">
        <x:v>KSSAEPQSNGAFPE</x:v>
      </x:c>
      <x:c r="C2613" t="str">
        <x:v>NAMP</x:v>
      </x:c>
      <x:c r="D2613" s="17" t="n">
        <x:v>0.21</x:v>
      </x:c>
      <x:c r="E2613" s="31" t="n">
        <x:v>0</x:v>
      </x:c>
      <x:c r="F2613" s="29" t="n">
        <x:v>0.22</x:v>
      </x:c>
      <x:c r="G2613" s="31" t="n">
        <x:v>0</x:v>
      </x:c>
      <x:c r="H2613" s="31" t="n">
        <x:v>0</x:v>
      </x:c>
      <x:c r="I2613" t="str">
        <x:v>CAMPdownload_2026-05-14 19-31-32(1).txt</x:v>
      </x:c>
    </x:row>
    <x:row r="2614">
      <x:c r="A2614" t="str">
        <x:v>RDKIT_SHAPRULEMISMATCH_02613</x:v>
      </x:c>
      <x:c r="B2614" t="str">
        <x:v>ALGSSRPKQGRRFFTTPF</x:v>
      </x:c>
      <x:c r="C2614" t="str">
        <x:v>AMP</x:v>
      </x:c>
      <x:c r="D2614" s="17" t="n">
        <x:v>0.84</x:v>
      </x:c>
      <x:c r="E2614" s="31" t="n">
        <x:v>1</x:v>
      </x:c>
      <x:c r="F2614" s="29" t="n">
        <x:v>0.18441666666666667</x:v>
      </x:c>
      <x:c r="G2614" s="31" t="n">
        <x:v>0</x:v>
      </x:c>
      <x:c r="H2614" s="31" t="n">
        <x:v>0</x:v>
      </x:c>
      <x:c r="I2614" t="str">
        <x:v>CAMPdownload_2026-05-14 19-31-32(1).txt</x:v>
      </x:c>
    </x:row>
    <x:row r="2615">
      <x:c r="A2615" t="str">
        <x:v>RDKIT_SHAPRULEMISMATCH_02614</x:v>
      </x:c>
      <x:c r="B2615" t="str">
        <x:v>GGNTNQEGRTATTPQNYRWQPWPD</x:v>
      </x:c>
      <x:c r="C2615" t="str">
        <x:v>NAMP</x:v>
      </x:c>
      <x:c r="D2615" s="17" t="n">
        <x:v>0.27</x:v>
      </x:c>
      <x:c r="E2615" s="31" t="n">
        <x:v>0</x:v>
      </x:c>
      <x:c r="F2615" s="29" t="n">
        <x:v>0.3144166666666667</x:v>
      </x:c>
      <x:c r="G2615" s="31" t="n">
        <x:v>0</x:v>
      </x:c>
      <x:c r="H2615" s="31" t="n">
        <x:v>0</x:v>
      </x:c>
      <x:c r="I2615" t="str">
        <x:v>CAMPdownload_2026-05-14 19-31-32(1).txt</x:v>
      </x:c>
    </x:row>
    <x:row r="2616">
      <x:c r="A2616" t="str">
        <x:v>RDKIT_SHAPRULEMISMATCH_02615</x:v>
      </x:c>
      <x:c r="B2616" t="str">
        <x:v>PATGYTYTYRIVRVN</x:v>
      </x:c>
      <x:c r="C2616" t="str">
        <x:v>NAMP</x:v>
      </x:c>
      <x:c r="D2616" s="17" t="n">
        <x:v>0.39</x:v>
      </x:c>
      <x:c r="E2616" s="31" t="n">
        <x:v>0</x:v>
      </x:c>
      <x:c r="F2616" s="29" t="n">
        <x:v>0.12761486389168947</x:v>
      </x:c>
      <x:c r="G2616" s="31" t="n">
        <x:v>0</x:v>
      </x:c>
      <x:c r="H2616" s="31" t="n">
        <x:v>0</x:v>
      </x:c>
      <x:c r="I2616" t="str">
        <x:v>CAMPdownload_2026-05-14 19-31-32(1).txt</x:v>
      </x:c>
    </x:row>
    <x:row r="2617">
      <x:c r="A2617" t="str">
        <x:v>RDKIT_SHAPRULEMISMATCH_02616</x:v>
      </x:c>
      <x:c r="B2617" t="str">
        <x:v>PTVLTRQASSGLGQAIEVNGPGTYVPK</x:v>
      </x:c>
      <x:c r="C2617" t="str">
        <x:v>NAMP</x:v>
      </x:c>
      <x:c r="D2617" s="17" t="n">
        <x:v>0.16</x:v>
      </x:c>
      <x:c r="E2617" s="31" t="n">
        <x:v>0</x:v>
      </x:c>
      <x:c r="F2617" s="29" t="n">
        <x:v>0.56</x:v>
      </x:c>
      <x:c r="G2617" s="31" t="n">
        <x:v>1</x:v>
      </x:c>
      <x:c r="H2617" s="31" t="n">
        <x:v>0</x:v>
      </x:c>
      <x:c r="I2617" t="str">
        <x:v>CAMPdownload_2026-05-14 19-31-32(1).txt</x:v>
      </x:c>
    </x:row>
    <x:row r="2618">
      <x:c r="A2618" t="str">
        <x:v>RDKIT_SHAPRULEMISMATCH_02617</x:v>
      </x:c>
      <x:c r="B2618" t="str">
        <x:v>KWIWENIAQKRPYLGVR</x:v>
      </x:c>
      <x:c r="C2618" t="str">
        <x:v>AMP</x:v>
      </x:c>
      <x:c r="D2618" s="17" t="n">
        <x:v>0.92</x:v>
      </x:c>
      <x:c r="E2618" s="31" t="n">
        <x:v>1</x:v>
      </x:c>
      <x:c r="F2618" s="29" t="n">
        <x:v>0.42888892077978974</x:v>
      </x:c>
      <x:c r="G2618" s="31" t="n">
        <x:v>0</x:v>
      </x:c>
      <x:c r="H2618" s="31" t="n">
        <x:v>0</x:v>
      </x:c>
      <x:c r="I2618" t="str">
        <x:v>CAMPdownload_2026-05-14 19-31-32(1).txt</x:v>
      </x:c>
    </x:row>
    <x:row r="2619">
      <x:c r="A2619" t="str">
        <x:v>RDKIT_SHAPRULEMISMATCH_02618</x:v>
      </x:c>
      <x:c r="B2619" t="str">
        <x:v>PKPPAKYWYPRAAGEIEWWQIV</x:v>
      </x:c>
      <x:c r="C2619" t="str">
        <x:v>NAMP</x:v>
      </x:c>
      <x:c r="D2619" s="17" t="n">
        <x:v>0.33</x:v>
      </x:c>
      <x:c r="E2619" s="31" t="n">
        <x:v>0</x:v>
      </x:c>
      <x:c r="F2619" s="29" t="n">
        <x:v>0.4271060990047632</x:v>
      </x:c>
      <x:c r="G2619" s="31" t="n">
        <x:v>0</x:v>
      </x:c>
      <x:c r="H2619" s="31" t="n">
        <x:v>0</x:v>
      </x:c>
      <x:c r="I2619" t="str">
        <x:v>CAMPdownload_2026-05-14 19-31-32(1).txt</x:v>
      </x:c>
    </x:row>
    <x:row r="2620">
      <x:c r="A2620" t="str">
        <x:v>RDKIT_SHAPRULEMISMATCH_02619</x:v>
      </x:c>
      <x:c r="B2620" t="str">
        <x:v>SPIQTNTITSSGLQTYGPPPEQKGYGP</x:v>
      </x:c>
      <x:c r="C2620" t="str">
        <x:v>NAMP</x:v>
      </x:c>
      <x:c r="D2620" s="17" t="n">
        <x:v>0.21</x:v>
      </x:c>
      <x:c r="E2620" s="31" t="n">
        <x:v>0</x:v>
      </x:c>
      <x:c r="F2620" s="29" t="n">
        <x:v>0.41775</x:v>
      </x:c>
      <x:c r="G2620" s="31" t="n">
        <x:v>0</x:v>
      </x:c>
      <x:c r="H2620" s="31" t="n">
        <x:v>0</x:v>
      </x:c>
      <x:c r="I2620" t="str">
        <x:v>CAMPdownload_2026-05-14 19-31-32(1).txt</x:v>
      </x:c>
    </x:row>
    <x:row r="2621">
      <x:c r="A2621" t="str">
        <x:v>RDKIT_SHAPRULEMISMATCH_02620</x:v>
      </x:c>
      <x:c r="B2621" t="str">
        <x:v>TTQIRPKNGPARFGQPQVGFQ</x:v>
      </x:c>
      <x:c r="C2621" t="str">
        <x:v>NAMP</x:v>
      </x:c>
      <x:c r="D2621" s="17" t="n">
        <x:v>0.49</x:v>
      </x:c>
      <x:c r="E2621" s="31" t="n">
        <x:v>0</x:v>
      </x:c>
      <x:c r="F2621" s="29" t="n">
        <x:v>0.24108333333333334</x:v>
      </x:c>
      <x:c r="G2621" s="31" t="n">
        <x:v>0</x:v>
      </x:c>
      <x:c r="H2621" s="31" t="n">
        <x:v>0</x:v>
      </x:c>
      <x:c r="I2621" t="str">
        <x:v>CAMPdownload_2026-05-14 19-31-32(1).txt</x:v>
      </x:c>
    </x:row>
    <x:row r="2622">
      <x:c r="A2622" t="str">
        <x:v>RDKIT_SHAPRULEMISMATCH_02621</x:v>
      </x:c>
      <x:c r="B2622" t="str">
        <x:v>PWYNTRPKTSTNGTFK</x:v>
      </x:c>
      <x:c r="C2622" t="str">
        <x:v>AMP</x:v>
      </x:c>
      <x:c r="D2622" s="17" t="n">
        <x:v>0.68</x:v>
      </x:c>
      <x:c r="E2622" s="31" t="n">
        <x:v>1</x:v>
      </x:c>
      <x:c r="F2622" s="29" t="n">
        <x:v>0.17775000000000002</x:v>
      </x:c>
      <x:c r="G2622" s="31" t="n">
        <x:v>0</x:v>
      </x:c>
      <x:c r="H2622" s="31" t="n">
        <x:v>0</x:v>
      </x:c>
      <x:c r="I2622" t="str">
        <x:v>CAMPdownload_2026-05-14 19-31-32(1).txt</x:v>
      </x:c>
    </x:row>
    <x:row r="2623">
      <x:c r="A2623" t="str">
        <x:v>RDKIT_SHAPRULEMISMATCH_02622</x:v>
      </x:c>
      <x:c r="B2623" t="str">
        <x:v>RGTTQQNGIATGQAKIDALNPTNTQ</x:v>
      </x:c>
      <x:c r="C2623" t="str">
        <x:v>NAMP</x:v>
      </x:c>
      <x:c r="D2623" s="17" t="n">
        <x:v>0.22</x:v>
      </x:c>
      <x:c r="E2623" s="31" t="n">
        <x:v>0</x:v>
      </x:c>
      <x:c r="F2623" s="29" t="n">
        <x:v>0.38108333333333333</x:v>
      </x:c>
      <x:c r="G2623" s="31" t="n">
        <x:v>0</x:v>
      </x:c>
      <x:c r="H2623" s="31" t="n">
        <x:v>0</x:v>
      </x:c>
      <x:c r="I2623" t="str">
        <x:v>CAMPdownload_2026-05-14 19-31-32(1).txt</x:v>
      </x:c>
    </x:row>
    <x:row r="2624">
      <x:c r="A2624" t="str">
        <x:v>RDKIT_SHAPRULEMISMATCH_02623</x:v>
      </x:c>
      <x:c r="B2624" t="str">
        <x:v>FFNQYKSSRKRFD</x:v>
      </x:c>
      <x:c r="C2624" t="str">
        <x:v>AMP</x:v>
      </x:c>
      <x:c r="D2624" s="17" t="n">
        <x:v>0.61</x:v>
      </x:c>
      <x:c r="E2624" s="31" t="n">
        <x:v>1</x:v>
      </x:c>
      <x:c r="F2624" s="29" t="n">
        <x:v>0.09817373659290753</x:v>
      </x:c>
      <x:c r="G2624" s="31" t="n">
        <x:v>0</x:v>
      </x:c>
      <x:c r="H2624" s="31" t="n">
        <x:v>0</x:v>
      </x:c>
      <x:c r="I2624" t="str">
        <x:v>CAMPdownload_2026-05-14 19-31-32(1).txt</x:v>
      </x:c>
    </x:row>
    <x:row r="2625">
      <x:c r="A2625" t="str">
        <x:v>RDKIT_SHAPRULEMISMATCH_02624</x:v>
      </x:c>
      <x:c r="B2625" t="str">
        <x:v>TNFPGLYRGVIRTQTPLKPNTQQKPSQS</x:v>
      </x:c>
      <x:c r="C2625" t="str">
        <x:v>AMP</x:v>
      </x:c>
      <x:c r="D2625" s="17" t="n">
        <x:v>0.52</x:v>
      </x:c>
      <x:c r="E2625" s="31" t="n">
        <x:v>1</x:v>
      </x:c>
      <x:c r="F2625" s="29" t="n">
        <x:v>0.30108333333333337</x:v>
      </x:c>
      <x:c r="G2625" s="31" t="n">
        <x:v>0</x:v>
      </x:c>
      <x:c r="H2625" s="31" t="n">
        <x:v>0</x:v>
      </x:c>
      <x:c r="I2625" t="str">
        <x:v>CAMPdownload_2026-05-14 19-31-32(1).txt</x:v>
      </x:c>
    </x:row>
    <x:row r="2626">
      <x:c r="A2626" t="str">
        <x:v>RDKIT_SHAPRULEMISMATCH_02625</x:v>
      </x:c>
      <x:c r="B2626" t="str">
        <x:v>VRGFTGGAQPPTPNGVQGNPKAPNPQQ</x:v>
      </x:c>
      <x:c r="C2626" t="str">
        <x:v>NAMP</x:v>
      </x:c>
      <x:c r="D2626" s="17" t="n">
        <x:v>0.28</x:v>
      </x:c>
      <x:c r="E2626" s="31" t="n">
        <x:v>0</x:v>
      </x:c>
      <x:c r="F2626" s="29" t="n">
        <x:v>0.3944166666666667</x:v>
      </x:c>
      <x:c r="G2626" s="31" t="n">
        <x:v>0</x:v>
      </x:c>
      <x:c r="H2626" s="31" t="n">
        <x:v>0</x:v>
      </x:c>
      <x:c r="I2626" t="str">
        <x:v>CAMPdownload_2026-05-14 19-31-32(1).txt</x:v>
      </x:c>
    </x:row>
    <x:row r="2627">
      <x:c r="A2627" t="str">
        <x:v>RDKIT_SHAPRULEMISMATCH_02626</x:v>
      </x:c>
      <x:c r="B2627" t="str">
        <x:v>TQPNVNNPTRTNGGTFGAGWRQNLQSPS</x:v>
      </x:c>
      <x:c r="C2627" t="str">
        <x:v>NAMP</x:v>
      </x:c>
      <x:c r="D2627" s="17" t="n">
        <x:v>0.18</x:v>
      </x:c>
      <x:c r="E2627" s="31" t="n">
        <x:v>0</x:v>
      </x:c>
      <x:c r="F2627" s="29" t="n">
        <x:v>0.4044166666666667</x:v>
      </x:c>
      <x:c r="G2627" s="31" t="n">
        <x:v>0</x:v>
      </x:c>
      <x:c r="H2627" s="31" t="n">
        <x:v>0</x:v>
      </x:c>
      <x:c r="I2627" t="str">
        <x:v>CAMPdownload_2026-05-14 19-31-32(1).txt</x:v>
      </x:c>
    </x:row>
    <x:row r="2628">
      <x:c r="A2628" t="str">
        <x:v>RDKIT_SHAPRULEMISMATCH_02627</x:v>
      </x:c>
      <x:c r="B2628" t="str">
        <x:v>ETETKFAGQKWNPLSGQAAW</x:v>
      </x:c>
      <x:c r="C2628" t="str">
        <x:v>NAMP</x:v>
      </x:c>
      <x:c r="D2628" s="17" t="n">
        <x:v>0.23</x:v>
      </x:c>
      <x:c r="E2628" s="31" t="n">
        <x:v>0</x:v>
      </x:c>
      <x:c r="F2628" s="29" t="n">
        <x:v>0.18830188679245283</x:v>
      </x:c>
      <x:c r="G2628" s="31" t="n">
        <x:v>0</x:v>
      </x:c>
      <x:c r="H2628" s="31" t="n">
        <x:v>0</x:v>
      </x:c>
      <x:c r="I2628" t="str">
        <x:v>CAMPdownload_2026-05-14 19-31-32(1).txt</x:v>
      </x:c>
    </x:row>
    <x:row r="2629">
      <x:c r="A2629" t="str">
        <x:v>RDKIT_SHAPRULEMISMATCH_02628</x:v>
      </x:c>
      <x:c r="B2629" t="str">
        <x:v>NPRYAGIALTNNFKTWGYNYTEA</x:v>
      </x:c>
      <x:c r="C2629" t="str">
        <x:v>NAMP</x:v>
      </x:c>
      <x:c r="D2629" s="17" t="n">
        <x:v>0.26</x:v>
      </x:c>
      <x:c r="E2629" s="31" t="n">
        <x:v>0</x:v>
      </x:c>
      <x:c r="F2629" s="29" t="n">
        <x:v>0.24993710691823898</x:v>
      </x:c>
      <x:c r="G2629" s="31" t="n">
        <x:v>0</x:v>
      </x:c>
      <x:c r="H2629" s="31" t="n">
        <x:v>0</x:v>
      </x:c>
      <x:c r="I2629" t="str">
        <x:v>CAMPdownload_2026-05-14 19-31-32(1).txt</x:v>
      </x:c>
    </x:row>
    <x:row r="2630">
      <x:c r="A2630" t="str">
        <x:v>RDKIT_SHAPRULEMISMATCH_02629</x:v>
      </x:c>
      <x:c r="B2630" t="str">
        <x:v>GTGTNVPSPFNVWIYTGNIRGTGRKNRG</x:v>
      </x:c>
      <x:c r="C2630" t="str">
        <x:v>NAMP</x:v>
      </x:c>
      <x:c r="D2630" s="17" t="n">
        <x:v>0.4</x:v>
      </x:c>
      <x:c r="E2630" s="31" t="n">
        <x:v>0</x:v>
      </x:c>
      <x:c r="F2630" s="29" t="n">
        <x:v>0.29441666666666666</x:v>
      </x:c>
      <x:c r="G2630" s="31" t="n">
        <x:v>0</x:v>
      </x:c>
      <x:c r="H2630" s="31" t="n">
        <x:v>0</x:v>
      </x:c>
      <x:c r="I2630" t="str">
        <x:v>CAMPdownload_2026-05-14 19-31-32(1).txt</x:v>
      </x:c>
    </x:row>
    <x:row r="2631">
      <x:c r="A2631" t="str">
        <x:v>RDKIT_SHAPRULEMISMATCH_02630</x:v>
      </x:c>
      <x:c r="B2631" t="str">
        <x:v>WTLNSTYNNTTNGDNGSNPTVWRQE</x:v>
      </x:c>
      <x:c r="C2631" t="str">
        <x:v>NAMP</x:v>
      </x:c>
      <x:c r="D2631" s="17" t="n">
        <x:v>0.27</x:v>
      </x:c>
      <x:c r="E2631" s="31" t="n">
        <x:v>0</x:v>
      </x:c>
      <x:c r="F2631" s="29" t="n">
        <x:v>0.36441666666666667</x:v>
      </x:c>
      <x:c r="G2631" s="31" t="n">
        <x:v>0</x:v>
      </x:c>
      <x:c r="H2631" s="31" t="n">
        <x:v>0</x:v>
      </x:c>
      <x:c r="I2631" t="str">
        <x:v>CAMPdownload_2026-05-14 19-31-32(1).txt</x:v>
      </x:c>
    </x:row>
    <x:row r="2632">
      <x:c r="A2632" t="str">
        <x:v>RDKIT_SHAPRULEMISMATCH_02631</x:v>
      </x:c>
      <x:c r="B2632" t="str">
        <x:v>VLPQKWIKNQFYLRALNSPWPPQG</x:v>
      </x:c>
      <x:c r="C2632" t="str">
        <x:v>NAMP</x:v>
      </x:c>
      <x:c r="D2632" s="17" t="n">
        <x:v>0.31</x:v>
      </x:c>
      <x:c r="E2632" s="31" t="n">
        <x:v>0</x:v>
      </x:c>
      <x:c r="F2632" s="29" t="n">
        <x:v>0.2021311997452432</x:v>
      </x:c>
      <x:c r="G2632" s="31" t="n">
        <x:v>0</x:v>
      </x:c>
      <x:c r="H2632" s="31" t="n">
        <x:v>0</x:v>
      </x:c>
      <x:c r="I2632" t="str">
        <x:v>CAMPdownload_2026-05-14 19-31-32(1).txt</x:v>
      </x:c>
    </x:row>
    <x:row r="2633">
      <x:c r="A2633" t="str">
        <x:v>RDKIT_SHAPRULEMISMATCH_02632</x:v>
      </x:c>
      <x:c r="B2633" t="str">
        <x:v>VPKRFSQTLIFFRQEKNSA</x:v>
      </x:c>
      <x:c r="C2633" t="str">
        <x:v>NAMP</x:v>
      </x:c>
      <x:c r="D2633" s="17" t="n">
        <x:v>0.41</x:v>
      </x:c>
      <x:c r="E2633" s="31" t="n">
        <x:v>0</x:v>
      </x:c>
      <x:c r="F2633" s="29" t="n">
        <x:v>0.10879786641190989</x:v>
      </x:c>
      <x:c r="G2633" s="31" t="n">
        <x:v>0</x:v>
      </x:c>
      <x:c r="H2633" s="31" t="n">
        <x:v>0</x:v>
      </x:c>
      <x:c r="I2633" t="str">
        <x:v>CAMPdownload_2026-05-14 19-31-32(1).txt</x:v>
      </x:c>
    </x:row>
    <x:row r="2634">
      <x:c r="A2634" t="str">
        <x:v>RDKIT_SHAPRULEMISMATCH_02633</x:v>
      </x:c>
      <x:c r="B2634" t="str">
        <x:v>NFGFGYNEQFSFGNQTTPLPSSSGDRP</x:v>
      </x:c>
      <x:c r="C2634" t="str">
        <x:v>NAMP</x:v>
      </x:c>
      <x:c r="D2634" s="17" t="n">
        <x:v>0.12</x:v>
      </x:c>
      <x:c r="E2634" s="31" t="n">
        <x:v>0</x:v>
      </x:c>
      <x:c r="F2634" s="29" t="n">
        <x:v>0.38108333333333333</x:v>
      </x:c>
      <x:c r="G2634" s="31" t="n">
        <x:v>0</x:v>
      </x:c>
      <x:c r="H2634" s="31" t="n">
        <x:v>0</x:v>
      </x:c>
      <x:c r="I2634" t="str">
        <x:v>CAMPdownload_2026-05-14 19-31-32(1).txt</x:v>
      </x:c>
    </x:row>
    <x:row r="2635">
      <x:c r="A2635" t="str">
        <x:v>RDKIT_SHAPRULEMISMATCH_02634</x:v>
      </x:c>
      <x:c r="B2635" t="str">
        <x:v>ELGNDIRLQNRVLKTR</x:v>
      </x:c>
      <x:c r="C2635" t="str">
        <x:v>AMP</x:v>
      </x:c>
      <x:c r="D2635" s="17" t="n">
        <x:v>0.56</x:v>
      </x:c>
      <x:c r="E2635" s="31" t="n">
        <x:v>1</x:v>
      </x:c>
      <x:c r="F2635" s="29" t="n">
        <x:v>0.14666666666666667</x:v>
      </x:c>
      <x:c r="G2635" s="31" t="n">
        <x:v>0</x:v>
      </x:c>
      <x:c r="H2635" s="31" t="n">
        <x:v>0</x:v>
      </x:c>
      <x:c r="I2635" t="str">
        <x:v>CAMPdownload_2026-05-14 19-31-32(1).txt</x:v>
      </x:c>
    </x:row>
    <x:row r="2636">
      <x:c r="A2636" t="str">
        <x:v>RDKIT_SHAPRULEMISMATCH_02635</x:v>
      </x:c>
      <x:c r="B2636" t="str">
        <x:v>NASWLVQGNLYRTPNPFLSNQLN</x:v>
      </x:c>
      <x:c r="C2636" t="str">
        <x:v>NAMP</x:v>
      </x:c>
      <x:c r="D2636" s="17" t="n">
        <x:v>0.18</x:v>
      </x:c>
      <x:c r="E2636" s="31" t="n">
        <x:v>0</x:v>
      </x:c>
      <x:c r="F2636" s="29" t="n">
        <x:v>0.2766037735849056</x:v>
      </x:c>
      <x:c r="G2636" s="31" t="n">
        <x:v>0</x:v>
      </x:c>
      <x:c r="H2636" s="31" t="n">
        <x:v>0</x:v>
      </x:c>
      <x:c r="I2636" t="str">
        <x:v>CAMPdownload_2026-05-14 19-31-32(1).txt</x:v>
      </x:c>
    </x:row>
    <x:row r="2637">
      <x:c r="A2637" t="str">
        <x:v>RDKIT_SHAPRULEMISMATCH_02636</x:v>
      </x:c>
      <x:c r="B2637" t="str">
        <x:v>SGTPSNINQWSRNESRKFSYKLWG</x:v>
      </x:c>
      <x:c r="C2637" t="str">
        <x:v>NAMP</x:v>
      </x:c>
      <x:c r="D2637" s="17" t="n">
        <x:v>0.33</x:v>
      </x:c>
      <x:c r="E2637" s="31" t="n">
        <x:v>0</x:v>
      </x:c>
      <x:c r="F2637" s="29" t="n">
        <x:v>0.33108333333333334</x:v>
      </x:c>
      <x:c r="G2637" s="31" t="n">
        <x:v>0</x:v>
      </x:c>
      <x:c r="H2637" s="31" t="n">
        <x:v>0</x:v>
      </x:c>
      <x:c r="I2637" t="str">
        <x:v>CAMPdownload_2026-05-14 19-31-32(1).txt</x:v>
      </x:c>
    </x:row>
    <x:row r="2638">
      <x:c r="A2638" t="str">
        <x:v>RDKIT_SHAPRULEMISMATCH_02637</x:v>
      </x:c>
      <x:c r="B2638" t="str">
        <x:v>YVDTNSWQLAQKSTIVGP</x:v>
      </x:c>
      <x:c r="C2638" t="str">
        <x:v>NAMP</x:v>
      </x:c>
      <x:c r="D2638" s="17" t="n">
        <x:v>0.15</x:v>
      </x:c>
      <x:c r="E2638" s="31" t="n">
        <x:v>0</x:v>
      </x:c>
      <x:c r="F2638" s="29" t="n">
        <x:v>0.14327044025157232</x:v>
      </x:c>
      <x:c r="G2638" s="31" t="n">
        <x:v>0</x:v>
      </x:c>
      <x:c r="H2638" s="31" t="n">
        <x:v>0</x:v>
      </x:c>
      <x:c r="I2638" t="str">
        <x:v>CAMPdownload_2026-05-14 19-31-32(1).txt</x:v>
      </x:c>
    </x:row>
    <x:row r="2639">
      <x:c r="A2639" t="str">
        <x:v>RDKIT_SHAPRULEMISMATCH_02638</x:v>
      </x:c>
      <x:c r="B2639" t="str">
        <x:v>GQGLLQPQQPTVQPPQNSGKSVAQWNP</x:v>
      </x:c>
      <x:c r="C2639" t="str">
        <x:v>NAMP</x:v>
      </x:c>
      <x:c r="D2639" s="17" t="n">
        <x:v>0.3</x:v>
      </x:c>
      <x:c r="E2639" s="31" t="n">
        <x:v>0</x:v>
      </x:c>
      <x:c r="F2639" s="29" t="n">
        <x:v>0.4044166666666667</x:v>
      </x:c>
      <x:c r="G2639" s="31" t="n">
        <x:v>0</x:v>
      </x:c>
      <x:c r="H2639" s="31" t="n">
        <x:v>0</x:v>
      </x:c>
      <x:c r="I2639" t="str">
        <x:v>CAMPdownload_2026-05-14 19-31-32(1).txt</x:v>
      </x:c>
    </x:row>
    <x:row r="2640">
      <x:c r="A2640" t="str">
        <x:v>RDKIT_SHAPRULEMISMATCH_02639</x:v>
      </x:c>
      <x:c r="B2640" t="str">
        <x:v>ETIILWVVLYTGGSNFRGTSSYSWLLFA</x:v>
      </x:c>
      <x:c r="C2640" t="str">
        <x:v>NAMP</x:v>
      </x:c>
      <x:c r="D2640" s="17" t="n">
        <x:v>0.28</x:v>
      </x:c>
      <x:c r="E2640" s="31" t="n">
        <x:v>0</x:v>
      </x:c>
      <x:c r="F2640" s="29" t="n">
        <x:v>0.39490566037735847</x:v>
      </x:c>
      <x:c r="G2640" s="31" t="n">
        <x:v>0</x:v>
      </x:c>
      <x:c r="H2640" s="31" t="n">
        <x:v>0</x:v>
      </x:c>
      <x:c r="I2640" t="str">
        <x:v>CAMPdownload_2026-05-14 19-31-32(1).txt</x:v>
      </x:c>
    </x:row>
    <x:row r="2641">
      <x:c r="A2641" t="str">
        <x:v>RDKIT_SHAPRULEMISMATCH_02640</x:v>
      </x:c>
      <x:c r="B2641" t="str">
        <x:v>NWQSYDRFNYLNIRGQFPQSTD</x:v>
      </x:c>
      <x:c r="C2641" t="str">
        <x:v>NAMP</x:v>
      </x:c>
      <x:c r="D2641" s="17" t="n">
        <x:v>0.34</x:v>
      </x:c>
      <x:c r="E2641" s="31" t="n">
        <x:v>0</x:v>
      </x:c>
      <x:c r="F2641" s="29" t="n">
        <x:v>0.31666666666666665</x:v>
      </x:c>
      <x:c r="G2641" s="31" t="n">
        <x:v>0</x:v>
      </x:c>
      <x:c r="H2641" s="31" t="n">
        <x:v>0</x:v>
      </x:c>
      <x:c r="I2641" t="str">
        <x:v>CAMPdownload_2026-05-14 19-31-32(1).txt</x:v>
      </x:c>
    </x:row>
    <x:row r="2642">
      <x:c r="A2642" t="str">
        <x:v>RDKIT_SHAPRULEMISMATCH_02641</x:v>
      </x:c>
      <x:c r="B2642" t="str">
        <x:v>VPYSPQSYTRILPDSSRSVEQGLQRFLL</x:v>
      </x:c>
      <x:c r="C2642" t="str">
        <x:v>NAMP</x:v>
      </x:c>
      <x:c r="D2642" s="17" t="n">
        <x:v>0.18</x:v>
      </x:c>
      <x:c r="E2642" s="31" t="n">
        <x:v>0</x:v>
      </x:c>
      <x:c r="F2642" s="29" t="n">
        <x:v>0.5416352201257861</x:v>
      </x:c>
      <x:c r="G2642" s="31" t="n">
        <x:v>1</x:v>
      </x:c>
      <x:c r="H2642" s="31" t="n">
        <x:v>0</x:v>
      </x:c>
      <x:c r="I2642" t="str">
        <x:v>CAMPdownload_2026-05-14 19-31-32(1).txt</x:v>
      </x:c>
    </x:row>
    <x:row r="2643">
      <x:c r="A2643" t="str">
        <x:v>RDKIT_SHAPRULEMISMATCH_02642</x:v>
      </x:c>
      <x:c r="B2643" t="str">
        <x:v>TYTTVSGSGPYNGEPTQDRTWTPNYQGG</x:v>
      </x:c>
      <x:c r="C2643" t="str">
        <x:v>NAMP</x:v>
      </x:c>
      <x:c r="D2643" s="17" t="n">
        <x:v>0.14</x:v>
      </x:c>
      <x:c r="E2643" s="31" t="n">
        <x:v>0</x:v>
      </x:c>
      <x:c r="F2643" s="29" t="n">
        <x:v>0.3844166666666667</x:v>
      </x:c>
      <x:c r="G2643" s="31" t="n">
        <x:v>0</x:v>
      </x:c>
      <x:c r="H2643" s="31" t="n">
        <x:v>0</x:v>
      </x:c>
      <x:c r="I2643" t="str">
        <x:v>CAMPdownload_2026-05-14 19-31-32(1).txt</x:v>
      </x:c>
    </x:row>
    <x:row r="2644">
      <x:c r="A2644" t="str">
        <x:v>RDKIT_SHAPRULEMISMATCH_02643</x:v>
      </x:c>
      <x:c r="B2644" t="str">
        <x:v>STWRQSLSVIPLLGGNVPNAFGPSST</x:v>
      </x:c>
      <x:c r="C2644" t="str">
        <x:v>NAMP</x:v>
      </x:c>
      <x:c r="D2644" s="17" t="n">
        <x:v>0.11</x:v>
      </x:c>
      <x:c r="E2644" s="31" t="n">
        <x:v>0</x:v>
      </x:c>
      <x:c r="F2644" s="29" t="n">
        <x:v>0.54</x:v>
      </x:c>
      <x:c r="G2644" s="31" t="n">
        <x:v>1</x:v>
      </x:c>
      <x:c r="H2644" s="31" t="n">
        <x:v>0</x:v>
      </x:c>
      <x:c r="I2644" t="str">
        <x:v>CAMPdownload_2026-05-14 19-31-32(1).txt</x:v>
      </x:c>
    </x:row>
    <x:row r="2645">
      <x:c r="A2645" t="str">
        <x:v>RDKIT_SHAPRULEMISMATCH_02644</x:v>
      </x:c>
      <x:c r="B2645" t="str">
        <x:v>NTQILTNNASNGPPTNPNTGFSGSVSRP</x:v>
      </x:c>
      <x:c r="C2645" t="str">
        <x:v>NAMP</x:v>
      </x:c>
      <x:c r="D2645" s="17" t="n">
        <x:v>0.19</x:v>
      </x:c>
      <x:c r="E2645" s="31" t="n">
        <x:v>0</x:v>
      </x:c>
      <x:c r="F2645" s="29" t="n">
        <x:v>0.3944166666666667</x:v>
      </x:c>
      <x:c r="G2645" s="31" t="n">
        <x:v>0</x:v>
      </x:c>
      <x:c r="H2645" s="31" t="n">
        <x:v>0</x:v>
      </x:c>
      <x:c r="I2645" t="str">
        <x:v>CAMPdownload_2026-05-14 19-31-32(1).txt</x:v>
      </x:c>
    </x:row>
    <x:row r="2646">
      <x:c r="A2646" t="str">
        <x:v>RDKIT_SHAPRULEMISMATCH_02645</x:v>
      </x:c>
      <x:c r="B2646" t="str">
        <x:v>QTGQIIYPWWPPVTQNAQFTGTYPNKKW</x:v>
      </x:c>
      <x:c r="C2646" t="str">
        <x:v>NAMP</x:v>
      </x:c>
      <x:c r="D2646" s="17" t="n">
        <x:v>0.12</x:v>
      </x:c>
      <x:c r="E2646" s="31" t="n">
        <x:v>0</x:v>
      </x:c>
      <x:c r="F2646" s="29" t="n">
        <x:v>0.4683018867924528</x:v>
      </x:c>
      <x:c r="G2646" s="31" t="n">
        <x:v>0</x:v>
      </x:c>
      <x:c r="H2646" s="31" t="n">
        <x:v>0</x:v>
      </x:c>
      <x:c r="I2646" t="str">
        <x:v>CAMPdownload_2026-05-14 19-31-32(1).txt</x:v>
      </x:c>
    </x:row>
    <x:row r="2647">
      <x:c r="A2647" t="str">
        <x:v>RDKIT_SHAPRULEMISMATCH_02646</x:v>
      </x:c>
      <x:c r="B2647" t="str">
        <x:v>KADIYNKGRLSIYGRL</x:v>
      </x:c>
      <x:c r="C2647" t="str">
        <x:v>AMP</x:v>
      </x:c>
      <x:c r="D2647" s="17" t="n">
        <x:v>0.78</x:v>
      </x:c>
      <x:c r="E2647" s="31" t="n">
        <x:v>1</x:v>
      </x:c>
      <x:c r="F2647" s="29" t="n">
        <x:v>0.07144417684447986</x:v>
      </x:c>
      <x:c r="G2647" s="31" t="n">
        <x:v>0</x:v>
      </x:c>
      <x:c r="H2647" s="31" t="n">
        <x:v>0</x:v>
      </x:c>
      <x:c r="I2647" t="str">
        <x:v>CAMPdownload_2026-05-14 19-31-32(1).txt</x:v>
      </x:c>
    </x:row>
    <x:row r="2648">
      <x:c r="A2648" t="str">
        <x:v>RDKIT_SHAPRULEMISMATCH_02647</x:v>
      </x:c>
      <x:c r="B2648" t="str">
        <x:v>IKANFQYGTQNRTGFFSQ</x:v>
      </x:c>
      <x:c r="C2648" t="str">
        <x:v>NAMP</x:v>
      </x:c>
      <x:c r="D2648" s="17" t="n">
        <x:v>0.28</x:v>
      </x:c>
      <x:c r="E2648" s="31" t="n">
        <x:v>0</x:v>
      </x:c>
      <x:c r="F2648" s="29" t="n">
        <x:v>0.22333333333333333</x:v>
      </x:c>
      <x:c r="G2648" s="31" t="n">
        <x:v>0</x:v>
      </x:c>
      <x:c r="H2648" s="31" t="n">
        <x:v>0</x:v>
      </x:c>
      <x:c r="I2648" t="str">
        <x:v>CAMPdownload_2026-05-14 19-31-32(1).txt</x:v>
      </x:c>
    </x:row>
    <x:row r="2649">
      <x:c r="A2649" t="str">
        <x:v>RDKIT_SHAPRULEMISMATCH_02648</x:v>
      </x:c>
      <x:c r="B2649" t="str">
        <x:v>TYGVVNYLPLSLLVEIKDPTFPG</x:v>
      </x:c>
      <x:c r="C2649" t="str">
        <x:v>NAMP</x:v>
      </x:c>
      <x:c r="D2649" s="17" t="n">
        <x:v>0.26</x:v>
      </x:c>
      <x:c r="E2649" s="31" t="n">
        <x:v>0</x:v>
      </x:c>
      <x:c r="F2649" s="29" t="n">
        <x:v>0.4105023254198575</x:v>
      </x:c>
      <x:c r="G2649" s="31" t="n">
        <x:v>0</x:v>
      </x:c>
      <x:c r="H2649" s="31" t="n">
        <x:v>0</x:v>
      </x:c>
      <x:c r="I2649" t="str">
        <x:v>CAMPdownload_2026-05-14 19-31-32(1).txt</x:v>
      </x:c>
    </x:row>
    <x:row r="2650">
      <x:c r="A2650" t="str">
        <x:v>RDKIT_SHAPRULEMISMATCH_02649</x:v>
      </x:c>
      <x:c r="B2650" t="str">
        <x:v>SWQAQGPNRTPVLRQPNTEAQGQPQT</x:v>
      </x:c>
      <x:c r="C2650" t="str">
        <x:v>NAMP</x:v>
      </x:c>
      <x:c r="D2650" s="17" t="n">
        <x:v>0.32</x:v>
      </x:c>
      <x:c r="E2650" s="31" t="n">
        <x:v>0</x:v>
      </x:c>
      <x:c r="F2650" s="29" t="n">
        <x:v>0.4044166666666667</x:v>
      </x:c>
      <x:c r="G2650" s="31" t="n">
        <x:v>0</x:v>
      </x:c>
      <x:c r="H2650" s="31" t="n">
        <x:v>0</x:v>
      </x:c>
      <x:c r="I2650" t="str">
        <x:v>CAMPdownload_2026-05-14 19-31-32(1).txt</x:v>
      </x:c>
    </x:row>
    <x:row r="2651">
      <x:c r="A2651" t="str">
        <x:v>RDKIT_SHAPRULEMISMATCH_02650</x:v>
      </x:c>
      <x:c r="B2651" t="str">
        <x:v>RAIRIRNSGAPGLLYTLSYARIF</x:v>
      </x:c>
      <x:c r="C2651" t="str">
        <x:v>AMP</x:v>
      </x:c>
      <x:c r="D2651" s="17" t="n">
        <x:v>0.9</x:v>
      </x:c>
      <x:c r="E2651" s="31" t="n">
        <x:v>1</x:v>
      </x:c>
      <x:c r="F2651" s="29" t="n">
        <x:v>0.35830606313322133</x:v>
      </x:c>
      <x:c r="G2651" s="31" t="n">
        <x:v>0</x:v>
      </x:c>
      <x:c r="H2651" s="31" t="n">
        <x:v>0</x:v>
      </x:c>
      <x:c r="I2651" t="str">
        <x:v>CAMPdownload_2026-05-14 19-31-32(1).txt</x:v>
      </x:c>
    </x:row>
    <x:row r="2652">
      <x:c r="A2652" t="str">
        <x:v>RDKIT_SHAPRULEMISMATCH_02651</x:v>
      </x:c>
      <x:c r="B2652" t="str">
        <x:v>NDRTQGQRIITVNTTTFFQQPNESS</x:v>
      </x:c>
      <x:c r="C2652" t="str">
        <x:v>NAMP</x:v>
      </x:c>
      <x:c r="D2652" s="17" t="n">
        <x:v>0.28</x:v>
      </x:c>
      <x:c r="E2652" s="31" t="n">
        <x:v>0</x:v>
      </x:c>
      <x:c r="F2652" s="29" t="n">
        <x:v>0.3844166666666667</x:v>
      </x:c>
      <x:c r="G2652" s="31" t="n">
        <x:v>0</x:v>
      </x:c>
      <x:c r="H2652" s="31" t="n">
        <x:v>0</x:v>
      </x:c>
      <x:c r="I2652" t="str">
        <x:v>CAMPdownload_2026-05-14 19-31-32(1).txt</x:v>
      </x:c>
    </x:row>
    <x:row r="2653">
      <x:c r="A2653" t="str">
        <x:v>RDKIT_SHAPRULEMISMATCH_02652</x:v>
      </x:c>
      <x:c r="B2653" t="str">
        <x:v>TGVNNWSNQKITAENESAGAGKT</x:v>
      </x:c>
      <x:c r="C2653" t="str">
        <x:v>NAMP</x:v>
      </x:c>
      <x:c r="D2653" s="17" t="n">
        <x:v>0.29</x:v>
      </x:c>
      <x:c r="E2653" s="31" t="n">
        <x:v>0</x:v>
      </x:c>
      <x:c r="F2653" s="29" t="n">
        <x:v>0.30441666666666667</x:v>
      </x:c>
      <x:c r="G2653" s="31" t="n">
        <x:v>0</x:v>
      </x:c>
      <x:c r="H2653" s="31" t="n">
        <x:v>0</x:v>
      </x:c>
      <x:c r="I2653" t="str">
        <x:v>CAMPdownload_2026-05-14 19-31-32(1).txt</x:v>
      </x:c>
    </x:row>
    <x:row r="2654">
      <x:c r="A2654" t="str">
        <x:v>RDKIT_SHAPRULEMISMATCH_02653</x:v>
      </x:c>
      <x:c r="B2654" t="str">
        <x:v>NKTTAITVWIGFRGQGQTSNRKQTS</x:v>
      </x:c>
      <x:c r="C2654" t="str">
        <x:v>AMP</x:v>
      </x:c>
      <x:c r="D2654" s="17" t="n">
        <x:v>0.55</x:v>
      </x:c>
      <x:c r="E2654" s="31" t="n">
        <x:v>1</x:v>
      </x:c>
      <x:c r="F2654" s="29" t="n">
        <x:v>0.27775</x:v>
      </x:c>
      <x:c r="G2654" s="31" t="n">
        <x:v>0</x:v>
      </x:c>
      <x:c r="H2654" s="31" t="n">
        <x:v>0</x:v>
      </x:c>
      <x:c r="I2654" t="str">
        <x:v>CAMPdownload_2026-05-14 19-31-32(1).txt</x:v>
      </x:c>
    </x:row>
    <x:row r="2655">
      <x:c r="A2655" t="str">
        <x:v>RDKIT_SHAPRULEMISMATCH_02654</x:v>
      </x:c>
      <x:c r="B2655" t="str">
        <x:v>ANENQRTPYTIIDIFGPLLYSAGASVQL</x:v>
      </x:c>
      <x:c r="C2655" t="str">
        <x:v>NAMP</x:v>
      </x:c>
      <x:c r="D2655" s="17" t="n">
        <x:v>0.12</x:v>
      </x:c>
      <x:c r="E2655" s="31" t="n">
        <x:v>0</x:v>
      </x:c>
      <x:c r="F2655" s="29" t="n">
        <x:v>0.47327044025157233</x:v>
      </x:c>
      <x:c r="G2655" s="31" t="n">
        <x:v>0</x:v>
      </x:c>
      <x:c r="H2655" s="31" t="n">
        <x:v>0</x:v>
      </x:c>
      <x:c r="I2655" t="str">
        <x:v>CAMPdownload_2026-05-14 19-31-32(1).txt</x:v>
      </x:c>
    </x:row>
    <x:row r="2656">
      <x:c r="A2656" t="str">
        <x:v>RDKIT_SHAPRULEMISMATCH_02655</x:v>
      </x:c>
      <x:c r="B2656" t="str">
        <x:v>SQVRTFENWTTQVTVPTL</x:v>
      </x:c>
      <x:c r="C2656" t="str">
        <x:v>NAMP</x:v>
      </x:c>
      <x:c r="D2656" s="17" t="n">
        <x:v>0.25</x:v>
      </x:c>
      <x:c r="E2656" s="31" t="n">
        <x:v>0</x:v>
      </x:c>
      <x:c r="F2656" s="29" t="n">
        <x:v>0.19666666666666666</x:v>
      </x:c>
      <x:c r="G2656" s="31" t="n">
        <x:v>0</x:v>
      </x:c>
      <x:c r="H2656" s="31" t="n">
        <x:v>0</x:v>
      </x:c>
      <x:c r="I2656" t="str">
        <x:v>CAMPdownload_2026-05-14 19-31-32(1).txt</x:v>
      </x:c>
    </x:row>
    <x:row r="2657">
      <x:c r="A2657" t="str">
        <x:v>RDKIT_SHAPRULEMISMATCH_02656</x:v>
      </x:c>
      <x:c r="B2657" t="str">
        <x:v>KRITQTKWLIAGIILYVVSLVTSPYT</x:v>
      </x:c>
      <x:c r="C2657" t="str">
        <x:v>NAMP</x:v>
      </x:c>
      <x:c r="D2657" s="17" t="n">
        <x:v>0.47</x:v>
      </x:c>
      <x:c r="E2657" s="31" t="n">
        <x:v>0</x:v>
      </x:c>
      <x:c r="F2657" s="29" t="n">
        <x:v>0.4470997532043627</x:v>
      </x:c>
      <x:c r="G2657" s="31" t="n">
        <x:v>0</x:v>
      </x:c>
      <x:c r="H2657" s="31" t="n">
        <x:v>0</x:v>
      </x:c>
      <x:c r="I2657" t="str">
        <x:v>CAMPdownload_2026-05-14 19-31-32(1).txt</x:v>
      </x:c>
    </x:row>
    <x:row r="2658">
      <x:c r="A2658" t="str">
        <x:v>RDKIT_SHAPRULEMISMATCH_02657</x:v>
      </x:c>
      <x:c r="B2658" t="str">
        <x:v>NAKYWRTYFYQTENGAIGPKI</x:v>
      </x:c>
      <x:c r="C2658" t="str">
        <x:v>NAMP</x:v>
      </x:c>
      <x:c r="D2658" s="17" t="n">
        <x:v>0.37</x:v>
      </x:c>
      <x:c r="E2658" s="31" t="n">
        <x:v>0</x:v>
      </x:c>
      <x:c r="F2658" s="29" t="n">
        <x:v>0.11258341735080897</x:v>
      </x:c>
      <x:c r="G2658" s="31" t="n">
        <x:v>0</x:v>
      </x:c>
      <x:c r="H2658" s="31" t="n">
        <x:v>0</x:v>
      </x:c>
      <x:c r="I2658" t="str">
        <x:v>CAMPdownload_2026-05-14 19-31-32(1).txt</x:v>
      </x:c>
    </x:row>
    <x:row r="2659">
      <x:c r="A2659" t="str">
        <x:v>RDKIT_SHAPRULEMISMATCH_02658</x:v>
      </x:c>
      <x:c r="B2659" t="str">
        <x:v>STVSAPQSYPLWVNFSKGSTTRARKG</x:v>
      </x:c>
      <x:c r="C2659" t="str">
        <x:v>NAMP</x:v>
      </x:c>
      <x:c r="D2659" s="17" t="n">
        <x:v>0.47</x:v>
      </x:c>
      <x:c r="E2659" s="31" t="n">
        <x:v>0</x:v>
      </x:c>
      <x:c r="F2659" s="29" t="n">
        <x:v>0.4011434168470976</x:v>
      </x:c>
      <x:c r="G2659" s="31" t="n">
        <x:v>0</x:v>
      </x:c>
      <x:c r="H2659" s="31" t="n">
        <x:v>0</x:v>
      </x:c>
      <x:c r="I2659" t="str">
        <x:v>CAMPdownload_2026-05-14 19-31-32(1).txt</x:v>
      </x:c>
    </x:row>
    <x:row r="2660">
      <x:c r="A2660" t="str">
        <x:v>RDKIT_SHAPRULEMISMATCH_02659</x:v>
      </x:c>
      <x:c r="B2660" t="str">
        <x:v>GQNPRYVPFVNTNLNPKR</x:v>
      </x:c>
      <x:c r="C2660" t="str">
        <x:v>AMP</x:v>
      </x:c>
      <x:c r="D2660" s="17" t="n">
        <x:v>0.66</x:v>
      </x:c>
      <x:c r="E2660" s="31" t="n">
        <x:v>1</x:v>
      </x:c>
      <x:c r="F2660" s="29" t="n">
        <x:v>0.24775</x:v>
      </x:c>
      <x:c r="G2660" s="31" t="n">
        <x:v>0</x:v>
      </x:c>
      <x:c r="H2660" s="31" t="n">
        <x:v>0</x:v>
      </x:c>
      <x:c r="I2660" t="str">
        <x:v>CAMPdownload_2026-05-14 19-31-32(1).txt</x:v>
      </x:c>
    </x:row>
    <x:row r="2661">
      <x:c r="A2661" t="str">
        <x:v>RDKIT_SHAPRULEMISMATCH_02660</x:v>
      </x:c>
      <x:c r="B2661" t="str">
        <x:v>PTVPTYFSLQTKQFLTPRRNK</x:v>
      </x:c>
      <x:c r="C2661" t="str">
        <x:v>AMP</x:v>
      </x:c>
      <x:c r="D2661" s="17" t="n">
        <x:v>0.64</x:v>
      </x:c>
      <x:c r="E2661" s="31" t="n">
        <x:v>1</x:v>
      </x:c>
      <x:c r="F2661" s="29" t="n">
        <x:v>0.20441666666666666</x:v>
      </x:c>
      <x:c r="G2661" s="31" t="n">
        <x:v>0</x:v>
      </x:c>
      <x:c r="H2661" s="31" t="n">
        <x:v>0</x:v>
      </x:c>
      <x:c r="I2661" t="str">
        <x:v>CAMPdownload_2026-05-14 19-31-32(1).txt</x:v>
      </x:c>
    </x:row>
    <x:row r="2662">
      <x:c r="A2662" t="str">
        <x:v>RDKIT_SHAPRULEMISMATCH_02661</x:v>
      </x:c>
      <x:c r="B2662" t="str">
        <x:v>YYAGGGGIYKPTNWITLIRNDTGLD</x:v>
      </x:c>
      <x:c r="C2662" t="str">
        <x:v>NAMP</x:v>
      </x:c>
      <x:c r="D2662" s="17" t="n">
        <x:v>0.26</x:v>
      </x:c>
      <x:c r="E2662" s="31" t="n">
        <x:v>0</x:v>
      </x:c>
      <x:c r="F2662" s="29" t="n">
        <x:v>0.42660377358490564</x:v>
      </x:c>
      <x:c r="G2662" s="31" t="n">
        <x:v>0</x:v>
      </x:c>
      <x:c r="H2662" s="31" t="n">
        <x:v>0</x:v>
      </x:c>
      <x:c r="I2662" t="str">
        <x:v>CAMPdownload_2026-05-14 19-31-32(1).txt</x:v>
      </x:c>
    </x:row>
    <x:row r="2663">
      <x:c r="A2663" t="str">
        <x:v>RDKIT_SHAPRULEMISMATCH_02662</x:v>
      </x:c>
      <x:c r="B2663" t="str">
        <x:v>NPRGYIIAEAGQTDL</x:v>
      </x:c>
      <x:c r="C2663" t="str">
        <x:v>NAMP</x:v>
      </x:c>
      <x:c r="D2663" s="17" t="n">
        <x:v>0.13</x:v>
      </x:c>
      <x:c r="E2663" s="31" t="n">
        <x:v>0</x:v>
      </x:c>
      <x:c r="F2663" s="29" t="n">
        <x:v>0.10761486389168946</x:v>
      </x:c>
      <x:c r="G2663" s="31" t="n">
        <x:v>0</x:v>
      </x:c>
      <x:c r="H2663" s="31" t="n">
        <x:v>0</x:v>
      </x:c>
      <x:c r="I2663" t="str">
        <x:v>CAMPdownload_2026-05-14 19-31-32(1).txt</x:v>
      </x:c>
    </x:row>
    <x:row r="2664">
      <x:c r="A2664" t="str">
        <x:v>RDKIT_SHAPRULEMISMATCH_02663</x:v>
      </x:c>
      <x:c r="B2664" t="str">
        <x:v>PIEQAEWKYVSGV</x:v>
      </x:c>
      <x:c r="C2664" t="str">
        <x:v>NAMP</x:v>
      </x:c>
      <x:c r="D2664" s="17" t="n">
        <x:v>0.46</x:v>
      </x:c>
      <x:c r="E2664" s="31" t="n">
        <x:v>0</x:v>
      </x:c>
      <x:c r="F2664" s="29" t="n">
        <x:v>0.4517891675754271</x:v>
      </x:c>
      <x:c r="G2664" s="31" t="n">
        <x:v>0</x:v>
      </x:c>
      <x:c r="H2664" s="31" t="n">
        <x:v>0</x:v>
      </x:c>
      <x:c r="I2664" t="str">
        <x:v>CAMPdownload_2026-05-14 19-31-32(1).txt</x:v>
      </x:c>
    </x:row>
    <x:row r="2665">
      <x:c r="A2665" t="str">
        <x:v>RDKIT_SHAPRULEMISMATCH_02664</x:v>
      </x:c>
      <x:c r="B2665" t="str">
        <x:v>VVPLVSWQQTPIRFGPGQTAP</x:v>
      </x:c>
      <x:c r="C2665" t="str">
        <x:v>NAMP</x:v>
      </x:c>
      <x:c r="D2665" s="17" t="n">
        <x:v>0.32</x:v>
      </x:c>
      <x:c r="E2665" s="31" t="n">
        <x:v>0</x:v>
      </x:c>
      <x:c r="F2665" s="29" t="n">
        <x:v>0.11591675068414231</x:v>
      </x:c>
      <x:c r="G2665" s="31" t="n">
        <x:v>0</x:v>
      </x:c>
      <x:c r="H2665" s="31" t="n">
        <x:v>0</x:v>
      </x:c>
      <x:c r="I2665" t="str">
        <x:v>CAMPdownload_2026-05-14 19-31-32(1).txt</x:v>
      </x:c>
    </x:row>
    <x:row r="2666">
      <x:c r="A2666" t="str">
        <x:v>RDKIT_SHAPRULEMISMATCH_02665</x:v>
      </x:c>
      <x:c r="B2666" t="str">
        <x:v>PNYVIRGRGRYDT</x:v>
      </x:c>
      <x:c r="C2666" t="str">
        <x:v>AMP</x:v>
      </x:c>
      <x:c r="D2666" s="17" t="n">
        <x:v>0.59</x:v>
      </x:c>
      <x:c r="E2666" s="31" t="n">
        <x:v>1</x:v>
      </x:c>
      <x:c r="F2666" s="29" t="n">
        <x:v>0.12597964376590332</x:v>
      </x:c>
      <x:c r="G2666" s="31" t="n">
        <x:v>0</x:v>
      </x:c>
      <x:c r="H2666" s="31" t="n">
        <x:v>0</x:v>
      </x:c>
      <x:c r="I2666" t="str">
        <x:v>CAMPdownload_2026-05-14 19-31-32(1).txt</x:v>
      </x:c>
    </x:row>
    <x:row r="2667">
      <x:c r="A2667" t="str">
        <x:v>RDKIT_SHAPRULEMISMATCH_02666</x:v>
      </x:c>
      <x:c r="B2667" t="str">
        <x:v>VFDRAVKRAYAPENW</x:v>
      </x:c>
      <x:c r="C2667" t="str">
        <x:v>NAMP</x:v>
      </x:c>
      <x:c r="D2667" s="17" t="n">
        <x:v>0.25</x:v>
      </x:c>
      <x:c r="E2667" s="31" t="n">
        <x:v>0</x:v>
      </x:c>
      <x:c r="F2667" s="29" t="n">
        <x:v>0.42467662910359516</x:v>
      </x:c>
      <x:c r="G2667" s="31" t="n">
        <x:v>0</x:v>
      </x:c>
      <x:c r="H2667" s="31" t="n">
        <x:v>0</x:v>
      </x:c>
      <x:c r="I2667" t="str">
        <x:v>CAMPdownload_2026-05-14 19-31-32(1).txt</x:v>
      </x:c>
    </x:row>
    <x:row r="2668">
      <x:c r="A2668" t="str">
        <x:v>RDKIT_SHAPRULEMISMATCH_02667</x:v>
      </x:c>
      <x:c r="B2668" t="str">
        <x:v>LQIKQLGSILVRWVPGDPGNTQP</x:v>
      </x:c>
      <x:c r="C2668" t="str">
        <x:v>NAMP</x:v>
      </x:c>
      <x:c r="D2668" s="17" t="n">
        <x:v>0.31</x:v>
      </x:c>
      <x:c r="E2668" s="31" t="n">
        <x:v>0</x:v>
      </x:c>
      <x:c r="F2668" s="29" t="n">
        <x:v>0.2683018867924528</x:v>
      </x:c>
      <x:c r="G2668" s="31" t="n">
        <x:v>0</x:v>
      </x:c>
      <x:c r="H2668" s="31" t="n">
        <x:v>0</x:v>
      </x:c>
      <x:c r="I2668" t="str">
        <x:v>CAMPdownload_2026-05-14 19-31-32(1).txt</x:v>
      </x:c>
    </x:row>
    <x:row r="2669">
      <x:c r="A2669" t="str">
        <x:v>RDKIT_SHAPRULEMISMATCH_02668</x:v>
      </x:c>
      <x:c r="B2669" t="str">
        <x:v>TSRPQDTNNWTTNYKFFPNKRWPS</x:v>
      </x:c>
      <x:c r="C2669" t="str">
        <x:v>NAMP</x:v>
      </x:c>
      <x:c r="D2669" s="17" t="n">
        <x:v>0.44</x:v>
      </x:c>
      <x:c r="E2669" s="31" t="n">
        <x:v>0</x:v>
      </x:c>
      <x:c r="F2669" s="29" t="n">
        <x:v>0.3344166666666667</x:v>
      </x:c>
      <x:c r="G2669" s="31" t="n">
        <x:v>0</x:v>
      </x:c>
      <x:c r="H2669" s="31" t="n">
        <x:v>0</x:v>
      </x:c>
      <x:c r="I2669" t="str">
        <x:v>CAMPdownload_2026-05-14 19-31-32(1).txt</x:v>
      </x:c>
    </x:row>
    <x:row r="2670">
      <x:c r="A2670" t="str">
        <x:v>RDKIT_SHAPRULEMISMATCH_02669</x:v>
      </x:c>
      <x:c r="B2670" t="str">
        <x:v>PEPQRGGFKTLGGTSASIPSKPGP</x:v>
      </x:c>
      <x:c r="C2670" t="str">
        <x:v>NAMP</x:v>
      </x:c>
      <x:c r="D2670" s="17" t="n">
        <x:v>0.36</x:v>
      </x:c>
      <x:c r="E2670" s="31" t="n">
        <x:v>0</x:v>
      </x:c>
      <x:c r="F2670" s="29" t="n">
        <x:v>0.34775</x:v>
      </x:c>
      <x:c r="G2670" s="31" t="n">
        <x:v>0</x:v>
      </x:c>
      <x:c r="H2670" s="31" t="n">
        <x:v>0</x:v>
      </x:c>
      <x:c r="I2670" t="str">
        <x:v>CAMPdownload_2026-05-14 19-31-32(1).txt</x:v>
      </x:c>
    </x:row>
    <x:row r="2671">
      <x:c r="A2671" t="str">
        <x:v>RDKIT_SHAPRULEMISMATCH_02670</x:v>
      </x:c>
      <x:c r="B2671" t="str">
        <x:v>RPQSQRQNTTRYSDGFQTSFTASN</x:v>
      </x:c>
      <x:c r="C2671" t="str">
        <x:v>NAMP</x:v>
      </x:c>
      <x:c r="D2671" s="17" t="n">
        <x:v>0.35</x:v>
      </x:c>
      <x:c r="E2671" s="31" t="n">
        <x:v>0</x:v>
      </x:c>
      <x:c r="F2671" s="29" t="n">
        <x:v>0.3110833333333333</x:v>
      </x:c>
      <x:c r="G2671" s="31" t="n">
        <x:v>0</x:v>
      </x:c>
      <x:c r="H2671" s="31" t="n">
        <x:v>0</x:v>
      </x:c>
      <x:c r="I2671" t="str">
        <x:v>CAMPdownload_2026-05-14 19-31-32(1).txt</x:v>
      </x:c>
    </x:row>
    <x:row r="2672">
      <x:c r="A2672" t="str">
        <x:v>RDKIT_SHAPRULEMISMATCH_02671</x:v>
      </x:c>
      <x:c r="B2672" t="str">
        <x:v>KWNSASQWQFTSPAYFNFNSFFY</x:v>
      </x:c>
      <x:c r="C2672" t="str">
        <x:v>NAMP</x:v>
      </x:c>
      <x:c r="D2672" s="17" t="n">
        <x:v>0.2</x:v>
      </x:c>
      <x:c r="E2672" s="31" t="n">
        <x:v>0</x:v>
      </x:c>
      <x:c r="F2672" s="29" t="n">
        <x:v>0.2482389937106918</x:v>
      </x:c>
      <x:c r="G2672" s="31" t="n">
        <x:v>0</x:v>
      </x:c>
      <x:c r="H2672" s="31" t="n">
        <x:v>0</x:v>
      </x:c>
      <x:c r="I2672" t="str">
        <x:v>CAMPdownload_2026-05-14 19-31-32(1).txt</x:v>
      </x:c>
    </x:row>
    <x:row r="2673">
      <x:c r="A2673" t="str">
        <x:v>RDKIT_SHAPRULEMISMATCH_02672</x:v>
      </x:c>
      <x:c r="B2673" t="str">
        <x:v>IWYPKLIPDGKAYGGN</x:v>
      </x:c>
      <x:c r="C2673" t="str">
        <x:v>NAMP</x:v>
      </x:c>
      <x:c r="D2673" s="17" t="n">
        <x:v>0.46</x:v>
      </x:c>
      <x:c r="E2673" s="31" t="n">
        <x:v>0</x:v>
      </x:c>
      <x:c r="F2673" s="29" t="n">
        <x:v>0.45839294116033275</x:v>
      </x:c>
      <x:c r="G2673" s="31" t="n">
        <x:v>0</x:v>
      </x:c>
      <x:c r="H2673" s="31" t="n">
        <x:v>0</x:v>
      </x:c>
      <x:c r="I2673" t="str">
        <x:v>CAMPdownload_2026-05-14 19-31-32(1).txt</x:v>
      </x:c>
    </x:row>
    <x:row r="2674">
      <x:c r="A2674" t="str">
        <x:v>RDKIT_SHAPRULEMISMATCH_02673</x:v>
      </x:c>
      <x:c r="B2674" t="str">
        <x:v>SQNPWTGQIDDLYPKALGRKLI</x:v>
      </x:c>
      <x:c r="C2674" t="str">
        <x:v>NAMP</x:v>
      </x:c>
      <x:c r="D2674" s="17" t="n">
        <x:v>0.26</x:v>
      </x:c>
      <x:c r="E2674" s="31" t="n">
        <x:v>0</x:v>
      </x:c>
      <x:c r="F2674" s="29" t="n">
        <x:v>0.17993710691823897</x:v>
      </x:c>
      <x:c r="G2674" s="31" t="n">
        <x:v>0</x:v>
      </x:c>
      <x:c r="H2674" s="31" t="n">
        <x:v>0</x:v>
      </x:c>
      <x:c r="I2674" t="str">
        <x:v>CAMPdownload_2026-05-14 19-31-32(1).txt</x:v>
      </x:c>
    </x:row>
    <x:row r="2675">
      <x:c r="A2675" t="str">
        <x:v>RDKIT_SHAPRULEMISMATCH_02674</x:v>
      </x:c>
      <x:c r="B2675" t="str">
        <x:v>TQSKNPGPRPRLPGGYYTN</x:v>
      </x:c>
      <x:c r="C2675" t="str">
        <x:v>AMP</x:v>
      </x:c>
      <x:c r="D2675" s="17" t="n">
        <x:v>0.58</x:v>
      </x:c>
      <x:c r="E2675" s="31" t="n">
        <x:v>1</x:v>
      </x:c>
      <x:c r="F2675" s="29" t="n">
        <x:v>0.24775</x:v>
      </x:c>
      <x:c r="G2675" s="31" t="n">
        <x:v>0</x:v>
      </x:c>
      <x:c r="H2675" s="31" t="n">
        <x:v>0</x:v>
      </x:c>
      <x:c r="I2675" t="str">
        <x:v>CAMPdownload_2026-05-14 19-31-32(1).txt</x:v>
      </x:c>
    </x:row>
    <x:row r="2676">
      <x:c r="A2676" t="str">
        <x:v>RDKIT_SHAPRULEMISMATCH_02675</x:v>
      </x:c>
      <x:c r="B2676" t="str">
        <x:v>SRYSAINNINTQWFKDKIDYPNGP</x:v>
      </x:c>
      <x:c r="C2676" t="str">
        <x:v>NAMP</x:v>
      </x:c>
      <x:c r="D2676" s="17" t="n">
        <x:v>0.23</x:v>
      </x:c>
      <x:c r="E2676" s="31" t="n">
        <x:v>0</x:v>
      </x:c>
      <x:c r="F2676" s="29" t="n">
        <x:v>0.38</x:v>
      </x:c>
      <x:c r="G2676" s="31" t="n">
        <x:v>0</x:v>
      </x:c>
      <x:c r="H2676" s="31" t="n">
        <x:v>0</x:v>
      </x:c>
      <x:c r="I2676" t="str">
        <x:v>CAMPdownload_2026-05-14 19-31-32(1).txt</x:v>
      </x:c>
    </x:row>
    <x:row r="2677">
      <x:c r="A2677" t="str">
        <x:v>RDKIT_SHAPRULEMISMATCH_02676</x:v>
      </x:c>
      <x:c r="B2677" t="str">
        <x:v>NNSVRGKFGYDIFGLEIFKF</x:v>
      </x:c>
      <x:c r="C2677" t="str">
        <x:v>AMP</x:v>
      </x:c>
      <x:c r="D2677" s="17" t="n">
        <x:v>0.65</x:v>
      </x:c>
      <x:c r="E2677" s="31" t="n">
        <x:v>1</x:v>
      </x:c>
      <x:c r="F2677" s="29" t="n">
        <x:v>0.13925008401747563</x:v>
      </x:c>
      <x:c r="G2677" s="31" t="n">
        <x:v>0</x:v>
      </x:c>
      <x:c r="H2677" s="31" t="n">
        <x:v>0</x:v>
      </x:c>
      <x:c r="I2677" t="str">
        <x:v>CAMPdownload_2026-05-14 19-31-32(1).txt</x:v>
      </x:c>
    </x:row>
    <x:row r="2678">
      <x:c r="A2678" t="str">
        <x:v>RDKIT_SHAPRULEMISMATCH_02677</x:v>
      </x:c>
      <x:c r="B2678" t="str">
        <x:v>GNAKGNKSAPQWYSQYYN</x:v>
      </x:c>
      <x:c r="C2678" t="str">
        <x:v>NAMP</x:v>
      </x:c>
      <x:c r="D2678" s="17" t="n">
        <x:v>0.36</x:v>
      </x:c>
      <x:c r="E2678" s="31" t="n">
        <x:v>0</x:v>
      </x:c>
      <x:c r="F2678" s="29" t="n">
        <x:v>0.22333333333333333</x:v>
      </x:c>
      <x:c r="G2678" s="31" t="n">
        <x:v>0</x:v>
      </x:c>
      <x:c r="H2678" s="31" t="n">
        <x:v>0</x:v>
      </x:c>
      <x:c r="I2678" t="str">
        <x:v>CAMPdownload_2026-05-14 19-31-32(1).txt</x:v>
      </x:c>
    </x:row>
    <x:row r="2679">
      <x:c r="A2679" t="str">
        <x:v>RDKIT_SHAPRULEMISMATCH_02678</x:v>
      </x:c>
      <x:c r="B2679" t="str">
        <x:v>TIWNRSNKGSIVKWKPFE</x:v>
      </x:c>
      <x:c r="C2679" t="str">
        <x:v>AMP</x:v>
      </x:c>
      <x:c r="D2679" s="17" t="n">
        <x:v>0.67</x:v>
      </x:c>
      <x:c r="E2679" s="31" t="n">
        <x:v>1</x:v>
      </x:c>
      <x:c r="F2679" s="29" t="n">
        <x:v>0.09264631043256998</x:v>
      </x:c>
      <x:c r="G2679" s="31" t="n">
        <x:v>0</x:v>
      </x:c>
      <x:c r="H2679" s="31" t="n">
        <x:v>0</x:v>
      </x:c>
      <x:c r="I2679" t="str">
        <x:v>CAMPdownload_2026-05-14 19-31-32(1).txt</x:v>
      </x:c>
    </x:row>
    <x:row r="2680">
      <x:c r="A2680" t="str">
        <x:v>RDKIT_SHAPRULEMISMATCH_02679</x:v>
      </x:c>
      <x:c r="B2680" t="str">
        <x:v>QISRGSWNIVTQLKPKGWATEVQDNQTT</x:v>
      </x:c>
      <x:c r="C2680" t="str">
        <x:v>NAMP</x:v>
      </x:c>
      <x:c r="D2680" s="17" t="n">
        <x:v>0.14</x:v>
      </x:c>
      <x:c r="E2680" s="31" t="n">
        <x:v>0</x:v>
      </x:c>
      <x:c r="F2680" s="29" t="n">
        <x:v>0.5077499999999999</x:v>
      </x:c>
      <x:c r="G2680" s="31" t="n">
        <x:v>1</x:v>
      </x:c>
      <x:c r="H2680" s="31" t="n">
        <x:v>0</x:v>
      </x:c>
      <x:c r="I2680" t="str">
        <x:v>CAMPdownload_2026-05-14 19-31-32(1).txt</x:v>
      </x:c>
    </x:row>
    <x:row r="2681">
      <x:c r="A2681" t="str">
        <x:v>RDKIT_SHAPRULEMISMATCH_02680</x:v>
      </x:c>
      <x:c r="B2681" t="str">
        <x:v>VKNKFTQPNPGPRSQYQGSFSRN</x:v>
      </x:c>
      <x:c r="C2681" t="str">
        <x:v>AMP</x:v>
      </x:c>
      <x:c r="D2681" s="17" t="n">
        <x:v>0.64</x:v>
      </x:c>
      <x:c r="E2681" s="31" t="n">
        <x:v>1</x:v>
      </x:c>
      <x:c r="F2681" s="29" t="n">
        <x:v>0.19775</x:v>
      </x:c>
      <x:c r="G2681" s="31" t="n">
        <x:v>0</x:v>
      </x:c>
      <x:c r="H2681" s="31" t="n">
        <x:v>0</x:v>
      </x:c>
      <x:c r="I2681" t="str">
        <x:v>CAMPdownload_2026-05-14 19-31-32(1).txt</x:v>
      </x:c>
    </x:row>
    <x:row r="2682">
      <x:c r="A2682" t="str">
        <x:v>RDKIT_SHAPRULEMISMATCH_02681</x:v>
      </x:c>
      <x:c r="B2682" t="str">
        <x:v>SSQNAELSPQPRALKVGWPP</x:v>
      </x:c>
      <x:c r="C2682" t="str">
        <x:v>NAMP</x:v>
      </x:c>
      <x:c r="D2682" s="17" t="n">
        <x:v>0.27</x:v>
      </x:c>
      <x:c r="E2682" s="31" t="n">
        <x:v>0</x:v>
      </x:c>
      <x:c r="F2682" s="29" t="n">
        <x:v>0.27108333333333334</x:v>
      </x:c>
      <x:c r="G2682" s="31" t="n">
        <x:v>0</x:v>
      </x:c>
      <x:c r="H2682" s="31" t="n">
        <x:v>0</x:v>
      </x:c>
      <x:c r="I2682" t="str">
        <x:v>CAMPdownload_2026-05-14 19-31-32(1).txt</x:v>
      </x:c>
    </x:row>
    <x:row r="2683">
      <x:c r="A2683" t="str">
        <x:v>RDKIT_SHAPRULEMISMATCH_02682</x:v>
      </x:c>
      <x:c r="B2683" t="str">
        <x:v>QGTQYPSRRIFFKRTG</x:v>
      </x:c>
      <x:c r="C2683" t="str">
        <x:v>AMP</x:v>
      </x:c>
      <x:c r="D2683" s="17" t="n">
        <x:v>0.69</x:v>
      </x:c>
      <x:c r="E2683" s="31" t="n">
        <x:v>1</x:v>
      </x:c>
      <x:c r="F2683" s="29" t="n">
        <x:v>0.13775</x:v>
      </x:c>
      <x:c r="G2683" s="31" t="n">
        <x:v>0</x:v>
      </x:c>
      <x:c r="H2683" s="31" t="n">
        <x:v>0</x:v>
      </x:c>
      <x:c r="I2683" t="str">
        <x:v>CAMPdownload_2026-05-14 19-31-32(1).txt</x:v>
      </x:c>
    </x:row>
    <x:row r="2684">
      <x:c r="A2684" t="str">
        <x:v>RDKIT_SHAPRULEMISMATCH_02683</x:v>
      </x:c>
      <x:c r="B2684" t="str">
        <x:v>WPDNAQIKIRPGPAVAWYSAGIDK</x:v>
      </x:c>
      <x:c r="C2684" t="str">
        <x:v>NAMP</x:v>
      </x:c>
      <x:c r="D2684" s="17" t="n">
        <x:v>0.31</x:v>
      </x:c>
      <x:c r="E2684" s="31" t="n">
        <x:v>0</x:v>
      </x:c>
      <x:c r="F2684" s="29" t="n">
        <x:v>0.20660377358490564</x:v>
      </x:c>
      <x:c r="G2684" s="31" t="n">
        <x:v>0</x:v>
      </x:c>
      <x:c r="H2684" s="31" t="n">
        <x:v>0</x:v>
      </x:c>
      <x:c r="I2684" t="str">
        <x:v>CAMPdownload_2026-05-14 19-31-32(1).txt</x:v>
      </x:c>
    </x:row>
    <x:row r="2685">
      <x:c r="A2685" t="str">
        <x:v>RDKIT_SHAPRULEMISMATCH_02684</x:v>
      </x:c>
      <x:c r="B2685" t="str">
        <x:v>QWPEKYGPYNVLGPFLTLSFVQFVQPGQ</x:v>
      </x:c>
      <x:c r="C2685" t="str">
        <x:v>NAMP</x:v>
      </x:c>
      <x:c r="D2685" s="17" t="n">
        <x:v>0.19</x:v>
      </x:c>
      <x:c r="E2685" s="31" t="n">
        <x:v>0</x:v>
      </x:c>
      <x:c r="F2685" s="29" t="n">
        <x:v>0.359937106918239</x:v>
      </x:c>
      <x:c r="G2685" s="31" t="n">
        <x:v>0</x:v>
      </x:c>
      <x:c r="H2685" s="31" t="n">
        <x:v>0</x:v>
      </x:c>
      <x:c r="I2685" t="str">
        <x:v>CAMPdownload_2026-05-14 19-31-32(1).txt</x:v>
      </x:c>
    </x:row>
    <x:row r="2686">
      <x:c r="A2686" t="str">
        <x:v>RDKIT_SHAPRULEMISMATCH_02685</x:v>
      </x:c>
      <x:c r="B2686" t="str">
        <x:v>ETVNTYPQTTTSATLETTKTTSS</x:v>
      </x:c>
      <x:c r="C2686" t="str">
        <x:v>NAMP</x:v>
      </x:c>
      <x:c r="D2686" s="17" t="n">
        <x:v>0.25</x:v>
      </x:c>
      <x:c r="E2686" s="31" t="n">
        <x:v>0</x:v>
      </x:c>
      <x:c r="F2686" s="29" t="n">
        <x:v>0.26775</x:v>
      </x:c>
      <x:c r="G2686" s="31" t="n">
        <x:v>0</x:v>
      </x:c>
      <x:c r="H2686" s="31" t="n">
        <x:v>0</x:v>
      </x:c>
      <x:c r="I2686" t="str">
        <x:v>CAMPdownload_2026-05-14 19-31-32(1).txt</x:v>
      </x:c>
    </x:row>
    <x:row r="2687">
      <x:c r="A2687" t="str">
        <x:v>RDKIT_SHAPRULEMISMATCH_02686</x:v>
      </x:c>
      <x:c r="B2687" t="str">
        <x:v>YIAYYDKQWRKDGWGIIAFSKPY</x:v>
      </x:c>
      <x:c r="C2687" t="str">
        <x:v>NAMP</x:v>
      </x:c>
      <x:c r="D2687" s="17" t="n">
        <x:v>0.44</x:v>
      </x:c>
      <x:c r="E2687" s="31" t="n">
        <x:v>0</x:v>
      </x:c>
      <x:c r="F2687" s="29" t="n">
        <x:v>0.5305023254198575</x:v>
      </x:c>
      <x:c r="G2687" s="31" t="n">
        <x:v>1</x:v>
      </x:c>
      <x:c r="H2687" s="31" t="n">
        <x:v>0</x:v>
      </x:c>
      <x:c r="I2687" t="str">
        <x:v>CAMPdownload_2026-05-14 19-31-32(1).txt</x:v>
      </x:c>
    </x:row>
    <x:row r="2688">
      <x:c r="A2688" t="str">
        <x:v>RDKIT_SHAPRULEMISMATCH_02687</x:v>
      </x:c>
      <x:c r="B2688" t="str">
        <x:v>DEKYFPKARINARLTFL</x:v>
      </x:c>
      <x:c r="C2688" t="str">
        <x:v>AMP</x:v>
      </x:c>
      <x:c r="D2688" s="17" t="n">
        <x:v>0.6</x:v>
      </x:c>
      <x:c r="E2688" s="31" t="n">
        <x:v>1</x:v>
      </x:c>
      <x:c r="F2688" s="29" t="n">
        <x:v>0.20505960782699942</x:v>
      </x:c>
      <x:c r="G2688" s="31" t="n">
        <x:v>0</x:v>
      </x:c>
      <x:c r="H2688" s="31" t="n">
        <x:v>0</x:v>
      </x:c>
      <x:c r="I2688" t="str">
        <x:v>CAMPdownload_2026-05-14 19-31-32(1).txt</x:v>
      </x:c>
    </x:row>
    <x:row r="2689">
      <x:c r="A2689" t="str">
        <x:v>RDKIT_SHAPRULEMISMATCH_02688</x:v>
      </x:c>
      <x:c r="B2689" t="str">
        <x:v>KQTKYLSVPNLIYGGP</x:v>
      </x:c>
      <x:c r="C2689" t="str">
        <x:v>NAMP</x:v>
      </x:c>
      <x:c r="D2689" s="17" t="n">
        <x:v>0.25</x:v>
      </x:c>
      <x:c r="E2689" s="31" t="n">
        <x:v>0</x:v>
      </x:c>
      <x:c r="F2689" s="29" t="n">
        <x:v>0.18925008401747562</x:v>
      </x:c>
      <x:c r="G2689" s="31" t="n">
        <x:v>0</x:v>
      </x:c>
      <x:c r="H2689" s="31" t="n">
        <x:v>0</x:v>
      </x:c>
      <x:c r="I2689" t="str">
        <x:v>CAMPdownload_2026-05-14 19-31-32(1).txt</x:v>
      </x:c>
    </x:row>
    <x:row r="2690">
      <x:c r="A2690" t="str">
        <x:v>RDKIT_SHAPRULEMISMATCH_02689</x:v>
      </x:c>
      <x:c r="B2690" t="str">
        <x:v>SSQEGYVFQFVNTNPFARPDNLNSAIP</x:v>
      </x:c>
      <x:c r="C2690" t="str">
        <x:v>NAMP</x:v>
      </x:c>
      <x:c r="D2690" s="17" t="n">
        <x:v>0.09</x:v>
      </x:c>
      <x:c r="E2690" s="31" t="n">
        <x:v>0</x:v>
      </x:c>
      <x:c r="F2690" s="29" t="n">
        <x:v>0.509937106918239</x:v>
      </x:c>
      <x:c r="G2690" s="31" t="n">
        <x:v>1</x:v>
      </x:c>
      <x:c r="H2690" s="31" t="n">
        <x:v>0</x:v>
      </x:c>
      <x:c r="I2690" t="str">
        <x:v>CAMPdownload_2026-05-14 19-31-32(1).txt</x:v>
      </x:c>
    </x:row>
    <x:row r="2691">
      <x:c r="A2691" t="str">
        <x:v>RDKIT_SHAPRULEMISMATCH_02690</x:v>
      </x:c>
      <x:c r="B2691" t="str">
        <x:v>GYPPWSNKSFQSKQYRVALRGPW</x:v>
      </x:c>
      <x:c r="C2691" t="str">
        <x:v>AMP</x:v>
      </x:c>
      <x:c r="D2691" s="17" t="n">
        <x:v>0.72</x:v>
      </x:c>
      <x:c r="E2691" s="31" t="n">
        <x:v>1</x:v>
      </x:c>
      <x:c r="F2691" s="29" t="n">
        <x:v>0.23944530363955044</x:v>
      </x:c>
      <x:c r="G2691" s="31" t="n">
        <x:v>0</x:v>
      </x:c>
      <x:c r="H2691" s="31" t="n">
        <x:v>0</x:v>
      </x:c>
      <x:c r="I2691" t="str">
        <x:v>CAMPdownload_2026-05-14 19-31-32(1).txt</x:v>
      </x:c>
    </x:row>
    <x:row r="2692">
      <x:c r="A2692" t="str">
        <x:v>RDKIT_SHAPRULEMISMATCH_02691</x:v>
      </x:c>
      <x:c r="B2692" t="str">
        <x:v>QLASKTPWGRNRGGGGYSQSLTD</x:v>
      </x:c>
      <x:c r="C2692" t="str">
        <x:v>NAMP</x:v>
      </x:c>
      <x:c r="D2692" s="17" t="n">
        <x:v>0.33</x:v>
      </x:c>
      <x:c r="E2692" s="31" t="n">
        <x:v>0</x:v>
      </x:c>
      <x:c r="F2692" s="29" t="n">
        <x:v>0.2744166666666667</x:v>
      </x:c>
      <x:c r="G2692" s="31" t="n">
        <x:v>0</x:v>
      </x:c>
      <x:c r="H2692" s="31" t="n">
        <x:v>0</x:v>
      </x:c>
      <x:c r="I2692" t="str">
        <x:v>CAMPdownload_2026-05-14 19-31-32(1).txt</x:v>
      </x:c>
    </x:row>
    <x:row r="2693">
      <x:c r="A2693" t="str">
        <x:v>RDKIT_SHAPRULEMISMATCH_02692</x:v>
      </x:c>
      <x:c r="B2693" t="str">
        <x:v>KNGTTSASWAPGQNPDQVSNQGASN</x:v>
      </x:c>
      <x:c r="C2693" t="str">
        <x:v>NAMP</x:v>
      </x:c>
      <x:c r="D2693" s="17" t="n">
        <x:v>0.23</x:v>
      </x:c>
      <x:c r="E2693" s="31" t="n">
        <x:v>0</x:v>
      </x:c>
      <x:c r="F2693" s="29" t="n">
        <x:v>0.3744166666666667</x:v>
      </x:c>
      <x:c r="G2693" s="31" t="n">
        <x:v>0</x:v>
      </x:c>
      <x:c r="H2693" s="31" t="n">
        <x:v>0</x:v>
      </x:c>
      <x:c r="I2693" t="str">
        <x:v>CAMPdownload_2026-05-14 19-31-32(1).txt</x:v>
      </x:c>
    </x:row>
    <x:row r="2694">
      <x:c r="A2694" t="str">
        <x:v>RDKIT_SHAPRULEMISMATCH_02693</x:v>
      </x:c>
      <x:c r="B2694" t="str">
        <x:v>GNKRFYFKDVITGKTTAYAGNIQ</x:v>
      </x:c>
      <x:c r="C2694" t="str">
        <x:v>NAMP</x:v>
      </x:c>
      <x:c r="D2694" s="17" t="n">
        <x:v>0.43</x:v>
      </x:c>
      <x:c r="E2694" s="31" t="n">
        <x:v>0</x:v>
      </x:c>
      <x:c r="F2694" s="29" t="n">
        <x:v>0.22709975320436265</x:v>
      </x:c>
      <x:c r="G2694" s="31" t="n">
        <x:v>0</x:v>
      </x:c>
      <x:c r="H2694" s="31" t="n">
        <x:v>0</x:v>
      </x:c>
      <x:c r="I2694" t="str">
        <x:v>CAMPdownload_2026-05-14 19-31-32(1).txt</x:v>
      </x:c>
    </x:row>
    <x:row r="2695">
      <x:c r="A2695" t="str">
        <x:v>RDKIT_SHAPRULEMISMATCH_02694</x:v>
      </x:c>
      <x:c r="B2695" t="str">
        <x:v>TGEQGIYSISKNVGSL</x:v>
      </x:c>
      <x:c r="C2695" t="str">
        <x:v>NAMP</x:v>
      </x:c>
      <x:c r="D2695" s="17" t="n">
        <x:v>0.12</x:v>
      </x:c>
      <x:c r="E2695" s="31" t="n">
        <x:v>0</x:v>
      </x:c>
      <x:c r="F2695" s="29" t="n">
        <x:v>0.21</x:v>
      </x:c>
      <x:c r="G2695" s="31" t="n">
        <x:v>0</x:v>
      </x:c>
      <x:c r="H2695" s="31" t="n">
        <x:v>0</x:v>
      </x:c>
      <x:c r="I2695" t="str">
        <x:v>CAMPdownload_2026-05-14 19-31-32(1).txt</x:v>
      </x:c>
    </x:row>
    <x:row r="2696">
      <x:c r="A2696" t="str">
        <x:v>RDKIT_SHAPRULEMISMATCH_02695</x:v>
      </x:c>
      <x:c r="B2696" t="str">
        <x:v>FQQQISSPFGTPTSKFNQTINGI</x:v>
      </x:c>
      <x:c r="C2696" t="str">
        <x:v>NAMP</x:v>
      </x:c>
      <x:c r="D2696" s="17" t="n">
        <x:v>0.22</x:v>
      </x:c>
      <x:c r="E2696" s="31" t="n">
        <x:v>0</x:v>
      </x:c>
      <x:c r="F2696" s="29" t="n">
        <x:v>0.3244166666666667</x:v>
      </x:c>
      <x:c r="G2696" s="31" t="n">
        <x:v>0</x:v>
      </x:c>
      <x:c r="H2696" s="31" t="n">
        <x:v>0</x:v>
      </x:c>
      <x:c r="I2696" t="str">
        <x:v>CAMPdownload_2026-05-14 19-31-32(1).txt</x:v>
      </x:c>
    </x:row>
    <x:row r="2697">
      <x:c r="A2697" t="str">
        <x:v>RDKIT_SHAPRULEMISMATCH_02696</x:v>
      </x:c>
      <x:c r="B2697" t="str">
        <x:v>SQGNSTQAQEKPYSPYSNGPTIWSPL</x:v>
      </x:c>
      <x:c r="C2697" t="str">
        <x:v>NAMP</x:v>
      </x:c>
      <x:c r="D2697" s="17" t="n">
        <x:v>0.19</x:v>
      </x:c>
      <x:c r="E2697" s="31" t="n">
        <x:v>0</x:v>
      </x:c>
      <x:c r="F2697" s="29" t="n">
        <x:v>0.4044166666666667</x:v>
      </x:c>
      <x:c r="G2697" s="31" t="n">
        <x:v>0</x:v>
      </x:c>
      <x:c r="H2697" s="31" t="n">
        <x:v>0</x:v>
      </x:c>
      <x:c r="I2697" t="str">
        <x:v>CAMPdownload_2026-05-14 19-31-32(1).txt</x:v>
      </x:c>
    </x:row>
    <x:row r="2698">
      <x:c r="A2698" t="str">
        <x:v>RDKIT_SHAPRULEMISMATCH_02697</x:v>
      </x:c>
      <x:c r="B2698" t="str">
        <x:v>VIQYESGFYTIVERRNWKFPLIQWFV</x:v>
      </x:c>
      <x:c r="C2698" t="str">
        <x:v>NAMP</x:v>
      </x:c>
      <x:c r="D2698" s="17" t="n">
        <x:v>0.2</x:v>
      </x:c>
      <x:c r="E2698" s="31" t="n">
        <x:v>0</x:v>
      </x:c>
      <x:c r="F2698" s="29" t="n">
        <x:v>0.6045226816539543</x:v>
      </x:c>
      <x:c r="G2698" s="31" t="n">
        <x:v>1</x:v>
      </x:c>
      <x:c r="H2698" s="31" t="n">
        <x:v>0</x:v>
      </x:c>
      <x:c r="I2698" t="str">
        <x:v>CAMPdownload_2026-05-14 19-31-32(1).txt</x:v>
      </x:c>
    </x:row>
    <x:row r="2699">
      <x:c r="A2699" t="str">
        <x:v>RDKIT_SHAPRULEMISMATCH_02698</x:v>
      </x:c>
      <x:c r="B2699" t="str">
        <x:v>PEKSNVQKYWWIKRFYIWLAEWNLGWG</x:v>
      </x:c>
      <x:c r="C2699" t="str">
        <x:v>AMP</x:v>
      </x:c>
      <x:c r="D2699" s="17" t="n">
        <x:v>0.57</x:v>
      </x:c>
      <x:c r="E2699" s="31" t="n">
        <x:v>1</x:v>
      </x:c>
      <x:c r="F2699" s="29" t="n">
        <x:v>0.6345226816539542</x:v>
      </x:c>
      <x:c r="G2699" s="31" t="n">
        <x:v>1</x:v>
      </x:c>
      <x:c r="H2699" s="31" t="n">
        <x:v>0</x:v>
      </x:c>
      <x:c r="I2699" t="str">
        <x:v>CAMPdownload_2026-05-14 19-31-32(1).txt</x:v>
      </x:c>
    </x:row>
    <x:row r="2700">
      <x:c r="A2700" t="str">
        <x:v>RDKIT_SHAPRULEMISMATCH_02699</x:v>
      </x:c>
      <x:c r="B2700" t="str">
        <x:v>ADWLQWFGLWSQGRIKGYLWLEQRFKFG</x:v>
      </x:c>
      <x:c r="C2700" t="str">
        <x:v>AMP</x:v>
      </x:c>
      <x:c r="D2700" s="17" t="n">
        <x:v>0.69</x:v>
      </x:c>
      <x:c r="E2700" s="31" t="n">
        <x:v>1</x:v>
      </x:c>
      <x:c r="F2700" s="29" t="n">
        <x:v>0.5111893483206209</x:v>
      </x:c>
      <x:c r="G2700" s="31" t="n">
        <x:v>1</x:v>
      </x:c>
      <x:c r="H2700" s="31" t="n">
        <x:v>0</x:v>
      </x:c>
      <x:c r="I2700" t="str">
        <x:v>CAMPdownload_2026-05-14 19-31-32(1).txt</x:v>
      </x:c>
    </x:row>
    <x:row r="2701">
      <x:c r="A2701" t="str">
        <x:v>RDKIT_SHAPRULEMISMATCH_02700</x:v>
      </x:c>
      <x:c r="B2701" t="str">
        <x:v>PKAPKQAQFQSASTLVLRGQYLRLIQV</x:v>
      </x:c>
      <x:c r="C2701" t="str">
        <x:v>AMP</x:v>
      </x:c>
      <x:c r="D2701" s="17" t="n">
        <x:v>0.5</x:v>
      </x:c>
      <x:c r="E2701" s="31" t="n">
        <x:v>1</x:v>
      </x:c>
      <x:c r="F2701" s="29" t="n">
        <x:v>0.5032746165923409</x:v>
      </x:c>
      <x:c r="G2701" s="31" t="n">
        <x:v>1</x:v>
      </x:c>
      <x:c r="H2701" s="31" t="n">
        <x:v>0</x:v>
      </x:c>
      <x:c r="I2701" t="str">
        <x:v>CAMPdownload_2026-05-14 19-31-32(1).txt</x:v>
      </x:c>
    </x:row>
    <x:row r="2702">
      <x:c r="A2702" t="str">
        <x:v>RDKIT_SHAPRULEMISMATCH_02701</x:v>
      </x:c>
      <x:c r="B2702" t="str">
        <x:v>YPTGQAKQAQKSFGRSNGA</x:v>
      </x:c>
      <x:c r="C2702" t="str">
        <x:v>AMP</x:v>
      </x:c>
      <x:c r="D2702" s="17" t="n">
        <x:v>0.53</x:v>
      </x:c>
      <x:c r="E2702" s="31" t="n">
        <x:v>1</x:v>
      </x:c>
      <x:c r="F2702" s="29" t="n">
        <x:v>0.33108333333333334</x:v>
      </x:c>
      <x:c r="G2702" s="31" t="n">
        <x:v>0</x:v>
      </x:c>
      <x:c r="H2702" s="31" t="n">
        <x:v>0</x:v>
      </x:c>
      <x:c r="I2702" t="str">
        <x:v>CAMPdownload_2026-05-14 19-31-32(1).txt</x:v>
      </x:c>
    </x:row>
    <x:row r="2703">
      <x:c r="A2703" t="str">
        <x:v>RDKIT_SHAPRULEMISMATCH_02702</x:v>
      </x:c>
      <x:c r="B2703" t="str">
        <x:v>WLTPSNITGGQLLRNFGPNSVKWI</x:v>
      </x:c>
      <x:c r="C2703" t="str">
        <x:v>NAMP</x:v>
      </x:c>
      <x:c r="D2703" s="17" t="n">
        <x:v>0.32</x:v>
      </x:c>
      <x:c r="E2703" s="31" t="n">
        <x:v>0</x:v>
      </x:c>
      <x:c r="F2703" s="29" t="n">
        <x:v>0.26993710691823897</x:v>
      </x:c>
      <x:c r="G2703" s="31" t="n">
        <x:v>0</x:v>
      </x:c>
      <x:c r="H2703" s="31" t="n">
        <x:v>0</x:v>
      </x:c>
      <x:c r="I2703" t="str">
        <x:v>CAMPdownload_2026-05-14 19-31-32(1).txt</x:v>
      </x:c>
    </x:row>
    <x:row r="2704">
      <x:c r="A2704" t="str">
        <x:v>RDKIT_SHAPRULEMISMATCH_02703</x:v>
      </x:c>
      <x:c r="B2704" t="str">
        <x:v>LSPTKGRYGTFGNYTPS</x:v>
      </x:c>
      <x:c r="C2704" t="str">
        <x:v>NAMP</x:v>
      </x:c>
      <x:c r="D2704" s="17" t="n">
        <x:v>0.39</x:v>
      </x:c>
      <x:c r="E2704" s="31" t="n">
        <x:v>0</x:v>
      </x:c>
      <x:c r="F2704" s="29" t="n">
        <x:v>0.20108333333333334</x:v>
      </x:c>
      <x:c r="G2704" s="31" t="n">
        <x:v>0</x:v>
      </x:c>
      <x:c r="H2704" s="31" t="n">
        <x:v>0</x:v>
      </x:c>
      <x:c r="I2704" t="str">
        <x:v>CAMPdownload_2026-05-14 19-31-32(1).txt</x:v>
      </x:c>
    </x:row>
    <x:row r="2705">
      <x:c r="A2705" t="str">
        <x:v>RDKIT_SHAPRULEMISMATCH_02704</x:v>
      </x:c>
      <x:c r="B2705" t="str">
        <x:v>KFDTFNVNKFWKNVYGTWQQNYQNWRI</x:v>
      </x:c>
      <x:c r="C2705" t="str">
        <x:v>AMP</x:v>
      </x:c>
      <x:c r="D2705" s="17" t="n">
        <x:v>0.55</x:v>
      </x:c>
      <x:c r="E2705" s="31" t="n">
        <x:v>1</x:v>
      </x:c>
      <x:c r="F2705" s="29" t="n">
        <x:v>0.4437664198710293</x:v>
      </x:c>
      <x:c r="G2705" s="31" t="n">
        <x:v>0</x:v>
      </x:c>
      <x:c r="H2705" s="31" t="n">
        <x:v>0</x:v>
      </x:c>
      <x:c r="I2705" t="str">
        <x:v>CAMPdownload_2026-05-14 19-31-32(1).txt</x:v>
      </x:c>
    </x:row>
    <x:row r="2706">
      <x:c r="A2706" t="str">
        <x:v>RDKIT_SHAPRULEMISMATCH_02705</x:v>
      </x:c>
      <x:c r="B2706" t="str">
        <x:v>QPSLWQSYLLQKR</x:v>
      </x:c>
      <x:c r="C2706" t="str">
        <x:v>AMP</x:v>
      </x:c>
      <x:c r="D2706" s="17" t="n">
        <x:v>0.56</x:v>
      </x:c>
      <x:c r="E2706" s="31" t="n">
        <x:v>1</x:v>
      </x:c>
      <x:c r="F2706" s="29" t="n">
        <x:v>0.2717891675754271</x:v>
      </x:c>
      <x:c r="G2706" s="31" t="n">
        <x:v>0</x:v>
      </x:c>
      <x:c r="H2706" s="31" t="n">
        <x:v>0</x:v>
      </x:c>
      <x:c r="I2706" t="str">
        <x:v>CAMPdownload_2026-05-14 19-31-32(1).txt</x:v>
      </x:c>
    </x:row>
    <x:row r="2707">
      <x:c r="A2707" t="str">
        <x:v>RDKIT_SHAPRULEMISMATCH_02706</x:v>
      </x:c>
      <x:c r="B2707" t="str">
        <x:v>KGIPLLKARLSLK</x:v>
      </x:c>
      <x:c r="C2707" t="str">
        <x:v>AMP</x:v>
      </x:c>
      <x:c r="D2707" s="17" t="n">
        <x:v>0.97</x:v>
      </x:c>
      <x:c r="E2707" s="31" t="n">
        <x:v>1</x:v>
      </x:c>
      <x:c r="F2707" s="29" t="n">
        <x:v>0.7070416154840461</x:v>
      </x:c>
      <x:c r="G2707" s="31" t="n">
        <x:v>1</x:v>
      </x:c>
      <x:c r="H2707" s="31" t="n">
        <x:v>0</x:v>
      </x:c>
      <x:c r="I2707" t="str">
        <x:v>CAMPdownload_2026-05-14 19-31-32(1).txt</x:v>
      </x:c>
    </x:row>
    <x:row r="2708">
      <x:c r="A2708" t="str">
        <x:v>RDKIT_SHAPRULEMISMATCH_02707</x:v>
      </x:c>
      <x:c r="B2708" t="str">
        <x:v>VQYKIIGYGTIKYALIDSENAS</x:v>
      </x:c>
      <x:c r="C2708" t="str">
        <x:v>NAMP</x:v>
      </x:c>
      <x:c r="D2708" s="17" t="n">
        <x:v>0.31</x:v>
      </x:c>
      <x:c r="E2708" s="31" t="n">
        <x:v>0</x:v>
      </x:c>
      <x:c r="F2708" s="29" t="n">
        <x:v>0.1782389937106918</x:v>
      </x:c>
      <x:c r="G2708" s="31" t="n">
        <x:v>0</x:v>
      </x:c>
      <x:c r="H2708" s="31" t="n">
        <x:v>0</x:v>
      </x:c>
      <x:c r="I2708" t="str">
        <x:v>CAMPdownload_2026-05-14 19-31-32(1).txt</x:v>
      </x:c>
    </x:row>
    <x:row r="2709">
      <x:c r="A2709" t="str">
        <x:v>RDKIT_SHAPRULEMISMATCH_02708</x:v>
      </x:c>
      <x:c r="B2709" t="str">
        <x:v>WSGQSPSAPAFGSNSTKQLWLLLPAKF</x:v>
      </x:c>
      <x:c r="C2709" t="str">
        <x:v>NAMP</x:v>
      </x:c>
      <x:c r="D2709" s="17" t="n">
        <x:v>0.15</x:v>
      </x:c>
      <x:c r="E2709" s="31" t="n">
        <x:v>0</x:v>
      </x:c>
      <x:c r="F2709" s="29" t="n">
        <x:v>0.44660377358490566</x:v>
      </x:c>
      <x:c r="G2709" s="31" t="n">
        <x:v>0</x:v>
      </x:c>
      <x:c r="H2709" s="31" t="n">
        <x:v>0</x:v>
      </x:c>
      <x:c r="I2709" t="str">
        <x:v>CAMPdownload_2026-05-14 19-31-32(1).txt</x:v>
      </x:c>
    </x:row>
    <x:row r="2710">
      <x:c r="A2710" t="str">
        <x:v>RDKIT_SHAPRULEMISMATCH_02709</x:v>
      </x:c>
      <x:c r="B2710" t="str">
        <x:v>NGSWYSKKEQSNGK</x:v>
      </x:c>
      <x:c r="C2710" t="str">
        <x:v>NAMP</x:v>
      </x:c>
      <x:c r="D2710" s="17" t="n">
        <x:v>0.43</x:v>
      </x:c>
      <x:c r="E2710" s="31" t="n">
        <x:v>0</x:v>
      </x:c>
      <x:c r="F2710" s="29" t="n">
        <x:v>0.19333333333333333</x:v>
      </x:c>
      <x:c r="G2710" s="31" t="n">
        <x:v>0</x:v>
      </x:c>
      <x:c r="H2710" s="31" t="n">
        <x:v>0</x:v>
      </x:c>
      <x:c r="I2710" t="str">
        <x:v>CAMPdownload_2026-05-14 19-31-32(1).txt</x:v>
      </x:c>
    </x:row>
    <x:row r="2711">
      <x:c r="A2711" t="str">
        <x:v>RDKIT_SHAPRULEMISMATCH_02710</x:v>
      </x:c>
      <x:c r="B2711" t="str">
        <x:v>PGTLKGPLPVPQPPIEYTPPTQAEYSQ</x:v>
      </x:c>
      <x:c r="C2711" t="str">
        <x:v>NAMP</x:v>
      </x:c>
      <x:c r="D2711" s="17" t="n">
        <x:v>0.07</x:v>
      </x:c>
      <x:c r="E2711" s="31" t="n">
        <x:v>0</x:v>
      </x:c>
      <x:c r="F2711" s="29" t="n">
        <x:v>0.47774999999999995</x:v>
      </x:c>
      <x:c r="G2711" s="31" t="n">
        <x:v>0</x:v>
      </x:c>
      <x:c r="H2711" s="31" t="n">
        <x:v>0</x:v>
      </x:c>
      <x:c r="I2711" t="str">
        <x:v>CAMPdownload_2026-05-14 19-31-32(1).txt</x:v>
      </x:c>
    </x:row>
    <x:row r="2712">
      <x:c r="A2712" t="str">
        <x:v>RDKIT_SHAPRULEMISMATCH_02711</x:v>
      </x:c>
      <x:c r="B2712" t="str">
        <x:v>RQGKGTFFQTPNVTTFSAFQNL</x:v>
      </x:c>
      <x:c r="C2712" t="str">
        <x:v>NAMP</x:v>
      </x:c>
      <x:c r="D2712" s="17" t="n">
        <x:v>0.33</x:v>
      </x:c>
      <x:c r="E2712" s="31" t="n">
        <x:v>0</x:v>
      </x:c>
      <x:c r="F2712" s="29" t="n">
        <x:v>0.30333333333333334</x:v>
      </x:c>
      <x:c r="G2712" s="31" t="n">
        <x:v>0</x:v>
      </x:c>
      <x:c r="H2712" s="31" t="n">
        <x:v>0</x:v>
      </x:c>
      <x:c r="I2712" t="str">
        <x:v>CAMPdownload_2026-05-14 19-31-32(1).txt</x:v>
      </x:c>
    </x:row>
    <x:row r="2713">
      <x:c r="A2713" t="str">
        <x:v>RDKIT_SHAPRULEMISMATCH_02712</x:v>
      </x:c>
      <x:c r="B2713" t="str">
        <x:v>YWPPYNPPRNYKGISAQIW</x:v>
      </x:c>
      <x:c r="C2713" t="str">
        <x:v>NAMP</x:v>
      </x:c>
      <x:c r="D2713" s="17" t="n">
        <x:v>0.22</x:v>
      </x:c>
      <x:c r="E2713" s="31" t="n">
        <x:v>0</x:v>
      </x:c>
      <x:c r="F2713" s="29" t="n">
        <x:v>0.2625834173508089</x:v>
      </x:c>
      <x:c r="G2713" s="31" t="n">
        <x:v>0</x:v>
      </x:c>
      <x:c r="H2713" s="31" t="n">
        <x:v>0</x:v>
      </x:c>
      <x:c r="I2713" t="str">
        <x:v>CAMPdownload_2026-05-14 19-31-32(1).txt</x:v>
      </x:c>
    </x:row>
    <x:row r="2714">
      <x:c r="A2714" t="str">
        <x:v>RDKIT_SHAPRULEMISMATCH_02713</x:v>
      </x:c>
      <x:c r="B2714" t="str">
        <x:v>GYWVQNRRYAADRRP</x:v>
      </x:c>
      <x:c r="C2714" t="str">
        <x:v>NAMP</x:v>
      </x:c>
      <x:c r="D2714" s="17" t="n">
        <x:v>0.43</x:v>
      </x:c>
      <x:c r="E2714" s="31" t="n">
        <x:v>0</x:v>
      </x:c>
      <x:c r="F2714" s="29" t="n">
        <x:v>0.04163522012578617</x:v>
      </x:c>
      <x:c r="G2714" s="31" t="n">
        <x:v>0</x:v>
      </x:c>
      <x:c r="H2714" s="31" t="n">
        <x:v>0</x:v>
      </x:c>
      <x:c r="I2714" t="str">
        <x:v>CAMPdownload_2026-05-14 19-31-32(1).txt</x:v>
      </x:c>
    </x:row>
    <x:row r="2715">
      <x:c r="A2715" t="str">
        <x:v>RDKIT_SHAPRULEMISMATCH_02714</x:v>
      </x:c>
      <x:c r="B2715" t="str">
        <x:v>STYLPRITLLSNGAPGELREP</x:v>
      </x:c>
      <x:c r="C2715" t="str">
        <x:v>NAMP</x:v>
      </x:c>
      <x:c r="D2715" s="17" t="n">
        <x:v>0.19</x:v>
      </x:c>
      <x:c r="E2715" s="31" t="n">
        <x:v>0</x:v>
      </x:c>
      <x:c r="F2715" s="29" t="n">
        <x:v>0.20333333333333334</x:v>
      </x:c>
      <x:c r="G2715" s="31" t="n">
        <x:v>0</x:v>
      </x:c>
      <x:c r="H2715" s="31" t="n">
        <x:v>0</x:v>
      </x:c>
      <x:c r="I2715" t="str">
        <x:v>CAMPdownload_2026-05-14 19-31-32(1).txt</x:v>
      </x:c>
    </x:row>
    <x:row r="2716">
      <x:c r="A2716" t="str">
        <x:v>RDKIT_SHAPRULEMISMATCH_02715</x:v>
      </x:c>
      <x:c r="B2716" t="str">
        <x:v>VRLPKYVTTFDWFSTANAL</x:v>
      </x:c>
      <x:c r="C2716" t="str">
        <x:v>NAMP</x:v>
      </x:c>
      <x:c r="D2716" s="17" t="n">
        <x:v>0.4</x:v>
      </x:c>
      <x:c r="E2716" s="31" t="n">
        <x:v>0</x:v>
      </x:c>
      <x:c r="F2716" s="29" t="n">
        <x:v>0.19755197080992842</x:v>
      </x:c>
      <x:c r="G2716" s="31" t="n">
        <x:v>0</x:v>
      </x:c>
      <x:c r="H2716" s="31" t="n">
        <x:v>0</x:v>
      </x:c>
      <x:c r="I2716" t="str">
        <x:v>CAMPdownload_2026-05-14 19-31-32(1).txt</x:v>
      </x:c>
    </x:row>
    <x:row r="2717">
      <x:c r="A2717" t="str">
        <x:v>RDKIT_SHAPRULEMISMATCH_02716</x:v>
      </x:c>
      <x:c r="B2717" t="str">
        <x:v>GQGLGNIRLSITGNWPQLGGQGRS</x:v>
      </x:c>
      <x:c r="C2717" t="str">
        <x:v>AMP</x:v>
      </x:c>
      <x:c r="D2717" s="17" t="n">
        <x:v>0.55</x:v>
      </x:c>
      <x:c r="E2717" s="31" t="n">
        <x:v>1</x:v>
      </x:c>
      <x:c r="F2717" s="29" t="n">
        <x:v>0.34441666666666665</x:v>
      </x:c>
      <x:c r="G2717" s="31" t="n">
        <x:v>0</x:v>
      </x:c>
      <x:c r="H2717" s="31" t="n">
        <x:v>0</x:v>
      </x:c>
      <x:c r="I2717" t="str">
        <x:v>CAMPdownload_2026-05-14 19-31-32(1).txt</x:v>
      </x:c>
    </x:row>
    <x:row r="2718">
      <x:c r="A2718" t="str">
        <x:v>RDKIT_SHAPRULEMISMATCH_02717</x:v>
      </x:c>
      <x:c r="B2718" t="str">
        <x:v>VRWQSAEQQPSQNYPQFQGLQETSTV</x:v>
      </x:c>
      <x:c r="C2718" t="str">
        <x:v>NAMP</x:v>
      </x:c>
      <x:c r="D2718" s="17" t="n">
        <x:v>0.23</x:v>
      </x:c>
      <x:c r="E2718" s="31" t="n">
        <x:v>0</x:v>
      </x:c>
      <x:c r="F2718" s="29" t="n">
        <x:v>0.4844166666666666</x:v>
      </x:c>
      <x:c r="G2718" s="31" t="n">
        <x:v>0</x:v>
      </x:c>
      <x:c r="H2718" s="31" t="n">
        <x:v>0</x:v>
      </x:c>
      <x:c r="I2718" t="str">
        <x:v>CAMPdownload_2026-05-14 19-31-32(1).txt</x:v>
      </x:c>
    </x:row>
    <x:row r="2719">
      <x:c r="A2719" t="str">
        <x:v>RDKIT_SHAPRULEMISMATCH_02718</x:v>
      </x:c>
      <x:c r="B2719" t="str">
        <x:v>QLTSYNVTGQNNTTSVTPAPTSIDDSRT</x:v>
      </x:c>
      <x:c r="C2719" t="str">
        <x:v>NAMP</x:v>
      </x:c>
      <x:c r="D2719" s="17" t="n">
        <x:v>0.23</x:v>
      </x:c>
      <x:c r="E2719" s="31" t="n">
        <x:v>0</x:v>
      </x:c>
      <x:c r="F2719" s="29" t="n">
        <x:v>0.39108333333333334</x:v>
      </x:c>
      <x:c r="G2719" s="31" t="n">
        <x:v>0</x:v>
      </x:c>
      <x:c r="H2719" s="31" t="n">
        <x:v>0</x:v>
      </x:c>
      <x:c r="I2719" t="str">
        <x:v>CAMPdownload_2026-05-14 19-31-32(1).txt</x:v>
      </x:c>
    </x:row>
    <x:row r="2720">
      <x:c r="A2720" t="str">
        <x:v>RDKIT_SHAPRULEMISMATCH_02719</x:v>
      </x:c>
      <x:c r="B2720" t="str">
        <x:v>ETTTNNGFPQLASKGSSLWIYWA</x:v>
      </x:c>
      <x:c r="C2720" t="str">
        <x:v>NAMP</x:v>
      </x:c>
      <x:c r="D2720" s="17" t="n">
        <x:v>0.17</x:v>
      </x:c>
      <x:c r="E2720" s="31" t="n">
        <x:v>0</x:v>
      </x:c>
      <x:c r="F2720" s="29" t="n">
        <x:v>0.22993710691823896</x:v>
      </x:c>
      <x:c r="G2720" s="31" t="n">
        <x:v>0</x:v>
      </x:c>
      <x:c r="H2720" s="31" t="n">
        <x:v>0</x:v>
      </x:c>
      <x:c r="I2720" t="str">
        <x:v>CAMPdownload_2026-05-14 19-31-32(1).txt</x:v>
      </x:c>
    </x:row>
    <x:row r="2721">
      <x:c r="A2721" t="str">
        <x:v>RDKIT_SHAPRULEMISMATCH_02720</x:v>
      </x:c>
      <x:c r="B2721" t="str">
        <x:v>AGSSQNVTSVGQLGTNQITPSFQLRS</x:v>
      </x:c>
      <x:c r="C2721" t="str">
        <x:v>NAMP</x:v>
      </x:c>
      <x:c r="D2721" s="17" t="n">
        <x:v>0.12</x:v>
      </x:c>
      <x:c r="E2721" s="31" t="n">
        <x:v>0</x:v>
      </x:c>
      <x:c r="F2721" s="29" t="n">
        <x:v>0.47774999999999995</x:v>
      </x:c>
      <x:c r="G2721" s="31" t="n">
        <x:v>0</x:v>
      </x:c>
      <x:c r="H2721" s="31" t="n">
        <x:v>0</x:v>
      </x:c>
      <x:c r="I2721" t="str">
        <x:v>CAMPdownload_2026-05-14 19-31-32(1).txt</x:v>
      </x:c>
    </x:row>
    <x:row r="2722">
      <x:c r="A2722" t="str">
        <x:v>RDKIT_SHAPRULEMISMATCH_02721</x:v>
      </x:c>
      <x:c r="B2722" t="str">
        <x:v>PSPWYNANRQRRYQNTGSPNSKVVLN</x:v>
      </x:c>
      <x:c r="C2722" t="str">
        <x:v>NAMP</x:v>
      </x:c>
      <x:c r="D2722" s="17" t="n">
        <x:v>0.42</x:v>
      </x:c>
      <x:c r="E2722" s="31" t="n">
        <x:v>0</x:v>
      </x:c>
      <x:c r="F2722" s="29" t="n">
        <x:v>0.3844166666666667</x:v>
      </x:c>
      <x:c r="G2722" s="31" t="n">
        <x:v>0</x:v>
      </x:c>
      <x:c r="H2722" s="31" t="n">
        <x:v>0</x:v>
      </x:c>
      <x:c r="I2722" t="str">
        <x:v>CAMPdownload_2026-05-14 19-31-32(1).txt</x:v>
      </x:c>
    </x:row>
    <x:row r="2723">
      <x:c r="A2723" t="str">
        <x:v>RDKIT_SHAPRULEMISMATCH_02722</x:v>
      </x:c>
      <x:c r="B2723" t="str">
        <x:v>ASTSNPKAPPQTNGKKSANPYK</x:v>
      </x:c>
      <x:c r="C2723" t="str">
        <x:v>AMP</x:v>
      </x:c>
      <x:c r="D2723" s="17" t="n">
        <x:v>0.63</x:v>
      </x:c>
      <x:c r="E2723" s="31" t="n">
        <x:v>1</x:v>
      </x:c>
      <x:c r="F2723" s="29" t="n">
        <x:v>0.19441666666666668</x:v>
      </x:c>
      <x:c r="G2723" s="31" t="n">
        <x:v>0</x:v>
      </x:c>
      <x:c r="H2723" s="31" t="n">
        <x:v>0</x:v>
      </x:c>
      <x:c r="I2723" t="str">
        <x:v>CAMPdownload_2026-05-14 19-31-32(1).txt</x:v>
      </x:c>
    </x:row>
    <x:row r="2724">
      <x:c r="A2724" t="str">
        <x:v>RDKIT_SHAPRULEMISMATCH_02723</x:v>
      </x:c>
      <x:c r="B2724" t="str">
        <x:v>VQGWANRGWNFFENGWS</x:v>
      </x:c>
      <x:c r="C2724" t="str">
        <x:v>NAMP</x:v>
      </x:c>
      <x:c r="D2724" s="17" t="n">
        <x:v>0.46</x:v>
      </x:c>
      <x:c r="E2724" s="31" t="n">
        <x:v>0</x:v>
      </x:c>
      <x:c r="F2724" s="29" t="n">
        <x:v>0.1059167506841423</x:v>
      </x:c>
      <x:c r="G2724" s="31" t="n">
        <x:v>0</x:v>
      </x:c>
      <x:c r="H2724" s="31" t="n">
        <x:v>0</x:v>
      </x:c>
      <x:c r="I2724" t="str">
        <x:v>CAMPdownload_2026-05-14 19-31-32(1).txt</x:v>
      </x:c>
    </x:row>
    <x:row r="2725">
      <x:c r="A2725" t="str">
        <x:v>RDKIT_SHAPRULEMISMATCH_02724</x:v>
      </x:c>
      <x:c r="B2725" t="str">
        <x:v>GIYKEVIAELAVSISIYQFSSNGFNLSW</x:v>
      </x:c>
      <x:c r="C2725" t="str">
        <x:v>NAMP</x:v>
      </x:c>
      <x:c r="D2725" s="17" t="n">
        <x:v>0.22</x:v>
      </x:c>
      <x:c r="E2725" s="31" t="n">
        <x:v>0</x:v>
      </x:c>
      <x:c r="F2725" s="29" t="n">
        <x:v>0.4515723270440251</x:v>
      </x:c>
      <x:c r="G2725" s="31" t="n">
        <x:v>0</x:v>
      </x:c>
      <x:c r="H2725" s="31" t="n">
        <x:v>0</x:v>
      </x:c>
      <x:c r="I2725" t="str">
        <x:v>CAMPdownload_2026-05-14 19-31-32(1).txt</x:v>
      </x:c>
    </x:row>
    <x:row r="2726">
      <x:c r="A2726" t="str">
        <x:v>RDKIT_SHAPRULEMISMATCH_02725</x:v>
      </x:c>
      <x:c r="B2726" t="str">
        <x:v>DIKGYYYYDTFKNVYP</x:v>
      </x:c>
      <x:c r="C2726" t="str">
        <x:v>NAMP</x:v>
      </x:c>
      <x:c r="D2726" s="17" t="n">
        <x:v>0.32</x:v>
      </x:c>
      <x:c r="E2726" s="31" t="n">
        <x:v>0</x:v>
      </x:c>
      <x:c r="F2726" s="29" t="n">
        <x:v>0.5696451825627147</x:v>
      </x:c>
      <x:c r="G2726" s="31" t="n">
        <x:v>1</x:v>
      </x:c>
      <x:c r="H2726" s="31" t="n">
        <x:v>0</x:v>
      </x:c>
      <x:c r="I2726" t="str">
        <x:v>CAMPdownload_2026-05-14 19-31-32(1).txt</x:v>
      </x:c>
    </x:row>
    <x:row r="2727">
      <x:c r="A2727" t="str">
        <x:v>RDKIT_SHAPRULEMISMATCH_02726</x:v>
      </x:c>
      <x:c r="B2727" t="str">
        <x:v>PQSGVAQQGGWFKPNLKETYK</x:v>
      </x:c>
      <x:c r="C2727" t="str">
        <x:v>NAMP</x:v>
      </x:c>
      <x:c r="D2727" s="17" t="n">
        <x:v>0.22</x:v>
      </x:c>
      <x:c r="E2727" s="31" t="n">
        <x:v>0</x:v>
      </x:c>
      <x:c r="F2727" s="29" t="n">
        <x:v>0.24775</x:v>
      </x:c>
      <x:c r="G2727" s="31" t="n">
        <x:v>0</x:v>
      </x:c>
      <x:c r="H2727" s="31" t="n">
        <x:v>0</x:v>
      </x:c>
      <x:c r="I2727" t="str">
        <x:v>CAMPdownload_2026-05-14 19-31-32(1).txt</x:v>
      </x:c>
    </x:row>
    <x:row r="2728">
      <x:c r="A2728" t="str">
        <x:v>RDKIT_SHAPRULEMISMATCH_02727</x:v>
      </x:c>
      <x:c r="B2728" t="str">
        <x:v>TQKVQLNPFQVTQFRGNE</x:v>
      </x:c>
      <x:c r="C2728" t="str">
        <x:v>NAMP</x:v>
      </x:c>
      <x:c r="D2728" s="17" t="n">
        <x:v>0.38</x:v>
      </x:c>
      <x:c r="E2728" s="31" t="n">
        <x:v>0</x:v>
      </x:c>
      <x:c r="F2728" s="29" t="n">
        <x:v>0.27775</x:v>
      </x:c>
      <x:c r="G2728" s="31" t="n">
        <x:v>0</x:v>
      </x:c>
      <x:c r="H2728" s="31" t="n">
        <x:v>0</x:v>
      </x:c>
      <x:c r="I2728" t="str">
        <x:v>CAMPdownload_2026-05-14 19-31-32(1).txt</x:v>
      </x:c>
    </x:row>
    <x:row r="2729">
      <x:c r="A2729" t="str">
        <x:v>RDKIT_SHAPRULEMISMATCH_02728</x:v>
      </x:c>
      <x:c r="B2729" t="str">
        <x:v>YIRTAEVSPKTGLFFISTTVVPRSGW</x:v>
      </x:c>
      <x:c r="C2729" t="str">
        <x:v>NAMP</x:v>
      </x:c>
      <x:c r="D2729" s="17" t="n">
        <x:v>0.3</x:v>
      </x:c>
      <x:c r="E2729" s="31" t="n">
        <x:v>0</x:v>
      </x:c>
      <x:c r="F2729" s="29" t="n">
        <x:v>0.42660377358490564</x:v>
      </x:c>
      <x:c r="G2729" s="31" t="n">
        <x:v>0</x:v>
      </x:c>
      <x:c r="H2729" s="31" t="n">
        <x:v>0</x:v>
      </x:c>
      <x:c r="I2729" t="str">
        <x:v>CAMPdownload_2026-05-14 19-31-32(1).txt</x:v>
      </x:c>
    </x:row>
    <x:row r="2730">
      <x:c r="A2730" t="str">
        <x:v>RDKIT_SHAPRULEMISMATCH_02729</x:v>
      </x:c>
      <x:c r="B2730" t="str">
        <x:v>PGSSPKVTVDTISARLSAKLDQQATRW</x:v>
      </x:c>
      <x:c r="C2730" t="str">
        <x:v>NAMP</x:v>
      </x:c>
      <x:c r="D2730" s="17" t="n">
        <x:v>0.31</x:v>
      </x:c>
      <x:c r="E2730" s="31" t="n">
        <x:v>0</x:v>
      </x:c>
      <x:c r="F2730" s="29" t="n">
        <x:v>0.44333333333333336</x:v>
      </x:c>
      <x:c r="G2730" s="31" t="n">
        <x:v>0</x:v>
      </x:c>
      <x:c r="H2730" s="31" t="n">
        <x:v>0</x:v>
      </x:c>
      <x:c r="I2730" t="str">
        <x:v>CAMPdownload_2026-05-14 19-31-32(1).txt</x:v>
      </x:c>
    </x:row>
    <x:row r="2731">
      <x:c r="A2731" t="str">
        <x:v>RDKIT_SHAPRULEMISMATCH_02730</x:v>
      </x:c>
      <x:c r="B2731" t="str">
        <x:v>LAALKTNASLRRSF</x:v>
      </x:c>
      <x:c r="C2731" t="str">
        <x:v>AMP</x:v>
      </x:c>
      <x:c r="D2731" s="17" t="n">
        <x:v>0.9</x:v>
      </x:c>
      <x:c r="E2731" s="31" t="n">
        <x:v>1</x:v>
      </x:c>
      <x:c r="F2731" s="29" t="n">
        <x:v>0.13144417684447987</x:v>
      </x:c>
      <x:c r="G2731" s="31" t="n">
        <x:v>0</x:v>
      </x:c>
      <x:c r="H2731" s="31" t="n">
        <x:v>0</x:v>
      </x:c>
      <x:c r="I2731" t="str">
        <x:v>CAMPdownload_2026-05-14 19-31-32(1).txt</x:v>
      </x:c>
    </x:row>
    <x:row r="2732">
      <x:c r="A2732" t="str">
        <x:v>RDKIT_SHAPRULEMISMATCH_02731</x:v>
      </x:c>
      <x:c r="B2732" t="str">
        <x:v>GPLIWPKPAYQRWPKGSKY</x:v>
      </x:c>
      <x:c r="C2732" t="str">
        <x:v>AMP</x:v>
      </x:c>
      <x:c r="D2732" s="17" t="n">
        <x:v>0.7</x:v>
      </x:c>
      <x:c r="E2732" s="31" t="n">
        <x:v>1</x:v>
      </x:c>
      <x:c r="F2732" s="29" t="n">
        <x:v>0.4959209270249108</x:v>
      </x:c>
      <x:c r="G2732" s="31" t="n">
        <x:v>0</x:v>
      </x:c>
      <x:c r="H2732" s="31" t="n">
        <x:v>0</x:v>
      </x:c>
      <x:c r="I2732" t="str">
        <x:v>CAMPdownload_2026-05-14 19-31-32(1).txt</x:v>
      </x:c>
    </x:row>
    <x:row r="2733">
      <x:c r="A2733" t="str">
        <x:v>RDKIT_SHAPRULEMISMATCH_02732</x:v>
      </x:c>
      <x:c r="B2733" t="str">
        <x:v>TKLLYQPNDVVAREFFV</x:v>
      </x:c>
      <x:c r="C2733" t="str">
        <x:v>NAMP</x:v>
      </x:c>
      <x:c r="D2733" s="17" t="n">
        <x:v>0.31</x:v>
      </x:c>
      <x:c r="E2733" s="31" t="n">
        <x:v>0</x:v>
      </x:c>
      <x:c r="F2733" s="29" t="n">
        <x:v>0.44631184922938133</x:v>
      </x:c>
      <x:c r="G2733" s="31" t="n">
        <x:v>0</x:v>
      </x:c>
      <x:c r="H2733" s="31" t="n">
        <x:v>0</x:v>
      </x:c>
      <x:c r="I2733" t="str">
        <x:v>CAMPdownload_2026-05-14 19-31-32(1).txt</x:v>
      </x:c>
    </x:row>
    <x:row r="2734">
      <x:c r="A2734" t="str">
        <x:v>RDKIT_SHAPRULEMISMATCH_02733</x:v>
      </x:c>
      <x:c r="B2734" t="str">
        <x:v>QPPKGTQRPPIPWVWKLTTPNKVT</x:v>
      </x:c>
      <x:c r="C2734" t="str">
        <x:v>AMP</x:v>
      </x:c>
      <x:c r="D2734" s="17" t="n">
        <x:v>0.64</x:v>
      </x:c>
      <x:c r="E2734" s="31" t="n">
        <x:v>1</x:v>
      </x:c>
      <x:c r="F2734" s="29" t="n">
        <x:v>0.21108333333333335</x:v>
      </x:c>
      <x:c r="G2734" s="31" t="n">
        <x:v>0</x:v>
      </x:c>
      <x:c r="H2734" s="31" t="n">
        <x:v>0</x:v>
      </x:c>
      <x:c r="I2734" t="str">
        <x:v>CAMPdownload_2026-05-14 19-31-32(1).txt</x:v>
      </x:c>
    </x:row>
    <x:row r="2735">
      <x:c r="A2735" t="str">
        <x:v>RDKIT_SHAPRULEMISMATCH_02734</x:v>
      </x:c>
      <x:c r="B2735" t="str">
        <x:v>KTVGKSSFDKSPSQ</x:v>
      </x:c>
      <x:c r="C2735" t="str">
        <x:v>NAMP</x:v>
      </x:c>
      <x:c r="D2735" s="17" t="n">
        <x:v>0.42</x:v>
      </x:c>
      <x:c r="E2735" s="31" t="n">
        <x:v>0</x:v>
      </x:c>
      <x:c r="F2735" s="29" t="n">
        <x:v>0.18666666666666668</x:v>
      </x:c>
      <x:c r="G2735" s="31" t="n">
        <x:v>0</x:v>
      </x:c>
      <x:c r="H2735" s="31" t="n">
        <x:v>0</x:v>
      </x:c>
      <x:c r="I2735" t="str">
        <x:v>CAMPdownload_2026-05-14 19-31-32(1).txt</x:v>
      </x:c>
    </x:row>
    <x:row r="2736">
      <x:c r="A2736" t="str">
        <x:v>RDKIT_SHAPRULEMISMATCH_02735</x:v>
      </x:c>
      <x:c r="B2736" t="str">
        <x:v>YAVWTTNSPGYLIGNNNVGIKILTYYTY</x:v>
      </x:c>
      <x:c r="C2736" t="str">
        <x:v>NAMP</x:v>
      </x:c>
      <x:c r="D2736" s="17" t="n">
        <x:v>0.23</x:v>
      </x:c>
      <x:c r="E2736" s="31" t="n">
        <x:v>0</x:v>
      </x:c>
      <x:c r="F2736" s="29" t="n">
        <x:v>0.4282389937106918</x:v>
      </x:c>
      <x:c r="G2736" s="31" t="n">
        <x:v>0</x:v>
      </x:c>
      <x:c r="H2736" s="31" t="n">
        <x:v>0</x:v>
      </x:c>
      <x:c r="I2736" t="str">
        <x:v>CAMPdownload_2026-05-14 19-31-32(1).txt</x:v>
      </x:c>
    </x:row>
    <x:row r="2737">
      <x:c r="A2737" t="str">
        <x:v>RDKIT_SHAPRULEMISMATCH_02736</x:v>
      </x:c>
      <x:c r="B2737" t="str">
        <x:v>RNWFSSWWQRKLYRW</x:v>
      </x:c>
      <x:c r="C2737" t="str">
        <x:v>AMP</x:v>
      </x:c>
      <x:c r="D2737" s="17" t="n">
        <x:v>0.77</x:v>
      </x:c>
      <x:c r="E2737" s="31" t="n">
        <x:v>1</x:v>
      </x:c>
      <x:c r="F2737" s="29" t="n">
        <x:v>0.6070601675312399</x:v>
      </x:c>
      <x:c r="G2737" s="31" t="n">
        <x:v>1</x:v>
      </x:c>
      <x:c r="H2737" s="31" t="n">
        <x:v>0</x:v>
      </x:c>
      <x:c r="I2737" t="str">
        <x:v>CAMPdownload_2026-05-14 19-31-32(1).txt</x:v>
      </x:c>
    </x:row>
    <x:row r="2738">
      <x:c r="A2738" t="str">
        <x:v>RDKIT_SHAPRULEMISMATCH_02737</x:v>
      </x:c>
      <x:c r="B2738" t="str">
        <x:v>SPTSKNGQIPVTPLIPNKP</x:v>
      </x:c>
      <x:c r="C2738" t="str">
        <x:v>NAMP</x:v>
      </x:c>
      <x:c r="D2738" s="17" t="n">
        <x:v>0.32</x:v>
      </x:c>
      <x:c r="E2738" s="31" t="n">
        <x:v>0</x:v>
      </x:c>
      <x:c r="F2738" s="29" t="n">
        <x:v>0.18775</x:v>
      </x:c>
      <x:c r="G2738" s="31" t="n">
        <x:v>0</x:v>
      </x:c>
      <x:c r="H2738" s="31" t="n">
        <x:v>0</x:v>
      </x:c>
      <x:c r="I2738" t="str">
        <x:v>CAMPdownload_2026-05-14 19-31-32(1).txt</x:v>
      </x:c>
    </x:row>
    <x:row r="2739">
      <x:c r="A2739" t="str">
        <x:v>RDKIT_SHAPRULEMISMATCH_02738</x:v>
      </x:c>
      <x:c r="B2739" t="str">
        <x:v>GEIATSIEQRLAFYGQILWNQKASTSNG</x:v>
      </x:c>
      <x:c r="C2739" t="str">
        <x:v>NAMP</x:v>
      </x:c>
      <x:c r="D2739" s="17" t="n">
        <x:v>0.2</x:v>
      </x:c>
      <x:c r="E2739" s="31" t="n">
        <x:v>0</x:v>
      </x:c>
      <x:c r="F2739" s="29" t="n">
        <x:v>0.4932704402515723</x:v>
      </x:c>
      <x:c r="G2739" s="31" t="n">
        <x:v>0</x:v>
      </x:c>
      <x:c r="H2739" s="31" t="n">
        <x:v>0</x:v>
      </x:c>
      <x:c r="I2739" t="str">
        <x:v>CAMPdownload_2026-05-14 19-31-32(1).txt</x:v>
      </x:c>
    </x:row>
    <x:row r="2740">
      <x:c r="A2740" t="str">
        <x:v>RDKIT_SHAPRULEMISMATCH_02739</x:v>
      </x:c>
      <x:c r="B2740" t="str">
        <x:v>YGWNQSGQSWTQNSLQNTKVNLNKA</x:v>
      </x:c>
      <x:c r="C2740" t="str">
        <x:v>NAMP</x:v>
      </x:c>
      <x:c r="D2740" s="17" t="n">
        <x:v>0.25</x:v>
      </x:c>
      <x:c r="E2740" s="31" t="n">
        <x:v>0</x:v>
      </x:c>
      <x:c r="F2740" s="29" t="n">
        <x:v>0.45774999999999993</x:v>
      </x:c>
      <x:c r="G2740" s="31" t="n">
        <x:v>0</x:v>
      </x:c>
      <x:c r="H2740" s="31" t="n">
        <x:v>0</x:v>
      </x:c>
      <x:c r="I2740" t="str">
        <x:v>CAMPdownload_2026-05-14 19-31-32(1).txt</x:v>
      </x:c>
    </x:row>
    <x:row r="2741">
      <x:c r="A2741" t="str">
        <x:v>RDKIT_SHAPRULEMISMATCH_02740</x:v>
      </x:c>
      <x:c r="B2741" t="str">
        <x:v>NGPGPNTSAPFNYSDVFTLIRA</x:v>
      </x:c>
      <x:c r="C2741" t="str">
        <x:v>NAMP</x:v>
      </x:c>
      <x:c r="D2741" s="17" t="n">
        <x:v>0.44</x:v>
      </x:c>
      <x:c r="E2741" s="31" t="n">
        <x:v>0</x:v>
      </x:c>
      <x:c r="F2741" s="29" t="n">
        <x:v>0.2232704402515723</x:v>
      </x:c>
      <x:c r="G2741" s="31" t="n">
        <x:v>0</x:v>
      </x:c>
      <x:c r="H2741" s="31" t="n">
        <x:v>0</x:v>
      </x:c>
      <x:c r="I2741" t="str">
        <x:v>CAMPdownload_2026-05-14 19-31-32(1).txt</x:v>
      </x:c>
    </x:row>
    <x:row r="2742">
      <x:c r="A2742" t="str">
        <x:v>RDKIT_SHAPRULEMISMATCH_02741</x:v>
      </x:c>
      <x:c r="B2742" t="str">
        <x:v>YIGSQNTKEFKNGLAGEWGGNGFFN</x:v>
      </x:c>
      <x:c r="C2742" t="str">
        <x:v>NAMP</x:v>
      </x:c>
      <x:c r="D2742" s="17" t="n">
        <x:v>0.38</x:v>
      </x:c>
      <x:c r="E2742" s="31" t="n">
        <x:v>0</x:v>
      </x:c>
      <x:c r="F2742" s="29" t="n">
        <x:v>0.56</x:v>
      </x:c>
      <x:c r="G2742" s="31" t="n">
        <x:v>1</x:v>
      </x:c>
      <x:c r="H2742" s="31" t="n">
        <x:v>0</x:v>
      </x:c>
      <x:c r="I2742" t="str">
        <x:v>CAMPdownload_2026-05-14 19-31-32(1).txt</x:v>
      </x:c>
    </x:row>
    <x:row r="2743">
      <x:c r="A2743" t="str">
        <x:v>RDKIT_SHAPRULEMISMATCH_02742</x:v>
      </x:c>
      <x:c r="B2743" t="str">
        <x:v>PRINFPTKRAWDIVASTITV</x:v>
      </x:c>
      <x:c r="C2743" t="str">
        <x:v>NAMP</x:v>
      </x:c>
      <x:c r="D2743" s="17" t="n">
        <x:v>0.28</x:v>
      </x:c>
      <x:c r="E2743" s="31" t="n">
        <x:v>0</x:v>
      </x:c>
      <x:c r="F2743" s="29" t="n">
        <x:v>0.11591675068414231</x:v>
      </x:c>
      <x:c r="G2743" s="31" t="n">
        <x:v>0</x:v>
      </x:c>
      <x:c r="H2743" s="31" t="n">
        <x:v>0</x:v>
      </x:c>
      <x:c r="I2743" t="str">
        <x:v>CAMPdownload_2026-05-14 19-31-32(1).txt</x:v>
      </x:c>
    </x:row>
    <x:row r="2744">
      <x:c r="A2744" t="str">
        <x:v>RDKIT_SHAPRULEMISMATCH_02743</x:v>
      </x:c>
      <x:c r="B2744" t="str">
        <x:v>SAQNSRRLRRQSAPP</x:v>
      </x:c>
      <x:c r="C2744" t="str">
        <x:v>AMP</x:v>
      </x:c>
      <x:c r="D2744" s="17" t="n">
        <x:v>0.63</x:v>
      </x:c>
      <x:c r="E2744" s="31" t="n">
        <x:v>1</x:v>
      </x:c>
      <x:c r="F2744" s="29" t="n">
        <x:v>0.18441666666666667</x:v>
      </x:c>
      <x:c r="G2744" s="31" t="n">
        <x:v>0</x:v>
      </x:c>
      <x:c r="H2744" s="31" t="n">
        <x:v>0</x:v>
      </x:c>
      <x:c r="I2744" t="str">
        <x:v>CAMPdownload_2026-05-14 19-31-32(1).txt</x:v>
      </x:c>
    </x:row>
    <x:row r="2745">
      <x:c r="A2745" t="str">
        <x:v>RDKIT_SHAPRULEMISMATCH_02744</x:v>
      </x:c>
      <x:c r="B2745" t="str">
        <x:v>EWQITRKPDKRYPIY</x:v>
      </x:c>
      <x:c r="C2745" t="str">
        <x:v>NAMP</x:v>
      </x:c>
      <x:c r="D2745" s="17" t="n">
        <x:v>0.35</x:v>
      </x:c>
      <x:c r="E2745" s="31" t="n">
        <x:v>0</x:v>
      </x:c>
      <x:c r="F2745" s="29" t="n">
        <x:v>0.2909481972250228</x:v>
      </x:c>
      <x:c r="G2745" s="31" t="n">
        <x:v>0</x:v>
      </x:c>
      <x:c r="H2745" s="31" t="n">
        <x:v>0</x:v>
      </x:c>
      <x:c r="I2745" t="str">
        <x:v>CAMPdownload_2026-05-14 19-31-32(1).txt</x:v>
      </x:c>
    </x:row>
    <x:row r="2746">
      <x:c r="A2746" t="str">
        <x:v>RDKIT_SHAPRULEMISMATCH_02745</x:v>
      </x:c>
      <x:c r="B2746" t="str">
        <x:v>FWGYRTQWRSLGFIGTWIY</x:v>
      </x:c>
      <x:c r="C2746" t="str">
        <x:v>AMP</x:v>
      </x:c>
      <x:c r="D2746" s="17" t="n">
        <x:v>0.53</x:v>
      </x:c>
      <x:c r="E2746" s="31" t="n">
        <x:v>1</x:v>
      </x:c>
      <x:c r="F2746" s="29" t="n">
        <x:v>0.5505023254198576</x:v>
      </x:c>
      <x:c r="G2746" s="31" t="n">
        <x:v>1</x:v>
      </x:c>
      <x:c r="H2746" s="31" t="n">
        <x:v>0</x:v>
      </x:c>
      <x:c r="I2746" t="str">
        <x:v>CAMPdownload_2026-05-14 19-31-32(1).txt</x:v>
      </x:c>
    </x:row>
    <x:row r="2747">
      <x:c r="A2747" t="str">
        <x:v>RDKIT_SHAPRULEMISMATCH_02746</x:v>
      </x:c>
      <x:c r="B2747" t="str">
        <x:v>RSNWESKSGQLGVWVQFQTFLITT</x:v>
      </x:c>
      <x:c r="C2747" t="str">
        <x:v>NAMP</x:v>
      </x:c>
      <x:c r="D2747" s="17" t="n">
        <x:v>0.27</x:v>
      </x:c>
      <x:c r="E2747" s="31" t="n">
        <x:v>0</x:v>
      </x:c>
      <x:c r="F2747" s="29" t="n">
        <x:v>0.3132704402515723</x:v>
      </x:c>
      <x:c r="G2747" s="31" t="n">
        <x:v>0</x:v>
      </x:c>
      <x:c r="H2747" s="31" t="n">
        <x:v>0</x:v>
      </x:c>
      <x:c r="I2747" t="str">
        <x:v>CAMPdownload_2026-05-14 19-31-32(1).txt</x:v>
      </x:c>
    </x:row>
    <x:row r="2748">
      <x:c r="A2748" t="str">
        <x:v>RDKIT_SHAPRULEMISMATCH_02747</x:v>
      </x:c>
      <x:c r="B2748" t="str">
        <x:v>SNGTPAPPVKGLQQKYNT</x:v>
      </x:c>
      <x:c r="C2748" t="str">
        <x:v>NAMP</x:v>
      </x:c>
      <x:c r="D2748" s="17" t="n">
        <x:v>0.27</x:v>
      </x:c>
      <x:c r="E2748" s="31" t="n">
        <x:v>0</x:v>
      </x:c>
      <x:c r="F2748" s="29" t="n">
        <x:v>0.20775000000000002</x:v>
      </x:c>
      <x:c r="G2748" s="31" t="n">
        <x:v>0</x:v>
      </x:c>
      <x:c r="H2748" s="31" t="n">
        <x:v>0</x:v>
      </x:c>
      <x:c r="I2748" t="str">
        <x:v>CAMPdownload_2026-05-14 19-31-32(1).txt</x:v>
      </x:c>
    </x:row>
    <x:row r="2749">
      <x:c r="A2749" t="str">
        <x:v>RDKIT_SHAPRULEMISMATCH_02748</x:v>
      </x:c>
      <x:c r="B2749" t="str">
        <x:v>PFNFRLVNPKWWPKQ</x:v>
      </x:c>
      <x:c r="C2749" t="str">
        <x:v>AMP</x:v>
      </x:c>
      <x:c r="D2749" s="17" t="n">
        <x:v>0.62</x:v>
      </x:c>
      <x:c r="E2749" s="31" t="n">
        <x:v>1</x:v>
      </x:c>
      <x:c r="F2749" s="29" t="n">
        <x:v>0.4739203673206703</x:v>
      </x:c>
      <x:c r="G2749" s="31" t="n">
        <x:v>0</x:v>
      </x:c>
      <x:c r="H2749" s="31" t="n">
        <x:v>0</x:v>
      </x:c>
      <x:c r="I2749" t="str">
        <x:v>CAMPdownload_2026-05-14 19-31-32(1).txt</x:v>
      </x:c>
    </x:row>
    <x:row r="2750">
      <x:c r="A2750" t="str">
        <x:v>RDKIT_SHAPRULEMISMATCH_02749</x:v>
      </x:c>
      <x:c r="B2750" t="str">
        <x:v>GWFQLFNVIGKYYNQPVLGR</x:v>
      </x:c>
      <x:c r="C2750" t="str">
        <x:v>AMP</x:v>
      </x:c>
      <x:c r="D2750" s="17" t="n">
        <x:v>0.63</x:v>
      </x:c>
      <x:c r="E2750" s="31" t="n">
        <x:v>1</x:v>
      </x:c>
      <x:c r="F2750" s="29" t="n">
        <x:v>0.3905023254198575</x:v>
      </x:c>
      <x:c r="G2750" s="31" t="n">
        <x:v>0</x:v>
      </x:c>
      <x:c r="H2750" s="31" t="n">
        <x:v>0</x:v>
      </x:c>
      <x:c r="I2750" t="str">
        <x:v>CAMPdownload_2026-05-14 19-31-32(1).txt</x:v>
      </x:c>
    </x:row>
    <x:row r="2751">
      <x:c r="A2751" t="str">
        <x:v>RDKIT_SHAPRULEMISMATCH_02750</x:v>
      </x:c>
      <x:c r="B2751" t="str">
        <x:v>NFYVRRVYIPDGTTATYFWSWPQQWIN</x:v>
      </x:c>
      <x:c r="C2751" t="str">
        <x:v>NAMP</x:v>
      </x:c>
      <x:c r="D2751" s="17" t="n">
        <x:v>0.18</x:v>
      </x:c>
      <x:c r="E2751" s="31" t="n">
        <x:v>0</x:v>
      </x:c>
      <x:c r="F2751" s="29" t="n">
        <x:v>0.3882389937106918</x:v>
      </x:c>
      <x:c r="G2751" s="31" t="n">
        <x:v>0</x:v>
      </x:c>
      <x:c r="H2751" s="31" t="n">
        <x:v>0</x:v>
      </x:c>
      <x:c r="I2751" t="str">
        <x:v>CAMPdownload_2026-05-14 19-31-32(1).txt</x:v>
      </x:c>
    </x:row>
    <x:row r="2752">
      <x:c r="A2752" t="str">
        <x:v>RDKIT_SHAPRULEMISMATCH_02751</x:v>
      </x:c>
      <x:c r="B2752" t="str">
        <x:v>TSILNNDIQKPWVRKLGQKVIYPA</x:v>
      </x:c>
      <x:c r="C2752" t="str">
        <x:v>NAMP</x:v>
      </x:c>
      <x:c r="D2752" s="17" t="n">
        <x:v>0.4</x:v>
      </x:c>
      <x:c r="E2752" s="31" t="n">
        <x:v>0</x:v>
      </x:c>
      <x:c r="F2752" s="29" t="n">
        <x:v>0.21879786641190985</x:v>
      </x:c>
      <x:c r="G2752" s="31" t="n">
        <x:v>0</x:v>
      </x:c>
      <x:c r="H2752" s="31" t="n">
        <x:v>0</x:v>
      </x:c>
      <x:c r="I2752" t="str">
        <x:v>CAMPdownload_2026-05-14 19-31-32(1).txt</x:v>
      </x:c>
    </x:row>
    <x:row r="2753">
      <x:c r="A2753" t="str">
        <x:v>RDKIT_SHAPRULEMISMATCH_02752</x:v>
      </x:c>
      <x:c r="B2753" t="str">
        <x:v>ISIPAGSNNSKGAQWVLWT</x:v>
      </x:c>
      <x:c r="C2753" t="str">
        <x:v>NAMP</x:v>
      </x:c>
      <x:c r="D2753" s="17" t="n">
        <x:v>0.28</x:v>
      </x:c>
      <x:c r="E2753" s="31" t="n">
        <x:v>0</x:v>
      </x:c>
      <x:c r="F2753" s="29" t="n">
        <x:v>0.14327044025157232</x:v>
      </x:c>
      <x:c r="G2753" s="31" t="n">
        <x:v>0</x:v>
      </x:c>
      <x:c r="H2753" s="31" t="n">
        <x:v>0</x:v>
      </x:c>
      <x:c r="I2753" t="str">
        <x:v>CAMPdownload_2026-05-14 19-31-32(1).txt</x:v>
      </x:c>
    </x:row>
    <x:row r="2754">
      <x:c r="A2754" t="str">
        <x:v>RDKIT_SHAPRULEMISMATCH_02753</x:v>
      </x:c>
      <x:c r="B2754" t="str">
        <x:v>RSPQGLWKYSVSTW</x:v>
      </x:c>
      <x:c r="C2754" t="str">
        <x:v>NAMP</x:v>
      </x:c>
      <x:c r="D2754" s="17" t="n">
        <x:v>0.49</x:v>
      </x:c>
      <x:c r="E2754" s="31" t="n">
        <x:v>0</x:v>
      </x:c>
      <x:c r="F2754" s="29" t="n">
        <x:v>0.15264631043257</x:v>
      </x:c>
      <x:c r="G2754" s="31" t="n">
        <x:v>0</x:v>
      </x:c>
      <x:c r="H2754" s="31" t="n">
        <x:v>0</x:v>
      </x:c>
      <x:c r="I2754" t="str">
        <x:v>CAMPdownload_2026-05-14 19-31-32(1).txt</x:v>
      </x:c>
    </x:row>
    <x:row r="2755">
      <x:c r="A2755" t="str">
        <x:v>RDKIT_SHAPRULEMISMATCH_02754</x:v>
      </x:c>
      <x:c r="B2755" t="str">
        <x:v>LPNKLIWDSIKPFVARK</x:v>
      </x:c>
      <x:c r="C2755" t="str">
        <x:v>AMP</x:v>
      </x:c>
      <x:c r="D2755" s="17" t="n">
        <x:v>0.83</x:v>
      </x:c>
      <x:c r="E2755" s="31" t="n">
        <x:v>1</x:v>
      </x:c>
      <x:c r="F2755" s="29" t="n">
        <x:v>0.45888892077978977</x:v>
      </x:c>
      <x:c r="G2755" s="31" t="n">
        <x:v>0</x:v>
      </x:c>
      <x:c r="H2755" s="31" t="n">
        <x:v>0</x:v>
      </x:c>
      <x:c r="I2755" t="str">
        <x:v>CAMPdownload_2026-05-14 19-31-32(1).txt</x:v>
      </x:c>
    </x:row>
    <x:row r="2756">
      <x:c r="A2756" t="str">
        <x:v>RDKIT_SHAPRULEMISMATCH_02755</x:v>
      </x:c>
      <x:c r="B2756" t="str">
        <x:v>SNGATNPSAIPEWTNLDKSN</x:v>
      </x:c>
      <x:c r="C2756" t="str">
        <x:v>NAMP</x:v>
      </x:c>
      <x:c r="D2756" s="17" t="n">
        <x:v>0.36</x:v>
      </x:c>
      <x:c r="E2756" s="31" t="n">
        <x:v>0</x:v>
      </x:c>
      <x:c r="F2756" s="29" t="n">
        <x:v>0.2510833333333333</x:v>
      </x:c>
      <x:c r="G2756" s="31" t="n">
        <x:v>0</x:v>
      </x:c>
      <x:c r="H2756" s="31" t="n">
        <x:v>0</x:v>
      </x:c>
      <x:c r="I2756" t="str">
        <x:v>CAMPdownload_2026-05-14 19-31-32(1).txt</x:v>
      </x:c>
    </x:row>
    <x:row r="2757">
      <x:c r="A2757" t="str">
        <x:v>RDKIT_SHAPRULEMISMATCH_02756</x:v>
      </x:c>
      <x:c r="B2757" t="str">
        <x:v>RRGLYKKFDQPQAVVPIALNV</x:v>
      </x:c>
      <x:c r="C2757" t="str">
        <x:v>AMP</x:v>
      </x:c>
      <x:c r="D2757" s="17" t="n">
        <x:v>0.53</x:v>
      </x:c>
      <x:c r="E2757" s="31" t="n">
        <x:v>1</x:v>
      </x:c>
      <x:c r="F2757" s="29" t="n">
        <x:v>0.12307939697026603</x:v>
      </x:c>
      <x:c r="G2757" s="31" t="n">
        <x:v>0</x:v>
      </x:c>
      <x:c r="H2757" s="31" t="n">
        <x:v>0</x:v>
      </x:c>
      <x:c r="I2757" t="str">
        <x:v>CAMPdownload_2026-05-14 19-31-32(1).txt</x:v>
      </x:c>
    </x:row>
    <x:row r="2758">
      <x:c r="A2758" t="str">
        <x:v>RDKIT_SHAPRULEMISMATCH_02757</x:v>
      </x:c>
      <x:c r="B2758" t="str">
        <x:v>WGDSESKRSSTGNKYPRV</x:v>
      </x:c>
      <x:c r="C2758" t="str">
        <x:v>AMP</x:v>
      </x:c>
      <x:c r="D2758" s="17" t="n">
        <x:v>0.55</x:v>
      </x:c>
      <x:c r="E2758" s="31" t="n">
        <x:v>1</x:v>
      </x:c>
      <x:c r="F2758" s="29" t="n">
        <x:v>0.22441666666666668</x:v>
      </x:c>
      <x:c r="G2758" s="31" t="n">
        <x:v>0</x:v>
      </x:c>
      <x:c r="H2758" s="31" t="n">
        <x:v>0</x:v>
      </x:c>
      <x:c r="I2758" t="str">
        <x:v>CAMPdownload_2026-05-14 19-31-32(1).txt</x:v>
      </x:c>
    </x:row>
    <x:row r="2759">
      <x:c r="A2759" t="str">
        <x:v>RDKIT_SHAPRULEMISMATCH_02758</x:v>
      </x:c>
      <x:c r="B2759" t="str">
        <x:v>PRGRWSKLAKNSWFIIGYYFPIPQ</x:v>
      </x:c>
      <x:c r="C2759" t="str">
        <x:v>AMP</x:v>
      </x:c>
      <x:c r="D2759" s="17" t="n">
        <x:v>0.71</x:v>
      </x:c>
      <x:c r="E2759" s="31" t="n">
        <x:v>1</x:v>
      </x:c>
      <x:c r="F2759" s="29" t="n">
        <x:v>0.47994128325900753</x:v>
      </x:c>
      <x:c r="G2759" s="31" t="n">
        <x:v>0</x:v>
      </x:c>
      <x:c r="H2759" s="31" t="n">
        <x:v>0</x:v>
      </x:c>
      <x:c r="I2759" t="str">
        <x:v>CAMPdownload_2026-05-14 19-31-32(1).txt</x:v>
      </x:c>
    </x:row>
    <x:row r="2760">
      <x:c r="A2760" t="str">
        <x:v>RDKIT_SHAPRULEMISMATCH_02759</x:v>
      </x:c>
      <x:c r="B2760" t="str">
        <x:v>VFNYKFLRDIGQNARWNEG</x:v>
      </x:c>
      <x:c r="C2760" t="str">
        <x:v>NAMP</x:v>
      </x:c>
      <x:c r="D2760" s="17" t="n">
        <x:v>0.48</x:v>
      </x:c>
      <x:c r="E2760" s="31" t="n">
        <x:v>0</x:v>
      </x:c>
      <x:c r="F2760" s="29" t="n">
        <x:v>0.14327044025157232</x:v>
      </x:c>
      <x:c r="G2760" s="31" t="n">
        <x:v>0</x:v>
      </x:c>
      <x:c r="H2760" s="31" t="n">
        <x:v>0</x:v>
      </x:c>
      <x:c r="I2760" t="str">
        <x:v>CAMPdownload_2026-05-14 19-31-32(1).txt</x:v>
      </x:c>
    </x:row>
    <x:row r="2761">
      <x:c r="A2761" t="str">
        <x:v>RDKIT_SHAPRULEMISMATCH_02760</x:v>
      </x:c>
      <x:c r="B2761" t="str">
        <x:v>NRQVEIFQPGLLYFSPIW</x:v>
      </x:c>
      <x:c r="C2761" t="str">
        <x:v>NAMP</x:v>
      </x:c>
      <x:c r="D2761" s="17" t="n">
        <x:v>0.33</x:v>
      </x:c>
      <x:c r="E2761" s="31" t="n">
        <x:v>0</x:v>
      </x:c>
      <x:c r="F2761" s="29" t="n">
        <x:v>0.5105023254198575</x:v>
      </x:c>
      <x:c r="G2761" s="31" t="n">
        <x:v>1</x:v>
      </x:c>
      <x:c r="H2761" s="31" t="n">
        <x:v>0</x:v>
      </x:c>
      <x:c r="I2761" t="str">
        <x:v>CAMPdownload_2026-05-14 19-31-32(1).txt</x:v>
      </x:c>
    </x:row>
    <x:row r="2762">
      <x:c r="A2762" t="str">
        <x:v>RDKIT_SHAPRULEMISMATCH_02761</x:v>
      </x:c>
      <x:c r="B2762" t="str">
        <x:v>QTTTPVNPNKQFSFRQQSQQETNEYL</x:v>
      </x:c>
      <x:c r="C2762" t="str">
        <x:v>NAMP</x:v>
      </x:c>
      <x:c r="D2762" s="17" t="n">
        <x:v>0.29</x:v>
      </x:c>
      <x:c r="E2762" s="31" t="n">
        <x:v>0</x:v>
      </x:c>
      <x:c r="F2762" s="29" t="n">
        <x:v>0.4044166666666667</x:v>
      </x:c>
      <x:c r="G2762" s="31" t="n">
        <x:v>0</x:v>
      </x:c>
      <x:c r="H2762" s="31" t="n">
        <x:v>0</x:v>
      </x:c>
      <x:c r="I2762" t="str">
        <x:v>CAMPdownload_2026-05-14 19-31-32(1).txt</x:v>
      </x:c>
    </x:row>
    <x:row r="2763">
      <x:c r="A2763" t="str">
        <x:v>RDKIT_SHAPRULEMISMATCH_02762</x:v>
      </x:c>
      <x:c r="B2763" t="str">
        <x:v>RFQRQNAYRSGVSYANYGQWPAKSWPW</x:v>
      </x:c>
      <x:c r="C2763" t="str">
        <x:v>AMP</x:v>
      </x:c>
      <x:c r="D2763" s="17" t="n">
        <x:v>0.54</x:v>
      </x:c>
      <x:c r="E2763" s="31" t="n">
        <x:v>1</x:v>
      </x:c>
      <x:c r="F2763" s="29" t="n">
        <x:v>0.48327461659234083</x:v>
      </x:c>
      <x:c r="G2763" s="31" t="n">
        <x:v>0</x:v>
      </x:c>
      <x:c r="H2763" s="31" t="n">
        <x:v>0</x:v>
      </x:c>
      <x:c r="I2763" t="str">
        <x:v>CAMPdownload_2026-05-14 19-31-32(1).txt</x:v>
      </x:c>
    </x:row>
    <x:row r="2764">
      <x:c r="A2764" t="str">
        <x:v>RDKIT_SHAPRULEMISMATCH_02763</x:v>
      </x:c>
      <x:c r="B2764" t="str">
        <x:v>EFWKGTRLNAPITQFAQDNTTWLLLYA</x:v>
      </x:c>
      <x:c r="C2764" t="str">
        <x:v>NAMP</x:v>
      </x:c>
      <x:c r="D2764" s="17" t="n">
        <x:v>0.22</x:v>
      </x:c>
      <x:c r="E2764" s="31" t="n">
        <x:v>0</x:v>
      </x:c>
      <x:c r="F2764" s="29" t="n">
        <x:v>0.44490566037735846</x:v>
      </x:c>
      <x:c r="G2764" s="31" t="n">
        <x:v>0</x:v>
      </x:c>
      <x:c r="H2764" s="31" t="n">
        <x:v>0</x:v>
      </x:c>
      <x:c r="I2764" t="str">
        <x:v>CAMPdownload_2026-05-14 19-31-32(1).txt</x:v>
      </x:c>
    </x:row>
    <x:row r="2765">
      <x:c r="A2765" t="str">
        <x:v>RDKIT_SHAPRULEMISMATCH_02764</x:v>
      </x:c>
      <x:c r="B2765" t="str">
        <x:v>RQPNSFKNLDNDNWG</x:v>
      </x:c>
      <x:c r="C2765" t="str">
        <x:v>NAMP</x:v>
      </x:c>
      <x:c r="D2765" s="17" t="n">
        <x:v>0.23</x:v>
      </x:c>
      <x:c r="E2765" s="31" t="n">
        <x:v>0</x:v>
      </x:c>
      <x:c r="F2765" s="29" t="n">
        <x:v>0.22775</x:v>
      </x:c>
      <x:c r="G2765" s="31" t="n">
        <x:v>0</x:v>
      </x:c>
      <x:c r="H2765" s="31" t="n">
        <x:v>0</x:v>
      </x:c>
      <x:c r="I2765" t="str">
        <x:v>CAMPdownload_2026-05-14 19-31-32(1).txt</x:v>
      </x:c>
    </x:row>
    <x:row r="2766">
      <x:c r="A2766" t="str">
        <x:v>RDKIT_SHAPRULEMISMATCH_02765</x:v>
      </x:c>
      <x:c r="B2766" t="str">
        <x:v>FGTKKNFSRFTSNKT</x:v>
      </x:c>
      <x:c r="C2766" t="str">
        <x:v>AMP</x:v>
      </x:c>
      <x:c r="D2766" s="17" t="n">
        <x:v>0.78</x:v>
      </x:c>
      <x:c r="E2766" s="31" t="n">
        <x:v>1</x:v>
      </x:c>
      <x:c r="F2766" s="29" t="n">
        <x:v>0.15108333333333335</x:v>
      </x:c>
      <x:c r="G2766" s="31" t="n">
        <x:v>0</x:v>
      </x:c>
      <x:c r="H2766" s="31" t="n">
        <x:v>0</x:v>
      </x:c>
      <x:c r="I2766" t="str">
        <x:v>CAMPdownload_2026-05-14 19-31-32(1).txt</x:v>
      </x:c>
    </x:row>
    <x:row r="2767">
      <x:c r="A2767" t="str">
        <x:v>RDKIT_SHAPRULEMISMATCH_02766</x:v>
      </x:c>
      <x:c r="B2767" t="str">
        <x:v>FTTQKIVEFKNVSPTKIT</x:v>
      </x:c>
      <x:c r="C2767" t="str">
        <x:v>NAMP</x:v>
      </x:c>
      <x:c r="D2767" s="17" t="n">
        <x:v>0.37</x:v>
      </x:c>
      <x:c r="E2767" s="31" t="n">
        <x:v>0</x:v>
      </x:c>
      <x:c r="F2767" s="29" t="n">
        <x:v>0.15264631043257</x:v>
      </x:c>
      <x:c r="G2767" s="31" t="n">
        <x:v>0</x:v>
      </x:c>
      <x:c r="H2767" s="31" t="n">
        <x:v>0</x:v>
      </x:c>
      <x:c r="I2767" t="str">
        <x:v>CAMPdownload_2026-05-14 19-31-32(1).txt</x:v>
      </x:c>
    </x:row>
    <x:row r="2768">
      <x:c r="A2768" t="str">
        <x:v>RDKIT_SHAPRULEMISMATCH_02767</x:v>
      </x:c>
      <x:c r="B2768" t="str">
        <x:v>RTSTNLYKVWLQKYRTNQA</x:v>
      </x:c>
      <x:c r="C2768" t="str">
        <x:v>AMP</x:v>
      </x:c>
      <x:c r="D2768" s="17" t="n">
        <x:v>0.69</x:v>
      </x:c>
      <x:c r="E2768" s="31" t="n">
        <x:v>1</x:v>
      </x:c>
      <x:c r="F2768" s="29" t="n">
        <x:v>0.15660794992567417</x:v>
      </x:c>
      <x:c r="G2768" s="31" t="n">
        <x:v>0</x:v>
      </x:c>
      <x:c r="H2768" s="31" t="n">
        <x:v>0</x:v>
      </x:c>
      <x:c r="I2768" t="str">
        <x:v>CAMPdownload_2026-05-14 19-31-32(1).txt</x:v>
      </x:c>
    </x:row>
    <x:row r="2769">
      <x:c r="A2769" t="str">
        <x:v>RDKIT_SHAPRULEMISMATCH_02768</x:v>
      </x:c>
      <x:c r="B2769" t="str">
        <x:v>NKGLFPSLEYRQIGLPW</x:v>
      </x:c>
      <x:c r="C2769" t="str">
        <x:v>NAMP</x:v>
      </x:c>
      <x:c r="D2769" s="17" t="n">
        <x:v>0.33</x:v>
      </x:c>
      <x:c r="E2769" s="31" t="n">
        <x:v>0</x:v>
      </x:c>
      <x:c r="F2769" s="29" t="n">
        <x:v>0.41839294116033277</x:v>
      </x:c>
      <x:c r="G2769" s="31" t="n">
        <x:v>0</x:v>
      </x:c>
      <x:c r="H2769" s="31" t="n">
        <x:v>0</x:v>
      </x:c>
      <x:c r="I2769" t="str">
        <x:v>CAMPdownload_2026-05-14 19-31-32(1).txt</x:v>
      </x:c>
    </x:row>
    <x:row r="2770">
      <x:c r="A2770" t="str">
        <x:v>RDKIT_SHAPRULEMISMATCH_02769</x:v>
      </x:c>
      <x:c r="B2770" t="str">
        <x:v>SWAVFSTARFQPPFRFDK</x:v>
      </x:c>
      <x:c r="C2770" t="str">
        <x:v>NAMP</x:v>
      </x:c>
      <x:c r="D2770" s="17" t="n">
        <x:v>0.34</x:v>
      </x:c>
      <x:c r="E2770" s="31" t="n">
        <x:v>0</x:v>
      </x:c>
      <x:c r="F2770" s="29" t="n">
        <x:v>0.13925008401747563</x:v>
      </x:c>
      <x:c r="G2770" s="31" t="n">
        <x:v>0</x:v>
      </x:c>
      <x:c r="H2770" s="31" t="n">
        <x:v>0</x:v>
      </x:c>
      <x:c r="I2770" t="str">
        <x:v>CAMPdownload_2026-05-14 19-31-32(1).txt</x:v>
      </x:c>
    </x:row>
    <x:row r="2771">
      <x:c r="A2771" t="str">
        <x:v>RDKIT_SHAPRULEMISMATCH_02770</x:v>
      </x:c>
      <x:c r="B2771" t="str">
        <x:v>PSQVTYPIGGVNQKDT</x:v>
      </x:c>
      <x:c r="C2771" t="str">
        <x:v>NAMP</x:v>
      </x:c>
      <x:c r="D2771" s="17" t="n">
        <x:v>0.11</x:v>
      </x:c>
      <x:c r="E2771" s="31" t="n">
        <x:v>0</x:v>
      </x:c>
      <x:c r="F2771" s="29" t="n">
        <x:v>0.18108333333333335</x:v>
      </x:c>
      <x:c r="G2771" s="31" t="n">
        <x:v>0</x:v>
      </x:c>
      <x:c r="H2771" s="31" t="n">
        <x:v>0</x:v>
      </x:c>
      <x:c r="I2771" t="str">
        <x:v>CAMPdownload_2026-05-14 19-31-32(1).txt</x:v>
      </x:c>
    </x:row>
    <x:row r="2772">
      <x:c r="A2772" t="str">
        <x:v>RDKIT_SHAPRULEMISMATCH_02771</x:v>
      </x:c>
      <x:c r="B2772" t="str">
        <x:v>QFFKPPREIWTAWYREVQPNKPTTFS</x:v>
      </x:c>
      <x:c r="C2772" t="str">
        <x:v>NAMP</x:v>
      </x:c>
      <x:c r="D2772" s="17" t="n">
        <x:v>0.3</x:v>
      </x:c>
      <x:c r="E2772" s="31" t="n">
        <x:v>0</x:v>
      </x:c>
      <x:c r="F2772" s="29" t="n">
        <x:v>0.44666666666666666</x:v>
      </x:c>
      <x:c r="G2772" s="31" t="n">
        <x:v>0</x:v>
      </x:c>
      <x:c r="H2772" s="31" t="n">
        <x:v>0</x:v>
      </x:c>
      <x:c r="I2772" t="str">
        <x:v>CAMPdownload_2026-05-14 19-31-32(1).txt</x:v>
      </x:c>
    </x:row>
    <x:row r="2773">
      <x:c r="A2773" t="str">
        <x:v>RDKIT_SHAPRULEMISMATCH_02772</x:v>
      </x:c>
      <x:c r="B2773" t="str">
        <x:v>SFKEASWRRNQQYLWFSYSLVDGLATF</x:v>
      </x:c>
      <x:c r="C2773" t="str">
        <x:v>NAMP</x:v>
      </x:c>
      <x:c r="D2773" s="17" t="n">
        <x:v>0.19</x:v>
      </x:c>
      <x:c r="E2773" s="31" t="n">
        <x:v>0</x:v>
      </x:c>
      <x:c r="F2773" s="29" t="n">
        <x:v>0.45490566037735847</x:v>
      </x:c>
      <x:c r="G2773" s="31" t="n">
        <x:v>0</x:v>
      </x:c>
      <x:c r="H2773" s="31" t="n">
        <x:v>0</x:v>
      </x:c>
      <x:c r="I2773" t="str">
        <x:v>CAMPdownload_2026-05-14 19-31-32(1).txt</x:v>
      </x:c>
    </x:row>
    <x:row r="2774">
      <x:c r="A2774" t="str">
        <x:v>RDKIT_SHAPRULEMISMATCH_02773</x:v>
      </x:c>
      <x:c r="B2774" t="str">
        <x:v>SSFWNVKGWDWNPWPWPE</x:v>
      </x:c>
      <x:c r="C2774" t="str">
        <x:v>NAMP</x:v>
      </x:c>
      <x:c r="D2774" s="17" t="n">
        <x:v>0.32</x:v>
      </x:c>
      <x:c r="E2774" s="31" t="n">
        <x:v>0</x:v>
      </x:c>
      <x:c r="F2774" s="29" t="n">
        <x:v>0.4192500840174756</x:v>
      </x:c>
      <x:c r="G2774" s="31" t="n">
        <x:v>0</x:v>
      </x:c>
      <x:c r="H2774" s="31" t="n">
        <x:v>0</x:v>
      </x:c>
      <x:c r="I2774" t="str">
        <x:v>CAMPdownload_2026-05-14 19-31-32(1).txt</x:v>
      </x:c>
    </x:row>
    <x:row r="2775">
      <x:c r="A2775" t="str">
        <x:v>RDKIT_SHAPRULEMISMATCH_02774</x:v>
      </x:c>
      <x:c r="B2775" t="str">
        <x:v>TFAAKPKGYKDGNLQ</x:v>
      </x:c>
      <x:c r="C2775" t="str">
        <x:v>AMP</x:v>
      </x:c>
      <x:c r="D2775" s="17" t="n">
        <x:v>0.51</x:v>
      </x:c>
      <x:c r="E2775" s="31" t="n">
        <x:v>1</x:v>
      </x:c>
      <x:c r="F2775" s="29" t="n">
        <x:v>0.11931297709923665</x:v>
      </x:c>
      <x:c r="G2775" s="31" t="n">
        <x:v>0</x:v>
      </x:c>
      <x:c r="H2775" s="31" t="n">
        <x:v>0</x:v>
      </x:c>
      <x:c r="I2775" t="str">
        <x:v>CAMPdownload_2026-05-14 19-31-32(1).txt</x:v>
      </x:c>
    </x:row>
    <x:row r="2776">
      <x:c r="A2776" t="str">
        <x:v>RDKIT_SHAPRULEMISMATCH_02775</x:v>
      </x:c>
      <x:c r="B2776" t="str">
        <x:v>NKGGGGTQSDNNKWWAGNTDTIIRGY</x:v>
      </x:c>
      <x:c r="C2776" t="str">
        <x:v>NAMP</x:v>
      </x:c>
      <x:c r="D2776" s="17" t="n">
        <x:v>0.33</x:v>
      </x:c>
      <x:c r="E2776" s="31" t="n">
        <x:v>0</x:v>
      </x:c>
      <x:c r="F2776" s="29" t="n">
        <x:v>0.40108333333333335</x:v>
      </x:c>
      <x:c r="G2776" s="31" t="n">
        <x:v>0</x:v>
      </x:c>
      <x:c r="H2776" s="31" t="n">
        <x:v>0</x:v>
      </x:c>
      <x:c r="I2776" t="str">
        <x:v>CAMPdownload_2026-05-14 19-31-32(1).txt</x:v>
      </x:c>
    </x:row>
    <x:row r="2777">
      <x:c r="A2777" t="str">
        <x:v>RDKIT_SHAPRULEMISMATCH_02776</x:v>
      </x:c>
      <x:c r="B2777" t="str">
        <x:v>YGLGKRTERIPRT</x:v>
      </x:c>
      <x:c r="C2777" t="str">
        <x:v>AMP</x:v>
      </x:c>
      <x:c r="D2777" s="17" t="n">
        <x:v>0.84</x:v>
      </x:c>
      <x:c r="E2777" s="31" t="n">
        <x:v>1</x:v>
      </x:c>
      <x:c r="F2777" s="29" t="n">
        <x:v>0.12150706992624084</x:v>
      </x:c>
      <x:c r="G2777" s="31" t="n">
        <x:v>0</x:v>
      </x:c>
      <x:c r="H2777" s="31" t="n">
        <x:v>0</x:v>
      </x:c>
      <x:c r="I2777" t="str">
        <x:v>CAMPdownload_2026-05-14 19-31-32(1).txt</x:v>
      </x:c>
    </x:row>
    <x:row r="2778">
      <x:c r="A2778" t="str">
        <x:v>RDKIT_SHAPRULEMISMATCH_02777</x:v>
      </x:c>
      <x:c r="B2778" t="str">
        <x:v>VIGENWWPVRPKRSSFQSPVGYK</x:v>
      </x:c>
      <x:c r="C2778" t="str">
        <x:v>NAMP</x:v>
      </x:c>
      <x:c r="D2778" s="17" t="n">
        <x:v>0.37</x:v>
      </x:c>
      <x:c r="E2778" s="31" t="n">
        <x:v>0</x:v>
      </x:c>
      <x:c r="F2778" s="29" t="n">
        <x:v>0.21163522012578614</x:v>
      </x:c>
      <x:c r="G2778" s="31" t="n">
        <x:v>0</x:v>
      </x:c>
      <x:c r="H2778" s="31" t="n">
        <x:v>0</x:v>
      </x:c>
      <x:c r="I2778" t="str">
        <x:v>CAMPdownload_2026-05-14 19-31-32(1).txt</x:v>
      </x:c>
    </x:row>
    <x:row r="2779">
      <x:c r="A2779" t="str">
        <x:v>RDKIT_SHAPRULEMISMATCH_02778</x:v>
      </x:c>
      <x:c r="B2779" t="str">
        <x:v>WPQWSVIFTAQKLSVRWRTG</x:v>
      </x:c>
      <x:c r="C2779" t="str">
        <x:v>AMP</x:v>
      </x:c>
      <x:c r="D2779" s="17" t="n">
        <x:v>0.53</x:v>
      </x:c>
      <x:c r="E2779" s="31" t="n">
        <x:v>1</x:v>
      </x:c>
      <x:c r="F2779" s="29" t="n">
        <x:v>0.13144417684447987</x:v>
      </x:c>
      <x:c r="G2779" s="31" t="n">
        <x:v>0</x:v>
      </x:c>
      <x:c r="H2779" s="31" t="n">
        <x:v>0</x:v>
      </x:c>
      <x:c r="I2779" t="str">
        <x:v>CAMPdownload_2026-05-14 19-31-32(1).txt</x:v>
      </x:c>
    </x:row>
    <x:row r="2780">
      <x:c r="A2780" t="str">
        <x:v>RDKIT_SHAPRULEMISMATCH_02779</x:v>
      </x:c>
      <x:c r="B2780" t="str">
        <x:v>PSFPLTGFSKGRPVSKFL</x:v>
      </x:c>
      <x:c r="C2780" t="str">
        <x:v>AMP</x:v>
      </x:c>
      <x:c r="D2780" s="17" t="n">
        <x:v>0.63</x:v>
      </x:c>
      <x:c r="E2780" s="31" t="n">
        <x:v>1</x:v>
      </x:c>
      <x:c r="F2780" s="29" t="n">
        <x:v>0.16931297709923665</x:v>
      </x:c>
      <x:c r="G2780" s="31" t="n">
        <x:v>0</x:v>
      </x:c>
      <x:c r="H2780" s="31" t="n">
        <x:v>0</x:v>
      </x:c>
      <x:c r="I2780" t="str">
        <x:v>CAMPdownload_2026-05-14 19-31-32(1).txt</x:v>
      </x:c>
    </x:row>
    <x:row r="2781">
      <x:c r="A2781" t="str">
        <x:v>RDKIT_SHAPRULEMISMATCH_02780</x:v>
      </x:c>
      <x:c r="B2781" t="str">
        <x:v>KFWQPWVPAWPSY</x:v>
      </x:c>
      <x:c r="C2781" t="str">
        <x:v>NAMP</x:v>
      </x:c>
      <x:c r="D2781" s="17" t="n">
        <x:v>0.36</x:v>
      </x:c>
      <x:c r="E2781" s="31" t="n">
        <x:v>0</x:v>
      </x:c>
      <x:c r="F2781" s="29" t="n">
        <x:v>0.6068707219305994</x:v>
      </x:c>
      <x:c r="G2781" s="31" t="n">
        <x:v>1</x:v>
      </x:c>
      <x:c r="H2781" s="31" t="n">
        <x:v>0</x:v>
      </x:c>
      <x:c r="I2781" t="str">
        <x:v>CAMPdownload_2026-05-14 19-31-32(1).txt</x:v>
      </x:c>
    </x:row>
    <x:row r="2782">
      <x:c r="A2782" t="str">
        <x:v>RDKIT_SHAPRULEMISMATCH_02781</x:v>
      </x:c>
      <x:c r="B2782" t="str">
        <x:v>PWNNQETNWQTGYRQNSSKVPPLGR</x:v>
      </x:c>
      <x:c r="C2782" t="str">
        <x:v>NAMP</x:v>
      </x:c>
      <x:c r="D2782" s="17" t="n">
        <x:v>0.28</x:v>
      </x:c>
      <x:c r="E2782" s="31" t="n">
        <x:v>0</x:v>
      </x:c>
      <x:c r="F2782" s="29" t="n">
        <x:v>0.38775</x:v>
      </x:c>
      <x:c r="G2782" s="31" t="n">
        <x:v>0</x:v>
      </x:c>
      <x:c r="H2782" s="31" t="n">
        <x:v>0</x:v>
      </x:c>
      <x:c r="I2782" t="str">
        <x:v>CAMPdownload_2026-05-14 19-31-32(1).txt</x:v>
      </x:c>
    </x:row>
    <x:row r="2783">
      <x:c r="A2783" t="str">
        <x:v>RDKIT_SHAPRULEMISMATCH_02782</x:v>
      </x:c>
      <x:c r="B2783" t="str">
        <x:v>VLATFAWPWNFATPPGITQKGPN</x:v>
      </x:c>
      <x:c r="C2783" t="str">
        <x:v>NAMP</x:v>
      </x:c>
      <x:c r="D2783" s="17" t="n">
        <x:v>0.43</x:v>
      </x:c>
      <x:c r="E2783" s="31" t="n">
        <x:v>0</x:v>
      </x:c>
      <x:c r="F2783" s="29" t="n">
        <x:v>0.16925008401747563</x:v>
      </x:c>
      <x:c r="G2783" s="31" t="n">
        <x:v>0</x:v>
      </x:c>
      <x:c r="H2783" s="31" t="n">
        <x:v>0</x:v>
      </x:c>
      <x:c r="I2783" t="str">
        <x:v>CAMPdownload_2026-05-14 19-31-32(1).txt</x:v>
      </x:c>
    </x:row>
    <x:row r="2784">
      <x:c r="A2784" t="str">
        <x:v>RDKIT_SHAPRULEMISMATCH_02783</x:v>
      </x:c>
      <x:c r="B2784" t="str">
        <x:v>APTLRPDPGNFWP</x:v>
      </x:c>
      <x:c r="C2784" t="str">
        <x:v>NAMP</x:v>
      </x:c>
      <x:c r="D2784" s="17" t="n">
        <x:v>0.32</x:v>
      </x:c>
      <x:c r="E2784" s="31" t="n">
        <x:v>0</x:v>
      </x:c>
      <x:c r="F2784" s="29" t="n">
        <x:v>0.4651225009087604</x:v>
      </x:c>
      <x:c r="G2784" s="31" t="n">
        <x:v>0</x:v>
      </x:c>
      <x:c r="H2784" s="31" t="n">
        <x:v>0</x:v>
      </x:c>
      <x:c r="I2784" t="str">
        <x:v>CAMPdownload_2026-05-14 19-31-32(1).txt</x:v>
      </x:c>
    </x:row>
    <x:row r="2785">
      <x:c r="A2785" t="str">
        <x:v>RDKIT_SHAPRULEMISMATCH_02784</x:v>
      </x:c>
      <x:c r="B2785" t="str">
        <x:v>NFGQGGRGKYIGKQAR</x:v>
      </x:c>
      <x:c r="C2785" t="str">
        <x:v>AMP</x:v>
      </x:c>
      <x:c r="D2785" s="17" t="n">
        <x:v>0.97</x:v>
      </x:c>
      <x:c r="E2785" s="31" t="n">
        <x:v>1</x:v>
      </x:c>
      <x:c r="F2785" s="29" t="n">
        <x:v>0.14441666666666667</x:v>
      </x:c>
      <x:c r="G2785" s="31" t="n">
        <x:v>0</x:v>
      </x:c>
      <x:c r="H2785" s="31" t="n">
        <x:v>0</x:v>
      </x:c>
      <x:c r="I2785" t="str">
        <x:v>CAMPdownload_2026-05-14 19-31-32(1).txt</x:v>
      </x:c>
    </x:row>
    <x:row r="2786">
      <x:c r="A2786" t="str">
        <x:v>RDKIT_SHAPRULEMISMATCH_02785</x:v>
      </x:c>
      <x:c r="B2786" t="str">
        <x:v>TSNPRPKTNWGQKGAASTLGQGSG</x:v>
      </x:c>
      <x:c r="C2786" t="str">
        <x:v>NAMP</x:v>
      </x:c>
      <x:c r="D2786" s="17" t="n">
        <x:v>0.22</x:v>
      </x:c>
      <x:c r="E2786" s="31" t="n">
        <x:v>0</x:v>
      </x:c>
      <x:c r="F2786" s="29" t="n">
        <x:v>0.28775</x:v>
      </x:c>
      <x:c r="G2786" s="31" t="n">
        <x:v>0</x:v>
      </x:c>
      <x:c r="H2786" s="31" t="n">
        <x:v>0</x:v>
      </x:c>
      <x:c r="I2786" t="str">
        <x:v>CAMPdownload_2026-05-14 19-31-32(1).txt</x:v>
      </x:c>
    </x:row>
    <x:row r="2787">
      <x:c r="A2787" t="str">
        <x:v>RDKIT_SHAPRULEMISMATCH_02786</x:v>
      </x:c>
      <x:c r="B2787" t="str">
        <x:v>YFDKAENRFYLRTVYSF</x:v>
      </x:c>
      <x:c r="C2787" t="str">
        <x:v>NAMP</x:v>
      </x:c>
      <x:c r="D2787" s="17" t="n">
        <x:v>0.35</x:v>
      </x:c>
      <x:c r="E2787" s="31" t="n">
        <x:v>0</x:v>
      </x:c>
      <x:c r="F2787" s="29" t="n">
        <x:v>0.33336149461945225</x:v>
      </x:c>
      <x:c r="G2787" s="31" t="n">
        <x:v>0</x:v>
      </x:c>
      <x:c r="H2787" s="31" t="n">
        <x:v>0</x:v>
      </x:c>
      <x:c r="I2787" t="str">
        <x:v>CAMPdownload_2026-05-14 19-31-32(1).txt</x:v>
      </x:c>
    </x:row>
    <x:row r="2788">
      <x:c r="A2788" t="str">
        <x:v>RDKIT_SHAPRULEMISMATCH_02787</x:v>
      </x:c>
      <x:c r="B2788" t="str">
        <x:v>GWKIENDQAGPFKGWAPANSFSQ</x:v>
      </x:c>
      <x:c r="C2788" t="str">
        <x:v>NAMP</x:v>
      </x:c>
      <x:c r="D2788" s="17" t="n">
        <x:v>0.47</x:v>
      </x:c>
      <x:c r="E2788" s="31" t="n">
        <x:v>0</x:v>
      </x:c>
      <x:c r="F2788" s="29" t="n">
        <x:v>0.28830188679245283</x:v>
      </x:c>
      <x:c r="G2788" s="31" t="n">
        <x:v>0</x:v>
      </x:c>
      <x:c r="H2788" s="31" t="n">
        <x:v>0</x:v>
      </x:c>
      <x:c r="I2788" t="str">
        <x:v>CAMPdownload_2026-05-14 19-31-32(1).txt</x:v>
      </x:c>
    </x:row>
    <x:row r="2789">
      <x:c r="A2789" t="str">
        <x:v>RDKIT_SHAPRULEMISMATCH_02788</x:v>
      </x:c>
      <x:c r="B2789" t="str">
        <x:v>WYILIPPFPPWPYQRPFGPVFV</x:v>
      </x:c>
      <x:c r="C2789" t="str">
        <x:v>NAMP</x:v>
      </x:c>
      <x:c r="D2789" s="17" t="n">
        <x:v>0.4</x:v>
      </x:c>
      <x:c r="E2789" s="31" t="n">
        <x:v>0</x:v>
      </x:c>
      <x:c r="F2789" s="29" t="n">
        <x:v>0.5943945314544089</x:v>
      </x:c>
      <x:c r="G2789" s="31" t="n">
        <x:v>1</x:v>
      </x:c>
      <x:c r="H2789" s="31" t="n">
        <x:v>0</x:v>
      </x:c>
      <x:c r="I2789" t="str">
        <x:v>CAMPdownload_2026-05-14 19-31-32(1).txt</x:v>
      </x:c>
    </x:row>
    <x:row r="2790">
      <x:c r="A2790" t="str">
        <x:v>RDKIT_SHAPRULEMISMATCH_02789</x:v>
      </x:c>
      <x:c r="B2790" t="str">
        <x:v>FAGSFQQLTAFNRIDDRIQNILFWW</x:v>
      </x:c>
      <x:c r="C2790" t="str">
        <x:v>NAMP</x:v>
      </x:c>
      <x:c r="D2790" s="17" t="n">
        <x:v>0.44</x:v>
      </x:c>
      <x:c r="E2790" s="31" t="n">
        <x:v>0</x:v>
      </x:c>
      <x:c r="F2790" s="29" t="n">
        <x:v>0.3915723270440251</x:v>
      </x:c>
      <x:c r="G2790" s="31" t="n">
        <x:v>0</x:v>
      </x:c>
      <x:c r="H2790" s="31" t="n">
        <x:v>0</x:v>
      </x:c>
      <x:c r="I2790" t="str">
        <x:v>CAMPdownload_2026-05-14 19-31-32(1).txt</x:v>
      </x:c>
    </x:row>
    <x:row r="2791">
      <x:c r="A2791" t="str">
        <x:v>RDKIT_SHAPRULEMISMATCH_02790</x:v>
      </x:c>
      <x:c r="B2791" t="str">
        <x:v>NGGTGSIVPRQQIPQN</x:v>
      </x:c>
      <x:c r="C2791" t="str">
        <x:v>NAMP</x:v>
      </x:c>
      <x:c r="D2791" s="17" t="n">
        <x:v>0.23</x:v>
      </x:c>
      <x:c r="E2791" s="31" t="n">
        <x:v>0</x:v>
      </x:c>
      <x:c r="F2791" s="29" t="n">
        <x:v>0.26108333333333333</x:v>
      </x:c>
      <x:c r="G2791" s="31" t="n">
        <x:v>0</x:v>
      </x:c>
      <x:c r="H2791" s="31" t="n">
        <x:v>0</x:v>
      </x:c>
      <x:c r="I2791" t="str">
        <x:v>CAMPdownload_2026-05-14 19-31-32(1).txt</x:v>
      </x:c>
    </x:row>
    <x:row r="2792">
      <x:c r="A2792" t="str">
        <x:v>RDKIT_SHAPRULEMISMATCH_02791</x:v>
      </x:c>
      <x:c r="B2792" t="str">
        <x:v>RVYVRFTSNQNANQTKQYRNVFDE</x:v>
      </x:c>
      <x:c r="C2792" t="str">
        <x:v>NAMP</x:v>
      </x:c>
      <x:c r="D2792" s="17" t="n">
        <x:v>0.37</x:v>
      </x:c>
      <x:c r="E2792" s="31" t="n">
        <x:v>0</x:v>
      </x:c>
      <x:c r="F2792" s="29" t="n">
        <x:v>0.3</x:v>
      </x:c>
      <x:c r="G2792" s="31" t="n">
        <x:v>0</x:v>
      </x:c>
      <x:c r="H2792" s="31" t="n">
        <x:v>0</x:v>
      </x:c>
      <x:c r="I2792" t="str">
        <x:v>CAMPdownload_2026-05-14 19-31-32(1).txt</x:v>
      </x:c>
    </x:row>
    <x:row r="2793">
      <x:c r="A2793" t="str">
        <x:v>RDKIT_SHAPRULEMISMATCH_02792</x:v>
      </x:c>
      <x:c r="B2793" t="str">
        <x:v>ARPKSWFASLWPNPRDLNSNQYDKIVQ</x:v>
      </x:c>
      <x:c r="C2793" t="str">
        <x:v>NAMP</x:v>
      </x:c>
      <x:c r="D2793" s="17" t="n">
        <x:v>0.2</x:v>
      </x:c>
      <x:c r="E2793" s="31" t="n">
        <x:v>0</x:v>
      </x:c>
      <x:c r="F2793" s="29" t="n">
        <x:v>0.5299371069182389</x:v>
      </x:c>
      <x:c r="G2793" s="31" t="n">
        <x:v>1</x:v>
      </x:c>
      <x:c r="H2793" s="31" t="n">
        <x:v>0</x:v>
      </x:c>
      <x:c r="I2793" t="str">
        <x:v>CAMPdownload_2026-05-14 19-31-32(1).txt</x:v>
      </x:c>
    </x:row>
    <x:row r="2794">
      <x:c r="A2794" t="str">
        <x:v>RDKIT_SHAPRULEMISMATCH_02793</x:v>
      </x:c>
      <x:c r="B2794" t="str">
        <x:v>YNNSYTSKNQLISSRVV</x:v>
      </x:c>
      <x:c r="C2794" t="str">
        <x:v>NAMP</x:v>
      </x:c>
      <x:c r="D2794" s="17" t="n">
        <x:v>0.25</x:v>
      </x:c>
      <x:c r="E2794" s="31" t="n">
        <x:v>0</x:v>
      </x:c>
      <x:c r="F2794" s="29" t="n">
        <x:v>0.24830188679245283</x:v>
      </x:c>
      <x:c r="G2794" s="31" t="n">
        <x:v>0</x:v>
      </x:c>
      <x:c r="H2794" s="31" t="n">
        <x:v>0</x:v>
      </x:c>
      <x:c r="I2794" t="str">
        <x:v>CAMPdownload_2026-05-14 19-31-32(1).txt</x:v>
      </x:c>
    </x:row>
    <x:row r="2795">
      <x:c r="A2795" t="str">
        <x:v>RDKIT_SHAPRULEMISMATCH_02794</x:v>
      </x:c>
      <x:c r="B2795" t="str">
        <x:v>VRELFTPPYLFID</x:v>
      </x:c>
      <x:c r="C2795" t="str">
        <x:v>NAMP</x:v>
      </x:c>
      <x:c r="D2795" s="17" t="n">
        <x:v>0.33</x:v>
      </x:c>
      <x:c r="E2795" s="31" t="n">
        <x:v>0</x:v>
      </x:c>
      <x:c r="F2795" s="29" t="n">
        <x:v>0.35850594205638553</x:v>
      </x:c>
      <x:c r="G2795" s="31" t="n">
        <x:v>0</x:v>
      </x:c>
      <x:c r="H2795" s="31" t="n">
        <x:v>0</x:v>
      </x:c>
      <x:c r="I2795" t="str">
        <x:v>CAMPdownload_2026-05-14 19-31-32(1).txt</x:v>
      </x:c>
    </x:row>
    <x:row r="2796">
      <x:c r="A2796" t="str">
        <x:v>RDKIT_SHAPRULEMISMATCH_02795</x:v>
      </x:c>
      <x:c r="B2796" t="str">
        <x:v>IYRSLTLKTYFANIAKSTAGIRNL</x:v>
      </x:c>
      <x:c r="C2796" t="str">
        <x:v>AMP</x:v>
      </x:c>
      <x:c r="D2796" s="17" t="n">
        <x:v>0.73</x:v>
      </x:c>
      <x:c r="E2796" s="31" t="n">
        <x:v>1</x:v>
      </x:c>
      <x:c r="F2796" s="29" t="n">
        <x:v>0.3816393964665547</x:v>
      </x:c>
      <x:c r="G2796" s="31" t="n">
        <x:v>0</x:v>
      </x:c>
      <x:c r="H2796" s="31" t="n">
        <x:v>0</x:v>
      </x:c>
      <x:c r="I2796" t="str">
        <x:v>CAMPdownload_2026-05-14 19-31-32(1).txt</x:v>
      </x:c>
    </x:row>
    <x:row r="2797">
      <x:c r="A2797" t="str">
        <x:v>RDKIT_SHAPRULEMISMATCH_02796</x:v>
      </x:c>
      <x:c r="B2797" t="str">
        <x:v>ISRNQPKPSQTNF</x:v>
      </x:c>
      <x:c r="C2797" t="str">
        <x:v>AMP</x:v>
      </x:c>
      <x:c r="D2797" s="17" t="n">
        <x:v>0.58</x:v>
      </x:c>
      <x:c r="E2797" s="31" t="n">
        <x:v>1</x:v>
      </x:c>
      <x:c r="F2797" s="29" t="n">
        <x:v>0.23</x:v>
      </x:c>
      <x:c r="G2797" s="31" t="n">
        <x:v>0</x:v>
      </x:c>
      <x:c r="H2797" s="31" t="n">
        <x:v>0</x:v>
      </x:c>
      <x:c r="I2797" t="str">
        <x:v>CAMPdownload_2026-05-14 19-31-32(1).txt</x:v>
      </x:c>
    </x:row>
    <x:row r="2798">
      <x:c r="A2798" t="str">
        <x:v>RDKIT_SHAPRULEMISMATCH_02797</x:v>
      </x:c>
      <x:c r="B2798" t="str">
        <x:v>SSPNNSKGNGQPKWQVQIQGISQN</x:v>
      </x:c>
      <x:c r="C2798" t="str">
        <x:v>NAMP</x:v>
      </x:c>
      <x:c r="D2798" s="17" t="n">
        <x:v>0.29</x:v>
      </x:c>
      <x:c r="E2798" s="31" t="n">
        <x:v>0</x:v>
      </x:c>
      <x:c r="F2798" s="29" t="n">
        <x:v>0.30108333333333337</x:v>
      </x:c>
      <x:c r="G2798" s="31" t="n">
        <x:v>0</x:v>
      </x:c>
      <x:c r="H2798" s="31" t="n">
        <x:v>0</x:v>
      </x:c>
      <x:c r="I2798" t="str">
        <x:v>CAMPdownload_2026-05-14 19-31-32(1).txt</x:v>
      </x:c>
    </x:row>
    <x:row r="2799">
      <x:c r="A2799" t="str">
        <x:v>RDKIT_SHAPRULEMISMATCH_02798</x:v>
      </x:c>
      <x:c r="B2799" t="str">
        <x:v>QQWNTDSSARKGWIQES</x:v>
      </x:c>
      <x:c r="C2799" t="str">
        <x:v>NAMP</x:v>
      </x:c>
      <x:c r="D2799" s="17" t="n">
        <x:v>0.34</x:v>
      </x:c>
      <x:c r="E2799" s="31" t="n">
        <x:v>0</x:v>
      </x:c>
      <x:c r="F2799" s="29" t="n">
        <x:v>0.26775</x:v>
      </x:c>
      <x:c r="G2799" s="31" t="n">
        <x:v>0</x:v>
      </x:c>
      <x:c r="H2799" s="31" t="n">
        <x:v>0</x:v>
      </x:c>
      <x:c r="I2799" t="str">
        <x:v>CAMPdownload_2026-05-14 19-31-32(1).txt</x:v>
      </x:c>
    </x:row>
    <x:row r="2800">
      <x:c r="A2800" t="str">
        <x:v>RDKIT_SHAPRULEMISMATCH_02799</x:v>
      </x:c>
      <x:c r="B2800" t="str">
        <x:v>EAVKQKFKIQPGKT</x:v>
      </x:c>
      <x:c r="C2800" t="str">
        <x:v>AMP</x:v>
      </x:c>
      <x:c r="D2800" s="17" t="n">
        <x:v>0.85</x:v>
      </x:c>
      <x:c r="E2800" s="31" t="n">
        <x:v>1</x:v>
      </x:c>
      <x:c r="F2800" s="29" t="n">
        <x:v>0.16264631043256997</x:v>
      </x:c>
      <x:c r="G2800" s="31" t="n">
        <x:v>0</x:v>
      </x:c>
      <x:c r="H2800" s="31" t="n">
        <x:v>0</x:v>
      </x:c>
      <x:c r="I2800" t="str">
        <x:v>CAMPdownload_2026-05-14 19-31-32(1).txt</x:v>
      </x:c>
    </x:row>
    <x:row r="2801">
      <x:c r="A2801" t="str">
        <x:v>RDKIT_SHAPRULEMISMATCH_02800</x:v>
      </x:c>
      <x:c r="B2801" t="str">
        <x:v>TITNLRLFPYNKTIVVEASIYFTQKND</x:v>
      </x:c>
      <x:c r="C2801" t="str">
        <x:v>NAMP</x:v>
      </x:c>
      <x:c r="D2801" s="17" t="n">
        <x:v>0.23</x:v>
      </x:c>
      <x:c r="E2801" s="31" t="n">
        <x:v>0</x:v>
      </x:c>
      <x:c r="F2801" s="29" t="n">
        <x:v>0.4632704402515723</x:v>
      </x:c>
      <x:c r="G2801" s="31" t="n">
        <x:v>0</x:v>
      </x:c>
      <x:c r="H2801" s="31" t="n">
        <x:v>0</x:v>
      </x:c>
      <x:c r="I2801" t="str">
        <x:v>CAMPdownload_2026-05-14 19-31-32(1).txt</x:v>
      </x:c>
    </x:row>
    <x:row r="2802">
      <x:c r="A2802" t="str">
        <x:v>RDKIT_SHAPRULEMISMATCH_02801</x:v>
      </x:c>
      <x:c r="B2802" t="str">
        <x:v>ETWFNKLQTYSDGY</x:v>
      </x:c>
      <x:c r="C2802" t="str">
        <x:v>NAMP</x:v>
      </x:c>
      <x:c r="D2802" s="17" t="n">
        <x:v>0.13</x:v>
      </x:c>
      <x:c r="E2802" s="31" t="n">
        <x:v>0</x:v>
      </x:c>
      <x:c r="F2802" s="29" t="n">
        <x:v>0.15597964376590331</x:v>
      </x:c>
      <x:c r="G2802" s="31" t="n">
        <x:v>0</x:v>
      </x:c>
      <x:c r="H2802" s="31" t="n">
        <x:v>0</x:v>
      </x:c>
      <x:c r="I2802" t="str">
        <x:v>CAMPdownload_2026-05-14 19-31-32(1).txt</x:v>
      </x:c>
    </x:row>
    <x:row r="2803">
      <x:c r="A2803" t="str">
        <x:v>RDKIT_SHAPRULEMISMATCH_02802</x:v>
      </x:c>
      <x:c r="B2803" t="str">
        <x:v>ANSYTNSFAWQFRTPFVNVR</x:v>
      </x:c>
      <x:c r="C2803" t="str">
        <x:v>NAMP</x:v>
      </x:c>
      <x:c r="D2803" s="17" t="n">
        <x:v>0.3</x:v>
      </x:c>
      <x:c r="E2803" s="31" t="n">
        <x:v>0</x:v>
      </x:c>
      <x:c r="F2803" s="29" t="n">
        <x:v>0.17993710691823897</x:v>
      </x:c>
      <x:c r="G2803" s="31" t="n">
        <x:v>0</x:v>
      </x:c>
      <x:c r="H2803" s="31" t="n">
        <x:v>0</x:v>
      </x:c>
      <x:c r="I2803" t="str">
        <x:v>CAMPdownload_2026-05-14 19-31-32(1).txt</x:v>
      </x:c>
    </x:row>
    <x:row r="2804">
      <x:c r="A2804" t="str">
        <x:v>RDKIT_SHAPRULEMISMATCH_02803</x:v>
      </x:c>
      <x:c r="B2804" t="str">
        <x:v>GGAEFANPNIQNSNQRSQ</x:v>
      </x:c>
      <x:c r="C2804" t="str">
        <x:v>NAMP</x:v>
      </x:c>
      <x:c r="D2804" s="17" t="n">
        <x:v>0.35</x:v>
      </x:c>
      <x:c r="E2804" s="31" t="n">
        <x:v>0</x:v>
      </x:c>
      <x:c r="F2804" s="29" t="n">
        <x:v>0.23108333333333334</x:v>
      </x:c>
      <x:c r="G2804" s="31" t="n">
        <x:v>0</x:v>
      </x:c>
      <x:c r="H2804" s="31" t="n">
        <x:v>0</x:v>
      </x:c>
      <x:c r="I2804" t="str">
        <x:v>CAMPdownload_2026-05-14 19-31-32(1).txt</x:v>
      </x:c>
    </x:row>
    <x:row r="2805">
      <x:c r="A2805" t="str">
        <x:v>RDKIT_SHAPRULEMISMATCH_02804</x:v>
      </x:c>
      <x:c r="B2805" t="str">
        <x:v>YTPERASGTGWPPLPR</x:v>
      </x:c>
      <x:c r="C2805" t="str">
        <x:v>NAMP</x:v>
      </x:c>
      <x:c r="D2805" s="17" t="n">
        <x:v>0.27</x:v>
      </x:c>
      <x:c r="E2805" s="31" t="n">
        <x:v>0</x:v>
      </x:c>
      <x:c r="F2805" s="29" t="n">
        <x:v>0.18706297709923667</x:v>
      </x:c>
      <x:c r="G2805" s="31" t="n">
        <x:v>0</x:v>
      </x:c>
      <x:c r="H2805" s="31" t="n">
        <x:v>0</x:v>
      </x:c>
      <x:c r="I2805" t="str">
        <x:v>CAMPdownload_2026-05-14 19-31-32(1).txt</x:v>
      </x:c>
    </x:row>
    <x:row r="2806">
      <x:c r="A2806" t="str">
        <x:v>RDKIT_SHAPRULEMISMATCH_02805</x:v>
      </x:c>
      <x:c r="B2806" t="str">
        <x:v>NRRIYLKWRWNFSL</x:v>
      </x:c>
      <x:c r="C2806" t="str">
        <x:v>AMP</x:v>
      </x:c>
      <x:c r="D2806" s="17" t="n">
        <x:v>0.92</x:v>
      </x:c>
      <x:c r="E2806" s="31" t="n">
        <x:v>1</x:v>
      </x:c>
      <x:c r="F2806" s="29" t="n">
        <x:v>0.8075365668820759</x:v>
      </x:c>
      <x:c r="G2806" s="31" t="n">
        <x:v>1</x:v>
      </x:c>
      <x:c r="H2806" s="31" t="n">
        <x:v>1</x:v>
      </x:c>
      <x:c r="I2806" t="str">
        <x:v>CAMPdownload_2026-05-14 19-31-32(1).txt</x:v>
      </x:c>
    </x:row>
    <x:row r="2807">
      <x:c r="A2807" t="str">
        <x:v>RDKIT_SHAPRULEMISMATCH_02806</x:v>
      </x:c>
      <x:c r="B2807" t="str">
        <x:v>AQTSTSKIANTNPYQN</x:v>
      </x:c>
      <x:c r="C2807" t="str">
        <x:v>NAMP</x:v>
      </x:c>
      <x:c r="D2807" s="17" t="n">
        <x:v>0.18</x:v>
      </x:c>
      <x:c r="E2807" s="31" t="n">
        <x:v>0</x:v>
      </x:c>
      <x:c r="F2807" s="29" t="n">
        <x:v>0.2510833333333333</x:v>
      </x:c>
      <x:c r="G2807" s="31" t="n">
        <x:v>0</x:v>
      </x:c>
      <x:c r="H2807" s="31" t="n">
        <x:v>0</x:v>
      </x:c>
      <x:c r="I2807" t="str">
        <x:v>CAMPdownload_2026-05-14 19-31-32(1).txt</x:v>
      </x:c>
    </x:row>
    <x:row r="2808">
      <x:c r="A2808" t="str">
        <x:v>RDKIT_SHAPRULEMISMATCH_02807</x:v>
      </x:c>
      <x:c r="B2808" t="str">
        <x:v>KGASGIFEQQTWIPAWPSPWVAV</x:v>
      </x:c>
      <x:c r="C2808" t="str">
        <x:v>NAMP</x:v>
      </x:c>
      <x:c r="D2808" s="17" t="n">
        <x:v>0.38</x:v>
      </x:c>
      <x:c r="E2808" s="31" t="n">
        <x:v>0</x:v>
      </x:c>
      <x:c r="F2808" s="29" t="n">
        <x:v>0.3042186374765951</x:v>
      </x:c>
      <x:c r="G2808" s="31" t="n">
        <x:v>0</x:v>
      </x:c>
      <x:c r="H2808" s="31" t="n">
        <x:v>0</x:v>
      </x:c>
      <x:c r="I2808" t="str">
        <x:v>CAMPdownload_2026-05-14 19-31-32(1).txt</x:v>
      </x:c>
    </x:row>
    <x:row r="2809">
      <x:c r="A2809" t="str">
        <x:v>RDKIT_SHAPRULEMISMATCH_02808</x:v>
      </x:c>
      <x:c r="B2809" t="str">
        <x:v>VTAITRAFNDRALWK</x:v>
      </x:c>
      <x:c r="C2809" t="str">
        <x:v>AMP</x:v>
      </x:c>
      <x:c r="D2809" s="17" t="n">
        <x:v>0.73</x:v>
      </x:c>
      <x:c r="E2809" s="31" t="n">
        <x:v>1</x:v>
      </x:c>
      <x:c r="F2809" s="29" t="n">
        <x:v>0.1859167506841423</x:v>
      </x:c>
      <x:c r="G2809" s="31" t="n">
        <x:v>0</x:v>
      </x:c>
      <x:c r="H2809" s="31" t="n">
        <x:v>0</x:v>
      </x:c>
      <x:c r="I2809" t="str">
        <x:v>CAMPdownload_2026-05-14 19-31-32(1).txt</x:v>
      </x:c>
    </x:row>
    <x:row r="2810">
      <x:c r="A2810" t="str">
        <x:v>RDKIT_SHAPRULEMISMATCH_02809</x:v>
      </x:c>
      <x:c r="B2810" t="str">
        <x:v>APRKLKFSFDETWA</x:v>
      </x:c>
      <x:c r="C2810" t="str">
        <x:v>NAMP</x:v>
      </x:c>
      <x:c r="D2810" s="17" t="n">
        <x:v>0.2</x:v>
      </x:c>
      <x:c r="E2810" s="31" t="n">
        <x:v>0</x:v>
      </x:c>
      <x:c r="F2810" s="29" t="n">
        <x:v>0.2767577210345466</x:v>
      </x:c>
      <x:c r="G2810" s="31" t="n">
        <x:v>0</x:v>
      </x:c>
      <x:c r="H2810" s="31" t="n">
        <x:v>0</x:v>
      </x:c>
      <x:c r="I2810" t="str">
        <x:v>CAMPdownload_2026-05-14 19-31-32(1).txt</x:v>
      </x:c>
    </x:row>
    <x:row r="2811">
      <x:c r="A2811" t="str">
        <x:v>RDKIT_SHAPRULEMISMATCH_02810</x:v>
      </x:c>
      <x:c r="B2811" t="str">
        <x:v>YVTPTKRTNGERSQPGDY</x:v>
      </x:c>
      <x:c r="C2811" t="str">
        <x:v>NAMP</x:v>
      </x:c>
      <x:c r="D2811" s="17" t="n">
        <x:v>0.37</x:v>
      </x:c>
      <x:c r="E2811" s="31" t="n">
        <x:v>0</x:v>
      </x:c>
      <x:c r="F2811" s="29" t="n">
        <x:v>0.27108333333333334</x:v>
      </x:c>
      <x:c r="G2811" s="31" t="n">
        <x:v>0</x:v>
      </x:c>
      <x:c r="H2811" s="31" t="n">
        <x:v>0</x:v>
      </x:c>
      <x:c r="I2811" t="str">
        <x:v>CAMPdownload_2026-05-14 19-31-32(1).txt</x:v>
      </x:c>
    </x:row>
    <x:row r="2812">
      <x:c r="A2812" t="str">
        <x:v>RDKIT_SHAPRULEMISMATCH_02811</x:v>
      </x:c>
      <x:c r="B2812" t="str">
        <x:v>QSSLYNDQYNRPQISAYQRQK</x:v>
      </x:c>
      <x:c r="C2812" t="str">
        <x:v>NAMP</x:v>
      </x:c>
      <x:c r="D2812" s="17" t="n">
        <x:v>0.26</x:v>
      </x:c>
      <x:c r="E2812" s="31" t="n">
        <x:v>0</x:v>
      </x:c>
      <x:c r="F2812" s="29" t="n">
        <x:v>0.3344166666666667</x:v>
      </x:c>
      <x:c r="G2812" s="31" t="n">
        <x:v>0</x:v>
      </x:c>
      <x:c r="H2812" s="31" t="n">
        <x:v>0</x:v>
      </x:c>
      <x:c r="I2812" t="str">
        <x:v>CAMPdownload_2026-05-14 19-31-32(1).txt</x:v>
      </x:c>
    </x:row>
    <x:row r="2813">
      <x:c r="A2813" t="str">
        <x:v>RDKIT_SHAPRULEMISMATCH_02812</x:v>
      </x:c>
      <x:c r="B2813" t="str">
        <x:v>NPDWISFKTGAQQVNRS</x:v>
      </x:c>
      <x:c r="C2813" t="str">
        <x:v>NAMP</x:v>
      </x:c>
      <x:c r="D2813" s="17" t="n">
        <x:v>0.24</x:v>
      </x:c>
      <x:c r="E2813" s="31" t="n">
        <x:v>0</x:v>
      </x:c>
      <x:c r="F2813" s="29" t="n">
        <x:v>0.28441666666666665</x:v>
      </x:c>
      <x:c r="G2813" s="31" t="n">
        <x:v>0</x:v>
      </x:c>
      <x:c r="H2813" s="31" t="n">
        <x:v>0</x:v>
      </x:c>
      <x:c r="I2813" t="str">
        <x:v>CAMPdownload_2026-05-14 19-31-32(1).txt</x:v>
      </x:c>
    </x:row>
    <x:row r="2814">
      <x:c r="A2814" t="str">
        <x:v>RDKIT_SHAPRULEMISMATCH_02813</x:v>
      </x:c>
      <x:c r="B2814" t="str">
        <x:v>KVYPLIPPQLPQGTGEQYTSPTQQEGT</x:v>
      </x:c>
      <x:c r="C2814" t="str">
        <x:v>NAMP</x:v>
      </x:c>
      <x:c r="D2814" s="17" t="n">
        <x:v>0.17</x:v>
      </x:c>
      <x:c r="E2814" s="31" t="n">
        <x:v>0</x:v>
      </x:c>
      <x:c r="F2814" s="29" t="n">
        <x:v>0.5010833333333333</x:v>
      </x:c>
      <x:c r="G2814" s="31" t="n">
        <x:v>1</x:v>
      </x:c>
      <x:c r="H2814" s="31" t="n">
        <x:v>0</x:v>
      </x:c>
      <x:c r="I2814" t="str">
        <x:v>CAMPdownload_2026-05-14 19-31-32(1).txt</x:v>
      </x:c>
    </x:row>
    <x:row r="2815">
      <x:c r="A2815" t="str">
        <x:v>RDKIT_SHAPRULEMISMATCH_02814</x:v>
      </x:c>
      <x:c r="B2815" t="str">
        <x:v>INFTNINGNLGSRETWQTNWTGSRADP</x:v>
      </x:c>
      <x:c r="C2815" t="str">
        <x:v>NAMP</x:v>
      </x:c>
      <x:c r="D2815" s="17" t="n">
        <x:v>0.16</x:v>
      </x:c>
      <x:c r="E2815" s="31" t="n">
        <x:v>0</x:v>
      </x:c>
      <x:c r="F2815" s="29" t="n">
        <x:v>0.4344166666666666</x:v>
      </x:c>
      <x:c r="G2815" s="31" t="n">
        <x:v>0</x:v>
      </x:c>
      <x:c r="H2815" s="31" t="n">
        <x:v>0</x:v>
      </x:c>
      <x:c r="I2815" t="str">
        <x:v>CAMPdownload_2026-05-14 19-31-32(1).txt</x:v>
      </x:c>
    </x:row>
    <x:row r="2816">
      <x:c r="A2816" t="str">
        <x:v>RDKIT_SHAPRULEMISMATCH_02815</x:v>
      </x:c>
      <x:c r="B2816" t="str">
        <x:v>SNPQQYNRLNQPVTGLQNSWPVPLDAA</x:v>
      </x:c>
      <x:c r="C2816" t="str">
        <x:v>NAMP</x:v>
      </x:c>
      <x:c r="D2816" s="17" t="n">
        <x:v>0.23</x:v>
      </x:c>
      <x:c r="E2816" s="31" t="n">
        <x:v>0</x:v>
      </x:c>
      <x:c r="F2816" s="29" t="n">
        <x:v>0.54</x:v>
      </x:c>
      <x:c r="G2816" s="31" t="n">
        <x:v>1</x:v>
      </x:c>
      <x:c r="H2816" s="31" t="n">
        <x:v>0</x:v>
      </x:c>
      <x:c r="I2816" t="str">
        <x:v>CAMPdownload_2026-05-14 19-31-32(1).txt</x:v>
      </x:c>
    </x:row>
    <x:row r="2817">
      <x:c r="A2817" t="str">
        <x:v>RDKIT_SHAPRULEMISMATCH_02816</x:v>
      </x:c>
      <x:c r="B2817" t="str">
        <x:v>LQQPNYNSNKPSDSWVNGAWNPSPNE</x:v>
      </x:c>
      <x:c r="C2817" t="str">
        <x:v>NAMP</x:v>
      </x:c>
      <x:c r="D2817" s="17" t="n">
        <x:v>0.24</x:v>
      </x:c>
      <x:c r="E2817" s="31" t="n">
        <x:v>0</x:v>
      </x:c>
      <x:c r="F2817" s="29" t="n">
        <x:v>0.38108333333333333</x:v>
      </x:c>
      <x:c r="G2817" s="31" t="n">
        <x:v>0</x:v>
      </x:c>
      <x:c r="H2817" s="31" t="n">
        <x:v>0</x:v>
      </x:c>
      <x:c r="I2817" t="str">
        <x:v>CAMPdownload_2026-05-14 19-31-32(1).txt</x:v>
      </x:c>
    </x:row>
    <x:row r="2818">
      <x:c r="A2818" t="str">
        <x:v>RDKIT_SHAPRULEMISMATCH_02817</x:v>
      </x:c>
      <x:c r="B2818" t="str">
        <x:v>FQTNINPRSQSVVIENTLIRLQRNE</x:v>
      </x:c>
      <x:c r="C2818" t="str">
        <x:v>NAMP</x:v>
      </x:c>
      <x:c r="D2818" s="17" t="n">
        <x:v>0.3</x:v>
      </x:c>
      <x:c r="E2818" s="31" t="n">
        <x:v>0</x:v>
      </x:c>
      <x:c r="F2818" s="29" t="n">
        <x:v>0.44666666666666666</x:v>
      </x:c>
      <x:c r="G2818" s="31" t="n">
        <x:v>0</x:v>
      </x:c>
      <x:c r="H2818" s="31" t="n">
        <x:v>0</x:v>
      </x:c>
      <x:c r="I2818" t="str">
        <x:v>CAMPdownload_2026-05-14 19-31-32(1).txt</x:v>
      </x:c>
    </x:row>
    <x:row r="2819">
      <x:c r="A2819" t="str">
        <x:v>RDKIT_SHAPRULEMISMATCH_02818</x:v>
      </x:c>
      <x:c r="B2819" t="str">
        <x:v>IRDPWNAYLGTRLLDW</x:v>
      </x:c>
      <x:c r="C2819" t="str">
        <x:v>NAMP</x:v>
      </x:c>
      <x:c r="D2819" s="17" t="n">
        <x:v>0.24</x:v>
      </x:c>
      <x:c r="E2819" s="31" t="n">
        <x:v>0</x:v>
      </x:c>
      <x:c r="F2819" s="29" t="n">
        <x:v>0.5396451825627147</x:v>
      </x:c>
      <x:c r="G2819" s="31" t="n">
        <x:v>1</x:v>
      </x:c>
      <x:c r="H2819" s="31" t="n">
        <x:v>0</x:v>
      </x:c>
      <x:c r="I2819" t="str">
        <x:v>CAMPdownload_2026-05-14 19-31-32(1).txt</x:v>
      </x:c>
    </x:row>
    <x:row r="2820">
      <x:c r="A2820" t="str">
        <x:v>RDKIT_SHAPRULEMISMATCH_02819</x:v>
      </x:c>
      <x:c r="B2820" t="str">
        <x:v>QGQKDYGSSFLFWFLREPWG</x:v>
      </x:c>
      <x:c r="C2820" t="str">
        <x:v>NAMP</x:v>
      </x:c>
      <x:c r="D2820" s="17" t="n">
        <x:v>0.33</x:v>
      </x:c>
      <x:c r="E2820" s="31" t="n">
        <x:v>0</x:v>
      </x:c>
      <x:c r="F2820" s="29" t="n">
        <x:v>0.23258341735080895</x:v>
      </x:c>
      <x:c r="G2820" s="31" t="n">
        <x:v>0</x:v>
      </x:c>
      <x:c r="H2820" s="31" t="n">
        <x:v>0</x:v>
      </x:c>
      <x:c r="I2820" t="str">
        <x:v>CAMPdownload_2026-05-14 19-31-32(1).txt</x:v>
      </x:c>
    </x:row>
    <x:row r="2821">
      <x:c r="A2821" t="str">
        <x:v>RDKIT_SHAPRULEMISMATCH_02820</x:v>
      </x:c>
      <x:c r="B2821" t="str">
        <x:v>LTWKRQNTYFRTSTDDQNGQRTFV</x:v>
      </x:c>
      <x:c r="C2821" t="str">
        <x:v>NAMP</x:v>
      </x:c>
      <x:c r="D2821" s="17" t="n">
        <x:v>0.4</x:v>
      </x:c>
      <x:c r="E2821" s="31" t="n">
        <x:v>0</x:v>
      </x:c>
      <x:c r="F2821" s="29" t="n">
        <x:v>0.30441666666666667</x:v>
      </x:c>
      <x:c r="G2821" s="31" t="n">
        <x:v>0</x:v>
      </x:c>
      <x:c r="H2821" s="31" t="n">
        <x:v>0</x:v>
      </x:c>
      <x:c r="I2821" t="str">
        <x:v>CAMPdownload_2026-05-14 19-31-32(1).txt</x:v>
      </x:c>
    </x:row>
    <x:row r="2822">
      <x:c r="A2822" t="str">
        <x:v>RDKIT_SHAPRULEMISMATCH_02821</x:v>
      </x:c>
      <x:c r="B2822" t="str">
        <x:v>GDFTFSANSYKTKGFRVTKS</x:v>
      </x:c>
      <x:c r="C2822" t="str">
        <x:v>AMP</x:v>
      </x:c>
      <x:c r="D2822" s="17" t="n">
        <x:v>0.58</x:v>
      </x:c>
      <x:c r="E2822" s="31" t="n">
        <x:v>1</x:v>
      </x:c>
      <x:c r="F2822" s="29" t="n">
        <x:v>0.27775</x:v>
      </x:c>
      <x:c r="G2822" s="31" t="n">
        <x:v>0</x:v>
      </x:c>
      <x:c r="H2822" s="31" t="n">
        <x:v>0</x:v>
      </x:c>
      <x:c r="I2822" t="str">
        <x:v>CAMPdownload_2026-05-14 19-31-32(1).txt</x:v>
      </x:c>
    </x:row>
    <x:row r="2823">
      <x:c r="A2823" t="str">
        <x:v>RDKIT_SHAPRULEMISMATCH_02822</x:v>
      </x:c>
      <x:c r="B2823" t="str">
        <x:v>LGEKWFNDIFGFSYLQNQVTS</x:v>
      </x:c>
      <x:c r="C2823" t="str">
        <x:v>NAMP</x:v>
      </x:c>
      <x:c r="D2823" s="17" t="n">
        <x:v>0.21</x:v>
      </x:c>
      <x:c r="E2823" s="31" t="n">
        <x:v>0</x:v>
      </x:c>
      <x:c r="F2823" s="29" t="n">
        <x:v>0.10327044025157232</x:v>
      </x:c>
      <x:c r="G2823" s="31" t="n">
        <x:v>0</x:v>
      </x:c>
      <x:c r="H2823" s="31" t="n">
        <x:v>0</x:v>
      </x:c>
      <x:c r="I2823" t="str">
        <x:v>CAMPdownload_2026-05-14 19-31-32(1).txt</x:v>
      </x:c>
    </x:row>
    <x:row r="2824">
      <x:c r="A2824" t="str">
        <x:v>RDKIT_SHAPRULEMISMATCH_02823</x:v>
      </x:c>
      <x:c r="B2824" t="str">
        <x:v>KTRRNEYASEYAVRSY</x:v>
      </x:c>
      <x:c r="C2824" t="str">
        <x:v>NAMP</x:v>
      </x:c>
      <x:c r="D2824" s="17" t="n">
        <x:v>0.37</x:v>
      </x:c>
      <x:c r="E2824" s="31" t="n">
        <x:v>0</x:v>
      </x:c>
      <x:c r="F2824" s="29" t="n">
        <x:v>0.10993710691823899</x:v>
      </x:c>
      <x:c r="G2824" s="31" t="n">
        <x:v>0</x:v>
      </x:c>
      <x:c r="H2824" s="31" t="n">
        <x:v>0</x:v>
      </x:c>
      <x:c r="I2824" t="str">
        <x:v>CAMPdownload_2026-05-14 19-31-32(1).txt</x:v>
      </x:c>
    </x:row>
    <x:row r="2825">
      <x:c r="A2825" t="str">
        <x:v>RDKIT_SHAPRULEMISMATCH_02824</x:v>
      </x:c>
      <x:c r="B2825" t="str">
        <x:v>IRGLSAQKTSQQNSSGYRPNIQRDS</x:v>
      </x:c>
      <x:c r="C2825" t="str">
        <x:v>NAMP</x:v>
      </x:c>
      <x:c r="D2825" s="17" t="n">
        <x:v>0.35</x:v>
      </x:c>
      <x:c r="E2825" s="31" t="n">
        <x:v>0</x:v>
      </x:c>
      <x:c r="F2825" s="29" t="n">
        <x:v>0.36108333333333337</x:v>
      </x:c>
      <x:c r="G2825" s="31" t="n">
        <x:v>0</x:v>
      </x:c>
      <x:c r="H2825" s="31" t="n">
        <x:v>0</x:v>
      </x:c>
      <x:c r="I2825" t="str">
        <x:v>CAMPdownload_2026-05-14 19-31-32(1).txt</x:v>
      </x:c>
    </x:row>
    <x:row r="2826">
      <x:c r="A2826" t="str">
        <x:v>RDKIT_SHAPRULEMISMATCH_02825</x:v>
      </x:c>
      <x:c r="B2826" t="str">
        <x:v>DIAFGLPNPKANWALQLSLST</x:v>
      </x:c>
      <x:c r="C2826" t="str">
        <x:v>NAMP</x:v>
      </x:c>
      <x:c r="D2826" s="17" t="n">
        <x:v>0.3</x:v>
      </x:c>
      <x:c r="E2826" s="31" t="n">
        <x:v>0</x:v>
      </x:c>
      <x:c r="F2826" s="29" t="n">
        <x:v>0.12421863747659515</x:v>
      </x:c>
      <x:c r="G2826" s="31" t="n">
        <x:v>0</x:v>
      </x:c>
      <x:c r="H2826" s="31" t="n">
        <x:v>0</x:v>
      </x:c>
      <x:c r="I2826" t="str">
        <x:v>CAMPdownload_2026-05-14 19-31-32(1).txt</x:v>
      </x:c>
    </x:row>
    <x:row r="2827">
      <x:c r="A2827" t="str">
        <x:v>RDKIT_SHAPRULEMISMATCH_02826</x:v>
      </x:c>
      <x:c r="B2827" t="str">
        <x:v>WDNRFAFRAGLFGKPA</x:v>
      </x:c>
      <x:c r="C2827" t="str">
        <x:v>AMP</x:v>
      </x:c>
      <x:c r="D2827" s="17" t="n">
        <x:v>0.75</x:v>
      </x:c>
      <x:c r="E2827" s="31" t="n">
        <x:v>1</x:v>
      </x:c>
      <x:c r="F2827" s="29" t="n">
        <x:v>0.422978515896048</x:v>
      </x:c>
      <x:c r="G2827" s="31" t="n">
        <x:v>0</x:v>
      </x:c>
      <x:c r="H2827" s="31" t="n">
        <x:v>0</x:v>
      </x:c>
      <x:c r="I2827" t="str">
        <x:v>CAMPdownload_2026-05-14 19-31-32(1).txt</x:v>
      </x:c>
    </x:row>
    <x:row r="2828">
      <x:c r="A2828" t="str">
        <x:v>RDKIT_SHAPRULEMISMATCH_02827</x:v>
      </x:c>
      <x:c r="B2828" t="str">
        <x:v>LGQEPDGQPKQPWFVQ</x:v>
      </x:c>
      <x:c r="C2828" t="str">
        <x:v>NAMP</x:v>
      </x:c>
      <x:c r="D2828" s="17" t="n">
        <x:v>0.2</x:v>
      </x:c>
      <x:c r="E2828" s="31" t="n">
        <x:v>0</x:v>
      </x:c>
      <x:c r="F2828" s="29" t="n">
        <x:v>0.19706297709923665</x:v>
      </x:c>
      <x:c r="G2828" s="31" t="n">
        <x:v>0</x:v>
      </x:c>
      <x:c r="H2828" s="31" t="n">
        <x:v>0</x:v>
      </x:c>
      <x:c r="I2828" t="str">
        <x:v>CAMPdownload_2026-05-14 19-31-32(1).txt</x:v>
      </x:c>
    </x:row>
    <x:row r="2829">
      <x:c r="A2829" t="str">
        <x:v>RDKIT_SHAPRULEMISMATCH_02828</x:v>
      </x:c>
      <x:c r="B2829" t="str">
        <x:v>TRALVYGQAWYSTRNSQPWWPATRGRV</x:v>
      </x:c>
      <x:c r="C2829" t="str">
        <x:v>NAMP</x:v>
      </x:c>
      <x:c r="D2829" s="17" t="n">
        <x:v>0.42</x:v>
      </x:c>
      <x:c r="E2829" s="31" t="n">
        <x:v>0</x:v>
      </x:c>
      <x:c r="F2829" s="29" t="n">
        <x:v>0.48327461659234083</x:v>
      </x:c>
      <x:c r="G2829" s="31" t="n">
        <x:v>0</x:v>
      </x:c>
      <x:c r="H2829" s="31" t="n">
        <x:v>0</x:v>
      </x:c>
      <x:c r="I2829" t="str">
        <x:v>CAMPdownload_2026-05-14 19-31-32(1).txt</x:v>
      </x:c>
    </x:row>
    <x:row r="2830">
      <x:c r="A2830" t="str">
        <x:v>RDKIT_SHAPRULEMISMATCH_02829</x:v>
      </x:c>
      <x:c r="B2830" t="str">
        <x:v>PRQINPQRPQGTTSAKSTITGWNTFIGF</x:v>
      </x:c>
      <x:c r="C2830" t="str">
        <x:v>NAMP</x:v>
      </x:c>
      <x:c r="D2830" s="17" t="n">
        <x:v>0.17</x:v>
      </x:c>
      <x:c r="E2830" s="31" t="n">
        <x:v>0</x:v>
      </x:c>
      <x:c r="F2830" s="29" t="n">
        <x:v>0.3944166666666667</x:v>
      </x:c>
      <x:c r="G2830" s="31" t="n">
        <x:v>0</x:v>
      </x:c>
      <x:c r="H2830" s="31" t="n">
        <x:v>0</x:v>
      </x:c>
      <x:c r="I2830" t="str">
        <x:v>CAMPdownload_2026-05-14 19-31-32(1).txt</x:v>
      </x:c>
    </x:row>
    <x:row r="2831">
      <x:c r="A2831" t="str">
        <x:v>RDKIT_SHAPRULEMISMATCH_02830</x:v>
      </x:c>
      <x:c r="B2831" t="str">
        <x:v>QNQPNSKNLIRSRYGQNS</x:v>
      </x:c>
      <x:c r="C2831" t="str">
        <x:v>AMP</x:v>
      </x:c>
      <x:c r="D2831" s="17" t="n">
        <x:v>0.6</x:v>
      </x:c>
      <x:c r="E2831" s="31" t="n">
        <x:v>1</x:v>
      </x:c>
      <x:c r="F2831" s="29" t="n">
        <x:v>0.23108333333333334</x:v>
      </x:c>
      <x:c r="G2831" s="31" t="n">
        <x:v>0</x:v>
      </x:c>
      <x:c r="H2831" s="31" t="n">
        <x:v>0</x:v>
      </x:c>
      <x:c r="I2831" t="str">
        <x:v>CAMPdownload_2026-05-14 19-31-32(1).txt</x:v>
      </x:c>
    </x:row>
    <x:row r="2832">
      <x:c r="A2832" t="str">
        <x:v>RDKIT_SHAPRULEMISMATCH_02831</x:v>
      </x:c>
      <x:c r="B2832" t="str">
        <x:v>KVNANWWPFKIKQQRA</x:v>
      </x:c>
      <x:c r="C2832" t="str">
        <x:v>AMP</x:v>
      </x:c>
      <x:c r="D2832" s="17" t="n">
        <x:v>0.9</x:v>
      </x:c>
      <x:c r="E2832" s="31" t="n">
        <x:v>1</x:v>
      </x:c>
      <x:c r="F2832" s="29" t="n">
        <x:v>0.40095237356579133</x:v>
      </x:c>
      <x:c r="G2832" s="31" t="n">
        <x:v>0</x:v>
      </x:c>
      <x:c r="H2832" s="31" t="n">
        <x:v>0</x:v>
      </x:c>
      <x:c r="I2832" t="str">
        <x:v>CAMPdownload_2026-05-14 19-31-32(1).txt</x:v>
      </x:c>
    </x:row>
    <x:row r="2833">
      <x:c r="A2833" t="str">
        <x:v>RDKIT_SHAPRULEMISMATCH_02832</x:v>
      </x:c>
      <x:c r="B2833" t="str">
        <x:v>FNEQNSQLTRNTQFTTNVS</x:v>
      </x:c>
      <x:c r="C2833" t="str">
        <x:v>NAMP</x:v>
      </x:c>
      <x:c r="D2833" s="17" t="n">
        <x:v>0.37</x:v>
      </x:c>
      <x:c r="E2833" s="31" t="n">
        <x:v>0</x:v>
      </x:c>
      <x:c r="F2833" s="29" t="n">
        <x:v>0.23108333333333334</x:v>
      </x:c>
      <x:c r="G2833" s="31" t="n">
        <x:v>0</x:v>
      </x:c>
      <x:c r="H2833" s="31" t="n">
        <x:v>0</x:v>
      </x:c>
      <x:c r="I2833" t="str">
        <x:v>CAMPdownload_2026-05-14 19-31-32(1).txt</x:v>
      </x:c>
    </x:row>
    <x:row r="2834">
      <x:c r="A2834" t="str">
        <x:v>RDKIT_SHAPRULEMISMATCH_02833</x:v>
      </x:c>
      <x:c r="B2834" t="str">
        <x:v>KWPVNGFPRYFRDEIIYKP</x:v>
      </x:c>
      <x:c r="C2834" t="str">
        <x:v>NAMP</x:v>
      </x:c>
      <x:c r="D2834" s="17" t="n">
        <x:v>0.4</x:v>
      </x:c>
      <x:c r="E2834" s="31" t="n">
        <x:v>0</x:v>
      </x:c>
      <x:c r="F2834" s="29" t="n">
        <x:v>0.3859167506841423</x:v>
      </x:c>
      <x:c r="G2834" s="31" t="n">
        <x:v>0</x:v>
      </x:c>
      <x:c r="H2834" s="31" t="n">
        <x:v>0</x:v>
      </x:c>
      <x:c r="I2834" t="str">
        <x:v>CAMPdownload_2026-05-14 19-31-32(1).txt</x:v>
      </x:c>
    </x:row>
    <x:row r="2835">
      <x:c r="A2835" t="str">
        <x:v>RDKIT_SHAPRULEMISMATCH_02834</x:v>
      </x:c>
      <x:c r="B2835" t="str">
        <x:v>DANTLNPSKKYRPVARPAQNVQQIWT</x:v>
      </x:c>
      <x:c r="C2835" t="str">
        <x:v>NAMP</x:v>
      </x:c>
      <x:c r="D2835" s="17" t="n">
        <x:v>0.36</x:v>
      </x:c>
      <x:c r="E2835" s="31" t="n">
        <x:v>0</x:v>
      </x:c>
      <x:c r="F2835" s="29" t="n">
        <x:v>0.5449685534591194</x:v>
      </x:c>
      <x:c r="G2835" s="31" t="n">
        <x:v>1</x:v>
      </x:c>
      <x:c r="H2835" s="31" t="n">
        <x:v>0</x:v>
      </x:c>
      <x:c r="I2835" t="str">
        <x:v>CAMPdownload_2026-05-14 19-31-32(1).txt</x:v>
      </x:c>
    </x:row>
    <x:row r="2836">
      <x:c r="A2836" t="str">
        <x:v>RDKIT_SHAPRULEMISMATCH_02835</x:v>
      </x:c>
      <x:c r="B2836" t="str">
        <x:v>GAVAPIEAKQYAQPVLFEPATGS</x:v>
      </x:c>
      <x:c r="C2836" t="str">
        <x:v>NAMP</x:v>
      </x:c>
      <x:c r="D2836" s="17" t="n">
        <x:v>0.23</x:v>
      </x:c>
      <x:c r="E2836" s="31" t="n">
        <x:v>0</x:v>
      </x:c>
      <x:c r="F2836" s="29" t="n">
        <x:v>0.21157232704402512</x:v>
      </x:c>
      <x:c r="G2836" s="31" t="n">
        <x:v>0</x:v>
      </x:c>
      <x:c r="H2836" s="31" t="n">
        <x:v>0</x:v>
      </x:c>
      <x:c r="I2836" t="str">
        <x:v>CAMPdownload_2026-05-14 19-31-32(1).txt</x:v>
      </x:c>
    </x:row>
    <x:row r="2837">
      <x:c r="A2837" t="str">
        <x:v>RDKIT_SHAPRULEMISMATCH_02836</x:v>
      </x:c>
      <x:c r="B2837" t="str">
        <x:v>FNNVGLADLKWSVANWGDQ</x:v>
      </x:c>
      <x:c r="C2837" t="str">
        <x:v>NAMP</x:v>
      </x:c>
      <x:c r="D2837" s="17" t="n">
        <x:v>0.33</x:v>
      </x:c>
      <x:c r="E2837" s="31" t="n">
        <x:v>0</x:v>
      </x:c>
      <x:c r="F2837" s="29" t="n">
        <x:v>0.1349056603773585</x:v>
      </x:c>
      <x:c r="G2837" s="31" t="n">
        <x:v>0</x:v>
      </x:c>
      <x:c r="H2837" s="31" t="n">
        <x:v>0</x:v>
      </x:c>
      <x:c r="I2837" t="str">
        <x:v>CAMPdownload_2026-05-14 19-31-32(1).txt</x:v>
      </x:c>
    </x:row>
    <x:row r="2838">
      <x:c r="A2838" t="str">
        <x:v>RDKIT_SHAPRULEMISMATCH_02837</x:v>
      </x:c>
      <x:c r="B2838" t="str">
        <x:v>QTSPQNGNSTWTTAWLKSPY</x:v>
      </x:c>
      <x:c r="C2838" t="str">
        <x:v>NAMP</x:v>
      </x:c>
      <x:c r="D2838" s="17" t="n">
        <x:v>0.15</x:v>
      </x:c>
      <x:c r="E2838" s="31" t="n">
        <x:v>0</x:v>
      </x:c>
      <x:c r="F2838" s="29" t="n">
        <x:v>0.24441666666666667</x:v>
      </x:c>
      <x:c r="G2838" s="31" t="n">
        <x:v>0</x:v>
      </x:c>
      <x:c r="H2838" s="31" t="n">
        <x:v>0</x:v>
      </x:c>
      <x:c r="I2838" t="str">
        <x:v>CAMPdownload_2026-05-14 19-31-32(1).txt</x:v>
      </x:c>
    </x:row>
    <x:row r="2839">
      <x:c r="A2839" t="str">
        <x:v>RDKIT_SHAPRULEMISMATCH_02838</x:v>
      </x:c>
      <x:c r="B2839" t="str">
        <x:v>WTGLPVRSPWQNQQYKSPFQFP</x:v>
      </x:c>
      <x:c r="C2839" t="str">
        <x:v>NAMP</x:v>
      </x:c>
      <x:c r="D2839" s="17" t="n">
        <x:v>0.4</x:v>
      </x:c>
      <x:c r="E2839" s="31" t="n">
        <x:v>0</x:v>
      </x:c>
      <x:c r="F2839" s="29" t="n">
        <x:v>0.19</x:v>
      </x:c>
      <x:c r="G2839" s="31" t="n">
        <x:v>0</x:v>
      </x:c>
      <x:c r="H2839" s="31" t="n">
        <x:v>0</x:v>
      </x:c>
      <x:c r="I2839" t="str">
        <x:v>CAMPdownload_2026-05-14 19-31-32(1).txt</x:v>
      </x:c>
    </x:row>
    <x:row r="2840">
      <x:c r="A2840" t="str">
        <x:v>RDKIT_SHAPRULEMISMATCH_02839</x:v>
      </x:c>
      <x:c r="B2840" t="str">
        <x:v>RSADGAKGFSFNSEW</x:v>
      </x:c>
      <x:c r="C2840" t="str">
        <x:v>NAMP</x:v>
      </x:c>
      <x:c r="D2840" s="17" t="n">
        <x:v>0.18</x:v>
      </x:c>
      <x:c r="E2840" s="31" t="n">
        <x:v>0</x:v>
      </x:c>
      <x:c r="F2840" s="29" t="n">
        <x:v>0.2</x:v>
      </x:c>
      <x:c r="G2840" s="31" t="n">
        <x:v>0</x:v>
      </x:c>
      <x:c r="H2840" s="31" t="n">
        <x:v>0</x:v>
      </x:c>
      <x:c r="I2840" t="str">
        <x:v>CAMPdownload_2026-05-14 19-31-32(1).txt</x:v>
      </x:c>
    </x:row>
    <x:row r="2841">
      <x:c r="A2841" t="str">
        <x:v>RDKIT_SHAPRULEMISMATCH_02840</x:v>
      </x:c>
      <x:c r="B2841" t="str">
        <x:v>TPAGPLTLRGNNTSTYTGS</x:v>
      </x:c>
      <x:c r="C2841" t="str">
        <x:v>NAMP</x:v>
      </x:c>
      <x:c r="D2841" s="17" t="n">
        <x:v>0.19</x:v>
      </x:c>
      <x:c r="E2841" s="31" t="n">
        <x:v>0</x:v>
      </x:c>
      <x:c r="F2841" s="29" t="n">
        <x:v>0.2510833333333333</x:v>
      </x:c>
      <x:c r="G2841" s="31" t="n">
        <x:v>0</x:v>
      </x:c>
      <x:c r="H2841" s="31" t="n">
        <x:v>0</x:v>
      </x:c>
      <x:c r="I2841" t="str">
        <x:v>CAMPdownload_2026-05-14 19-31-32(1).txt</x:v>
      </x:c>
    </x:row>
    <x:row r="2842">
      <x:c r="A2842" t="str">
        <x:v>RDKIT_SHAPRULEMISMATCH_02841</x:v>
      </x:c>
      <x:c r="B2842" t="str">
        <x:v>QGRGDPSTTETYPRSGNTPGSWPNWILS</x:v>
      </x:c>
      <x:c r="C2842" t="str">
        <x:v>NAMP</x:v>
      </x:c>
      <x:c r="D2842" s="17" t="n">
        <x:v>0.15</x:v>
      </x:c>
      <x:c r="E2842" s="31" t="n">
        <x:v>0</x:v>
      </x:c>
      <x:c r="F2842" s="29" t="n">
        <x:v>0.4044166666666667</x:v>
      </x:c>
      <x:c r="G2842" s="31" t="n">
        <x:v>0</x:v>
      </x:c>
      <x:c r="H2842" s="31" t="n">
        <x:v>0</x:v>
      </x:c>
      <x:c r="I2842" t="str">
        <x:v>CAMPdownload_2026-05-14 19-31-32(1).txt</x:v>
      </x:c>
    </x:row>
    <x:row r="2843">
      <x:c r="A2843" t="str">
        <x:v>RDKIT_SHAPRULEMISMATCH_02842</x:v>
      </x:c>
      <x:c r="B2843" t="str">
        <x:v>STQGQWDDSSNGNVSLLAPQAPRS</x:v>
      </x:c>
      <x:c r="C2843" t="str">
        <x:v>NAMP</x:v>
      </x:c>
      <x:c r="D2843" s="17" t="n">
        <x:v>0.22</x:v>
      </x:c>
      <x:c r="E2843" s="31" t="n">
        <x:v>0</x:v>
      </x:c>
      <x:c r="F2843" s="29" t="n">
        <x:v>0.29108333333333336</x:v>
      </x:c>
      <x:c r="G2843" s="31" t="n">
        <x:v>0</x:v>
      </x:c>
      <x:c r="H2843" s="31" t="n">
        <x:v>0</x:v>
      </x:c>
      <x:c r="I2843" t="str">
        <x:v>CAMPdownload_2026-05-14 19-31-32(1).txt</x:v>
      </x:c>
    </x:row>
    <x:row r="2844">
      <x:c r="A2844" t="str">
        <x:v>RDKIT_SHAPRULEMISMATCH_02843</x:v>
      </x:c>
      <x:c r="B2844" t="str">
        <x:v>QLQGKNGNAKGNLNLKQTIDTRGSWPN</x:v>
      </x:c>
      <x:c r="C2844" t="str">
        <x:v>AMP</x:v>
      </x:c>
      <x:c r="D2844" s="17" t="n">
        <x:v>0.54</x:v>
      </x:c>
      <x:c r="E2844" s="31" t="n">
        <x:v>1</x:v>
      </x:c>
      <x:c r="F2844" s="29" t="n">
        <x:v>0.37775000000000003</x:v>
      </x:c>
      <x:c r="G2844" s="31" t="n">
        <x:v>0</x:v>
      </x:c>
      <x:c r="H2844" s="31" t="n">
        <x:v>0</x:v>
      </x:c>
      <x:c r="I2844" t="str">
        <x:v>CAMPdownload_2026-05-14 19-31-32(1).txt</x:v>
      </x:c>
    </x:row>
    <x:row r="2845">
      <x:c r="A2845" t="str">
        <x:v>RDKIT_SHAPRULEMISMATCH_02844</x:v>
      </x:c>
      <x:c r="B2845" t="str">
        <x:v>KYQQVLIDTYPAPPL</x:v>
      </x:c>
      <x:c r="C2845" t="str">
        <x:v>NAMP</x:v>
      </x:c>
      <x:c r="D2845" s="17" t="n">
        <x:v>0.11</x:v>
      </x:c>
      <x:c r="E2845" s="31" t="n">
        <x:v>0</x:v>
      </x:c>
      <x:c r="F2845" s="29" t="n">
        <x:v>0.4500910543678799</x:v>
      </x:c>
      <x:c r="G2845" s="31" t="n">
        <x:v>0</x:v>
      </x:c>
      <x:c r="H2845" s="31" t="n">
        <x:v>0</x:v>
      </x:c>
      <x:c r="I2845" t="str">
        <x:v>CAMPdownload_2026-05-14 19-31-32(1).txt</x:v>
      </x:c>
    </x:row>
    <x:row r="2846">
      <x:c r="A2846" t="str">
        <x:v>RDKIT_SHAPRULEMISMATCH_02845</x:v>
      </x:c>
      <x:c r="B2846" t="str">
        <x:v>EWPNIRKKNPNNGPYG</x:v>
      </x:c>
      <x:c r="C2846" t="str">
        <x:v>NAMP</x:v>
      </x:c>
      <x:c r="D2846" s="17" t="n">
        <x:v>0.4</x:v>
      </x:c>
      <x:c r="E2846" s="31" t="n">
        <x:v>0</x:v>
      </x:c>
      <x:c r="F2846" s="29" t="n">
        <x:v>0.19108333333333336</x:v>
      </x:c>
      <x:c r="G2846" s="31" t="n">
        <x:v>0</x:v>
      </x:c>
      <x:c r="H2846" s="31" t="n">
        <x:v>0</x:v>
      </x:c>
      <x:c r="I2846" t="str">
        <x:v>CAMPdownload_2026-05-14 19-31-32(1).txt</x:v>
      </x:c>
    </x:row>
    <x:row r="2847">
      <x:c r="A2847" t="str">
        <x:v>RDKIT_SHAPRULEMISMATCH_02846</x:v>
      </x:c>
      <x:c r="B2847" t="str">
        <x:v>VTQWNQFNQENLSKSKSAG</x:v>
      </x:c>
      <x:c r="C2847" t="str">
        <x:v>NAMP</x:v>
      </x:c>
      <x:c r="D2847" s="17" t="n">
        <x:v>0.23</x:v>
      </x:c>
      <x:c r="E2847" s="31" t="n">
        <x:v>0</x:v>
      </x:c>
      <x:c r="F2847" s="29" t="n">
        <x:v>0.35775</x:v>
      </x:c>
      <x:c r="G2847" s="31" t="n">
        <x:v>0</x:v>
      </x:c>
      <x:c r="H2847" s="31" t="n">
        <x:v>0</x:v>
      </x:c>
      <x:c r="I2847" t="str">
        <x:v>CAMPdownload_2026-05-14 19-31-32(1).txt</x:v>
      </x:c>
    </x:row>
    <x:row r="2848">
      <x:c r="A2848" t="str">
        <x:v>RDKIT_SHAPRULEMISMATCH_02847</x:v>
      </x:c>
      <x:c r="B2848" t="str">
        <x:v>SELDPNALYSLRS</x:v>
      </x:c>
      <x:c r="C2848" t="str">
        <x:v>NAMP</x:v>
      </x:c>
      <x:c r="D2848" s="17" t="n">
        <x:v>0.3</x:v>
      </x:c>
      <x:c r="E2848" s="31" t="n">
        <x:v>0</x:v>
      </x:c>
      <x:c r="F2848" s="29" t="n">
        <x:v>0.1359796437659033</x:v>
      </x:c>
      <x:c r="G2848" s="31" t="n">
        <x:v>0</x:v>
      </x:c>
      <x:c r="H2848" s="31" t="n">
        <x:v>0</x:v>
      </x:c>
      <x:c r="I2848" t="str">
        <x:v>CAMPdownload_2026-05-14 19-31-32(1).txt</x:v>
      </x:c>
    </x:row>
    <x:row r="2849">
      <x:c r="A2849" t="str">
        <x:v>RDKIT_SHAPRULEMISMATCH_02848</x:v>
      </x:c>
      <x:c r="B2849" t="str">
        <x:v>GTVYGSFNNFVAFSSITNTRN</x:v>
      </x:c>
      <x:c r="C2849" t="str">
        <x:v>NAMP</x:v>
      </x:c>
      <x:c r="D2849" s="17" t="n">
        <x:v>0.23</x:v>
      </x:c>
      <x:c r="E2849" s="31" t="n">
        <x:v>0</x:v>
      </x:c>
      <x:c r="F2849" s="29" t="n">
        <x:v>0.23993710691823897</x:v>
      </x:c>
      <x:c r="G2849" s="31" t="n">
        <x:v>0</x:v>
      </x:c>
      <x:c r="H2849" s="31" t="n">
        <x:v>0</x:v>
      </x:c>
      <x:c r="I2849" t="str">
        <x:v>CAMPdownload_2026-05-14 19-31-32(1).txt</x:v>
      </x:c>
    </x:row>
    <x:row r="2850">
      <x:c r="A2850" t="str">
        <x:v>RDKIT_SHAPRULEMISMATCH_02849</x:v>
      </x:c>
      <x:c r="B2850" t="str">
        <x:v>FSTGTGQYNRPGDTQKQRAVPW</x:v>
      </x:c>
      <x:c r="C2850" t="str">
        <x:v>NAMP</x:v>
      </x:c>
      <x:c r="D2850" s="17" t="n">
        <x:v>0.34</x:v>
      </x:c>
      <x:c r="E2850" s="31" t="n">
        <x:v>0</x:v>
      </x:c>
      <x:c r="F2850" s="29" t="n">
        <x:v>0.27108333333333334</x:v>
      </x:c>
      <x:c r="G2850" s="31" t="n">
        <x:v>0</x:v>
      </x:c>
      <x:c r="H2850" s="31" t="n">
        <x:v>0</x:v>
      </x:c>
      <x:c r="I2850" t="str">
        <x:v>CAMPdownload_2026-05-14 19-31-32(1).txt</x:v>
      </x:c>
    </x:row>
    <x:row r="2851">
      <x:c r="A2851" t="str">
        <x:v>RDKIT_SHAPRULEMISMATCH_02850</x:v>
      </x:c>
      <x:c r="B2851" t="str">
        <x:v>GEYTLAYESQYIKTINFLIR</x:v>
      </x:c>
      <x:c r="C2851" t="str">
        <x:v>NAMP</x:v>
      </x:c>
      <x:c r="D2851" s="17" t="n">
        <x:v>0.31</x:v>
      </x:c>
      <x:c r="E2851" s="31" t="n">
        <x:v>0</x:v>
      </x:c>
      <x:c r="F2851" s="29" t="n">
        <x:v>0.1842186374765951</x:v>
      </x:c>
      <x:c r="G2851" s="31" t="n">
        <x:v>0</x:v>
      </x:c>
      <x:c r="H2851" s="31" t="n">
        <x:v>0</x:v>
      </x:c>
      <x:c r="I2851" t="str">
        <x:v>CAMPdownload_2026-05-14 19-31-32(1).txt</x:v>
      </x:c>
    </x:row>
    <x:row r="2852">
      <x:c r="A2852" t="str">
        <x:v>RDKIT_SHAPRULEMISMATCH_02851</x:v>
      </x:c>
      <x:c r="B2852" t="str">
        <x:v>GPQQGRDNSSVWQQY</x:v>
      </x:c>
      <x:c r="C2852" t="str">
        <x:v>NAMP</x:v>
      </x:c>
      <x:c r="D2852" s="17" t="n">
        <x:v>0.14</x:v>
      </x:c>
      <x:c r="E2852" s="31" t="n">
        <x:v>0</x:v>
      </x:c>
      <x:c r="F2852" s="29" t="n">
        <x:v>0.22441666666666668</x:v>
      </x:c>
      <x:c r="G2852" s="31" t="n">
        <x:v>0</x:v>
      </x:c>
      <x:c r="H2852" s="31" t="n">
        <x:v>0</x:v>
      </x:c>
      <x:c r="I2852" t="str">
        <x:v>CAMPdownload_2026-05-14 19-31-32(1).txt</x:v>
      </x:c>
    </x:row>
    <x:row r="2853">
      <x:c r="A2853" t="str">
        <x:v>RDKIT_SHAPRULEMISMATCH_02852</x:v>
      </x:c>
      <x:c r="B2853" t="str">
        <x:v>GWRIPFVYLYTAPQITVAEVPQPSKYF</x:v>
      </x:c>
      <x:c r="C2853" t="str">
        <x:v>NAMP</x:v>
      </x:c>
      <x:c r="D2853" s="17" t="n">
        <x:v>0.23</x:v>
      </x:c>
      <x:c r="E2853" s="31" t="n">
        <x:v>0</x:v>
      </x:c>
      <x:c r="F2853" s="29" t="n">
        <x:v>0.5311893483206209</x:v>
      </x:c>
      <x:c r="G2853" s="31" t="n">
        <x:v>1</x:v>
      </x:c>
      <x:c r="H2853" s="31" t="n">
        <x:v>0</x:v>
      </x:c>
      <x:c r="I2853" t="str">
        <x:v>CAMPdownload_2026-05-14 19-31-32(1).txt</x:v>
      </x:c>
    </x:row>
    <x:row r="2854">
      <x:c r="A2854" t="str">
        <x:v>RDKIT_SHAPRULEMISMATCH_02853</x:v>
      </x:c>
      <x:c r="B2854" t="str">
        <x:v>WEANVKRYITVVPFWLFRNNAD</x:v>
      </x:c>
      <x:c r="C2854" t="str">
        <x:v>NAMP</x:v>
      </x:c>
      <x:c r="D2854" s="17" t="n">
        <x:v>0.48</x:v>
      </x:c>
      <x:c r="E2854" s="31" t="n">
        <x:v>0</x:v>
      </x:c>
      <x:c r="F2854" s="29" t="n">
        <x:v>0.23591675068414228</x:v>
      </x:c>
      <x:c r="G2854" s="31" t="n">
        <x:v>0</x:v>
      </x:c>
      <x:c r="H2854" s="31" t="n">
        <x:v>0</x:v>
      </x:c>
      <x:c r="I2854" t="str">
        <x:v>CAMPdownload_2026-05-14 19-31-32(1).txt</x:v>
      </x:c>
    </x:row>
    <x:row r="2855">
      <x:c r="A2855" t="str">
        <x:v>RDKIT_SHAPRULEMISMATCH_02854</x:v>
      </x:c>
      <x:c r="B2855" t="str">
        <x:v>YVNWWQLTVQIRTRTSIPWQIV</x:v>
      </x:c>
      <x:c r="C2855" t="str">
        <x:v>NAMP</x:v>
      </x:c>
      <x:c r="D2855" s="17" t="n">
        <x:v>0.17</x:v>
      </x:c>
      <x:c r="E2855" s="31" t="n">
        <x:v>0</x:v>
      </x:c>
      <x:c r="F2855" s="29" t="n">
        <x:v>0.18755197080992844</x:v>
      </x:c>
      <x:c r="G2855" s="31" t="n">
        <x:v>0</x:v>
      </x:c>
      <x:c r="H2855" s="31" t="n">
        <x:v>0</x:v>
      </x:c>
      <x:c r="I2855" t="str">
        <x:v>CAMPdownload_2026-05-14 19-31-32(1).txt</x:v>
      </x:c>
    </x:row>
    <x:row r="2856">
      <x:c r="A2856" t="str">
        <x:v>RDKIT_SHAPRULEMISMATCH_02855</x:v>
      </x:c>
      <x:c r="B2856" t="str">
        <x:v>KQGEQPRITRTDI</x:v>
      </x:c>
      <x:c r="C2856" t="str">
        <x:v>NAMP</x:v>
      </x:c>
      <x:c r="D2856" s="17" t="n">
        <x:v>0.37</x:v>
      </x:c>
      <x:c r="E2856" s="31" t="n">
        <x:v>0</x:v>
      </x:c>
      <x:c r="F2856" s="29" t="n">
        <x:v>0.19333333333333333</x:v>
      </x:c>
      <x:c r="G2856" s="31" t="n">
        <x:v>0</x:v>
      </x:c>
      <x:c r="H2856" s="31" t="n">
        <x:v>0</x:v>
      </x:c>
      <x:c r="I2856" t="str">
        <x:v>CAMPdownload_2026-05-14 19-31-32(1).txt</x:v>
      </x:c>
    </x:row>
    <x:row r="2857">
      <x:c r="A2857" t="str">
        <x:v>RDKIT_SHAPRULEMISMATCH_02856</x:v>
      </x:c>
      <x:c r="B2857" t="str">
        <x:v>SPQTQLQNRNFRSVQRWFQLQFPG</x:v>
      </x:c>
      <x:c r="C2857" t="str">
        <x:v>NAMP</x:v>
      </x:c>
      <x:c r="D2857" s="17" t="n">
        <x:v>0.4</x:v>
      </x:c>
      <x:c r="E2857" s="31" t="n">
        <x:v>0</x:v>
      </x:c>
      <x:c r="F2857" s="29" t="n">
        <x:v>0.40775</x:v>
      </x:c>
      <x:c r="G2857" s="31" t="n">
        <x:v>0</x:v>
      </x:c>
      <x:c r="H2857" s="31" t="n">
        <x:v>0</x:v>
      </x:c>
      <x:c r="I2857" t="str">
        <x:v>CAMPdownload_2026-05-14 19-31-32(1).txt</x:v>
      </x:c>
    </x:row>
    <x:row r="2858">
      <x:c r="A2858" t="str">
        <x:v>RDKIT_SHAPRULEMISMATCH_02857</x:v>
      </x:c>
      <x:c r="B2858" t="str">
        <x:v>QISGSTFVLRAGRSGFAQDFITSGT</x:v>
      </x:c>
      <x:c r="C2858" t="str">
        <x:v>NAMP</x:v>
      </x:c>
      <x:c r="D2858" s="17" t="n">
        <x:v>0.29</x:v>
      </x:c>
      <x:c r="E2858" s="31" t="n">
        <x:v>0</x:v>
      </x:c>
      <x:c r="F2858" s="29" t="n">
        <x:v>0.4949685534591195</x:v>
      </x:c>
      <x:c r="G2858" s="31" t="n">
        <x:v>0</x:v>
      </x:c>
      <x:c r="H2858" s="31" t="n">
        <x:v>0</x:v>
      </x:c>
      <x:c r="I2858" t="str">
        <x:v>CAMPdownload_2026-05-14 19-31-32(1).txt</x:v>
      </x:c>
    </x:row>
    <x:row r="2859">
      <x:c r="A2859" t="str">
        <x:v>RDKIT_SHAPRULEMISMATCH_02858</x:v>
      </x:c>
      <x:c r="B2859" t="str">
        <x:v>VRTGSNWLTTPITSPSSYKGGGKK</x:v>
      </x:c>
      <x:c r="C2859" t="str">
        <x:v>AMP</x:v>
      </x:c>
      <x:c r="D2859" s="17" t="n">
        <x:v>0.66</x:v>
      </x:c>
      <x:c r="E2859" s="31" t="n">
        <x:v>1</x:v>
      </x:c>
      <x:c r="F2859" s="29" t="n">
        <x:v>0.26108333333333333</x:v>
      </x:c>
      <x:c r="G2859" s="31" t="n">
        <x:v>0</x:v>
      </x:c>
      <x:c r="H2859" s="31" t="n">
        <x:v>0</x:v>
      </x:c>
      <x:c r="I2859" t="str">
        <x:v>CAMPdownload_2026-05-14 19-31-32(1).txt</x:v>
      </x:c>
    </x:row>
    <x:row r="2860">
      <x:c r="A2860" t="str">
        <x:v>RDKIT_SHAPRULEMISMATCH_02859</x:v>
      </x:c>
      <x:c r="B2860" t="str">
        <x:v>FFNTPQPVQKSNRIPGS</x:v>
      </x:c>
      <x:c r="C2860" t="str">
        <x:v>NAMP</x:v>
      </x:c>
      <x:c r="D2860" s="17" t="n">
        <x:v>0.38</x:v>
      </x:c>
      <x:c r="E2860" s="31" t="n">
        <x:v>0</x:v>
      </x:c>
      <x:c r="F2860" s="29" t="n">
        <x:v>0.20108333333333334</x:v>
      </x:c>
      <x:c r="G2860" s="31" t="n">
        <x:v>0</x:v>
      </x:c>
      <x:c r="H2860" s="31" t="n">
        <x:v>0</x:v>
      </x:c>
      <x:c r="I2860" t="str">
        <x:v>CAMPdownload_2026-05-14 19-31-32(1).txt</x:v>
      </x:c>
    </x:row>
    <x:row r="2861">
      <x:c r="A2861" t="str">
        <x:v>RDKIT_SHAPRULEMISMATCH_02860</x:v>
      </x:c>
      <x:c r="B2861" t="str">
        <x:v>FLQYQYFDNSKLT</x:v>
      </x:c>
      <x:c r="C2861" t="str">
        <x:v>NAMP</x:v>
      </x:c>
      <x:c r="D2861" s="17" t="n">
        <x:v>0.47</x:v>
      </x:c>
      <x:c r="E2861" s="31" t="n">
        <x:v>0</x:v>
      </x:c>
      <x:c r="F2861" s="29" t="n">
        <x:v>0.3151225009087605</x:v>
      </x:c>
      <x:c r="G2861" s="31" t="n">
        <x:v>0</x:v>
      </x:c>
      <x:c r="H2861" s="31" t="n">
        <x:v>0</x:v>
      </x:c>
      <x:c r="I2861" t="str">
        <x:v>CAMPdownload_2026-05-14 19-31-32(1).txt</x:v>
      </x:c>
    </x:row>
    <x:row r="2862">
      <x:c r="A2862" t="str">
        <x:v>RDKIT_SHAPRULEMISMATCH_02861</x:v>
      </x:c>
      <x:c r="B2862" t="str">
        <x:v>WGGNGQTYILFRLSDNALWGAIP</x:v>
      </x:c>
      <x:c r="C2862" t="str">
        <x:v>NAMP</x:v>
      </x:c>
      <x:c r="D2862" s="17" t="n">
        <x:v>0.46</x:v>
      </x:c>
      <x:c r="E2862" s="31" t="n">
        <x:v>0</x:v>
      </x:c>
      <x:c r="F2862" s="29" t="n">
        <x:v>0.19755197080992842</x:v>
      </x:c>
      <x:c r="G2862" s="31" t="n">
        <x:v>0</x:v>
      </x:c>
      <x:c r="H2862" s="31" t="n">
        <x:v>0</x:v>
      </x:c>
      <x:c r="I2862" t="str">
        <x:v>CAMPdownload_2026-05-14 19-31-32(1).txt</x:v>
      </x:c>
    </x:row>
    <x:row r="2863">
      <x:c r="A2863" t="str">
        <x:v>RDKIT_SHAPRULEMISMATCH_02862</x:v>
      </x:c>
      <x:c r="B2863" t="str">
        <x:v>TQYISQSNWLVSYRDSQNEAGATWQ</x:v>
      </x:c>
      <x:c r="C2863" t="str">
        <x:v>NAMP</x:v>
      </x:c>
      <x:c r="D2863" s="17" t="n">
        <x:v>0.12</x:v>
      </x:c>
      <x:c r="E2863" s="31" t="n">
        <x:v>0</x:v>
      </x:c>
      <x:c r="F2863" s="29" t="n">
        <x:v>0.3783018867924528</x:v>
      </x:c>
      <x:c r="G2863" s="31" t="n">
        <x:v>0</x:v>
      </x:c>
      <x:c r="H2863" s="31" t="n">
        <x:v>0</x:v>
      </x:c>
      <x:c r="I2863" t="str">
        <x:v>CAMPdownload_2026-05-14 19-31-32(1).txt</x:v>
      </x:c>
    </x:row>
    <x:row r="2864">
      <x:c r="A2864" t="str">
        <x:v>RDKIT_SHAPRULEMISMATCH_02863</x:v>
      </x:c>
      <x:c r="B2864" t="str">
        <x:v>SGKTVGWREKKWQ</x:v>
      </x:c>
      <x:c r="C2864" t="str">
        <x:v>AMP</x:v>
      </x:c>
      <x:c r="D2864" s="17" t="n">
        <x:v>0.88</x:v>
      </x:c>
      <x:c r="E2864" s="31" t="n">
        <x:v>1</x:v>
      </x:c>
      <x:c r="F2864" s="29" t="n">
        <x:v>0.1581737365929075</x:v>
      </x:c>
      <x:c r="G2864" s="31" t="n">
        <x:v>0</x:v>
      </x:c>
      <x:c r="H2864" s="31" t="n">
        <x:v>0</x:v>
      </x:c>
      <x:c r="I2864" t="str">
        <x:v>CAMPdownload_2026-05-14 19-31-32(1).txt</x:v>
      </x:c>
    </x:row>
    <x:row r="2865">
      <x:c r="A2865" t="str">
        <x:v>RDKIT_SHAPRULEMISMATCH_02864</x:v>
      </x:c>
      <x:c r="B2865" t="str">
        <x:v>NLPNLQTLPEQNWRSGLIGSLPSYN</x:v>
      </x:c>
      <x:c r="C2865" t="str">
        <x:v>NAMP</x:v>
      </x:c>
      <x:c r="D2865" s="17" t="n">
        <x:v>0.22</x:v>
      </x:c>
      <x:c r="E2865" s="31" t="n">
        <x:v>0</x:v>
      </x:c>
      <x:c r="F2865" s="29" t="n">
        <x:v>0.54</x:v>
      </x:c>
      <x:c r="G2865" s="31" t="n">
        <x:v>1</x:v>
      </x:c>
      <x:c r="H2865" s="31" t="n">
        <x:v>0</x:v>
      </x:c>
      <x:c r="I2865" t="str">
        <x:v>CAMPdownload_2026-05-14 19-31-32(1).txt</x:v>
      </x:c>
    </x:row>
    <x:row r="2866">
      <x:c r="A2866" t="str">
        <x:v>RDKIT_SHAPRULEMISMATCH_02865</x:v>
      </x:c>
      <x:c r="B2866" t="str">
        <x:v>RQSFNTLWWFGKQWSWYYPQTWYTIQYV</x:v>
      </x:c>
      <x:c r="C2866" t="str">
        <x:v>NAMP</x:v>
      </x:c>
      <x:c r="D2866" s="17" t="n">
        <x:v>0.19</x:v>
      </x:c>
      <x:c r="E2866" s="31" t="n">
        <x:v>0</x:v>
      </x:c>
      <x:c r="F2866" s="29" t="n">
        <x:v>0.4415723270440251</x:v>
      </x:c>
      <x:c r="G2866" s="31" t="n">
        <x:v>0</x:v>
      </x:c>
      <x:c r="H2866" s="31" t="n">
        <x:v>0</x:v>
      </x:c>
      <x:c r="I2866" t="str">
        <x:v>CAMPdownload_2026-05-14 19-31-32(1).txt</x:v>
      </x:c>
    </x:row>
    <x:row r="2867">
      <x:c r="A2867" t="str">
        <x:v>RDKIT_SHAPRULEMISMATCH_02866</x:v>
      </x:c>
      <x:c r="B2867" t="str">
        <x:v>NKKGWQGYKGDGTIR</x:v>
      </x:c>
      <x:c r="C2867" t="str">
        <x:v>AMP</x:v>
      </x:c>
      <x:c r="D2867" s="17" t="n">
        <x:v>0.75</x:v>
      </x:c>
      <x:c r="E2867" s="31" t="n">
        <x:v>1</x:v>
      </x:c>
      <x:c r="F2867" s="29" t="n">
        <x:v>0.11108333333333334</x:v>
      </x:c>
      <x:c r="G2867" s="31" t="n">
        <x:v>0</x:v>
      </x:c>
      <x:c r="H2867" s="31" t="n">
        <x:v>0</x:v>
      </x:c>
      <x:c r="I2867" t="str">
        <x:v>CAMPdownload_2026-05-14 19-31-32(1).txt</x:v>
      </x:c>
    </x:row>
    <x:row r="2868">
      <x:c r="A2868" t="str">
        <x:v>RDKIT_SHAPRULEMISMATCH_02867</x:v>
      </x:c>
      <x:c r="B2868" t="str">
        <x:v>TYPGGINWARQQQG</x:v>
      </x:c>
      <x:c r="C2868" t="str">
        <x:v>NAMP</x:v>
      </x:c>
      <x:c r="D2868" s="17" t="n">
        <x:v>0.21</x:v>
      </x:c>
      <x:c r="E2868" s="31" t="n">
        <x:v>0</x:v>
      </x:c>
      <x:c r="F2868" s="29" t="n">
        <x:v>0.26</x:v>
      </x:c>
      <x:c r="G2868" s="31" t="n">
        <x:v>0</x:v>
      </x:c>
      <x:c r="H2868" s="31" t="n">
        <x:v>0</x:v>
      </x:c>
      <x:c r="I2868" t="str">
        <x:v>CAMPdownload_2026-05-14 19-31-32(1).txt</x:v>
      </x:c>
    </x:row>
    <x:row r="2869">
      <x:c r="A2869" t="str">
        <x:v>RDKIT_SHAPRULEMISMATCH_02868</x:v>
      </x:c>
      <x:c r="B2869" t="str">
        <x:v>IFFWIKFVDFDIPAVPRPNSSGT</x:v>
      </x:c>
      <x:c r="C2869" t="str">
        <x:v>NAMP</x:v>
      </x:c>
      <x:c r="D2869" s="17" t="n">
        <x:v>0.4</x:v>
      </x:c>
      <x:c r="E2869" s="31" t="n">
        <x:v>0</x:v>
      </x:c>
      <x:c r="F2869" s="29" t="n">
        <x:v>0.4205023254198575</x:v>
      </x:c>
      <x:c r="G2869" s="31" t="n">
        <x:v>0</x:v>
      </x:c>
      <x:c r="H2869" s="31" t="n">
        <x:v>0</x:v>
      </x:c>
      <x:c r="I2869" t="str">
        <x:v>CAMPdownload_2026-05-14 19-31-32(1).txt</x:v>
      </x:c>
    </x:row>
    <x:row r="2870">
      <x:c r="A2870" t="str">
        <x:v>RDKIT_SHAPRULEMISMATCH_02869</x:v>
      </x:c>
      <x:c r="B2870" t="str">
        <x:v>ETPLEQVGQGGPPYPSTRGQAAWNT</x:v>
      </x:c>
      <x:c r="C2870" t="str">
        <x:v>NAMP</x:v>
      </x:c>
      <x:c r="D2870" s="17" t="n">
        <x:v>0.17</x:v>
      </x:c>
      <x:c r="E2870" s="31" t="n">
        <x:v>0</x:v>
      </x:c>
      <x:c r="F2870" s="29" t="n">
        <x:v>0.45774999999999993</x:v>
      </x:c>
      <x:c r="G2870" s="31" t="n">
        <x:v>0</x:v>
      </x:c>
      <x:c r="H2870" s="31" t="n">
        <x:v>0</x:v>
      </x:c>
      <x:c r="I2870" t="str">
        <x:v>CAMPdownload_2026-05-14 19-31-32(1).txt</x:v>
      </x:c>
    </x:row>
    <x:row r="2871">
      <x:c r="A2871" t="str">
        <x:v>RDKIT_SHAPRULEMISMATCH_02870</x:v>
      </x:c>
      <x:c r="B2871" t="str">
        <x:v>KGTSTPLTTTGVNP</x:v>
      </x:c>
      <x:c r="C2871" t="str">
        <x:v>NAMP</x:v>
      </x:c>
      <x:c r="D2871" s="17" t="n">
        <x:v>0.22</x:v>
      </x:c>
      <x:c r="E2871" s="31" t="n">
        <x:v>0</x:v>
      </x:c>
      <x:c r="F2871" s="29" t="n">
        <x:v>0.23333333333333334</x:v>
      </x:c>
      <x:c r="G2871" s="31" t="n">
        <x:v>0</x:v>
      </x:c>
      <x:c r="H2871" s="31" t="n">
        <x:v>0</x:v>
      </x:c>
      <x:c r="I2871" t="str">
        <x:v>CAMPdownload_2026-05-14 19-31-32(1).txt</x:v>
      </x:c>
    </x:row>
    <x:row r="2872">
      <x:c r="A2872" t="str">
        <x:v>RDKIT_SHAPRULEMISMATCH_02871</x:v>
      </x:c>
      <x:c r="B2872" t="str">
        <x:v>SRSKWWQQNQPTQLIYSWNNPTWYVQNF</x:v>
      </x:c>
      <x:c r="C2872" t="str">
        <x:v>NAMP</x:v>
      </x:c>
      <x:c r="D2872" s="17" t="n">
        <x:v>0.15</x:v>
      </x:c>
      <x:c r="E2872" s="31" t="n">
        <x:v>0</x:v>
      </x:c>
      <x:c r="F2872" s="29" t="n">
        <x:v>0.5349685534591195</x:v>
      </x:c>
      <x:c r="G2872" s="31" t="n">
        <x:v>1</x:v>
      </x:c>
      <x:c r="H2872" s="31" t="n">
        <x:v>0</x:v>
      </x:c>
      <x:c r="I2872" t="str">
        <x:v>CAMPdownload_2026-05-14 19-31-32(1).txt</x:v>
      </x:c>
    </x:row>
    <x:row r="2873">
      <x:c r="A2873" t="str">
        <x:v>RDKIT_SHAPRULEMISMATCH_02872</x:v>
      </x:c>
      <x:c r="B2873" t="str">
        <x:v>NEYRTVPKQQDTSNVPQR</x:v>
      </x:c>
      <x:c r="C2873" t="str">
        <x:v>NAMP</x:v>
      </x:c>
      <x:c r="D2873" s="17" t="n">
        <x:v>0.34</x:v>
      </x:c>
      <x:c r="E2873" s="31" t="n">
        <x:v>0</x:v>
      </x:c>
      <x:c r="F2873" s="29" t="n">
        <x:v>0.2744166666666667</x:v>
      </x:c>
      <x:c r="G2873" s="31" t="n">
        <x:v>0</x:v>
      </x:c>
      <x:c r="H2873" s="31" t="n">
        <x:v>0</x:v>
      </x:c>
      <x:c r="I2873" t="str">
        <x:v>CAMPdownload_2026-05-14 19-31-32(1).txt</x:v>
      </x:c>
    </x:row>
    <x:row r="2874">
      <x:c r="A2874" t="str">
        <x:v>RDKIT_SHAPRULEMISMATCH_02873</x:v>
      </x:c>
      <x:c r="B2874" t="str">
        <x:v>QKAWEWNWTVQNNKPV</x:v>
      </x:c>
      <x:c r="C2874" t="str">
        <x:v>NAMP</x:v>
      </x:c>
      <x:c r="D2874" s="17" t="n">
        <x:v>0.35</x:v>
      </x:c>
      <x:c r="E2874" s="31" t="n">
        <x:v>0</x:v>
      </x:c>
      <x:c r="F2874" s="29" t="n">
        <x:v>0.16258341735080897</x:v>
      </x:c>
      <x:c r="G2874" s="31" t="n">
        <x:v>0</x:v>
      </x:c>
      <x:c r="H2874" s="31" t="n">
        <x:v>0</x:v>
      </x:c>
      <x:c r="I2874" t="str">
        <x:v>CAMPdownload_2026-05-14 19-31-32(1).txt</x:v>
      </x:c>
    </x:row>
    <x:row r="2875">
      <x:c r="A2875" t="str">
        <x:v>RDKIT_SHAPRULEMISMATCH_02874</x:v>
      </x:c>
      <x:c r="B2875" t="str">
        <x:v>FRRETNLWAYQLVEQLYFKK</x:v>
      </x:c>
      <x:c r="C2875" t="str">
        <x:v>NAMP</x:v>
      </x:c>
      <x:c r="D2875" s="17" t="n">
        <x:v>0.32</x:v>
      </x:c>
      <x:c r="E2875" s="31" t="n">
        <x:v>0</x:v>
      </x:c>
      <x:c r="F2875" s="29" t="n">
        <x:v>0.3305023254198575</x:v>
      </x:c>
      <x:c r="G2875" s="31" t="n">
        <x:v>0</x:v>
      </x:c>
      <x:c r="H2875" s="31" t="n">
        <x:v>0</x:v>
      </x:c>
      <x:c r="I2875" t="str">
        <x:v>CAMPdownload_2026-05-14 19-31-32(1).txt</x:v>
      </x:c>
    </x:row>
    <x:row r="2876">
      <x:c r="A2876" t="str">
        <x:v>RDKIT_SHAPRULEMISMATCH_02875</x:v>
      </x:c>
      <x:c r="B2876" t="str">
        <x:v>SYQLNERSWIYWRQSQLTRKEGTTT</x:v>
      </x:c>
      <x:c r="C2876" t="str">
        <x:v>NAMP</x:v>
      </x:c>
      <x:c r="D2876" s="17" t="n">
        <x:v>0.27</x:v>
      </x:c>
      <x:c r="E2876" s="31" t="n">
        <x:v>0</x:v>
      </x:c>
      <x:c r="F2876" s="29" t="n">
        <x:v>0.5710833333333333</x:v>
      </x:c>
      <x:c r="G2876" s="31" t="n">
        <x:v>1</x:v>
      </x:c>
      <x:c r="H2876" s="31" t="n">
        <x:v>0</x:v>
      </x:c>
      <x:c r="I2876" t="str">
        <x:v>CAMPdownload_2026-05-14 19-31-32(1).txt</x:v>
      </x:c>
    </x:row>
    <x:row r="2877">
      <x:c r="A2877" t="str">
        <x:v>RDKIT_SHAPRULEMISMATCH_02876</x:v>
      </x:c>
      <x:c r="B2877" t="str">
        <x:v>IIGANVKYSSYQLNALGRLYLITTVTKF</x:v>
      </x:c>
      <x:c r="C2877" t="str">
        <x:v>NAMP</x:v>
      </x:c>
      <x:c r="D2877" s="17" t="n">
        <x:v>0.45</x:v>
      </x:c>
      <x:c r="E2877" s="31" t="n">
        <x:v>0</x:v>
      </x:c>
      <x:c r="F2877" s="29" t="n">
        <x:v>0.4937664198710293</x:v>
      </x:c>
      <x:c r="G2877" s="31" t="n">
        <x:v>0</x:v>
      </x:c>
      <x:c r="H2877" s="31" t="n">
        <x:v>0</x:v>
      </x:c>
      <x:c r="I2877" t="str">
        <x:v>CAMPdownload_2026-05-14 19-31-32(1).txt</x:v>
      </x:c>
    </x:row>
    <x:row r="2878">
      <x:c r="A2878" t="str">
        <x:v>RDKIT_SHAPRULEMISMATCH_02877</x:v>
      </x:c>
      <x:c r="B2878" t="str">
        <x:v>LIPYRDYPFTKLKR</x:v>
      </x:c>
      <x:c r="C2878" t="str">
        <x:v>AMP</x:v>
      </x:c>
      <x:c r="D2878" s="17" t="n">
        <x:v>0.79</x:v>
      </x:c>
      <x:c r="E2878" s="31" t="n">
        <x:v>1</x:v>
      </x:c>
      <x:c r="F2878" s="29" t="n">
        <x:v>0.4237082821507128</x:v>
      </x:c>
      <x:c r="G2878" s="31" t="n">
        <x:v>0</x:v>
      </x:c>
      <x:c r="H2878" s="31" t="n">
        <x:v>0</x:v>
      </x:c>
      <x:c r="I2878" t="str">
        <x:v>CAMPdownload_2026-05-14 19-31-32(1).txt</x:v>
      </x:c>
    </x:row>
    <x:row r="2879">
      <x:c r="A2879" t="str">
        <x:v>RDKIT_SHAPRULEMISMATCH_02878</x:v>
      </x:c>
      <x:c r="B2879" t="str">
        <x:v>GQQVRVWRFKKWTQIEQGLQ</x:v>
      </x:c>
      <x:c r="C2879" t="str">
        <x:v>AMP</x:v>
      </x:c>
      <x:c r="D2879" s="17" t="n">
        <x:v>0.69</x:v>
      </x:c>
      <x:c r="E2879" s="31" t="n">
        <x:v>1</x:v>
      </x:c>
      <x:c r="F2879" s="29" t="n">
        <x:v>0.09830188679245283</x:v>
      </x:c>
      <x:c r="G2879" s="31" t="n">
        <x:v>0</x:v>
      </x:c>
      <x:c r="H2879" s="31" t="n">
        <x:v>0</x:v>
      </x:c>
      <x:c r="I2879" t="str">
        <x:v>CAMPdownload_2026-05-14 19-31-32(1).txt</x:v>
      </x:c>
    </x:row>
    <x:row r="2880">
      <x:c r="A2880" t="str">
        <x:v>RDKIT_SHAPRULEMISMATCH_02879</x:v>
      </x:c>
      <x:c r="B2880" t="str">
        <x:v>WPRRYSGGPAGIQILPFKGNTQSKT</x:v>
      </x:c>
      <x:c r="C2880" t="str">
        <x:v>AMP</x:v>
      </x:c>
      <x:c r="D2880" s="17" t="n">
        <x:v>0.54</x:v>
      </x:c>
      <x:c r="E2880" s="31" t="n">
        <x:v>1</x:v>
      </x:c>
      <x:c r="F2880" s="29" t="n">
        <x:v>0.5144166666666666</x:v>
      </x:c>
      <x:c r="G2880" s="31" t="n">
        <x:v>1</x:v>
      </x:c>
      <x:c r="H2880" s="31" t="n">
        <x:v>0</x:v>
      </x:c>
      <x:c r="I2880" t="str">
        <x:v>CAMPdownload_2026-05-14 19-31-32(1).txt</x:v>
      </x:c>
    </x:row>
    <x:row r="2881">
      <x:c r="A2881" t="str">
        <x:v>RDKIT_SHAPRULEMISMATCH_02880</x:v>
      </x:c>
      <x:c r="B2881" t="str">
        <x:v>VQAFFTWVNAIPTYKGVGQDQW</x:v>
      </x:c>
      <x:c r="C2881" t="str">
        <x:v>NAMP</x:v>
      </x:c>
      <x:c r="D2881" s="17" t="n">
        <x:v>0.31</x:v>
      </x:c>
      <x:c r="E2881" s="31" t="n">
        <x:v>0</x:v>
      </x:c>
      <x:c r="F2881" s="29" t="n">
        <x:v>0.16755197080992842</x:v>
      </x:c>
      <x:c r="G2881" s="31" t="n">
        <x:v>0</x:v>
      </x:c>
      <x:c r="H2881" s="31" t="n">
        <x:v>0</x:v>
      </x:c>
      <x:c r="I2881" t="str">
        <x:v>CAMPdownload_2026-05-14 19-31-32(1).txt</x:v>
      </x:c>
    </x:row>
    <x:row r="2882">
      <x:c r="A2882" t="str">
        <x:v>RDKIT_SHAPRULEMISMATCH_02881</x:v>
      </x:c>
      <x:c r="B2882" t="str">
        <x:v>LQQNTANPRPYNQ</x:v>
      </x:c>
      <x:c r="C2882" t="str">
        <x:v>NAMP</x:v>
      </x:c>
      <x:c r="D2882" s="17" t="n">
        <x:v>0.43</x:v>
      </x:c>
      <x:c r="E2882" s="31" t="n">
        <x:v>0</x:v>
      </x:c>
      <x:c r="F2882" s="29" t="n">
        <x:v>0.22333333333333333</x:v>
      </x:c>
      <x:c r="G2882" s="31" t="n">
        <x:v>0</x:v>
      </x:c>
      <x:c r="H2882" s="31" t="n">
        <x:v>0</x:v>
      </x:c>
      <x:c r="I2882" t="str">
        <x:v>CAMPdownload_2026-05-14 19-31-32(1).txt</x:v>
      </x:c>
    </x:row>
    <x:row r="2883">
      <x:c r="A2883" t="str">
        <x:v>RDKIT_SHAPRULEMISMATCH_02882</x:v>
      </x:c>
      <x:c r="B2883" t="str">
        <x:v>KAPVNNKQAPFAYTNLTSLWASWGTPKV</x:v>
      </x:c>
      <x:c r="C2883" t="str">
        <x:v>NAMP</x:v>
      </x:c>
      <x:c r="D2883" s="17" t="n">
        <x:v>0.23</x:v>
      </x:c>
      <x:c r="E2883" s="31" t="n">
        <x:v>0</x:v>
      </x:c>
      <x:c r="F2883" s="29" t="n">
        <x:v>0.460433086537696</x:v>
      </x:c>
      <x:c r="G2883" s="31" t="n">
        <x:v>0</x:v>
      </x:c>
      <x:c r="H2883" s="31" t="n">
        <x:v>0</x:v>
      </x:c>
      <x:c r="I2883" t="str">
        <x:v>CAMPdownload_2026-05-14 19-31-32(1).txt</x:v>
      </x:c>
    </x:row>
    <x:row r="2884">
      <x:c r="A2884" t="str">
        <x:v>RDKIT_SHAPRULEMISMATCH_02883</x:v>
      </x:c>
      <x:c r="B2884" t="str">
        <x:v>GLVAGLKLDFSSSNTYKGPAIKGDQYT</x:v>
      </x:c>
      <x:c r="C2884" t="str">
        <x:v>NAMP</x:v>
      </x:c>
      <x:c r="D2884" s="17" t="n">
        <x:v>0.31</x:v>
      </x:c>
      <x:c r="E2884" s="31" t="n">
        <x:v>0</x:v>
      </x:c>
      <x:c r="F2884" s="29" t="n">
        <x:v>0.5432704402515723</x:v>
      </x:c>
      <x:c r="G2884" s="31" t="n">
        <x:v>1</x:v>
      </x:c>
      <x:c r="H2884" s="31" t="n">
        <x:v>0</x:v>
      </x:c>
      <x:c r="I2884" t="str">
        <x:v>CAMPdownload_2026-05-14 19-31-32(1).txt</x:v>
      </x:c>
    </x:row>
    <x:row r="2885">
      <x:c r="A2885" t="str">
        <x:v>RDKIT_SHAPRULEMISMATCH_02884</x:v>
      </x:c>
      <x:c r="B2885" t="str">
        <x:v>FQWQNQPQWGIAKEELTNTSG</x:v>
      </x:c>
      <x:c r="C2885" t="str">
        <x:v>NAMP</x:v>
      </x:c>
      <x:c r="D2885" s="17" t="n">
        <x:v>0.22</x:v>
      </x:c>
      <x:c r="E2885" s="31" t="n">
        <x:v>0</x:v>
      </x:c>
      <x:c r="F2885" s="29" t="n">
        <x:v>0.28108333333333335</x:v>
      </x:c>
      <x:c r="G2885" s="31" t="n">
        <x:v>0</x:v>
      </x:c>
      <x:c r="H2885" s="31" t="n">
        <x:v>0</x:v>
      </x:c>
      <x:c r="I2885" t="str">
        <x:v>CAMPdownload_2026-05-14 19-31-32(1).txt</x:v>
      </x:c>
    </x:row>
    <x:row r="2886">
      <x:c r="A2886" t="str">
        <x:v>RDKIT_SHAPRULEMISMATCH_02885</x:v>
      </x:c>
      <x:c r="B2886" t="str">
        <x:v>LVQTRWANAKKPAQIY</x:v>
      </x:c>
      <x:c r="C2886" t="str">
        <x:v>AMP</x:v>
      </x:c>
      <x:c r="D2886" s="17" t="n">
        <x:v>0.73</x:v>
      </x:c>
      <x:c r="E2886" s="31" t="n">
        <x:v>1</x:v>
      </x:c>
      <x:c r="F2886" s="29" t="n">
        <x:v>0.18641273030359934</x:v>
      </x:c>
      <x:c r="G2886" s="31" t="n">
        <x:v>0</x:v>
      </x:c>
      <x:c r="H2886" s="31" t="n">
        <x:v>0</x:v>
      </x:c>
      <x:c r="I2886" t="str">
        <x:v>CAMPdownload_2026-05-14 19-31-32(1).txt</x:v>
      </x:c>
    </x:row>
    <x:row r="2887">
      <x:c r="A2887" t="str">
        <x:v>RDKIT_SHAPRULEMISMATCH_02886</x:v>
      </x:c>
      <x:c r="B2887" t="str">
        <x:v>SVIIVRIRKAQLQTW</x:v>
      </x:c>
      <x:c r="C2887" t="str">
        <x:v>AMP</x:v>
      </x:c>
      <x:c r="D2887" s="17" t="n">
        <x:v>0.87</x:v>
      </x:c>
      <x:c r="E2887" s="31" t="n">
        <x:v>1</x:v>
      </x:c>
      <x:c r="F2887" s="29" t="n">
        <x:v>0.5166052352049357</x:v>
      </x:c>
      <x:c r="G2887" s="31" t="n">
        <x:v>1</x:v>
      </x:c>
      <x:c r="H2887" s="31" t="n">
        <x:v>0</x:v>
      </x:c>
      <x:c r="I2887" t="str">
        <x:v>CAMPdownload_2026-05-14 19-31-32(1).txt</x:v>
      </x:c>
    </x:row>
    <x:row r="2888">
      <x:c r="A2888" t="str">
        <x:v>RDKIT_SHAPRULEMISMATCH_02887</x:v>
      </x:c>
      <x:c r="B2888" t="str">
        <x:v>SSQFRGADTSIKGNLQTSNGTGP</x:v>
      </x:c>
      <x:c r="C2888" t="str">
        <x:v>NAMP</x:v>
      </x:c>
      <x:c r="D2888" s="17" t="n">
        <x:v>0.27</x:v>
      </x:c>
      <x:c r="E2888" s="31" t="n">
        <x:v>0</x:v>
      </x:c>
      <x:c r="F2888" s="29" t="n">
        <x:v>0.28775</x:v>
      </x:c>
      <x:c r="G2888" s="31" t="n">
        <x:v>0</x:v>
      </x:c>
      <x:c r="H2888" s="31" t="n">
        <x:v>0</x:v>
      </x:c>
      <x:c r="I2888" t="str">
        <x:v>CAMPdownload_2026-05-14 19-31-32(1).txt</x:v>
      </x:c>
    </x:row>
    <x:row r="2889">
      <x:c r="A2889" t="str">
        <x:v>RDKIT_SHAPRULEMISMATCH_02888</x:v>
      </x:c>
      <x:c r="B2889" t="str">
        <x:v>YYYFIIDWRTVEANGKR</x:v>
      </x:c>
      <x:c r="C2889" t="str">
        <x:v>NAMP</x:v>
      </x:c>
      <x:c r="D2889" s="17" t="n">
        <x:v>0.3</x:v>
      </x:c>
      <x:c r="E2889" s="31" t="n">
        <x:v>0</x:v>
      </x:c>
      <x:c r="F2889" s="29" t="n">
        <x:v>0.4396451825627147</x:v>
      </x:c>
      <x:c r="G2889" s="31" t="n">
        <x:v>0</x:v>
      </x:c>
      <x:c r="H2889" s="31" t="n">
        <x:v>0</x:v>
      </x:c>
      <x:c r="I2889" t="str">
        <x:v>CAMPdownload_2026-05-14 19-31-32(1).txt</x:v>
      </x:c>
    </x:row>
    <x:row r="2890">
      <x:c r="A2890" t="str">
        <x:v>RDKIT_SHAPRULEMISMATCH_02889</x:v>
      </x:c>
      <x:c r="B2890" t="str">
        <x:v>TWWKRKQQPQSAPQNYQPVI</x:v>
      </x:c>
      <x:c r="C2890" t="str">
        <x:v>NAMP</x:v>
      </x:c>
      <x:c r="D2890" s="17" t="n">
        <x:v>0.43</x:v>
      </x:c>
      <x:c r="E2890" s="31" t="n">
        <x:v>0</x:v>
      </x:c>
      <x:c r="F2890" s="29" t="n">
        <x:v>0.2344166666666667</x:v>
      </x:c>
      <x:c r="G2890" s="31" t="n">
        <x:v>0</x:v>
      </x:c>
      <x:c r="H2890" s="31" t="n">
        <x:v>0</x:v>
      </x:c>
      <x:c r="I2890" t="str">
        <x:v>CAMPdownload_2026-05-14 19-31-32(1).txt</x:v>
      </x:c>
    </x:row>
    <x:row r="2891">
      <x:c r="A2891" t="str">
        <x:v>RDKIT_SHAPRULEMISMATCH_02890</x:v>
      </x:c>
      <x:c r="B2891" t="str">
        <x:v>QTTGQPSRLQSPPYPYSYRDAPGDTRST</x:v>
      </x:c>
      <x:c r="C2891" t="str">
        <x:v>NAMP</x:v>
      </x:c>
      <x:c r="D2891" s="17" t="n">
        <x:v>0.27</x:v>
      </x:c>
      <x:c r="E2891" s="31" t="n">
        <x:v>0</x:v>
      </x:c>
      <x:c r="F2891" s="29" t="n">
        <x:v>0.4044166666666667</x:v>
      </x:c>
      <x:c r="G2891" s="31" t="n">
        <x:v>0</x:v>
      </x:c>
      <x:c r="H2891" s="31" t="n">
        <x:v>0</x:v>
      </x:c>
      <x:c r="I2891" t="str">
        <x:v>CAMPdownload_2026-05-14 19-31-32(1).txt</x:v>
      </x:c>
    </x:row>
    <x:row r="2892">
      <x:c r="A2892" t="str">
        <x:v>RDKIT_SHAPRULEMISMATCH_02891</x:v>
      </x:c>
      <x:c r="B2892" t="str">
        <x:v>KPTTYGKKYNTLVLAQWNENN</x:v>
      </x:c>
      <x:c r="C2892" t="str">
        <x:v>NAMP</x:v>
      </x:c>
      <x:c r="D2892" s="17" t="n">
        <x:v>0.25</x:v>
      </x:c>
      <x:c r="E2892" s="31" t="n">
        <x:v>0</x:v>
      </x:c>
      <x:c r="F2892" s="29" t="n">
        <x:v>0.22</x:v>
      </x:c>
      <x:c r="G2892" s="31" t="n">
        <x:v>0</x:v>
      </x:c>
      <x:c r="H2892" s="31" t="n">
        <x:v>0</x:v>
      </x:c>
      <x:c r="I2892" t="str">
        <x:v>CAMPdownload_2026-05-14 19-31-32(1).txt</x:v>
      </x:c>
    </x:row>
    <x:row r="2893">
      <x:c r="A2893" t="str">
        <x:v>RDKIT_SHAPRULEMISMATCH_02892</x:v>
      </x:c>
      <x:c r="B2893" t="str">
        <x:v>FWPGGQSNRPIDWFPGFQITKGLPNSS</x:v>
      </x:c>
      <x:c r="C2893" t="str">
        <x:v>NAMP</x:v>
      </x:c>
      <x:c r="D2893" s="17" t="n">
        <x:v>0.23</x:v>
      </x:c>
      <x:c r="E2893" s="31" t="n">
        <x:v>0</x:v>
      </x:c>
      <x:c r="F2893" s="29" t="n">
        <x:v>0.57775</x:v>
      </x:c>
      <x:c r="G2893" s="31" t="n">
        <x:v>1</x:v>
      </x:c>
      <x:c r="H2893" s="31" t="n">
        <x:v>0</x:v>
      </x:c>
      <x:c r="I2893" t="str">
        <x:v>CAMPdownload_2026-05-14 19-31-32(1).txt</x:v>
      </x:c>
    </x:row>
    <x:row r="2894">
      <x:c r="A2894" t="str">
        <x:v>RDKIT_SHAPRULEMISMATCH_02893</x:v>
      </x:c>
      <x:c r="B2894" t="str">
        <x:v>TVYENLKTGTWWSNNVYVNKWTIVPRF</x:v>
      </x:c>
      <x:c r="C2894" t="str">
        <x:v>NAMP</x:v>
      </x:c>
      <x:c r="D2894" s="17" t="n">
        <x:v>0.24</x:v>
      </x:c>
      <x:c r="E2894" s="31" t="n">
        <x:v>0</x:v>
      </x:c>
      <x:c r="F2894" s="29" t="n">
        <x:v>0.43660377358490565</x:v>
      </x:c>
      <x:c r="G2894" s="31" t="n">
        <x:v>0</x:v>
      </x:c>
      <x:c r="H2894" s="31" t="n">
        <x:v>0</x:v>
      </x:c>
      <x:c r="I2894" t="str">
        <x:v>CAMPdownload_2026-05-14 19-31-32(1).txt</x:v>
      </x:c>
    </x:row>
    <x:row r="2895">
      <x:c r="A2895" t="str">
        <x:v>RDKIT_SHAPRULEMISMATCH_02894</x:v>
      </x:c>
      <x:c r="B2895" t="str">
        <x:v>YWPGYRWRLAGKDFWVFSTRFTQ</x:v>
      </x:c>
      <x:c r="C2895" t="str">
        <x:v>NAMP</x:v>
      </x:c>
      <x:c r="D2895" s="17" t="n">
        <x:v>0.49</x:v>
      </x:c>
      <x:c r="E2895" s="31" t="n">
        <x:v>0</x:v>
      </x:c>
      <x:c r="F2895" s="29" t="n">
        <x:v>0.3590975981878647</x:v>
      </x:c>
      <x:c r="G2895" s="31" t="n">
        <x:v>0</x:v>
      </x:c>
      <x:c r="H2895" s="31" t="n">
        <x:v>0</x:v>
      </x:c>
      <x:c r="I2895" t="str">
        <x:v>CAMPdownload_2026-05-14 19-31-32(1).txt</x:v>
      </x:c>
    </x:row>
    <x:row r="2896">
      <x:c r="A2896" t="str">
        <x:v>RDKIT_SHAPRULEMISMATCH_02895</x:v>
      </x:c>
      <x:c r="B2896" t="str">
        <x:v>LPYGWSSFGKNAPGVIVSSPQFT</x:v>
      </x:c>
      <x:c r="C2896" t="str">
        <x:v>NAMP</x:v>
      </x:c>
      <x:c r="D2896" s="17" t="n">
        <x:v>0.16</x:v>
      </x:c>
      <x:c r="E2896" s="31" t="n">
        <x:v>0</x:v>
      </x:c>
      <x:c r="F2896" s="29" t="n">
        <x:v>0.20993710691823897</x:v>
      </x:c>
      <x:c r="G2896" s="31" t="n">
        <x:v>0</x:v>
      </x:c>
      <x:c r="H2896" s="31" t="n">
        <x:v>0</x:v>
      </x:c>
      <x:c r="I2896" t="str">
        <x:v>CAMPdownload_2026-05-14 19-31-32(1).txt</x:v>
      </x:c>
    </x:row>
    <x:row r="2897">
      <x:c r="A2897" t="str">
        <x:v>RDKIT_SHAPRULEMISMATCH_02896</x:v>
      </x:c>
      <x:c r="B2897" t="str">
        <x:v>VIPGRKKVPKSSGPQ</x:v>
      </x:c>
      <x:c r="C2897" t="str">
        <x:v>AMP</x:v>
      </x:c>
      <x:c r="D2897" s="17" t="n">
        <x:v>0.7</x:v>
      </x:c>
      <x:c r="E2897" s="31" t="n">
        <x:v>1</x:v>
      </x:c>
      <x:c r="F2897" s="29" t="n">
        <x:v>0.14706297709923666</x:v>
      </x:c>
      <x:c r="G2897" s="31" t="n">
        <x:v>0</x:v>
      </x:c>
      <x:c r="H2897" s="31" t="n">
        <x:v>0</x:v>
      </x:c>
      <x:c r="I2897" t="str">
        <x:v>CAMPdownload_2026-05-14 19-31-32(1).txt</x:v>
      </x:c>
    </x:row>
    <x:row r="2898">
      <x:c r="A2898" t="str">
        <x:v>RDKIT_SHAPRULEMISMATCH_02897</x:v>
      </x:c>
      <x:c r="B2898" t="str">
        <x:v>GRPPIGQYKQAAWGGW</x:v>
      </x:c>
      <x:c r="C2898" t="str">
        <x:v>AMP</x:v>
      </x:c>
      <x:c r="D2898" s="17" t="n">
        <x:v>0.5</x:v>
      </x:c>
      <x:c r="E2898" s="31" t="n">
        <x:v>1</x:v>
      </x:c>
      <x:c r="F2898" s="29" t="n">
        <x:v>0.26839294116033274</x:v>
      </x:c>
      <x:c r="G2898" s="31" t="n">
        <x:v>0</x:v>
      </x:c>
      <x:c r="H2898" s="31" t="n">
        <x:v>0</x:v>
      </x:c>
      <x:c r="I2898" t="str">
        <x:v>CAMPdownload_2026-05-14 19-31-32(1).txt</x:v>
      </x:c>
    </x:row>
    <x:row r="2899">
      <x:c r="A2899" t="str">
        <x:v>RDKIT_SHAPRULEMISMATCH_02898</x:v>
      </x:c>
      <x:c r="B2899" t="str">
        <x:v>FFIKRVIQLWKARNDQI</x:v>
      </x:c>
      <x:c r="C2899" t="str">
        <x:v>AMP</x:v>
      </x:c>
      <x:c r="D2899" s="17" t="n">
        <x:v>0.92</x:v>
      </x:c>
      <x:c r="E2899" s="31" t="n">
        <x:v>1</x:v>
      </x:c>
      <x:c r="F2899" s="29" t="n">
        <x:v>0.5720697682835122</x:v>
      </x:c>
      <x:c r="G2899" s="31" t="n">
        <x:v>1</x:v>
      </x:c>
      <x:c r="H2899" s="31" t="n">
        <x:v>0</x:v>
      </x:c>
      <x:c r="I2899" t="str">
        <x:v>CAMPdownload_2026-05-14 19-31-32(1).txt</x:v>
      </x:c>
    </x:row>
    <x:row r="2900">
      <x:c r="A2900" t="str">
        <x:v>RDKIT_SHAPRULEMISMATCH_02899</x:v>
      </x:c>
      <x:c r="B2900" t="str">
        <x:v>AYPWTTTLSNQVGGPK</x:v>
      </x:c>
      <x:c r="C2900" t="str">
        <x:v>NAMP</x:v>
      </x:c>
      <x:c r="D2900" s="17" t="n">
        <x:v>0.12</x:v>
      </x:c>
      <x:c r="E2900" s="31" t="n">
        <x:v>0</x:v>
      </x:c>
      <x:c r="F2900" s="29" t="n">
        <x:v>0.16264631043256997</x:v>
      </x:c>
      <x:c r="G2900" s="31" t="n">
        <x:v>0</x:v>
      </x:c>
      <x:c r="H2900" s="31" t="n">
        <x:v>0</x:v>
      </x:c>
      <x:c r="I2900" t="str">
        <x:v>CAMPdownload_2026-05-14 19-31-32(1).txt</x:v>
      </x:c>
    </x:row>
    <x:row r="2901">
      <x:c r="A2901" t="str">
        <x:v>RDKIT_SHAPRULEMISMATCH_02900</x:v>
      </x:c>
      <x:c r="B2901" t="str">
        <x:v>GNLPSPGPSTPAYAKKAPGLKRVY</x:v>
      </x:c>
      <x:c r="C2901" t="str">
        <x:v>AMP</x:v>
      </x:c>
      <x:c r="D2901" s="17" t="n">
        <x:v>0.74</x:v>
      </x:c>
      <x:c r="E2901" s="31" t="n">
        <x:v>1</x:v>
      </x:c>
      <x:c r="F2901" s="29" t="n">
        <x:v>0.2878100835137643</x:v>
      </x:c>
      <x:c r="G2901" s="31" t="n">
        <x:v>0</x:v>
      </x:c>
      <x:c r="H2901" s="31" t="n">
        <x:v>0</x:v>
      </x:c>
      <x:c r="I2901" t="str">
        <x:v>CAMPdownload_2026-05-14 19-31-32(1).txt</x:v>
      </x:c>
    </x:row>
    <x:row r="2902">
      <x:c r="A2902" t="str">
        <x:v>RDKIT_SHAPRULEMISMATCH_02901</x:v>
      </x:c>
      <x:c r="B2902" t="str">
        <x:v>RTSWFWNPARSKQWGLWLQT</x:v>
      </x:c>
      <x:c r="C2902" t="str">
        <x:v>AMP</x:v>
      </x:c>
      <x:c r="D2902" s="17" t="n">
        <x:v>0.52</x:v>
      </x:c>
      <x:c r="E2902" s="31" t="n">
        <x:v>1</x:v>
      </x:c>
      <x:c r="F2902" s="29" t="n">
        <x:v>0.10811084351114654</x:v>
      </x:c>
      <x:c r="G2902" s="31" t="n">
        <x:v>0</x:v>
      </x:c>
      <x:c r="H2902" s="31" t="n">
        <x:v>0</x:v>
      </x:c>
      <x:c r="I2902" t="str">
        <x:v>CAMPdownload_2026-05-14 19-31-32(1).txt</x:v>
      </x:c>
    </x:row>
    <x:row r="2903">
      <x:c r="A2903" t="str">
        <x:v>RDKIT_SHAPRULEMISMATCH_02902</x:v>
      </x:c>
      <x:c r="B2903" t="str">
        <x:v>VSYLRWSSRVFKYAPTEAIEK</x:v>
      </x:c>
      <x:c r="C2903" t="str">
        <x:v>NAMP</x:v>
      </x:c>
      <x:c r="D2903" s="17" t="n">
        <x:v>0.3</x:v>
      </x:c>
      <x:c r="E2903" s="31" t="n">
        <x:v>0</x:v>
      </x:c>
      <x:c r="F2903" s="29" t="n">
        <x:v>0.11421863747659515</x:v>
      </x:c>
      <x:c r="G2903" s="31" t="n">
        <x:v>0</x:v>
      </x:c>
      <x:c r="H2903" s="31" t="n">
        <x:v>0</x:v>
      </x:c>
      <x:c r="I2903" t="str">
        <x:v>CAMPdownload_2026-05-14 19-31-32(1).txt</x:v>
      </x:c>
    </x:row>
    <x:row r="2904">
      <x:c r="A2904" t="str">
        <x:v>RDKIT_SHAPRULEMISMATCH_02903</x:v>
      </x:c>
      <x:c r="B2904" t="str">
        <x:v>ANNTATGIAQEKWA</x:v>
      </x:c>
      <x:c r="C2904" t="str">
        <x:v>NAMP</x:v>
      </x:c>
      <x:c r="D2904" s="17" t="n">
        <x:v>0.41</x:v>
      </x:c>
      <x:c r="E2904" s="31" t="n">
        <x:v>0</x:v>
      </x:c>
      <x:c r="F2904" s="29" t="n">
        <x:v>0.16496855345911948</x:v>
      </x:c>
      <x:c r="G2904" s="31" t="n">
        <x:v>0</x:v>
      </x:c>
      <x:c r="H2904" s="31" t="n">
        <x:v>0</x:v>
      </x:c>
      <x:c r="I2904" t="str">
        <x:v>CAMPdownload_2026-05-14 19-31-32(1).txt</x:v>
      </x:c>
    </x:row>
    <x:row r="2905">
      <x:c r="A2905" t="str">
        <x:v>RDKIT_SHAPRULEMISMATCH_02904</x:v>
      </x:c>
      <x:c r="B2905" t="str">
        <x:v>AGYQSANFIKAYPTIRNVYKWENIKWYN</x:v>
      </x:c>
      <x:c r="C2905" t="str">
        <x:v>NAMP</x:v>
      </x:c>
      <x:c r="D2905" s="17" t="n">
        <x:v>0.4</x:v>
      </x:c>
      <x:c r="E2905" s="31" t="n">
        <x:v>0</x:v>
      </x:c>
      <x:c r="F2905" s="29" t="n">
        <x:v>0.45376641987102934</x:v>
      </x:c>
      <x:c r="G2905" s="31" t="n">
        <x:v>0</x:v>
      </x:c>
      <x:c r="H2905" s="31" t="n">
        <x:v>0</x:v>
      </x:c>
      <x:c r="I2905" t="str">
        <x:v>CAMPdownload_2026-05-14 19-31-32(1).txt</x:v>
      </x:c>
    </x:row>
    <x:row r="2906">
      <x:c r="A2906" t="str">
        <x:v>RDKIT_SHAPRULEMISMATCH_02905</x:v>
      </x:c>
      <x:c r="B2906" t="str">
        <x:v>VYWTLQILWFSWRTYQKQIFFRDP</x:v>
      </x:c>
      <x:c r="C2906" t="str">
        <x:v>NAMP</x:v>
      </x:c>
      <x:c r="D2906" s="17" t="n">
        <x:v>0.26</x:v>
      </x:c>
      <x:c r="E2906" s="31" t="n">
        <x:v>0</x:v>
      </x:c>
      <x:c r="F2906" s="29" t="n">
        <x:v>0.6362207948615014</x:v>
      </x:c>
      <x:c r="G2906" s="31" t="n">
        <x:v>1</x:v>
      </x:c>
      <x:c r="H2906" s="31" t="n">
        <x:v>0</x:v>
      </x:c>
      <x:c r="I2906" t="str">
        <x:v>CAMPdownload_2026-05-14 19-31-32(1).txt</x:v>
      </x:c>
    </x:row>
    <x:row r="2907">
      <x:c r="A2907" t="str">
        <x:v>RDKIT_SHAPRULEMISMATCH_02906</x:v>
      </x:c>
      <x:c r="B2907" t="str">
        <x:v>YPYVSRTSFDYSQSGFE</x:v>
      </x:c>
      <x:c r="C2907" t="str">
        <x:v>NAMP</x:v>
      </x:c>
      <x:c r="D2907" s="17" t="n">
        <x:v>0.38</x:v>
      </x:c>
      <x:c r="E2907" s="31" t="n">
        <x:v>0</x:v>
      </x:c>
      <x:c r="F2907" s="29" t="n">
        <x:v>0.16163522012578616</x:v>
      </x:c>
      <x:c r="G2907" s="31" t="n">
        <x:v>0</x:v>
      </x:c>
      <x:c r="H2907" s="31" t="n">
        <x:v>0</x:v>
      </x:c>
      <x:c r="I2907" t="str">
        <x:v>CAMPdownload_2026-05-14 19-31-32(1).txt</x:v>
      </x:c>
    </x:row>
    <x:row r="2908">
      <x:c r="A2908" t="str">
        <x:v>RDKIT_SHAPRULEMISMATCH_02907</x:v>
      </x:c>
      <x:c r="B2908" t="str">
        <x:v>QSNNDQGGAKATTRITQ</x:v>
      </x:c>
      <x:c r="C2908" t="str">
        <x:v>NAMP</x:v>
      </x:c>
      <x:c r="D2908" s="17" t="n">
        <x:v>0.28</x:v>
      </x:c>
      <x:c r="E2908" s="31" t="n">
        <x:v>0</x:v>
      </x:c>
      <x:c r="F2908" s="29" t="n">
        <x:v>0.26108333333333333</x:v>
      </x:c>
      <x:c r="G2908" s="31" t="n">
        <x:v>0</x:v>
      </x:c>
      <x:c r="H2908" s="31" t="n">
        <x:v>0</x:v>
      </x:c>
      <x:c r="I2908" t="str">
        <x:v>CAMPdownload_2026-05-14 19-31-32(1).txt</x:v>
      </x:c>
    </x:row>
    <x:row r="2909">
      <x:c r="A2909" t="str">
        <x:v>RDKIT_SHAPRULEMISMATCH_02908</x:v>
      </x:c>
      <x:c r="B2909" t="str">
        <x:v>FQPTTSPKYKYIKWANRE</x:v>
      </x:c>
      <x:c r="C2909" t="str">
        <x:v>AMP</x:v>
      </x:c>
      <x:c r="D2909" s="17" t="n">
        <x:v>0.67</x:v>
      </x:c>
      <x:c r="E2909" s="31" t="n">
        <x:v>1</x:v>
      </x:c>
      <x:c r="F2909" s="29" t="n">
        <x:v>0.10931297709923664</x:v>
      </x:c>
      <x:c r="G2909" s="31" t="n">
        <x:v>0</x:v>
      </x:c>
      <x:c r="H2909" s="31" t="n">
        <x:v>0</x:v>
      </x:c>
      <x:c r="I2909" t="str">
        <x:v>CAMPdownload_2026-05-14 19-31-32(1).txt</x:v>
      </x:c>
    </x:row>
    <x:row r="2910">
      <x:c r="A2910" t="str">
        <x:v>RDKIT_SHAPRULEMISMATCH_02909</x:v>
      </x:c>
      <x:c r="B2910" t="str">
        <x:v>DYYRNTVTFRSTSVQ</x:v>
      </x:c>
      <x:c r="C2910" t="str">
        <x:v>NAMP</x:v>
      </x:c>
      <x:c r="D2910" s="17" t="n">
        <x:v>0.22</x:v>
      </x:c>
      <x:c r="E2910" s="31" t="n">
        <x:v>0</x:v>
      </x:c>
      <x:c r="F2910" s="29" t="n">
        <x:v>0.22</x:v>
      </x:c>
      <x:c r="G2910" s="31" t="n">
        <x:v>0</x:v>
      </x:c>
      <x:c r="H2910" s="31" t="n">
        <x:v>0</x:v>
      </x:c>
      <x:c r="I2910" t="str">
        <x:v>CAMPdownload_2026-05-14 19-31-32(1).txt</x:v>
      </x:c>
    </x:row>
    <x:row r="2911">
      <x:c r="A2911" t="str">
        <x:v>RDKIT_SHAPRULEMISMATCH_02910</x:v>
      </x:c>
      <x:c r="B2911" t="str">
        <x:v>DPFKIEGKFVSTFNYQTTGR</x:v>
      </x:c>
      <x:c r="C2911" t="str">
        <x:v>NAMP</x:v>
      </x:c>
      <x:c r="D2911" s="17" t="n">
        <x:v>0.28</x:v>
      </x:c>
      <x:c r="E2911" s="31" t="n">
        <x:v>0</x:v>
      </x:c>
      <x:c r="F2911" s="29" t="n">
        <x:v>0.2544166666666667</x:v>
      </x:c>
      <x:c r="G2911" s="31" t="n">
        <x:v>0</x:v>
      </x:c>
      <x:c r="H2911" s="31" t="n">
        <x:v>0</x:v>
      </x:c>
      <x:c r="I2911" t="str">
        <x:v>CAMPdownload_2026-05-14 19-31-32(1).txt</x:v>
      </x:c>
    </x:row>
    <x:row r="2912">
      <x:c r="A2912" t="str">
        <x:v>RDKIT_SHAPRULEMISMATCH_02911</x:v>
      </x:c>
      <x:c r="B2912" t="str">
        <x:v>TVWYGRIFRSWRLVPR</x:v>
      </x:c>
      <x:c r="C2912" t="str">
        <x:v>AMP</x:v>
      </x:c>
      <x:c r="D2912" s="17" t="n">
        <x:v>0.77</x:v>
      </x:c>
      <x:c r="E2912" s="31" t="n">
        <x:v>1</x:v>
      </x:c>
      <x:c r="F2912" s="29" t="n">
        <x:v>0.7786057949091763</x:v>
      </x:c>
      <x:c r="G2912" s="31" t="n">
        <x:v>1</x:v>
      </x:c>
      <x:c r="H2912" s="31" t="n">
        <x:v>0</x:v>
      </x:c>
      <x:c r="I2912" t="str">
        <x:v>CAMPdownload_2026-05-14 19-31-32(1).txt</x:v>
      </x:c>
    </x:row>
    <x:row r="2913">
      <x:c r="A2913" t="str">
        <x:v>RDKIT_SHAPRULEMISMATCH_02912</x:v>
      </x:c>
      <x:c r="B2913" t="str">
        <x:v>SPIATALRVTEPPANLGFYIW</x:v>
      </x:c>
      <x:c r="C2913" t="str">
        <x:v>NAMP</x:v>
      </x:c>
      <x:c r="D2913" s="17" t="n">
        <x:v>0.31</x:v>
      </x:c>
      <x:c r="E2913" s="31" t="n">
        <x:v>0</x:v>
      </x:c>
      <x:c r="F2913" s="29" t="n">
        <x:v>0.35383565875319084</x:v>
      </x:c>
      <x:c r="G2913" s="31" t="n">
        <x:v>0</x:v>
      </x:c>
      <x:c r="H2913" s="31" t="n">
        <x:v>0</x:v>
      </x:c>
      <x:c r="I2913" t="str">
        <x:v>CAMPdownload_2026-05-14 19-31-32(1).txt</x:v>
      </x:c>
    </x:row>
    <x:row r="2914">
      <x:c r="A2914" t="str">
        <x:v>RDKIT_SHAPRULEMISMATCH_02913</x:v>
      </x:c>
      <x:c r="B2914" t="str">
        <x:v>LYAYLLGRGPIWNLGNRNGPAKVQY</x:v>
      </x:c>
      <x:c r="C2914" t="str">
        <x:v>NAMP</x:v>
      </x:c>
      <x:c r="D2914" s="17" t="n">
        <x:v>0.48</x:v>
      </x:c>
      <x:c r="E2914" s="31" t="n">
        <x:v>0</x:v>
      </x:c>
      <x:c r="F2914" s="29" t="n">
        <x:v>0.390433086537696</x:v>
      </x:c>
      <x:c r="G2914" s="31" t="n">
        <x:v>0</x:v>
      </x:c>
      <x:c r="H2914" s="31" t="n">
        <x:v>0</x:v>
      </x:c>
      <x:c r="I2914" t="str">
        <x:v>CAMPdownload_2026-05-14 19-31-32(1).txt</x:v>
      </x:c>
    </x:row>
    <x:row r="2915">
      <x:c r="A2915" t="str">
        <x:v>RDKIT_SHAPRULEMISMATCH_02914</x:v>
      </x:c>
      <x:c r="B2915" t="str">
        <x:v>TYTTQNQWNVPQGGGGDRTTWLGPNR</x:v>
      </x:c>
      <x:c r="C2915" t="str">
        <x:v>NAMP</x:v>
      </x:c>
      <x:c r="D2915" s="17" t="n">
        <x:v>0.15</x:v>
      </x:c>
      <x:c r="E2915" s="31" t="n">
        <x:v>0</x:v>
      </x:c>
      <x:c r="F2915" s="29" t="n">
        <x:v>0.4044166666666667</x:v>
      </x:c>
      <x:c r="G2915" s="31" t="n">
        <x:v>0</x:v>
      </x:c>
      <x:c r="H2915" s="31" t="n">
        <x:v>0</x:v>
      </x:c>
      <x:c r="I2915" t="str">
        <x:v>CAMPdownload_2026-05-14 19-31-32(1).txt</x:v>
      </x:c>
    </x:row>
    <x:row r="2916">
      <x:c r="A2916" t="str">
        <x:v>RDKIT_SHAPRULEMISMATCH_02915</x:v>
      </x:c>
      <x:c r="B2916" t="str">
        <x:v>WTPRKFFFNLFFFRFNP</x:v>
      </x:c>
      <x:c r="C2916" t="str">
        <x:v>AMP</x:v>
      </x:c>
      <x:c r="D2916" s="17" t="n">
        <x:v>0.75</x:v>
      </x:c>
      <x:c r="E2916" s="31" t="n">
        <x:v>1</x:v>
      </x:c>
      <x:c r="F2916" s="29" t="n">
        <x:v>0.41370498840929837</x:v>
      </x:c>
      <x:c r="G2916" s="31" t="n">
        <x:v>0</x:v>
      </x:c>
      <x:c r="H2916" s="31" t="n">
        <x:v>0</x:v>
      </x:c>
      <x:c r="I2916" t="str">
        <x:v>CAMPdownload_2026-05-14 19-31-32(1).txt</x:v>
      </x:c>
    </x:row>
    <x:row r="2917">
      <x:c r="A2917" t="str">
        <x:v>RDKIT_SHAPRULEMISMATCH_02916</x:v>
      </x:c>
      <x:c r="B2917" t="str">
        <x:v>QVTGSFSGQTKTPNKKVRQQFSD</x:v>
      </x:c>
      <x:c r="C2917" t="str">
        <x:v>NAMP</x:v>
      </x:c>
      <x:c r="D2917" s="17" t="n">
        <x:v>0.4</x:v>
      </x:c>
      <x:c r="E2917" s="31" t="n">
        <x:v>0</x:v>
      </x:c>
      <x:c r="F2917" s="29" t="n">
        <x:v>0.2544166666666667</x:v>
      </x:c>
      <x:c r="G2917" s="31" t="n">
        <x:v>0</x:v>
      </x:c>
      <x:c r="H2917" s="31" t="n">
        <x:v>0</x:v>
      </x:c>
      <x:c r="I2917" t="str">
        <x:v>CAMPdownload_2026-05-14 19-31-32(1).txt</x:v>
      </x:c>
    </x:row>
    <x:row r="2918">
      <x:c r="A2918" t="str">
        <x:v>RDKIT_SHAPRULEMISMATCH_02917</x:v>
      </x:c>
      <x:c r="B2918" t="str">
        <x:v>YNTDKIGNKISQENT</x:v>
      </x:c>
      <x:c r="C2918" t="str">
        <x:v>NAMP</x:v>
      </x:c>
      <x:c r="D2918" s="17" t="n">
        <x:v>0.13</x:v>
      </x:c>
      <x:c r="E2918" s="31" t="n">
        <x:v>0</x:v>
      </x:c>
      <x:c r="F2918" s="29" t="n">
        <x:v>0.24441666666666667</x:v>
      </x:c>
      <x:c r="G2918" s="31" t="n">
        <x:v>0</x:v>
      </x:c>
      <x:c r="H2918" s="31" t="n">
        <x:v>0</x:v>
      </x:c>
      <x:c r="I2918" t="str">
        <x:v>CAMPdownload_2026-05-14 19-31-32(1).txt</x:v>
      </x:c>
    </x:row>
    <x:row r="2919">
      <x:c r="A2919" t="str">
        <x:v>RDKIT_SHAPRULEMISMATCH_02918</x:v>
      </x:c>
      <x:c r="B2919" t="str">
        <x:v>NSRQFNSQEPLWKEKIANQNNLR</x:v>
      </x:c>
      <x:c r="C2919" t="str">
        <x:v>NAMP</x:v>
      </x:c>
      <x:c r="D2919" s="17" t="n">
        <x:v>0.41</x:v>
      </x:c>
      <x:c r="E2919" s="31" t="n">
        <x:v>0</x:v>
      </x:c>
      <x:c r="F2919" s="29" t="n">
        <x:v>0.32775</x:v>
      </x:c>
      <x:c r="G2919" s="31" t="n">
        <x:v>0</x:v>
      </x:c>
      <x:c r="H2919" s="31" t="n">
        <x:v>0</x:v>
      </x:c>
      <x:c r="I2919" t="str">
        <x:v>CAMPdownload_2026-05-14 19-31-32(1).txt</x:v>
      </x:c>
    </x:row>
    <x:row r="2920">
      <x:c r="A2920" t="str">
        <x:v>RDKIT_SHAPRULEMISMATCH_02919</x:v>
      </x:c>
      <x:c r="B2920" t="str">
        <x:v>NKDKGIAIRFIIKNYGSVS</x:v>
      </x:c>
      <x:c r="C2920" t="str">
        <x:v>AMP</x:v>
      </x:c>
      <x:c r="D2920" s="17" t="n">
        <x:v>0.84</x:v>
      </x:c>
      <x:c r="E2920" s="31" t="n">
        <x:v>1</x:v>
      </x:c>
      <x:c r="F2920" s="29" t="n">
        <x:v>0.06879786641190988</x:v>
      </x:c>
      <x:c r="G2920" s="31" t="n">
        <x:v>0</x:v>
      </x:c>
      <x:c r="H2920" s="31" t="n">
        <x:v>0</x:v>
      </x:c>
      <x:c r="I2920" t="str">
        <x:v>CAMPdownload_2026-05-14 19-31-32(1).txt</x:v>
      </x:c>
    </x:row>
    <x:row r="2921">
      <x:c r="A2921" t="str">
        <x:v>RDKIT_SHAPRULEMISMATCH_02920</x:v>
      </x:c>
      <x:c r="B2921" t="str">
        <x:v>VLTWTPNGSGQKLIWTFWVPPSAYRW</x:v>
      </x:c>
      <x:c r="C2921" t="str">
        <x:v>NAMP</x:v>
      </x:c>
      <x:c r="D2921" s="17" t="n">
        <x:v>0.33</x:v>
      </x:c>
      <x:c r="E2921" s="31" t="n">
        <x:v>0</x:v>
      </x:c>
      <x:c r="F2921" s="29" t="n">
        <x:v>0.38993710691823896</x:v>
      </x:c>
      <x:c r="G2921" s="31" t="n">
        <x:v>0</x:v>
      </x:c>
      <x:c r="H2921" s="31" t="n">
        <x:v>0</x:v>
      </x:c>
      <x:c r="I2921" t="str">
        <x:v>CAMPdownload_2026-05-14 19-31-32(1).txt</x:v>
      </x:c>
    </x:row>
    <x:row r="2922">
      <x:c r="A2922" t="str">
        <x:v>RDKIT_SHAPRULEMISMATCH_02921</x:v>
      </x:c>
      <x:c r="B2922" t="str">
        <x:v>PVNTVRPYTFRFPLQD</x:v>
      </x:c>
      <x:c r="C2922" t="str">
        <x:v>NAMP</x:v>
      </x:c>
      <x:c r="D2922" s="17" t="n">
        <x:v>0.17</x:v>
      </x:c>
      <x:c r="E2922" s="31" t="n">
        <x:v>0</x:v>
      </x:c>
      <x:c r="F2922" s="29" t="n">
        <x:v>0.16258341735080897</x:v>
      </x:c>
      <x:c r="G2922" s="31" t="n">
        <x:v>0</x:v>
      </x:c>
      <x:c r="H2922" s="31" t="n">
        <x:v>0</x:v>
      </x:c>
      <x:c r="I2922" t="str">
        <x:v>CAMPdownload_2026-05-14 19-31-32(1).txt</x:v>
      </x:c>
    </x:row>
    <x:row r="2923">
      <x:c r="A2923" t="str">
        <x:v>RDKIT_SHAPRULEMISMATCH_02922</x:v>
      </x:c>
      <x:c r="B2923" t="str">
        <x:v>NPSGPSQKAPSGWNQGTADVYQQTEWN</x:v>
      </x:c>
      <x:c r="C2923" t="str">
        <x:v>NAMP</x:v>
      </x:c>
      <x:c r="D2923" s="17" t="n">
        <x:v>0.15</x:v>
      </x:c>
      <x:c r="E2923" s="31" t="n">
        <x:v>0</x:v>
      </x:c>
      <x:c r="F2923" s="29" t="n">
        <x:v>0.38108333333333333</x:v>
      </x:c>
      <x:c r="G2923" s="31" t="n">
        <x:v>0</x:v>
      </x:c>
      <x:c r="H2923" s="31" t="n">
        <x:v>0</x:v>
      </x:c>
      <x:c r="I2923" t="str">
        <x:v>CAMPdownload_2026-05-14 19-31-32(1).txt</x:v>
      </x:c>
    </x:row>
    <x:row r="2924">
      <x:c r="A2924" t="str">
        <x:v>RDKIT_SHAPRULEMISMATCH_02923</x:v>
      </x:c>
      <x:c r="B2924" t="str">
        <x:v>VIQTVALGSYGPWRF</x:v>
      </x:c>
      <x:c r="C2924" t="str">
        <x:v>NAMP</x:v>
      </x:c>
      <x:c r="D2924" s="17" t="n">
        <x:v>0.27</x:v>
      </x:c>
      <x:c r="E2924" s="31" t="n">
        <x:v>0</x:v>
      </x:c>
      <x:c r="F2924" s="29" t="n">
        <x:v>0.5846766291035952</x:v>
      </x:c>
      <x:c r="G2924" s="31" t="n">
        <x:v>1</x:v>
      </x:c>
      <x:c r="H2924" s="31" t="n">
        <x:v>0</x:v>
      </x:c>
      <x:c r="I2924" t="str">
        <x:v>CAMPdownload_2026-05-14 19-31-32(1).txt</x:v>
      </x:c>
    </x:row>
    <x:row r="2925">
      <x:c r="A2925" t="str">
        <x:v>RDKIT_SHAPRULEMISMATCH_02924</x:v>
      </x:c>
      <x:c r="B2925" t="str">
        <x:v>VIWIVLGTTGKLTTNIWPSGI</x:v>
      </x:c>
      <x:c r="C2925" t="str">
        <x:v>AMP</x:v>
      </x:c>
      <x:c r="D2925" s="17" t="n">
        <x:v>0.57</x:v>
      </x:c>
      <x:c r="E2925" s="31" t="n">
        <x:v>1</x:v>
      </x:c>
      <x:c r="F2925" s="29" t="n">
        <x:v>0.3305023254198575</x:v>
      </x:c>
      <x:c r="G2925" s="31" t="n">
        <x:v>0</x:v>
      </x:c>
      <x:c r="H2925" s="31" t="n">
        <x:v>0</x:v>
      </x:c>
      <x:c r="I2925" t="str">
        <x:v>CAMPdownload_2026-05-14 19-31-32(1).txt</x:v>
      </x:c>
    </x:row>
    <x:row r="2926">
      <x:c r="A2926" t="str">
        <x:v>RDKIT_SHAPRULEMISMATCH_02925</x:v>
      </x:c>
      <x:c r="B2926" t="str">
        <x:v>TEVAFWKRTKAPLSLGNNWLLLAQ</x:v>
      </x:c>
      <x:c r="C2926" t="str">
        <x:v>AMP</x:v>
      </x:c>
      <x:c r="D2926" s="17" t="n">
        <x:v>0.53</x:v>
      </x:c>
      <x:c r="E2926" s="31" t="n">
        <x:v>1</x:v>
      </x:c>
      <x:c r="F2926" s="29" t="n">
        <x:v>0.2382389937106918</x:v>
      </x:c>
      <x:c r="G2926" s="31" t="n">
        <x:v>0</x:v>
      </x:c>
      <x:c r="H2926" s="31" t="n">
        <x:v>0</x:v>
      </x:c>
      <x:c r="I2926" t="str">
        <x:v>CAMPdownload_2026-05-14 19-31-32(1).txt</x:v>
      </x:c>
    </x:row>
    <x:row r="2927">
      <x:c r="A2927" t="str">
        <x:v>RDKIT_SHAPRULEMISMATCH_02926</x:v>
      </x:c>
      <x:c r="B2927" t="str">
        <x:v>RTNGEKIDGYLNSKIQQQKNI</x:v>
      </x:c>
      <x:c r="C2927" t="str">
        <x:v>NAMP</x:v>
      </x:c>
      <x:c r="D2927" s="17" t="n">
        <x:v>0.38</x:v>
      </x:c>
      <x:c r="E2927" s="31" t="n">
        <x:v>0</x:v>
      </x:c>
      <x:c r="F2927" s="29" t="n">
        <x:v>0.24108333333333334</x:v>
      </x:c>
      <x:c r="G2927" s="31" t="n">
        <x:v>0</x:v>
      </x:c>
      <x:c r="H2927" s="31" t="n">
        <x:v>0</x:v>
      </x:c>
      <x:c r="I2927" t="str">
        <x:v>CAMPdownload_2026-05-14 19-31-32(1).txt</x:v>
      </x:c>
    </x:row>
    <x:row r="2928">
      <x:c r="A2928" t="str">
        <x:v>RDKIT_SHAPRULEMISMATCH_02927</x:v>
      </x:c>
      <x:c r="B2928" t="str">
        <x:v>RTAGIEKLTTQVGIFQPN</x:v>
      </x:c>
      <x:c r="C2928" t="str">
        <x:v>NAMP</x:v>
      </x:c>
      <x:c r="D2928" s="17" t="n">
        <x:v>0.32</x:v>
      </x:c>
      <x:c r="E2928" s="31" t="n">
        <x:v>0</x:v>
      </x:c>
      <x:c r="F2928" s="29" t="n">
        <x:v>0.20333333333333334</x:v>
      </x:c>
      <x:c r="G2928" s="31" t="n">
        <x:v>0</x:v>
      </x:c>
      <x:c r="H2928" s="31" t="n">
        <x:v>0</x:v>
      </x:c>
      <x:c r="I2928" t="str">
        <x:v>CAMPdownload_2026-05-14 19-31-32(1).txt</x:v>
      </x:c>
    </x:row>
    <x:row r="2929">
      <x:c r="A2929" t="str">
        <x:v>RDKIT_SHAPRULEMISMATCH_02928</x:v>
      </x:c>
      <x:c r="B2929" t="str">
        <x:v>RWLLFAGQIQGYDAIITFQQDYKGKNY</x:v>
      </x:c>
      <x:c r="C2929" t="str">
        <x:v>NAMP</x:v>
      </x:c>
      <x:c r="D2929" s="17" t="n">
        <x:v>0.45</x:v>
      </x:c>
      <x:c r="E2929" s="31" t="n">
        <x:v>0</x:v>
      </x:c>
      <x:c r="F2929" s="29" t="n">
        <x:v>0.44490566037735846</x:v>
      </x:c>
      <x:c r="G2929" s="31" t="n">
        <x:v>0</x:v>
      </x:c>
      <x:c r="H2929" s="31" t="n">
        <x:v>0</x:v>
      </x:c>
      <x:c r="I2929" t="str">
        <x:v>CAMPdownload_2026-05-14 19-31-32(1).txt</x:v>
      </x:c>
    </x:row>
    <x:row r="2930">
      <x:c r="A2930" t="str">
        <x:v>RDKIT_SHAPRULEMISMATCH_02929</x:v>
      </x:c>
      <x:c r="B2930" t="str">
        <x:v>AQPNYRPGNILKG</x:v>
      </x:c>
      <x:c r="C2930" t="str">
        <x:v>AMP</x:v>
      </x:c>
      <x:c r="D2930" s="17" t="n">
        <x:v>0.63</x:v>
      </x:c>
      <x:c r="E2930" s="31" t="n">
        <x:v>1</x:v>
      </x:c>
      <x:c r="F2930" s="29" t="n">
        <x:v>0.17264631043256998</x:v>
      </x:c>
      <x:c r="G2930" s="31" t="n">
        <x:v>0</x:v>
      </x:c>
      <x:c r="H2930" s="31" t="n">
        <x:v>0</x:v>
      </x:c>
      <x:c r="I2930" t="str">
        <x:v>CAMPdownload_2026-05-14 19-31-32(1).txt</x:v>
      </x:c>
    </x:row>
    <x:row r="2931">
      <x:c r="A2931" t="str">
        <x:v>RDKIT_SHAPRULEMISMATCH_02930</x:v>
      </x:c>
      <x:c r="B2931" t="str">
        <x:v>AVWDLKPRFTRQTLSYGYLIAA</x:v>
      </x:c>
      <x:c r="C2931" t="str">
        <x:v>NAMP</x:v>
      </x:c>
      <x:c r="D2931" s="17" t="n">
        <x:v>0.48</x:v>
      </x:c>
      <x:c r="E2931" s="31" t="n">
        <x:v>0</x:v>
      </x:c>
      <x:c r="F2931" s="29" t="n">
        <x:v>0.22258341735080894</x:v>
      </x:c>
      <x:c r="G2931" s="31" t="n">
        <x:v>0</x:v>
      </x:c>
      <x:c r="H2931" s="31" t="n">
        <x:v>0</x:v>
      </x:c>
      <x:c r="I2931" t="str">
        <x:v>CAMPdownload_2026-05-14 19-31-32(1).txt</x:v>
      </x:c>
    </x:row>
    <x:row r="2932">
      <x:c r="A2932" t="str">
        <x:v>RDKIT_SHAPRULEMISMATCH_02931</x:v>
      </x:c>
      <x:c r="B2932" t="str">
        <x:v>ATYWDRGGITKIQTVDNT</x:v>
      </x:c>
      <x:c r="C2932" t="str">
        <x:v>NAMP</x:v>
      </x:c>
      <x:c r="D2932" s="17" t="n">
        <x:v>0.26</x:v>
      </x:c>
      <x:c r="E2932" s="31" t="n">
        <x:v>0</x:v>
      </x:c>
      <x:c r="F2932" s="29" t="n">
        <x:v>0.22</x:v>
      </x:c>
      <x:c r="G2932" s="31" t="n">
        <x:v>0</x:v>
      </x:c>
      <x:c r="H2932" s="31" t="n">
        <x:v>0</x:v>
      </x:c>
      <x:c r="I2932" t="str">
        <x:v>CAMPdownload_2026-05-14 19-31-32(1).txt</x:v>
      </x:c>
    </x:row>
    <x:row r="2933">
      <x:c r="A2933" t="str">
        <x:v>RDKIT_SHAPRULEMISMATCH_02932</x:v>
      </x:c>
      <x:c r="B2933" t="str">
        <x:v>ILSSKRAAFLGNVSRG</x:v>
      </x:c>
      <x:c r="C2933" t="str">
        <x:v>AMP</x:v>
      </x:c>
      <x:c r="D2933" s="17" t="n">
        <x:v>0.87</x:v>
      </x:c>
      <x:c r="E2933" s="31" t="n">
        <x:v>1</x:v>
      </x:c>
      <x:c r="F2933" s="29" t="n">
        <x:v>0.15213119974524322</x:v>
      </x:c>
      <x:c r="G2933" s="31" t="n">
        <x:v>0</x:v>
      </x:c>
      <x:c r="H2933" s="31" t="n">
        <x:v>0</x:v>
      </x:c>
      <x:c r="I2933" t="str">
        <x:v>CAMPdownload_2026-05-14 19-31-32(1).txt</x:v>
      </x:c>
    </x:row>
    <x:row r="2934">
      <x:c r="A2934" t="str">
        <x:v>RDKIT_SHAPRULEMISMATCH_02933</x:v>
      </x:c>
      <x:c r="B2934" t="str">
        <x:v>SILSQRRTRTKSWTY</x:v>
      </x:c>
      <x:c r="C2934" t="str">
        <x:v>AMP</x:v>
      </x:c>
      <x:c r="D2934" s="17" t="n">
        <x:v>0.64</x:v>
      </x:c>
      <x:c r="E2934" s="31" t="n">
        <x:v>1</x:v>
      </x:c>
      <x:c r="F2934" s="29" t="n">
        <x:v>0.19441666666666668</x:v>
      </x:c>
      <x:c r="G2934" s="31" t="n">
        <x:v>0</x:v>
      </x:c>
      <x:c r="H2934" s="31" t="n">
        <x:v>0</x:v>
      </x:c>
      <x:c r="I2934" t="str">
        <x:v>CAMPdownload_2026-05-14 19-31-32(1).txt</x:v>
      </x:c>
    </x:row>
    <x:row r="2935">
      <x:c r="A2935" t="str">
        <x:v>RDKIT_SHAPRULEMISMATCH_02934</x:v>
      </x:c>
      <x:c r="B2935" t="str">
        <x:v>NQKRYWGVPNYRKW</x:v>
      </x:c>
      <x:c r="C2935" t="str">
        <x:v>AMP</x:v>
      </x:c>
      <x:c r="D2935" s="17" t="n">
        <x:v>0.76</x:v>
      </x:c>
      <x:c r="E2935" s="31" t="n">
        <x:v>1</x:v>
      </x:c>
      <x:c r="F2935" s="29" t="n">
        <x:v>0.41215450715388147</x:v>
      </x:c>
      <x:c r="G2935" s="31" t="n">
        <x:v>0</x:v>
      </x:c>
      <x:c r="H2935" s="31" t="n">
        <x:v>0</x:v>
      </x:c>
      <x:c r="I2935" t="str">
        <x:v>CAMPdownload_2026-05-14 19-31-32(1).txt</x:v>
      </x:c>
    </x:row>
    <x:row r="2936">
      <x:c r="A2936" t="str">
        <x:v>RDKIT_SHAPRULEMISMATCH_02935</x:v>
      </x:c>
      <x:c r="B2936" t="str">
        <x:v>LEGDRGLFTSGASRTA</x:v>
      </x:c>
      <x:c r="C2936" t="str">
        <x:v>NAMP</x:v>
      </x:c>
      <x:c r="D2936" s="17" t="n">
        <x:v>0.23</x:v>
      </x:c>
      <x:c r="E2936" s="31" t="n">
        <x:v>0</x:v>
      </x:c>
      <x:c r="F2936" s="29" t="n">
        <x:v>0.25333333333333335</x:v>
      </x:c>
      <x:c r="G2936" s="31" t="n">
        <x:v>0</x:v>
      </x:c>
      <x:c r="H2936" s="31" t="n">
        <x:v>0</x:v>
      </x:c>
      <x:c r="I2936" t="str">
        <x:v>CAMPdownload_2026-05-14 19-31-32(1).txt</x:v>
      </x:c>
    </x:row>
    <x:row r="2937">
      <x:c r="A2937" t="str">
        <x:v>RDKIT_SHAPRULEMISMATCH_02936</x:v>
      </x:c>
      <x:c r="B2937" t="str">
        <x:v>KESNLRNGKWRNN</x:v>
      </x:c>
      <x:c r="C2937" t="str">
        <x:v>AMP</x:v>
      </x:c>
      <x:c r="D2937" s="17" t="n">
        <x:v>0.71</x:v>
      </x:c>
      <x:c r="E2937" s="31" t="n">
        <x:v>1</x:v>
      </x:c>
      <x:c r="F2937" s="29" t="n">
        <x:v>0.13552742616033753</x:v>
      </x:c>
      <x:c r="G2937" s="31" t="n">
        <x:v>0</x:v>
      </x:c>
      <x:c r="H2937" s="31" t="n">
        <x:v>0</x:v>
      </x:c>
      <x:c r="I2937" t="str">
        <x:v>CAMPdownload_2026-05-14 19-31-32(1).txt</x:v>
      </x:c>
    </x:row>
    <x:row r="2938">
      <x:c r="A2938" t="str">
        <x:v>RDKIT_SHAPRULEMISMATCH_02937</x:v>
      </x:c>
      <x:c r="B2938" t="str">
        <x:v>PGYWIFLRKFLSSEERGWNFGVKIPF</x:v>
      </x:c>
      <x:c r="C2938" t="str">
        <x:v>NAMP</x:v>
      </x:c>
      <x:c r="D2938" s="17" t="n">
        <x:v>0.31</x:v>
      </x:c>
      <x:c r="E2938" s="31" t="n">
        <x:v>0</x:v>
      </x:c>
      <x:c r="F2938" s="29" t="n">
        <x:v>0.48660377358490564</x:v>
      </x:c>
      <x:c r="G2938" s="31" t="n">
        <x:v>0</x:v>
      </x:c>
      <x:c r="H2938" s="31" t="n">
        <x:v>0</x:v>
      </x:c>
      <x:c r="I2938" t="str">
        <x:v>CAMPdownload_2026-05-14 19-31-32(1).txt</x:v>
      </x:c>
    </x:row>
    <x:row r="2939">
      <x:c r="A2939" t="str">
        <x:v>RDKIT_SHAPRULEMISMATCH_02938</x:v>
      </x:c>
      <x:c r="B2939" t="str">
        <x:v>VGPTFSPITGKGFGSNIWNNFKSWKSGS</x:v>
      </x:c>
      <x:c r="C2939" t="str">
        <x:v>NAMP</x:v>
      </x:c>
      <x:c r="D2939" s="17" t="n">
        <x:v>0.31</x:v>
      </x:c>
      <x:c r="E2939" s="31" t="n">
        <x:v>0</x:v>
      </x:c>
      <x:c r="F2939" s="29" t="n">
        <x:v>0.5910833333333333</x:v>
      </x:c>
      <x:c r="G2939" s="31" t="n">
        <x:v>1</x:v>
      </x:c>
      <x:c r="H2939" s="31" t="n">
        <x:v>0</x:v>
      </x:c>
      <x:c r="I2939" t="str">
        <x:v>CAMPdownload_2026-05-14 19-31-32(1).txt</x:v>
      </x:c>
    </x:row>
    <x:row r="2940">
      <x:c r="A2940" t="str">
        <x:v>RDKIT_SHAPRULEMISMATCH_02939</x:v>
      </x:c>
      <x:c r="B2940" t="str">
        <x:v>IPRKTYLLYQYYFIFPWSGNDKLN</x:v>
      </x:c>
      <x:c r="C2940" t="str">
        <x:v>NAMP</x:v>
      </x:c>
      <x:c r="D2940" s="17" t="n">
        <x:v>0.18</x:v>
      </x:c>
      <x:c r="E2940" s="31" t="n">
        <x:v>0</x:v>
      </x:c>
      <x:c r="F2940" s="29" t="n">
        <x:v>0.5245226816539542</x:v>
      </x:c>
      <x:c r="G2940" s="31" t="n">
        <x:v>1</x:v>
      </x:c>
      <x:c r="H2940" s="31" t="n">
        <x:v>0</x:v>
      </x:c>
      <x:c r="I2940" t="str">
        <x:v>CAMPdownload_2026-05-14 19-31-32(1).txt</x:v>
      </x:c>
    </x:row>
    <x:row r="2941">
      <x:c r="A2941" t="str">
        <x:v>RDKIT_SHAPRULEMISMATCH_02940</x:v>
      </x:c>
      <x:c r="B2941" t="str">
        <x:v>TNFKPVELINPYQNFD</x:v>
      </x:c>
      <x:c r="C2941" t="str">
        <x:v>NAMP</x:v>
      </x:c>
      <x:c r="D2941" s="17" t="n">
        <x:v>0.11</x:v>
      </x:c>
      <x:c r="E2941" s="31" t="n">
        <x:v>0</x:v>
      </x:c>
      <x:c r="F2941" s="29" t="n">
        <x:v>0.1459167506841423</x:v>
      </x:c>
      <x:c r="G2941" s="31" t="n">
        <x:v>0</x:v>
      </x:c>
      <x:c r="H2941" s="31" t="n">
        <x:v>0</x:v>
      </x:c>
      <x:c r="I2941" t="str">
        <x:v>CAMPdownload_2026-05-14 19-31-32(1).txt</x:v>
      </x:c>
    </x:row>
    <x:row r="2942">
      <x:c r="A2942" t="str">
        <x:v>RDKIT_SHAPRULEMISMATCH_02941</x:v>
      </x:c>
      <x:c r="B2942" t="str">
        <x:v>PPRSQGVRPTIWLPNPN</x:v>
      </x:c>
      <x:c r="C2942" t="str">
        <x:v>NAMP</x:v>
      </x:c>
      <x:c r="D2942" s="17" t="n">
        <x:v>0.41</x:v>
      </x:c>
      <x:c r="E2942" s="31" t="n">
        <x:v>0</x:v>
      </x:c>
      <x:c r="F2942" s="29" t="n">
        <x:v>0.17775000000000002</x:v>
      </x:c>
      <x:c r="G2942" s="31" t="n">
        <x:v>0</x:v>
      </x:c>
      <x:c r="H2942" s="31" t="n">
        <x:v>0</x:v>
      </x:c>
      <x:c r="I2942" t="str">
        <x:v>CAMPdownload_2026-05-14 19-31-32(1).txt</x:v>
      </x:c>
    </x:row>
    <x:row r="2943">
      <x:c r="A2943" t="str">
        <x:v>RDKIT_SHAPRULEMISMATCH_02942</x:v>
      </x:c>
      <x:c r="B2943" t="str">
        <x:v>VVAQDAVNGQKYG</x:v>
      </x:c>
      <x:c r="C2943" t="str">
        <x:v>AMP</x:v>
      </x:c>
      <x:c r="D2943" s="17" t="n">
        <x:v>0.73</x:v>
      </x:c>
      <x:c r="E2943" s="31" t="n">
        <x:v>1</x:v>
      </x:c>
      <x:c r="F2943" s="29" t="n">
        <x:v>0.11931297709923665</x:v>
      </x:c>
      <x:c r="G2943" s="31" t="n">
        <x:v>0</x:v>
      </x:c>
      <x:c r="H2943" s="31" t="n">
        <x:v>0</x:v>
      </x:c>
      <x:c r="I2943" t="str">
        <x:v>CAMPdownload_2026-05-14 19-31-32(1).txt</x:v>
      </x:c>
    </x:row>
    <x:row r="2944">
      <x:c r="A2944" t="str">
        <x:v>RDKIT_SHAPRULEMISMATCH_02943</x:v>
      </x:c>
      <x:c r="B2944" t="str">
        <x:v>WYSLFWGYTSYKYKSTFGLNIRQGN</x:v>
      </x:c>
      <x:c r="C2944" t="str">
        <x:v>NAMP</x:v>
      </x:c>
      <x:c r="D2944" s="17" t="n">
        <x:v>0.33</x:v>
      </x:c>
      <x:c r="E2944" s="31" t="n">
        <x:v>0</x:v>
      </x:c>
      <x:c r="F2944" s="29" t="n">
        <x:v>0.42213119974524316</x:v>
      </x:c>
      <x:c r="G2944" s="31" t="n">
        <x:v>0</x:v>
      </x:c>
      <x:c r="H2944" s="31" t="n">
        <x:v>0</x:v>
      </x:c>
      <x:c r="I2944" t="str">
        <x:v>CAMPdownload_2026-05-14 19-31-32(1).txt</x:v>
      </x:c>
    </x:row>
    <x:row r="2945">
      <x:c r="A2945" t="str">
        <x:v>RDKIT_SHAPRULEMISMATCH_02944</x:v>
      </x:c>
      <x:c r="B2945" t="str">
        <x:v>PPDNSTGRWNFSDQ</x:v>
      </x:c>
      <x:c r="C2945" t="str">
        <x:v>NAMP</x:v>
      </x:c>
      <x:c r="D2945" s="17" t="n">
        <x:v>0.26</x:v>
      </x:c>
      <x:c r="E2945" s="31" t="n">
        <x:v>0</x:v>
      </x:c>
      <x:c r="F2945" s="29" t="n">
        <x:v>0.24</x:v>
      </x:c>
      <x:c r="G2945" s="31" t="n">
        <x:v>0</x:v>
      </x:c>
      <x:c r="H2945" s="31" t="n">
        <x:v>0</x:v>
      </x:c>
      <x:c r="I2945" t="str">
        <x:v>CAMPdownload_2026-05-14 19-31-32(1).txt</x:v>
      </x:c>
    </x:row>
    <x:row r="2946">
      <x:c r="A2946" t="str">
        <x:v>RDKIT_SHAPRULEMISMATCH_02945</x:v>
      </x:c>
      <x:c r="B2946" t="str">
        <x:v>RPGELWYKAGIPLN</x:v>
      </x:c>
      <x:c r="C2946" t="str">
        <x:v>NAMP</x:v>
      </x:c>
      <x:c r="D2946" s="17" t="n">
        <x:v>0.45</x:v>
      </x:c>
      <x:c r="E2946" s="31" t="n">
        <x:v>0</x:v>
      </x:c>
      <x:c r="F2946" s="29" t="n">
        <x:v>0.4500910543678799</x:v>
      </x:c>
      <x:c r="G2946" s="31" t="n">
        <x:v>0</x:v>
      </x:c>
      <x:c r="H2946" s="31" t="n">
        <x:v>0</x:v>
      </x:c>
      <x:c r="I2946" t="str">
        <x:v>CAMPdownload_2026-05-14 19-31-32(1).txt</x:v>
      </x:c>
    </x:row>
    <x:row r="2947">
      <x:c r="A2947" t="str">
        <x:v>RDKIT_SHAPRULEMISMATCH_02946</x:v>
      </x:c>
      <x:c r="B2947" t="str">
        <x:v>GPSFGQQGSSRGWPNRPASQEKAPW</x:v>
      </x:c>
      <x:c r="C2947" t="str">
        <x:v>NAMP</x:v>
      </x:c>
      <x:c r="D2947" s="17" t="n">
        <x:v>0.17</x:v>
      </x:c>
      <x:c r="E2947" s="31" t="n">
        <x:v>0</x:v>
      </x:c>
      <x:c r="F2947" s="29" t="n">
        <x:v>0.4710833333333333</x:v>
      </x:c>
      <x:c r="G2947" s="31" t="n">
        <x:v>0</x:v>
      </x:c>
      <x:c r="H2947" s="31" t="n">
        <x:v>0</x:v>
      </x:c>
      <x:c r="I2947" t="str">
        <x:v>CAMPdownload_2026-05-14 19-31-32(1).txt</x:v>
      </x:c>
    </x:row>
    <x:row r="2948">
      <x:c r="A2948" t="str">
        <x:v>RDKIT_SHAPRULEMISMATCH_02947</x:v>
      </x:c>
      <x:c r="B2948" t="str">
        <x:v>GRKSIIVSSKENGTVR</x:v>
      </x:c>
      <x:c r="C2948" t="str">
        <x:v>AMP</x:v>
      </x:c>
      <x:c r="D2948" s="17" t="n">
        <x:v>0.65</x:v>
      </x:c>
      <x:c r="E2948" s="31" t="n">
        <x:v>1</x:v>
      </x:c>
      <x:c r="F2948" s="29" t="n">
        <x:v>0.13108333333333333</x:v>
      </x:c>
      <x:c r="G2948" s="31" t="n">
        <x:v>0</x:v>
      </x:c>
      <x:c r="H2948" s="31" t="n">
        <x:v>0</x:v>
      </x:c>
      <x:c r="I2948" t="str">
        <x:v>CAMPdownload_2026-05-14 19-31-32(1).txt</x:v>
      </x:c>
    </x:row>
    <x:row r="2949">
      <x:c r="A2949" t="str">
        <x:v>RDKIT_SHAPRULEMISMATCH_02948</x:v>
      </x:c>
      <x:c r="B2949" t="str">
        <x:v>TEYNRGGQNWISIGQP</x:v>
      </x:c>
      <x:c r="C2949" t="str">
        <x:v>NAMP</x:v>
      </x:c>
      <x:c r="D2949" s="17" t="n">
        <x:v>0.09</x:v>
      </x:c>
      <x:c r="E2949" s="31" t="n">
        <x:v>0</x:v>
      </x:c>
      <x:c r="F2949" s="29" t="n">
        <x:v>0.18775</x:v>
      </x:c>
      <x:c r="G2949" s="31" t="n">
        <x:v>0</x:v>
      </x:c>
      <x:c r="H2949" s="31" t="n">
        <x:v>0</x:v>
      </x:c>
      <x:c r="I2949" t="str">
        <x:v>CAMPdownload_2026-05-14 19-31-32(1).txt</x:v>
      </x:c>
    </x:row>
    <x:row r="2950">
      <x:c r="A2950" t="str">
        <x:v>RDKIT_SHAPRULEMISMATCH_02949</x:v>
      </x:c>
      <x:c r="B2950" t="str">
        <x:v>WWLKAGSWPPRLWGNFNAKTEV</x:v>
      </x:c>
      <x:c r="C2950" t="str">
        <x:v>AMP</x:v>
      </x:c>
      <x:c r="D2950" s="17" t="n">
        <x:v>0.63</x:v>
      </x:c>
      <x:c r="E2950" s="31" t="n">
        <x:v>1</x:v>
      </x:c>
      <x:c r="F2950" s="29" t="n">
        <x:v>0.27925008401747564</x:v>
      </x:c>
      <x:c r="G2950" s="31" t="n">
        <x:v>0</x:v>
      </x:c>
      <x:c r="H2950" s="31" t="n">
        <x:v>0</x:v>
      </x:c>
      <x:c r="I2950" t="str">
        <x:v>CAMPdownload_2026-05-14 19-31-32(1).txt</x:v>
      </x:c>
    </x:row>
    <x:row r="2951">
      <x:c r="A2951" t="str">
        <x:v>RDKIT_SHAPRULEMISMATCH_02950</x:v>
      </x:c>
      <x:c r="B2951" t="str">
        <x:v>WFPTRLIIPKGRQTVPITW</x:v>
      </x:c>
      <x:c r="C2951" t="str">
        <x:v>AMP</x:v>
      </x:c>
      <x:c r="D2951" s="17" t="n">
        <x:v>0.7</x:v>
      </x:c>
      <x:c r="E2951" s="31" t="n">
        <x:v>1</x:v>
      </x:c>
      <x:c r="F2951" s="29" t="n">
        <x:v>0.41307939697026597</x:v>
      </x:c>
      <x:c r="G2951" s="31" t="n">
        <x:v>0</x:v>
      </x:c>
      <x:c r="H2951" s="31" t="n">
        <x:v>0</x:v>
      </x:c>
      <x:c r="I2951" t="str">
        <x:v>CAMPdownload_2026-05-14 19-31-32(1).txt</x:v>
      </x:c>
    </x:row>
    <x:row r="2952">
      <x:c r="A2952" t="str">
        <x:v>RDKIT_SHAPRULEMISMATCH_02951</x:v>
      </x:c>
      <x:c r="B2952" t="str">
        <x:v>ITQNSQIIRWTTSNRVWQFPLTNTNPPL</x:v>
      </x:c>
      <x:c r="C2952" t="str">
        <x:v>NAMP</x:v>
      </x:c>
      <x:c r="D2952" s="17" t="n">
        <x:v>0.18</x:v>
      </x:c>
      <x:c r="E2952" s="31" t="n">
        <x:v>0</x:v>
      </x:c>
      <x:c r="F2952" s="29" t="n">
        <x:v>0.57</x:v>
      </x:c>
      <x:c r="G2952" s="31" t="n">
        <x:v>1</x:v>
      </x:c>
      <x:c r="H2952" s="31" t="n">
        <x:v>0</x:v>
      </x:c>
      <x:c r="I2952" t="str">
        <x:v>CAMPdownload_2026-05-14 19-31-32(1).txt</x:v>
      </x:c>
    </x:row>
    <x:row r="2953">
      <x:c r="A2953" t="str">
        <x:v>RDKIT_SHAPRULEMISMATCH_02952</x:v>
      </x:c>
      <x:c r="B2953" t="str">
        <x:v>IIWEGQREPPIAWSLG</x:v>
      </x:c>
      <x:c r="C2953" t="str">
        <x:v>NAMP</x:v>
      </x:c>
      <x:c r="D2953" s="17" t="n">
        <x:v>0.32</x:v>
      </x:c>
      <x:c r="E2953" s="31" t="n">
        <x:v>0</x:v>
      </x:c>
      <x:c r="F2953" s="29" t="n">
        <x:v>0.4450596078269994</x:v>
      </x:c>
      <x:c r="G2953" s="31" t="n">
        <x:v>0</x:v>
      </x:c>
      <x:c r="H2953" s="31" t="n">
        <x:v>0</x:v>
      </x:c>
      <x:c r="I2953" t="str">
        <x:v>CAMPdownload_2026-05-14 19-31-32(1).txt</x:v>
      </x:c>
    </x:row>
    <x:row r="2954">
      <x:c r="A2954" t="str">
        <x:v>RDKIT_SHAPRULEMISMATCH_02953</x:v>
      </x:c>
      <x:c r="B2954" t="str">
        <x:v>ESPTANRFYTRWGSTRNRFPIYTPS</x:v>
      </x:c>
      <x:c r="C2954" t="str">
        <x:v>NAMP</x:v>
      </x:c>
      <x:c r="D2954" s="17" t="n">
        <x:v>0.4</x:v>
      </x:c>
      <x:c r="E2954" s="31" t="n">
        <x:v>0</x:v>
      </x:c>
      <x:c r="F2954" s="29" t="n">
        <x:v>0.5644166666666667</x:v>
      </x:c>
      <x:c r="G2954" s="31" t="n">
        <x:v>1</x:v>
      </x:c>
      <x:c r="H2954" s="31" t="n">
        <x:v>0</x:v>
      </x:c>
      <x:c r="I2954" t="str">
        <x:v>CAMPdownload_2026-05-14 19-31-32(1).txt</x:v>
      </x:c>
    </x:row>
    <x:row r="2955">
      <x:c r="A2955" t="str">
        <x:v>RDKIT_SHAPRULEMISMATCH_02954</x:v>
      </x:c>
      <x:c r="B2955" t="str">
        <x:v>FTLNERLPGLKTTWWGLGLFR</x:v>
      </x:c>
      <x:c r="C2955" t="str">
        <x:v>NAMP</x:v>
      </x:c>
      <x:c r="D2955" s="17" t="n">
        <x:v>0.41</x:v>
      </x:c>
      <x:c r="E2955" s="31" t="n">
        <x:v>0</x:v>
      </x:c>
      <x:c r="F2955" s="29" t="n">
        <x:v>0.26925008401747563</x:v>
      </x:c>
      <x:c r="G2955" s="31" t="n">
        <x:v>0</x:v>
      </x:c>
      <x:c r="H2955" s="31" t="n">
        <x:v>0</x:v>
      </x:c>
      <x:c r="I2955" t="str">
        <x:v>CAMPdownload_2026-05-14 19-31-32(1).txt</x:v>
      </x:c>
    </x:row>
    <x:row r="2956">
      <x:c r="A2956" t="str">
        <x:v>RDKIT_SHAPRULEMISMATCH_02955</x:v>
      </x:c>
      <x:c r="B2956" t="str">
        <x:v>NQSYVAYPSSSVTVPRQTSNGGTGGN</x:v>
      </x:c>
      <x:c r="C2956" t="str">
        <x:v>NAMP</x:v>
      </x:c>
      <x:c r="D2956" s="17" t="n">
        <x:v>0.11</x:v>
      </x:c>
      <x:c r="E2956" s="31" t="n">
        <x:v>0</x:v>
      </x:c>
      <x:c r="F2956" s="29" t="n">
        <x:v>0.38108333333333333</x:v>
      </x:c>
      <x:c r="G2956" s="31" t="n">
        <x:v>0</x:v>
      </x:c>
      <x:c r="H2956" s="31" t="n">
        <x:v>0</x:v>
      </x:c>
      <x:c r="I2956" t="str">
        <x:v>CAMPdownload_2026-05-14 19-31-32(1).txt</x:v>
      </x:c>
    </x:row>
    <x:row r="2957">
      <x:c r="A2957" t="str">
        <x:v>RDKIT_SHAPRULEMISMATCH_02956</x:v>
      </x:c>
      <x:c r="B2957" t="str">
        <x:v>TFYFKPRVNPVADFGLRVWISFDKS</x:v>
      </x:c>
      <x:c r="C2957" t="str">
        <x:v>NAMP</x:v>
      </x:c>
      <x:c r="D2957" s="17" t="n">
        <x:v>0.32</x:v>
      </x:c>
      <x:c r="E2957" s="31" t="n">
        <x:v>0</x:v>
      </x:c>
      <x:c r="F2957" s="29" t="n">
        <x:v>0.37490566037735845</x:v>
      </x:c>
      <x:c r="G2957" s="31" t="n">
        <x:v>0</x:v>
      </x:c>
      <x:c r="H2957" s="31" t="n">
        <x:v>0</x:v>
      </x:c>
      <x:c r="I2957" t="str">
        <x:v>CAMPdownload_2026-05-14 19-31-32(1).txt</x:v>
      </x:c>
    </x:row>
    <x:row r="2958">
      <x:c r="A2958" t="str">
        <x:v>RDKIT_SHAPRULEMISMATCH_02957</x:v>
      </x:c>
      <x:c r="B2958" t="str">
        <x:v>WFKKDNAGPKTWRETI</x:v>
      </x:c>
      <x:c r="C2958" t="str">
        <x:v>NAMP</x:v>
      </x:c>
      <x:c r="D2958" s="17" t="n">
        <x:v>0.43</x:v>
      </x:c>
      <x:c r="E2958" s="31" t="n">
        <x:v>0</x:v>
      </x:c>
      <x:c r="F2958" s="29" t="n">
        <x:v>0.1359796437659033</x:v>
      </x:c>
      <x:c r="G2958" s="31" t="n">
        <x:v>0</x:v>
      </x:c>
      <x:c r="H2958" s="31" t="n">
        <x:v>0</x:v>
      </x:c>
      <x:c r="I2958" t="str">
        <x:v>CAMPdownload_2026-05-14 19-31-32(1).txt</x:v>
      </x:c>
    </x:row>
    <x:row r="2959">
      <x:c r="A2959" t="str">
        <x:v>RDKIT_SHAPRULEMISMATCH_02958</x:v>
      </x:c>
      <x:c r="B2959" t="str">
        <x:v>KFQKIENFNQTALRVNNRA</x:v>
      </x:c>
      <x:c r="C2959" t="str">
        <x:v>AMP</x:v>
      </x:c>
      <x:c r="D2959" s="17" t="n">
        <x:v>0.63</x:v>
      </x:c>
      <x:c r="E2959" s="31" t="n">
        <x:v>1</x:v>
      </x:c>
      <x:c r="F2959" s="29" t="n">
        <x:v>0.18376641987102935</x:v>
      </x:c>
      <x:c r="G2959" s="31" t="n">
        <x:v>0</x:v>
      </x:c>
      <x:c r="H2959" s="31" t="n">
        <x:v>0</x:v>
      </x:c>
      <x:c r="I2959" t="str">
        <x:v>CAMPdownload_2026-05-14 19-31-32(1).txt</x:v>
      </x:c>
    </x:row>
    <x:row r="2960">
      <x:c r="A2960" t="str">
        <x:v>RDKIT_SHAPRULEMISMATCH_02959</x:v>
      </x:c>
      <x:c r="B2960" t="str">
        <x:v>QNNIWQTTGYNRLVSAG</x:v>
      </x:c>
      <x:c r="C2960" t="str">
        <x:v>NAMP</x:v>
      </x:c>
      <x:c r="D2960" s="17" t="n">
        <x:v>0.24</x:v>
      </x:c>
      <x:c r="E2960" s="31" t="n">
        <x:v>0</x:v>
      </x:c>
      <x:c r="F2960" s="29" t="n">
        <x:v>0.20830188679245282</x:v>
      </x:c>
      <x:c r="G2960" s="31" t="n">
        <x:v>0</x:v>
      </x:c>
      <x:c r="H2960" s="31" t="n">
        <x:v>0</x:v>
      </x:c>
      <x:c r="I2960" t="str">
        <x:v>CAMPdownload_2026-05-14 19-31-32(1).txt</x:v>
      </x:c>
    </x:row>
    <x:row r="2961">
      <x:c r="A2961" t="str">
        <x:v>RDKIT_SHAPRULEMISMATCH_02960</x:v>
      </x:c>
      <x:c r="B2961" t="str">
        <x:v>FRLRFLERSQAIDSYLQYPRPSS</x:v>
      </x:c>
      <x:c r="C2961" t="str">
        <x:v>NAMP</x:v>
      </x:c>
      <x:c r="D2961" s="17" t="n">
        <x:v>0.34</x:v>
      </x:c>
      <x:c r="E2961" s="31" t="n">
        <x:v>0</x:v>
      </x:c>
      <x:c r="F2961" s="29" t="n">
        <x:v>0.23327044025157231</x:v>
      </x:c>
      <x:c r="G2961" s="31" t="n">
        <x:v>0</x:v>
      </x:c>
      <x:c r="H2961" s="31" t="n">
        <x:v>0</x:v>
      </x:c>
      <x:c r="I2961" t="str">
        <x:v>CAMPdownload_2026-05-14 19-31-32(1).txt</x:v>
      </x:c>
    </x:row>
    <x:row r="2962">
      <x:c r="A2962" t="str">
        <x:v>RDKIT_SHAPRULEMISMATCH_02961</x:v>
      </x:c>
      <x:c r="B2962" t="str">
        <x:v>AKTESSSLVVWRTNKPATDIVPTN</x:v>
      </x:c>
      <x:c r="C2962" t="str">
        <x:v>NAMP</x:v>
      </x:c>
      <x:c r="D2962" s="17" t="n">
        <x:v>0.29</x:v>
      </x:c>
      <x:c r="E2962" s="31" t="n">
        <x:v>0</x:v>
      </x:c>
      <x:c r="F2962" s="29" t="n">
        <x:v>0.37666666666666665</x:v>
      </x:c>
      <x:c r="G2962" s="31" t="n">
        <x:v>0</x:v>
      </x:c>
      <x:c r="H2962" s="31" t="n">
        <x:v>0</x:v>
      </x:c>
      <x:c r="I2962" t="str">
        <x:v>CAMPdownload_2026-05-14 19-31-32(1).txt</x:v>
      </x:c>
    </x:row>
    <x:row r="2963">
      <x:c r="A2963" t="str">
        <x:v>RDKIT_SHAPRULEMISMATCH_02962</x:v>
      </x:c>
      <x:c r="B2963" t="str">
        <x:v>LNQVSTSFSTTYEFWTYTRQYNTGLQG</x:v>
      </x:c>
      <x:c r="C2963" t="str">
        <x:v>NAMP</x:v>
      </x:c>
      <x:c r="D2963" s="17" t="n">
        <x:v>0.18</x:v>
      </x:c>
      <x:c r="E2963" s="31" t="n">
        <x:v>0</x:v>
      </x:c>
      <x:c r="F2963" s="29" t="n">
        <x:v>0.43666666666666665</x:v>
      </x:c>
      <x:c r="G2963" s="31" t="n">
        <x:v>0</x:v>
      </x:c>
      <x:c r="H2963" s="31" t="n">
        <x:v>0</x:v>
      </x:c>
      <x:c r="I2963" t="str">
        <x:v>CAMPdownload_2026-05-14 19-31-32(1).txt</x:v>
      </x:c>
    </x:row>
    <x:row r="2964">
      <x:c r="A2964" t="str">
        <x:v>RDKIT_SHAPRULEMISMATCH_02963</x:v>
      </x:c>
      <x:c r="B2964" t="str">
        <x:v>DWGAWAESWWAKIKG</x:v>
      </x:c>
      <x:c r="C2964" t="str">
        <x:v>AMP</x:v>
      </x:c>
      <x:c r="D2964" s="17" t="n">
        <x:v>0.7</x:v>
      </x:c>
      <x:c r="E2964" s="31" t="n">
        <x:v>1</x:v>
      </x:c>
      <x:c r="F2964" s="29" t="n">
        <x:v>0.6380099624369285</x:v>
      </x:c>
      <x:c r="G2964" s="31" t="n">
        <x:v>1</x:v>
      </x:c>
      <x:c r="H2964" s="31" t="n">
        <x:v>0</x:v>
      </x:c>
      <x:c r="I2964" t="str">
        <x:v>CAMPdownload_2026-05-14 19-31-32(1).txt</x:v>
      </x:c>
    </x:row>
    <x:row r="2965">
      <x:c r="A2965" t="str">
        <x:v>RDKIT_SHAPRULEMISMATCH_02964</x:v>
      </x:c>
      <x:c r="B2965" t="str">
        <x:v>GPNSRTKIYNGVNNKFATWNS</x:v>
      </x:c>
      <x:c r="C2965" t="str">
        <x:v>NAMP</x:v>
      </x:c>
      <x:c r="D2965" s="17" t="n">
        <x:v>0.48</x:v>
      </x:c>
      <x:c r="E2965" s="31" t="n">
        <x:v>0</x:v>
      </x:c>
      <x:c r="F2965" s="29" t="n">
        <x:v>0.31775000000000003</x:v>
      </x:c>
      <x:c r="G2965" s="31" t="n">
        <x:v>0</x:v>
      </x:c>
      <x:c r="H2965" s="31" t="n">
        <x:v>0</x:v>
      </x:c>
      <x:c r="I2965" t="str">
        <x:v>CAMPdownload_2026-05-14 19-31-32(1).txt</x:v>
      </x:c>
    </x:row>
    <x:row r="2966">
      <x:c r="A2966" t="str">
        <x:v>RDKIT_SHAPRULEMISMATCH_02965</x:v>
      </x:c>
      <x:c r="B2966" t="str">
        <x:v>TGWVSFKSGSQQSD</x:v>
      </x:c>
      <x:c r="C2966" t="str">
        <x:v>NAMP</x:v>
      </x:c>
      <x:c r="D2966" s="17" t="n">
        <x:v>0.14</x:v>
      </x:c>
      <x:c r="E2966" s="31" t="n">
        <x:v>0</x:v>
      </x:c>
      <x:c r="F2966" s="29" t="n">
        <x:v>0.22</x:v>
      </x:c>
      <x:c r="G2966" s="31" t="n">
        <x:v>0</x:v>
      </x:c>
      <x:c r="H2966" s="31" t="n">
        <x:v>0</x:v>
      </x:c>
      <x:c r="I2966" t="str">
        <x:v>CAMPdownload_2026-05-14 19-31-32(1).txt</x:v>
      </x:c>
    </x:row>
    <x:row r="2967">
      <x:c r="A2967" t="str">
        <x:v>RDKIT_SHAPRULEMISMATCH_02966</x:v>
      </x:c>
      <x:c r="B2967" t="str">
        <x:v>LWAQSSKANFQVTEFSTIIIPK</x:v>
      </x:c>
      <x:c r="C2967" t="str">
        <x:v>NAMP</x:v>
      </x:c>
      <x:c r="D2967" s="17" t="n">
        <x:v>0.3</x:v>
      </x:c>
      <x:c r="E2967" s="31" t="n">
        <x:v>0</x:v>
      </x:c>
      <x:c r="F2967" s="29" t="n">
        <x:v>0.14327044025157232</x:v>
      </x:c>
      <x:c r="G2967" s="31" t="n">
        <x:v>0</x:v>
      </x:c>
      <x:c r="H2967" s="31" t="n">
        <x:v>0</x:v>
      </x:c>
      <x:c r="I2967" t="str">
        <x:v>CAMPdownload_2026-05-14 19-31-32(1).txt</x:v>
      </x:c>
    </x:row>
    <x:row r="2968">
      <x:c r="A2968" t="str">
        <x:v>RDKIT_SHAPRULEMISMATCH_02967</x:v>
      </x:c>
      <x:c r="B2968" t="str">
        <x:v>SSTFWPSTPSQKKQGYSTSAWNPGRP</x:v>
      </x:c>
      <x:c r="C2968" t="str">
        <x:v>NAMP</x:v>
      </x:c>
      <x:c r="D2968" s="17" t="n">
        <x:v>0.27</x:v>
      </x:c>
      <x:c r="E2968" s="31" t="n">
        <x:v>0</x:v>
      </x:c>
      <x:c r="F2968" s="29" t="n">
        <x:v>0.39775</x:v>
      </x:c>
      <x:c r="G2968" s="31" t="n">
        <x:v>0</x:v>
      </x:c>
      <x:c r="H2968" s="31" t="n">
        <x:v>0</x:v>
      </x:c>
      <x:c r="I2968" t="str">
        <x:v>CAMPdownload_2026-05-14 19-31-32(1).txt</x:v>
      </x:c>
    </x:row>
    <x:row r="2969">
      <x:c r="A2969" t="str">
        <x:v>RDKIT_SHAPRULEMISMATCH_02968</x:v>
      </x:c>
      <x:c r="B2969" t="str">
        <x:v>VKGRPYTQAFYLTYYQWSVATTS</x:v>
      </x:c>
      <x:c r="C2969" t="str">
        <x:v>NAMP</x:v>
      </x:c>
      <x:c r="D2969" s="17" t="n">
        <x:v>0.29</x:v>
      </x:c>
      <x:c r="E2969" s="31" t="n">
        <x:v>0</x:v>
      </x:c>
      <x:c r="F2969" s="29" t="n">
        <x:v>0.2615723270440251</x:v>
      </x:c>
      <x:c r="G2969" s="31" t="n">
        <x:v>0</x:v>
      </x:c>
      <x:c r="H2969" s="31" t="n">
        <x:v>0</x:v>
      </x:c>
      <x:c r="I2969" t="str">
        <x:v>CAMPdownload_2026-05-14 19-31-32(1).txt</x:v>
      </x:c>
    </x:row>
    <x:row r="2970">
      <x:c r="A2970" t="str">
        <x:v>RDKIT_SHAPRULEMISMATCH_02969</x:v>
      </x:c>
      <x:c r="B2970" t="str">
        <x:v>TKIFKGSDGTLYNAVYNNLRFTLN</x:v>
      </x:c>
      <x:c r="C2970" t="str">
        <x:v>NAMP</x:v>
      </x:c>
      <x:c r="D2970" s="17" t="n">
        <x:v>0.28</x:v>
      </x:c>
      <x:c r="E2970" s="31" t="n">
        <x:v>0</x:v>
      </x:c>
      <x:c r="F2970" s="29" t="n">
        <x:v>0.299937106918239</x:v>
      </x:c>
      <x:c r="G2970" s="31" t="n">
        <x:v>0</x:v>
      </x:c>
      <x:c r="H2970" s="31" t="n">
        <x:v>0</x:v>
      </x:c>
      <x:c r="I2970" t="str">
        <x:v>CAMPdownload_2026-05-14 19-31-32(1).txt</x:v>
      </x:c>
    </x:row>
    <x:row r="2971">
      <x:c r="A2971" t="str">
        <x:v>RDKIT_SHAPRULEMISMATCH_02970</x:v>
      </x:c>
      <x:c r="B2971" t="str">
        <x:v>KINIKRNFPIITVFWYP</x:v>
      </x:c>
      <x:c r="C2971" t="str">
        <x:v>AMP</x:v>
      </x:c>
      <x:c r="D2971" s="17" t="n">
        <x:v>0.76</x:v>
      </x:c>
      <x:c r="E2971" s="31" t="n">
        <x:v>1</x:v>
      </x:c>
      <x:c r="F2971" s="29" t="n">
        <x:v>0.4831461157080803</x:v>
      </x:c>
      <x:c r="G2971" s="31" t="n">
        <x:v>0</x:v>
      </x:c>
      <x:c r="H2971" s="31" t="n">
        <x:v>0</x:v>
      </x:c>
      <x:c r="I2971" t="str">
        <x:v>CAMPdownload_2026-05-14 19-31-32(1).txt</x:v>
      </x:c>
    </x:row>
    <x:row r="2972">
      <x:c r="A2972" t="str">
        <x:v>RDKIT_SHAPRULEMISMATCH_02971</x:v>
      </x:c>
      <x:c r="B2972" t="str">
        <x:v>TPLEPGKQLSETVILPYPTAQPPA</x:v>
      </x:c>
      <x:c r="C2972" t="str">
        <x:v>NAMP</x:v>
      </x:c>
      <x:c r="D2972" s="17" t="n">
        <x:v>0.13</x:v>
      </x:c>
      <x:c r="E2972" s="31" t="n">
        <x:v>0</x:v>
      </x:c>
      <x:c r="F2972" s="29" t="n">
        <x:v>0.22666666666666666</x:v>
      </x:c>
      <x:c r="G2972" s="31" t="n">
        <x:v>0</x:v>
      </x:c>
      <x:c r="H2972" s="31" t="n">
        <x:v>0</x:v>
      </x:c>
      <x:c r="I2972" t="str">
        <x:v>CAMPdownload_2026-05-14 19-31-32(1).txt</x:v>
      </x:c>
    </x:row>
    <x:row r="2973">
      <x:c r="A2973" t="str">
        <x:v>RDKIT_SHAPRULEMISMATCH_02972</x:v>
      </x:c>
      <x:c r="B2973" t="str">
        <x:v>AQGVPKFSNIGNNA</x:v>
      </x:c>
      <x:c r="C2973" t="str">
        <x:v>NAMP</x:v>
      </x:c>
      <x:c r="D2973" s="17" t="n">
        <x:v>0.43</x:v>
      </x:c>
      <x:c r="E2973" s="31" t="n">
        <x:v>0</x:v>
      </x:c>
      <x:c r="F2973" s="29" t="n">
        <x:v>0.17</x:v>
      </x:c>
      <x:c r="G2973" s="31" t="n">
        <x:v>0</x:v>
      </x:c>
      <x:c r="H2973" s="31" t="n">
        <x:v>0</x:v>
      </x:c>
      <x:c r="I2973" t="str">
        <x:v>CAMPdownload_2026-05-14 19-31-32(1).txt</x:v>
      </x:c>
    </x:row>
    <x:row r="2974">
      <x:c r="A2974" t="str">
        <x:v>RDKIT_SHAPRULEMISMATCH_02973</x:v>
      </x:c>
      <x:c r="B2974" t="str">
        <x:v>KNTFFGRPLRAQYEYLFGVYIVSAWFQS</x:v>
      </x:c>
      <x:c r="C2974" t="str">
        <x:v>NAMP</x:v>
      </x:c>
      <x:c r="D2974" s="17" t="n">
        <x:v>0.27</x:v>
      </x:c>
      <x:c r="E2974" s="31" t="n">
        <x:v>0</x:v>
      </x:c>
      <x:c r="F2974" s="29" t="n">
        <x:v>0.4049056603773585</x:v>
      </x:c>
      <x:c r="G2974" s="31" t="n">
        <x:v>0</x:v>
      </x:c>
      <x:c r="H2974" s="31" t="n">
        <x:v>0</x:v>
      </x:c>
      <x:c r="I2974" t="str">
        <x:v>CAMPdownload_2026-05-14 19-31-32(1).txt</x:v>
      </x:c>
    </x:row>
    <x:row r="2975">
      <x:c r="A2975" t="str">
        <x:v>RDKIT_SHAPRULEMISMATCH_02974</x:v>
      </x:c>
      <x:c r="B2975" t="str">
        <x:v>TWSGDGQPSVWGATGIYKIKTPERITL</x:v>
      </x:c>
      <x:c r="C2975" t="str">
        <x:v>NAMP</x:v>
      </x:c>
      <x:c r="D2975" s="17" t="n">
        <x:v>0.13</x:v>
      </x:c>
      <x:c r="E2975" s="31" t="n">
        <x:v>0</x:v>
      </x:c>
      <x:c r="F2975" s="29" t="n">
        <x:v>0.53</x:v>
      </x:c>
      <x:c r="G2975" s="31" t="n">
        <x:v>1</x:v>
      </x:c>
      <x:c r="H2975" s="31" t="n">
        <x:v>0</x:v>
      </x:c>
      <x:c r="I2975" t="str">
        <x:v>CAMPdownload_2026-05-14 19-31-32(1).txt</x:v>
      </x:c>
    </x:row>
    <x:row r="2976">
      <x:c r="A2976" t="str">
        <x:v>RDKIT_SHAPRULEMISMATCH_02975</x:v>
      </x:c>
      <x:c r="B2976" t="str">
        <x:v>TKPQGGKWQGETYQNASWPER</x:v>
      </x:c>
      <x:c r="C2976" t="str">
        <x:v>NAMP</x:v>
      </x:c>
      <x:c r="D2976" s="17" t="n">
        <x:v>0.13</x:v>
      </x:c>
      <x:c r="E2976" s="31" t="n">
        <x:v>0</x:v>
      </x:c>
      <x:c r="F2976" s="29" t="n">
        <x:v>0.27775</x:v>
      </x:c>
      <x:c r="G2976" s="31" t="n">
        <x:v>0</x:v>
      </x:c>
      <x:c r="H2976" s="31" t="n">
        <x:v>0</x:v>
      </x:c>
      <x:c r="I2976" t="str">
        <x:v>CAMPdownload_2026-05-14 19-31-32(1).txt</x:v>
      </x:c>
    </x:row>
    <x:row r="2977">
      <x:c r="A2977" t="str">
        <x:v>RDKIT_SHAPRULEMISMATCH_02976</x:v>
      </x:c>
      <x:c r="B2977" t="str">
        <x:v>QIKPGVNAWPFADGGIPEPNIGSG</x:v>
      </x:c>
      <x:c r="C2977" t="str">
        <x:v>NAMP</x:v>
      </x:c>
      <x:c r="D2977" s="17" t="n">
        <x:v>0.26</x:v>
      </x:c>
      <x:c r="E2977" s="31" t="n">
        <x:v>0</x:v>
      </x:c>
      <x:c r="F2977" s="29" t="n">
        <x:v>0.2833333333333333</x:v>
      </x:c>
      <x:c r="G2977" s="31" t="n">
        <x:v>0</x:v>
      </x:c>
      <x:c r="H2977" s="31" t="n">
        <x:v>0</x:v>
      </x:c>
      <x:c r="I2977" t="str">
        <x:v>CAMPdownload_2026-05-14 19-31-32(1).txt</x:v>
      </x:c>
    </x:row>
    <x:row r="2978">
      <x:c r="A2978" t="str">
        <x:v>RDKIT_SHAPRULEMISMATCH_02977</x:v>
      </x:c>
      <x:c r="B2978" t="str">
        <x:v>NKNPGWAQEQTQQTPVTAGQATQD</x:v>
      </x:c>
      <x:c r="C2978" t="str">
        <x:v>NAMP</x:v>
      </x:c>
      <x:c r="D2978" s="17" t="n">
        <x:v>0.25</x:v>
      </x:c>
      <x:c r="E2978" s="31" t="n">
        <x:v>0</x:v>
      </x:c>
      <x:c r="F2978" s="29" t="n">
        <x:v>0.29108333333333336</x:v>
      </x:c>
      <x:c r="G2978" s="31" t="n">
        <x:v>0</x:v>
      </x:c>
      <x:c r="H2978" s="31" t="n">
        <x:v>0</x:v>
      </x:c>
      <x:c r="I2978" t="str">
        <x:v>CAMPdownload_2026-05-14 19-31-32(1).txt</x:v>
      </x:c>
    </x:row>
    <x:row r="2979">
      <x:c r="A2979" t="str">
        <x:v>RDKIT_SHAPRULEMISMATCH_02978</x:v>
      </x:c>
      <x:c r="B2979" t="str">
        <x:v>FDFFNQQQSNGTTTPARWNA</x:v>
      </x:c>
      <x:c r="C2979" t="str">
        <x:v>NAMP</x:v>
      </x:c>
      <x:c r="D2979" s="17" t="n">
        <x:v>0.46</x:v>
      </x:c>
      <x:c r="E2979" s="31" t="n">
        <x:v>0</x:v>
      </x:c>
      <x:c r="F2979" s="29" t="n">
        <x:v>0.32108333333333333</x:v>
      </x:c>
      <x:c r="G2979" s="31" t="n">
        <x:v>0</x:v>
      </x:c>
      <x:c r="H2979" s="31" t="n">
        <x:v>0</x:v>
      </x:c>
      <x:c r="I2979" t="str">
        <x:v>CAMPdownload_2026-05-14 19-31-32(1).txt</x:v>
      </x:c>
    </x:row>
    <x:row r="2980">
      <x:c r="A2980" t="str">
        <x:v>RDKIT_SHAPRULEMISMATCH_02979</x:v>
      </x:c>
      <x:c r="B2980" t="str">
        <x:v>GYTKNRTQRNGWSVPTWT</x:v>
      </x:c>
      <x:c r="C2980" t="str">
        <x:v>AMP</x:v>
      </x:c>
      <x:c r="D2980" s="17" t="n">
        <x:v>0.56</x:v>
      </x:c>
      <x:c r="E2980" s="31" t="n">
        <x:v>1</x:v>
      </x:c>
      <x:c r="F2980" s="29" t="n">
        <x:v>0.22108333333333335</x:v>
      </x:c>
      <x:c r="G2980" s="31" t="n">
        <x:v>0</x:v>
      </x:c>
      <x:c r="H2980" s="31" t="n">
        <x:v>0</x:v>
      </x:c>
      <x:c r="I2980" t="str">
        <x:v>CAMPdownload_2026-05-14 19-31-32(1).txt</x:v>
      </x:c>
    </x:row>
    <x:row r="2981">
      <x:c r="A2981" t="str">
        <x:v>RDKIT_SHAPRULEMISMATCH_02980</x:v>
      </x:c>
      <x:c r="B2981" t="str">
        <x:v>ISWTTNVPGSGRWTIPAGQVGALQW</x:v>
      </x:c>
      <x:c r="C2981" t="str">
        <x:v>NAMP</x:v>
      </x:c>
      <x:c r="D2981" s="17" t="n">
        <x:v>0.27</x:v>
      </x:c>
      <x:c r="E2981" s="31" t="n">
        <x:v>0</x:v>
      </x:c>
      <x:c r="F2981" s="29" t="n">
        <x:v>0.419937106918239</x:v>
      </x:c>
      <x:c r="G2981" s="31" t="n">
        <x:v>0</x:v>
      </x:c>
      <x:c r="H2981" s="31" t="n">
        <x:v>0</x:v>
      </x:c>
      <x:c r="I2981" t="str">
        <x:v>CAMPdownload_2026-05-14 19-31-32(1).txt</x:v>
      </x:c>
    </x:row>
    <x:row r="2982">
      <x:c r="A2982" t="str">
        <x:v>RDKIT_SHAPRULEMISMATCH_02981</x:v>
      </x:c>
      <x:c r="B2982" t="str">
        <x:v>VLYYVQKLQDSNGKEIAFLWT</x:v>
      </x:c>
      <x:c r="C2982" t="str">
        <x:v>NAMP</x:v>
      </x:c>
      <x:c r="D2982" s="17" t="n">
        <x:v>0.25</x:v>
      </x:c>
      <x:c r="E2982" s="31" t="n">
        <x:v>0</x:v>
      </x:c>
      <x:c r="F2982" s="29" t="n">
        <x:v>0.29755197080992846</x:v>
      </x:c>
      <x:c r="G2982" s="31" t="n">
        <x:v>0</x:v>
      </x:c>
      <x:c r="H2982" s="31" t="n">
        <x:v>0</x:v>
      </x:c>
      <x:c r="I2982" t="str">
        <x:v>CAMPdownload_2026-05-14 19-31-32(1).txt</x:v>
      </x:c>
    </x:row>
    <x:row r="2983">
      <x:c r="A2983" t="str">
        <x:v>RDKIT_SHAPRULEMISMATCH_02982</x:v>
      </x:c>
      <x:c r="B2983" t="str">
        <x:v>VSWKYRLGQISRQWPSIQTAK</x:v>
      </x:c>
      <x:c r="C2983" t="str">
        <x:v>AMP</x:v>
      </x:c>
      <x:c r="D2983" s="17" t="n">
        <x:v>0.63</x:v>
      </x:c>
      <x:c r="E2983" s="31" t="n">
        <x:v>1</x:v>
      </x:c>
      <x:c r="F2983" s="29" t="n">
        <x:v>0.16327461659234085</x:v>
      </x:c>
      <x:c r="G2983" s="31" t="n">
        <x:v>0</x:v>
      </x:c>
      <x:c r="H2983" s="31" t="n">
        <x:v>0</x:v>
      </x:c>
      <x:c r="I2983" t="str">
        <x:v>CAMPdownload_2026-05-14 19-31-32(1).txt</x:v>
      </x:c>
    </x:row>
    <x:row r="2984">
      <x:c r="A2984" t="str">
        <x:v>RDKIT_SHAPRULEMISMATCH_02983</x:v>
      </x:c>
      <x:c r="B2984" t="str">
        <x:v>TPPVASNKNDGWQYSQNQK</x:v>
      </x:c>
      <x:c r="C2984" t="str">
        <x:v>NAMP</x:v>
      </x:c>
      <x:c r="D2984" s="17" t="n">
        <x:v>0.23</x:v>
      </x:c>
      <x:c r="E2984" s="31" t="n">
        <x:v>0</x:v>
      </x:c>
      <x:c r="F2984" s="29" t="n">
        <x:v>0.26775</x:v>
      </x:c>
      <x:c r="G2984" s="31" t="n">
        <x:v>0</x:v>
      </x:c>
      <x:c r="H2984" s="31" t="n">
        <x:v>0</x:v>
      </x:c>
      <x:c r="I2984" t="str">
        <x:v>CAMPdownload_2026-05-14 19-31-32(1).txt</x:v>
      </x:c>
    </x:row>
    <x:row r="2985">
      <x:c r="A2985" t="str">
        <x:v>RDKIT_SHAPRULEMISMATCH_02984</x:v>
      </x:c>
      <x:c r="B2985" t="str">
        <x:v>LPQEGSNIRKYISPYRSRD</x:v>
      </x:c>
      <x:c r="C2985" t="str">
        <x:v>NAMP</x:v>
      </x:c>
      <x:c r="D2985" s="17" t="n">
        <x:v>0.23</x:v>
      </x:c>
      <x:c r="E2985" s="31" t="n">
        <x:v>0</x:v>
      </x:c>
      <x:c r="F2985" s="29" t="n">
        <x:v>0.2510833333333333</x:v>
      </x:c>
      <x:c r="G2985" s="31" t="n">
        <x:v>0</x:v>
      </x:c>
      <x:c r="H2985" s="31" t="n">
        <x:v>0</x:v>
      </x:c>
      <x:c r="I2985" t="str">
        <x:v>CAMPdownload_2026-05-14 19-31-32(1).txt</x:v>
      </x:c>
    </x:row>
    <x:row r="2986">
      <x:c r="A2986" t="str">
        <x:v>RDKIT_SHAPRULEMISMATCH_02985</x:v>
      </x:c>
      <x:c r="B2986" t="str">
        <x:v>WRLAPVEFDKNWYSTAV</x:v>
      </x:c>
      <x:c r="C2986" t="str">
        <x:v>NAMP</x:v>
      </x:c>
      <x:c r="D2986" s="17" t="n">
        <x:v>0.42</x:v>
      </x:c>
      <x:c r="E2986" s="31" t="n">
        <x:v>0</x:v>
      </x:c>
      <x:c r="F2986" s="29" t="n">
        <x:v>0.44631184922938133</x:v>
      </x:c>
      <x:c r="G2986" s="31" t="n">
        <x:v>0</x:v>
      </x:c>
      <x:c r="H2986" s="31" t="n">
        <x:v>0</x:v>
      </x:c>
      <x:c r="I2986" t="str">
        <x:v>CAMPdownload_2026-05-14 19-31-32(1).txt</x:v>
      </x:c>
    </x:row>
    <x:row r="2987">
      <x:c r="A2987" t="str">
        <x:v>RDKIT_SHAPRULEMISMATCH_02986</x:v>
      </x:c>
      <x:c r="B2987" t="str">
        <x:v>NYKTIPDYAGESSNRPWRTQSSI</x:v>
      </x:c>
      <x:c r="C2987" t="str">
        <x:v>NAMP</x:v>
      </x:c>
      <x:c r="D2987" s="17" t="n">
        <x:v>0.28</x:v>
      </x:c>
      <x:c r="E2987" s="31" t="n">
        <x:v>0</x:v>
      </x:c>
      <x:c r="F2987" s="29" t="n">
        <x:v>0.35108333333333336</x:v>
      </x:c>
      <x:c r="G2987" s="31" t="n">
        <x:v>0</x:v>
      </x:c>
      <x:c r="H2987" s="31" t="n">
        <x:v>0</x:v>
      </x:c>
      <x:c r="I2987" t="str">
        <x:v>CAMPdownload_2026-05-14 19-31-32(1).txt</x:v>
      </x:c>
    </x:row>
    <x:row r="2988">
      <x:c r="A2988" t="str">
        <x:v>RDKIT_SHAPRULEMISMATCH_02987</x:v>
      </x:c>
      <x:c r="B2988" t="str">
        <x:v>ANYRRVLVNLPSNYAAKKTFP</x:v>
      </x:c>
      <x:c r="C2988" t="str">
        <x:v>AMP</x:v>
      </x:c>
      <x:c r="D2988" s="17" t="n">
        <x:v>0.68</x:v>
      </x:c>
      <x:c r="E2988" s="31" t="n">
        <x:v>1</x:v>
      </x:c>
      <x:c r="F2988" s="29" t="n">
        <x:v>0.2416393964665547</x:v>
      </x:c>
      <x:c r="G2988" s="31" t="n">
        <x:v>0</x:v>
      </x:c>
      <x:c r="H2988" s="31" t="n">
        <x:v>0</x:v>
      </x:c>
      <x:c r="I2988" t="str">
        <x:v>CAMPdownload_2026-05-14 19-31-32(1).txt</x:v>
      </x:c>
    </x:row>
    <x:row r="2989">
      <x:c r="A2989" t="str">
        <x:v>RDKIT_SHAPRULEMISMATCH_02988</x:v>
      </x:c>
      <x:c r="B2989" t="str">
        <x:v>SENKLSPTRGQRL</x:v>
      </x:c>
      <x:c r="C2989" t="str">
        <x:v>AMP</x:v>
      </x:c>
      <x:c r="D2989" s="17" t="n">
        <x:v>0.59</x:v>
      </x:c>
      <x:c r="E2989" s="31" t="n">
        <x:v>1</x:v>
      </x:c>
      <x:c r="F2989" s="29" t="n">
        <x:v>0.18666666666666668</x:v>
      </x:c>
      <x:c r="G2989" s="31" t="n">
        <x:v>0</x:v>
      </x:c>
      <x:c r="H2989" s="31" t="n">
        <x:v>0</x:v>
      </x:c>
      <x:c r="I2989" t="str">
        <x:v>CAMPdownload_2026-05-14 19-31-32(1).txt</x:v>
      </x:c>
    </x:row>
    <x:row r="2990">
      <x:c r="A2990" t="str">
        <x:v>RDKIT_SHAPRULEMISMATCH_02989</x:v>
      </x:c>
      <x:c r="B2990" t="str">
        <x:v>QFPQFNNNGKNYPFRGSPSFKKGPGPN</x:v>
      </x:c>
      <x:c r="C2990" t="str">
        <x:v>NAMP</x:v>
      </x:c>
      <x:c r="D2990" s="17" t="n">
        <x:v>0.46</x:v>
      </x:c>
      <x:c r="E2990" s="31" t="n">
        <x:v>0</x:v>
      </x:c>
      <x:c r="F2990" s="29" t="n">
        <x:v>0.41775</x:v>
      </x:c>
      <x:c r="G2990" s="31" t="n">
        <x:v>0</x:v>
      </x:c>
      <x:c r="H2990" s="31" t="n">
        <x:v>0</x:v>
      </x:c>
      <x:c r="I2990" t="str">
        <x:v>CAMPdownload_2026-05-14 19-31-32(1).txt</x:v>
      </x:c>
    </x:row>
    <x:row r="2991">
      <x:c r="A2991" t="str">
        <x:v>RDKIT_SHAPRULEMISMATCH_02990</x:v>
      </x:c>
      <x:c r="B2991" t="str">
        <x:v>LSWISWRGVFLTTQGLNFTTIVAGSWF</x:v>
      </x:c>
      <x:c r="C2991" t="str">
        <x:v>NAMP</x:v>
      </x:c>
      <x:c r="D2991" s="17" t="n">
        <x:v>0.25</x:v>
      </x:c>
      <x:c r="E2991" s="31" t="n">
        <x:v>0</x:v>
      </x:c>
      <x:c r="F2991" s="29" t="n">
        <x:v>0.3782389937106918</x:v>
      </x:c>
      <x:c r="G2991" s="31" t="n">
        <x:v>0</x:v>
      </x:c>
      <x:c r="H2991" s="31" t="n">
        <x:v>0</x:v>
      </x:c>
      <x:c r="I2991" t="str">
        <x:v>CAMPdownload_2026-05-14 19-31-32(1).txt</x:v>
      </x:c>
    </x:row>
    <x:row r="2992">
      <x:c r="A2992" t="str">
        <x:v>RDKIT_SHAPRULEMISMATCH_02991</x:v>
      </x:c>
      <x:c r="B2992" t="str">
        <x:v>SYYPVPTQLTGGWSDKPFKLAR</x:v>
      </x:c>
      <x:c r="C2992" t="str">
        <x:v>NAMP</x:v>
      </x:c>
      <x:c r="D2992" s="17" t="n">
        <x:v>0.3</x:v>
      </x:c>
      <x:c r="E2992" s="31" t="n">
        <x:v>0</x:v>
      </x:c>
      <x:c r="F2992" s="29" t="n">
        <x:v>0.13258341735080897</x:v>
      </x:c>
      <x:c r="G2992" s="31" t="n">
        <x:v>0</x:v>
      </x:c>
      <x:c r="H2992" s="31" t="n">
        <x:v>0</x:v>
      </x:c>
      <x:c r="I2992" t="str">
        <x:v>CAMPdownload_2026-05-14 19-31-32(1).txt</x:v>
      </x:c>
    </x:row>
    <x:row r="2993">
      <x:c r="A2993" t="str">
        <x:v>RDKIT_SHAPRULEMISMATCH_02992</x:v>
      </x:c>
      <x:c r="B2993" t="str">
        <x:v>YQVLEWDKYKKWVRLS</x:v>
      </x:c>
      <x:c r="C2993" t="str">
        <x:v>NAMP</x:v>
      </x:c>
      <x:c r="D2993" s="17" t="n">
        <x:v>0.45</x:v>
      </x:c>
      <x:c r="E2993" s="31" t="n">
        <x:v>0</x:v>
      </x:c>
      <x:c r="F2993" s="29" t="n">
        <x:v>0.5660297515801951</x:v>
      </x:c>
      <x:c r="G2993" s="31" t="n">
        <x:v>1</x:v>
      </x:c>
      <x:c r="H2993" s="31" t="n">
        <x:v>0</x:v>
      </x:c>
      <x:c r="I2993" t="str">
        <x:v>CAMPdownload_2026-05-14 19-31-32(1).txt</x:v>
      </x:c>
    </x:row>
    <x:row r="2994">
      <x:c r="A2994" t="str">
        <x:v>RDKIT_SHAPRULEMISMATCH_02993</x:v>
      </x:c>
      <x:c r="B2994" t="str">
        <x:v>STQTPEGISTFTSKWE</x:v>
      </x:c>
      <x:c r="C2994" t="str">
        <x:v>NAMP</x:v>
      </x:c>
      <x:c r="D2994" s="17" t="n">
        <x:v>0.17</x:v>
      </x:c>
      <x:c r="E2994" s="31" t="n">
        <x:v>0</x:v>
      </x:c>
      <x:c r="F2994" s="29" t="n">
        <x:v>0.20441666666666666</x:v>
      </x:c>
      <x:c r="G2994" s="31" t="n">
        <x:v>0</x:v>
      </x:c>
      <x:c r="H2994" s="31" t="n">
        <x:v>0</x:v>
      </x:c>
      <x:c r="I2994" t="str">
        <x:v>CAMPdownload_2026-05-14 19-31-32(1).txt</x:v>
      </x:c>
    </x:row>
    <x:row r="2995">
      <x:c r="A2995" t="str">
        <x:v>RDKIT_SHAPRULEMISMATCH_02994</x:v>
      </x:c>
      <x:c r="B2995" t="str">
        <x:v>TRFSPNELSPKGQSAGD</x:v>
      </x:c>
      <x:c r="C2995" t="str">
        <x:v>NAMP</x:v>
      </x:c>
      <x:c r="D2995" s="17" t="n">
        <x:v>0.26</x:v>
      </x:c>
      <x:c r="E2995" s="31" t="n">
        <x:v>0</x:v>
      </x:c>
      <x:c r="F2995" s="29" t="n">
        <x:v>0.28108333333333335</x:v>
      </x:c>
      <x:c r="G2995" s="31" t="n">
        <x:v>0</x:v>
      </x:c>
      <x:c r="H2995" s="31" t="n">
        <x:v>0</x:v>
      </x:c>
      <x:c r="I2995" t="str">
        <x:v>CAMPdownload_2026-05-14 19-31-32(1).txt</x:v>
      </x:c>
    </x:row>
    <x:row r="2996">
      <x:c r="A2996" t="str">
        <x:v>RDKIT_SHAPRULEMISMATCH_02995</x:v>
      </x:c>
      <x:c r="B2996" t="str">
        <x:v>NGSNQKKQNLKESQQWRLDSI</x:v>
      </x:c>
      <x:c r="C2996" t="str">
        <x:v>NAMP</x:v>
      </x:c>
      <x:c r="D2996" s="17" t="n">
        <x:v>0.42</x:v>
      </x:c>
      <x:c r="E2996" s="31" t="n">
        <x:v>0</x:v>
      </x:c>
      <x:c r="F2996" s="29" t="n">
        <x:v>0.23775000000000002</x:v>
      </x:c>
      <x:c r="G2996" s="31" t="n">
        <x:v>0</x:v>
      </x:c>
      <x:c r="H2996" s="31" t="n">
        <x:v>0</x:v>
      </x:c>
      <x:c r="I2996" t="str">
        <x:v>CAMPdownload_2026-05-14 19-31-32(1).txt</x:v>
      </x:c>
    </x:row>
    <x:row r="2997">
      <x:c r="A2997" t="str">
        <x:v>RDKIT_SHAPRULEMISMATCH_02996</x:v>
      </x:c>
      <x:c r="B2997" t="str">
        <x:v>AGNWDAIQQIQLVLFFYGSSAPGRLQTI</x:v>
      </x:c>
      <x:c r="C2997" t="str">
        <x:v>NAMP</x:v>
      </x:c>
      <x:c r="D2997" s="17" t="n">
        <x:v>0.33</x:v>
      </x:c>
      <x:c r="E2997" s="31" t="n">
        <x:v>0</x:v>
      </x:c>
      <x:c r="F2997" s="29" t="n">
        <x:v>0.4382389937106918</x:v>
      </x:c>
      <x:c r="G2997" s="31" t="n">
        <x:v>0</x:v>
      </x:c>
      <x:c r="H2997" s="31" t="n">
        <x:v>0</x:v>
      </x:c>
      <x:c r="I2997" t="str">
        <x:v>CAMPdownload_2026-05-14 19-31-32(1).txt</x:v>
      </x:c>
    </x:row>
    <x:row r="2998">
      <x:c r="A2998" t="str">
        <x:v>RDKIT_SHAPRULEMISMATCH_02997</x:v>
      </x:c>
      <x:c r="B2998" t="str">
        <x:v>QDDNRKTFFAWNWAFWWLWNKFLP</x:v>
      </x:c>
      <x:c r="C2998" t="str">
        <x:v>AMP</x:v>
      </x:c>
      <x:c r="D2998" s="17" t="n">
        <x:v>0.54</x:v>
      </x:c>
      <x:c r="E2998" s="31" t="n">
        <x:v>1</x:v>
      </x:c>
      <x:c r="F2998" s="29" t="n">
        <x:v>0.6328874615281681</x:v>
      </x:c>
      <x:c r="G2998" s="31" t="n">
        <x:v>1</x:v>
      </x:c>
      <x:c r="H2998" s="31" t="n">
        <x:v>0</x:v>
      </x:c>
      <x:c r="I2998" t="str">
        <x:v>CAMPdownload_2026-05-14 19-31-32(1).txt</x:v>
      </x:c>
    </x:row>
    <x:row r="2999">
      <x:c r="A2999" t="str">
        <x:v>RDKIT_SHAPRULEMISMATCH_02998</x:v>
      </x:c>
      <x:c r="B2999" t="str">
        <x:v>PVSFDYRITKRWNREW</x:v>
      </x:c>
      <x:c r="C2999" t="str">
        <x:v>NAMP</x:v>
      </x:c>
      <x:c r="D2999" s="17" t="n">
        <x:v>0.3</x:v>
      </x:c>
      <x:c r="E2999" s="31" t="n">
        <x:v>0</x:v>
      </x:c>
      <x:c r="F2999" s="29" t="n">
        <x:v>0.08925008401747564</x:v>
      </x:c>
      <x:c r="G2999" s="31" t="n">
        <x:v>0</x:v>
      </x:c>
      <x:c r="H2999" s="31" t="n">
        <x:v>0</x:v>
      </x:c>
      <x:c r="I2999" t="str">
        <x:v>CAMPdownload_2026-05-14 19-31-32(1).txt</x:v>
      </x:c>
    </x:row>
    <x:row r="3000">
      <x:c r="A3000" t="str">
        <x:v>RDKIT_SHAPRULEMISMATCH_02999</x:v>
      </x:c>
      <x:c r="B3000" t="str">
        <x:v>PTRFSPAQKGEYLNNPNGLRGGKNFQTV</x:v>
      </x:c>
      <x:c r="C3000" t="str">
        <x:v>NAMP</x:v>
      </x:c>
      <x:c r="D3000" s="17" t="n">
        <x:v>0.29</x:v>
      </x:c>
      <x:c r="E3000" s="31" t="n">
        <x:v>0</x:v>
      </x:c>
      <x:c r="F3000" s="29" t="n">
        <x:v>0.3944166666666667</x:v>
      </x:c>
      <x:c r="G3000" s="31" t="n">
        <x:v>0</x:v>
      </x:c>
      <x:c r="H3000" s="31" t="n">
        <x:v>0</x:v>
      </x:c>
      <x:c r="I3000" t="str">
        <x:v>CAMPdownload_2026-05-14 19-31-32(1).txt</x:v>
      </x:c>
    </x:row>
    <x:row r="3001">
      <x:c r="A3001" t="str">
        <x:v>RDKIT_SHAPRULEMISMATCH_03000</x:v>
      </x:c>
      <x:c r="B3001" t="str">
        <x:v>TYPLLDVSYVSQRTRTFRYDGLLFLPW</x:v>
      </x:c>
      <x:c r="C3001" t="str">
        <x:v>NAMP</x:v>
      </x:c>
      <x:c r="D3001" s="17" t="n">
        <x:v>0.23</x:v>
      </x:c>
      <x:c r="E3001" s="31" t="n">
        <x:v>0</x:v>
      </x:c>
      <x:c r="F3001" s="29" t="n">
        <x:v>0.3882389937106918</x:v>
      </x:c>
      <x:c r="G3001" s="31" t="n">
        <x:v>0</x:v>
      </x:c>
      <x:c r="H3001" s="31" t="n">
        <x:v>0</x:v>
      </x:c>
      <x:c r="I3001" t="str">
        <x:v>CAMPdownload_2026-05-14 19-31-32(1).txt</x:v>
      </x:c>
    </x:row>
    <x:row r="3002">
      <x:c r="A3002" t="str">
        <x:v>RDKIT_SHAPRULEMISMATCH_03001</x:v>
      </x:c>
      <x:c r="B3002" t="str">
        <x:v>TPQGGRPDTILQVPTEI</x:v>
      </x:c>
      <x:c r="C3002" t="str">
        <x:v>NAMP</x:v>
      </x:c>
      <x:c r="D3002" s="17" t="n">
        <x:v>0.32</x:v>
      </x:c>
      <x:c r="E3002" s="31" t="n">
        <x:v>0</x:v>
      </x:c>
      <x:c r="F3002" s="29" t="n">
        <x:v>0.18108333333333335</x:v>
      </x:c>
      <x:c r="G3002" s="31" t="n">
        <x:v>0</x:v>
      </x:c>
      <x:c r="H3002" s="31" t="n">
        <x:v>0</x:v>
      </x:c>
      <x:c r="I3002" t="str">
        <x:v>CAMPdownload_2026-05-14 19-31-52(1).txt</x:v>
      </x:c>
    </x:row>
    <x:row r="3003">
      <x:c r="A3003" t="str">
        <x:v>RDKIT_SHAPRULEMISMATCH_03002</x:v>
      </x:c>
      <x:c r="B3003" t="str">
        <x:v>NSQLYFGISARVPSTQQVTSW</x:v>
      </x:c>
      <x:c r="C3003" t="str">
        <x:v>NAMP</x:v>
      </x:c>
      <x:c r="D3003" s="17" t="n">
        <x:v>0.08</x:v>
      </x:c>
      <x:c r="E3003" s="31" t="n">
        <x:v>0</x:v>
      </x:c>
      <x:c r="F3003" s="29" t="n">
        <x:v>0.23660377358490564</x:v>
      </x:c>
      <x:c r="G3003" s="31" t="n">
        <x:v>0</x:v>
      </x:c>
      <x:c r="H3003" s="31" t="n">
        <x:v>0</x:v>
      </x:c>
      <x:c r="I3003" t="str">
        <x:v>CAMPdownload_2026-05-14 19-31-52(1).txt</x:v>
      </x:c>
    </x:row>
    <x:row r="3004">
      <x:c r="A3004" t="str">
        <x:v>RDKIT_SHAPRULEMISMATCH_03003</x:v>
      </x:c>
      <x:c r="B3004" t="str">
        <x:v>LEKGWIRYLVQEK</x:v>
      </x:c>
      <x:c r="C3004" t="str">
        <x:v>AMP</x:v>
      </x:c>
      <x:c r="D3004" s="17" t="n">
        <x:v>0.77</x:v>
      </x:c>
      <x:c r="E3004" s="31" t="n">
        <x:v>1</x:v>
      </x:c>
      <x:c r="F3004" s="29" t="n">
        <x:v>0.4417891675754271</x:v>
      </x:c>
      <x:c r="G3004" s="31" t="n">
        <x:v>0</x:v>
      </x:c>
      <x:c r="H3004" s="31" t="n">
        <x:v>0</x:v>
      </x:c>
      <x:c r="I3004" t="str">
        <x:v>CAMPdownload_2026-05-14 19-31-52(1).txt</x:v>
      </x:c>
    </x:row>
    <x:row r="3005">
      <x:c r="A3005" t="str">
        <x:v>RDKIT_SHAPRULEMISMATCH_03004</x:v>
      </x:c>
      <x:c r="B3005" t="str">
        <x:v>NQSDILLSIYLQRSELYYYQNTITP</x:v>
      </x:c>
      <x:c r="C3005" t="str">
        <x:v>NAMP</x:v>
      </x:c>
      <x:c r="D3005" s="17" t="n">
        <x:v>0.12</x:v>
      </x:c>
      <x:c r="E3005" s="31" t="n">
        <x:v>0</x:v>
      </x:c>
      <x:c r="F3005" s="29" t="n">
        <x:v>0.429937106918239</x:v>
      </x:c>
      <x:c r="G3005" s="31" t="n">
        <x:v>0</x:v>
      </x:c>
      <x:c r="H3005" s="31" t="n">
        <x:v>0</x:v>
      </x:c>
      <x:c r="I3005" t="str">
        <x:v>CAMPdownload_2026-05-14 19-31-52(1).txt</x:v>
      </x:c>
    </x:row>
    <x:row r="3006">
      <x:c r="A3006" t="str">
        <x:v>RDKIT_SHAPRULEMISMATCH_03005</x:v>
      </x:c>
      <x:c r="B3006" t="str">
        <x:v>NFTVAGWNQIQAGPVYQKSYYVGTS</x:v>
      </x:c>
      <x:c r="C3006" t="str">
        <x:v>NAMP</x:v>
      </x:c>
      <x:c r="D3006" s="17" t="n">
        <x:v>0.13</x:v>
      </x:c>
      <x:c r="E3006" s="31" t="n">
        <x:v>0</x:v>
      </x:c>
      <x:c r="F3006" s="29" t="n">
        <x:v>0.4566037735849056</x:v>
      </x:c>
      <x:c r="G3006" s="31" t="n">
        <x:v>0</x:v>
      </x:c>
      <x:c r="H3006" s="31" t="n">
        <x:v>0</x:v>
      </x:c>
      <x:c r="I3006" t="str">
        <x:v>CAMPdownload_2026-05-14 19-31-52(1).txt</x:v>
      </x:c>
    </x:row>
    <x:row r="3007">
      <x:c r="A3007" t="str">
        <x:v>RDKIT_SHAPRULEMISMATCH_03006</x:v>
      </x:c>
      <x:c r="B3007" t="str">
        <x:v>LYVQIASAAFRKQQQWKQNRILQ</x:v>
      </x:c>
      <x:c r="C3007" t="str">
        <x:v>AMP</x:v>
      </x:c>
      <x:c r="D3007" s="17" t="n">
        <x:v>0.64</x:v>
      </x:c>
      <x:c r="E3007" s="31" t="n">
        <x:v>1</x:v>
      </x:c>
      <x:c r="F3007" s="29" t="n">
        <x:v>0.35830606313322133</x:v>
      </x:c>
      <x:c r="G3007" s="31" t="n">
        <x:v>0</x:v>
      </x:c>
      <x:c r="H3007" s="31" t="n">
        <x:v>0</x:v>
      </x:c>
      <x:c r="I3007" t="str">
        <x:v>CAMPdownload_2026-05-14 19-31-52(1).txt</x:v>
      </x:c>
    </x:row>
    <x:row r="3008">
      <x:c r="A3008" t="str">
        <x:v>RDKIT_SHAPRULEMISMATCH_03007</x:v>
      </x:c>
      <x:c r="B3008" t="str">
        <x:v>PLTSYAVQARSRVYILTQWV</x:v>
      </x:c>
      <x:c r="C3008" t="str">
        <x:v>NAMP</x:v>
      </x:c>
      <x:c r="D3008" s="17" t="n">
        <x:v>0.16</x:v>
      </x:c>
      <x:c r="E3008" s="31" t="n">
        <x:v>0</x:v>
      </x:c>
      <x:c r="F3008" s="29" t="n">
        <x:v>0.19591675068414227</x:v>
      </x:c>
      <x:c r="G3008" s="31" t="n">
        <x:v>0</x:v>
      </x:c>
      <x:c r="H3008" s="31" t="n">
        <x:v>0</x:v>
      </x:c>
      <x:c r="I3008" t="str">
        <x:v>CAMPdownload_2026-05-14 19-31-52(1).txt</x:v>
      </x:c>
    </x:row>
    <x:row r="3009">
      <x:c r="A3009" t="str">
        <x:v>RDKIT_SHAPRULEMISMATCH_03008</x:v>
      </x:c>
      <x:c r="B3009" t="str">
        <x:v>SNWIRYFRWWAVPGISPKKTTL</x:v>
      </x:c>
      <x:c r="C3009" t="str">
        <x:v>AMP</x:v>
      </x:c>
      <x:c r="D3009" s="17" t="n">
        <x:v>0.82</x:v>
      </x:c>
      <x:c r="E3009" s="31" t="n">
        <x:v>1</x:v>
      </x:c>
      <x:c r="F3009" s="29" t="n">
        <x:v>0.367619040232458</x:v>
      </x:c>
      <x:c r="G3009" s="31" t="n">
        <x:v>0</x:v>
      </x:c>
      <x:c r="H3009" s="31" t="n">
        <x:v>0</x:v>
      </x:c>
      <x:c r="I3009" t="str">
        <x:v>CAMPdownload_2026-05-14 19-31-52(1).txt</x:v>
      </x:c>
    </x:row>
    <x:row r="3010">
      <x:c r="A3010" t="str">
        <x:v>RDKIT_SHAPRULEMISMATCH_03009</x:v>
      </x:c>
      <x:c r="B3010" t="str">
        <x:v>PLYQSVFIPTNNPSPKDLNVLD</x:v>
      </x:c>
      <x:c r="C3010" t="str">
        <x:v>NAMP</x:v>
      </x:c>
      <x:c r="D3010" s="17" t="n">
        <x:v>0.25</x:v>
      </x:c>
      <x:c r="E3010" s="31" t="n">
        <x:v>0</x:v>
      </x:c>
      <x:c r="F3010" s="29" t="n">
        <x:v>0.15993710691823898</x:v>
      </x:c>
      <x:c r="G3010" s="31" t="n">
        <x:v>0</x:v>
      </x:c>
      <x:c r="H3010" s="31" t="n">
        <x:v>0</x:v>
      </x:c>
      <x:c r="I3010" t="str">
        <x:v>CAMPdownload_2026-05-14 19-31-52(1).txt</x:v>
      </x:c>
    </x:row>
    <x:row r="3011">
      <x:c r="A3011" t="str">
        <x:v>RDKIT_SHAPRULEMISMATCH_03010</x:v>
      </x:c>
      <x:c r="B3011" t="str">
        <x:v>WWFRWRQPSLLLFNKSTFFIRY</x:v>
      </x:c>
      <x:c r="C3011" t="str">
        <x:v>AMP</x:v>
      </x:c>
      <x:c r="D3011" s="17" t="n">
        <x:v>0.83</x:v>
      </x:c>
      <x:c r="E3011" s="31" t="n">
        <x:v>1</x:v>
      </x:c>
      <x:c r="F3011" s="29" t="n">
        <x:v>0.7574623780620785</x:v>
      </x:c>
      <x:c r="G3011" s="31" t="n">
        <x:v>1</x:v>
      </x:c>
      <x:c r="H3011" s="31" t="n">
        <x:v>0</x:v>
      </x:c>
      <x:c r="I3011" t="str">
        <x:v>CAMPdownload_2026-05-14 19-31-52(1).txt</x:v>
      </x:c>
    </x:row>
    <x:row r="3012">
      <x:c r="A3012" t="str">
        <x:v>RDKIT_SHAPRULEMISMATCH_03011</x:v>
      </x:c>
      <x:c r="B3012" t="str">
        <x:v>YRNSFKWISFRKDVTGFP</x:v>
      </x:c>
      <x:c r="C3012" t="str">
        <x:v>AMP</x:v>
      </x:c>
      <x:c r="D3012" s="17" t="n">
        <x:v>0.55</x:v>
      </x:c>
      <x:c r="E3012" s="31" t="n">
        <x:v>1</x:v>
      </x:c>
      <x:c r="F3012" s="29" t="n">
        <x:v>0.0847775101778132</x:v>
      </x:c>
      <x:c r="G3012" s="31" t="n">
        <x:v>0</x:v>
      </x:c>
      <x:c r="H3012" s="31" t="n">
        <x:v>0</x:v>
      </x:c>
      <x:c r="I3012" t="str">
        <x:v>CAMPdownload_2026-05-14 19-31-52(1).txt</x:v>
      </x:c>
    </x:row>
    <x:row r="3013">
      <x:c r="A3013" t="str">
        <x:v>RDKIT_SHAPRULEMISMATCH_03012</x:v>
      </x:c>
      <x:c r="B3013" t="str">
        <x:v>PPKQPQTITWEIPRQRSNLGS</x:v>
      </x:c>
      <x:c r="C3013" t="str">
        <x:v>NAMP</x:v>
      </x:c>
      <x:c r="D3013" s="17" t="n">
        <x:v>0.31</x:v>
      </x:c>
      <x:c r="E3013" s="31" t="n">
        <x:v>0</x:v>
      </x:c>
      <x:c r="F3013" s="29" t="n">
        <x:v>0.26775</x:v>
      </x:c>
      <x:c r="G3013" s="31" t="n">
        <x:v>0</x:v>
      </x:c>
      <x:c r="H3013" s="31" t="n">
        <x:v>0</x:v>
      </x:c>
      <x:c r="I3013" t="str">
        <x:v>CAMPdownload_2026-05-14 19-31-52(1).txt</x:v>
      </x:c>
    </x:row>
    <x:row r="3014">
      <x:c r="A3014" t="str">
        <x:v>RDKIT_SHAPRULEMISMATCH_03013</x:v>
      </x:c>
      <x:c r="B3014" t="str">
        <x:v>PYSYVRSVSSDFQLIDAY</x:v>
      </x:c>
      <x:c r="C3014" t="str">
        <x:v>NAMP</x:v>
      </x:c>
      <x:c r="D3014" s="17" t="n">
        <x:v>0.34</x:v>
      </x:c>
      <x:c r="E3014" s="31" t="n">
        <x:v>0</x:v>
      </x:c>
      <x:c r="F3014" s="29" t="n">
        <x:v>0.14755197080992843</x:v>
      </x:c>
      <x:c r="G3014" s="31" t="n">
        <x:v>0</x:v>
      </x:c>
      <x:c r="H3014" s="31" t="n">
        <x:v>0</x:v>
      </x:c>
      <x:c r="I3014" t="str">
        <x:v>CAMPdownload_2026-05-14 19-31-52(1).txt</x:v>
      </x:c>
    </x:row>
    <x:row r="3015">
      <x:c r="A3015" t="str">
        <x:v>RDKIT_SHAPRULEMISMATCH_03014</x:v>
      </x:c>
      <x:c r="B3015" t="str">
        <x:v>TPVEPPSQAKNNFPTFKK</x:v>
      </x:c>
      <x:c r="C3015" t="str">
        <x:v>NAMP</x:v>
      </x:c>
      <x:c r="D3015" s="17" t="n">
        <x:v>0.34</x:v>
      </x:c>
      <x:c r="E3015" s="31" t="n">
        <x:v>0</x:v>
      </x:c>
      <x:c r="F3015" s="29" t="n">
        <x:v>0.18775</x:v>
      </x:c>
      <x:c r="G3015" s="31" t="n">
        <x:v>0</x:v>
      </x:c>
      <x:c r="H3015" s="31" t="n">
        <x:v>0</x:v>
      </x:c>
      <x:c r="I3015" t="str">
        <x:v>CAMPdownload_2026-05-14 19-31-52(1).txt</x:v>
      </x:c>
    </x:row>
    <x:row r="3016">
      <x:c r="A3016" t="str">
        <x:v>RDKIT_SHAPRULEMISMATCH_03015</x:v>
      </x:c>
      <x:c r="B3016" t="str">
        <x:v>TNGKAGPKEGNAQRQEKY</x:v>
      </x:c>
      <x:c r="C3016" t="str">
        <x:v>NAMP</x:v>
      </x:c>
      <x:c r="D3016" s="17" t="n">
        <x:v>0.47</x:v>
      </x:c>
      <x:c r="E3016" s="31" t="n">
        <x:v>0</x:v>
      </x:c>
      <x:c r="F3016" s="29" t="n">
        <x:v>0.22441666666666668</x:v>
      </x:c>
      <x:c r="G3016" s="31" t="n">
        <x:v>0</x:v>
      </x:c>
      <x:c r="H3016" s="31" t="n">
        <x:v>0</x:v>
      </x:c>
      <x:c r="I3016" t="str">
        <x:v>CAMPdownload_2026-05-14 19-31-52(1).txt</x:v>
      </x:c>
    </x:row>
    <x:row r="3017">
      <x:c r="A3017" t="str">
        <x:v>RDKIT_SHAPRULEMISMATCH_03016</x:v>
      </x:c>
      <x:c r="B3017" t="str">
        <x:v>QANTKNISKTIGFSTGTFNNAT</x:v>
      </x:c>
      <x:c r="C3017" t="str">
        <x:v>NAMP</x:v>
      </x:c>
      <x:c r="D3017" s="17" t="n">
        <x:v>0.27</x:v>
      </x:c>
      <x:c r="E3017" s="31" t="n">
        <x:v>0</x:v>
      </x:c>
      <x:c r="F3017" s="29" t="n">
        <x:v>0.31775000000000003</x:v>
      </x:c>
      <x:c r="G3017" s="31" t="n">
        <x:v>0</x:v>
      </x:c>
      <x:c r="H3017" s="31" t="n">
        <x:v>0</x:v>
      </x:c>
      <x:c r="I3017" t="str">
        <x:v>CAMPdownload_2026-05-14 19-31-52(1).txt</x:v>
      </x:c>
    </x:row>
    <x:row r="3018">
      <x:c r="A3018" t="str">
        <x:v>RDKIT_SHAPRULEMISMATCH_03017</x:v>
      </x:c>
      <x:c r="B3018" t="str">
        <x:v>PQSPPSVDVADGWGFVNLTYSQLTSNKN</x:v>
      </x:c>
      <x:c r="C3018" t="str">
        <x:v>NAMP</x:v>
      </x:c>
      <x:c r="D3018" s="17" t="n">
        <x:v>0.14</x:v>
      </x:c>
      <x:c r="E3018" s="31" t="n">
        <x:v>0</x:v>
      </x:c>
      <x:c r="F3018" s="29" t="n">
        <x:v>0.4533333333333333</x:v>
      </x:c>
      <x:c r="G3018" s="31" t="n">
        <x:v>0</x:v>
      </x:c>
      <x:c r="H3018" s="31" t="n">
        <x:v>0</x:v>
      </x:c>
      <x:c r="I3018" t="str">
        <x:v>CAMPdownload_2026-05-14 19-31-52(1).txt</x:v>
      </x:c>
    </x:row>
    <x:row r="3019">
      <x:c r="A3019" t="str">
        <x:v>RDKIT_SHAPRULEMISMATCH_03018</x:v>
      </x:c>
      <x:c r="B3019" t="str">
        <x:v>VVDSVLIDRRKRW</x:v>
      </x:c>
      <x:c r="C3019" t="str">
        <x:v>AMP</x:v>
      </x:c>
      <x:c r="D3019" s="17" t="n">
        <x:v>0.71</x:v>
      </x:c>
      <x:c r="E3019" s="31" t="n">
        <x:v>1</x:v>
      </x:c>
      <x:c r="F3019" s="29" t="n">
        <x:v>0.2988205027620618</x:v>
      </x:c>
      <x:c r="G3019" s="31" t="n">
        <x:v>0</x:v>
      </x:c>
      <x:c r="H3019" s="31" t="n">
        <x:v>0</x:v>
      </x:c>
      <x:c r="I3019" t="str">
        <x:v>CAMPdownload_2026-05-14 19-31-52(1).txt</x:v>
      </x:c>
    </x:row>
    <x:row r="3020">
      <x:c r="A3020" t="str">
        <x:v>RDKIT_SHAPRULEMISMATCH_03019</x:v>
      </x:c>
      <x:c r="B3020" t="str">
        <x:v>PSKWSDQIGFQPWWKEKKYPLAPGG</x:v>
      </x:c>
      <x:c r="C3020" t="str">
        <x:v>NAMP</x:v>
      </x:c>
      <x:c r="D3020" s="17" t="n">
        <x:v>0.25</x:v>
      </x:c>
      <x:c r="E3020" s="31" t="n">
        <x:v>0</x:v>
      </x:c>
      <x:c r="F3020" s="29" t="n">
        <x:v>0.4166666666666667</x:v>
      </x:c>
      <x:c r="G3020" s="31" t="n">
        <x:v>0</x:v>
      </x:c>
      <x:c r="H3020" s="31" t="n">
        <x:v>0</x:v>
      </x:c>
      <x:c r="I3020" t="str">
        <x:v>CAMPdownload_2026-05-14 19-31-52(1).txt</x:v>
      </x:c>
    </x:row>
    <x:row r="3021">
      <x:c r="A3021" t="str">
        <x:v>RDKIT_SHAPRULEMISMATCH_03020</x:v>
      </x:c>
      <x:c r="B3021" t="str">
        <x:v>WEGDNNAIWRQWFSPIYTSTPV</x:v>
      </x:c>
      <x:c r="C3021" t="str">
        <x:v>NAMP</x:v>
      </x:c>
      <x:c r="D3021" s="17" t="n">
        <x:v>0.31</x:v>
      </x:c>
      <x:c r="E3021" s="31" t="n">
        <x:v>0</x:v>
      </x:c>
      <x:c r="F3021" s="29" t="n">
        <x:v>0.10993710691823899</x:v>
      </x:c>
      <x:c r="G3021" s="31" t="n">
        <x:v>0</x:v>
      </x:c>
      <x:c r="H3021" s="31" t="n">
        <x:v>0</x:v>
      </x:c>
      <x:c r="I3021" t="str">
        <x:v>CAMPdownload_2026-05-14 19-31-52(1).txt</x:v>
      </x:c>
    </x:row>
    <x:row r="3022">
      <x:c r="A3022" t="str">
        <x:v>RDKIT_SHAPRULEMISMATCH_03021</x:v>
      </x:c>
      <x:c r="B3022" t="str">
        <x:v>RNFPYSFKSSYWKYGPSNLPGI</x:v>
      </x:c>
      <x:c r="C3022" t="str">
        <x:v>AMP</x:v>
      </x:c>
      <x:c r="D3022" s="17" t="n">
        <x:v>0.52</x:v>
      </x:c>
      <x:c r="E3022" s="31" t="n">
        <x:v>1</x:v>
      </x:c>
      <x:c r="F3022" s="29" t="n">
        <x:v>0.12811084351114654</x:v>
      </x:c>
      <x:c r="G3022" s="31" t="n">
        <x:v>0</x:v>
      </x:c>
      <x:c r="H3022" s="31" t="n">
        <x:v>0</x:v>
      </x:c>
      <x:c r="I3022" t="str">
        <x:v>CAMPdownload_2026-05-14 19-31-52(1).txt</x:v>
      </x:c>
    </x:row>
    <x:row r="3023">
      <x:c r="A3023" t="str">
        <x:v>RDKIT_SHAPRULEMISMATCH_03022</x:v>
      </x:c>
      <x:c r="B3023" t="str">
        <x:v>DTGSSGAETIRVNPIPSTQ</x:v>
      </x:c>
      <x:c r="C3023" t="str">
        <x:v>NAMP</x:v>
      </x:c>
      <x:c r="D3023" s="17" t="n">
        <x:v>0.23</x:v>
      </x:c>
      <x:c r="E3023" s="31" t="n">
        <x:v>0</x:v>
      </x:c>
      <x:c r="F3023" s="29" t="n">
        <x:v>0.2510833333333333</x:v>
      </x:c>
      <x:c r="G3023" s="31" t="n">
        <x:v>0</x:v>
      </x:c>
      <x:c r="H3023" s="31" t="n">
        <x:v>0</x:v>
      </x:c>
      <x:c r="I3023" t="str">
        <x:v>CAMPdownload_2026-05-14 19-31-52(1).txt</x:v>
      </x:c>
    </x:row>
    <x:row r="3024">
      <x:c r="A3024" t="str">
        <x:v>RDKIT_SHAPRULEMISMATCH_03023</x:v>
      </x:c>
      <x:c r="B3024" t="str">
        <x:v>ASTTKNQAKTDGGK</x:v>
      </x:c>
      <x:c r="C3024" t="str">
        <x:v>AMP</x:v>
      </x:c>
      <x:c r="D3024" s="17" t="n">
        <x:v>0.53</x:v>
      </x:c>
      <x:c r="E3024" s="31" t="n">
        <x:v>1</x:v>
      </x:c>
      <x:c r="F3024" s="29" t="n">
        <x:v>0.24333333333333335</x:v>
      </x:c>
      <x:c r="G3024" s="31" t="n">
        <x:v>0</x:v>
      </x:c>
      <x:c r="H3024" s="31" t="n">
        <x:v>0</x:v>
      </x:c>
      <x:c r="I3024" t="str">
        <x:v>CAMPdownload_2026-05-14 19-31-52(1).txt</x:v>
      </x:c>
    </x:row>
    <x:row r="3025">
      <x:c r="A3025" t="str">
        <x:v>RDKIT_SHAPRULEMISMATCH_03024</x:v>
      </x:c>
      <x:c r="B3025" t="str">
        <x:v>SRAYWYLSTWGTIPSTWIEPRYEYLP</x:v>
      </x:c>
      <x:c r="C3025" t="str">
        <x:v>NAMP</x:v>
      </x:c>
      <x:c r="D3025" s="17" t="n">
        <x:v>0.17</x:v>
      </x:c>
      <x:c r="E3025" s="31" t="n">
        <x:v>0</x:v>
      </x:c>
      <x:c r="F3025" s="29" t="n">
        <x:v>0.37993710691823895</x:v>
      </x:c>
      <x:c r="G3025" s="31" t="n">
        <x:v>0</x:v>
      </x:c>
      <x:c r="H3025" s="31" t="n">
        <x:v>0</x:v>
      </x:c>
      <x:c r="I3025" t="str">
        <x:v>CAMPdownload_2026-05-14 19-31-52(1).txt</x:v>
      </x:c>
    </x:row>
    <x:row r="3026">
      <x:c r="A3026" t="str">
        <x:v>RDKIT_SHAPRULEMISMATCH_03025</x:v>
      </x:c>
      <x:c r="B3026" t="str">
        <x:v>QYKVGGKNFSWQTI</x:v>
      </x:c>
      <x:c r="C3026" t="str">
        <x:v>AMP</x:v>
      </x:c>
      <x:c r="D3026" s="17" t="n">
        <x:v>0.51</x:v>
      </x:c>
      <x:c r="E3026" s="31" t="n">
        <x:v>1</x:v>
      </x:c>
      <x:c r="F3026" s="29" t="n">
        <x:v>0.14931297709923663</x:v>
      </x:c>
      <x:c r="G3026" s="31" t="n">
        <x:v>0</x:v>
      </x:c>
      <x:c r="H3026" s="31" t="n">
        <x:v>0</x:v>
      </x:c>
      <x:c r="I3026" t="str">
        <x:v>CAMPdownload_2026-05-14 19-31-52(1).txt</x:v>
      </x:c>
    </x:row>
    <x:row r="3027">
      <x:c r="A3027" t="str">
        <x:v>RDKIT_SHAPRULEMISMATCH_03026</x:v>
      </x:c>
      <x:c r="B3027" t="str">
        <x:v>WVRTQIDLRNWVPQVNWT</x:v>
      </x:c>
      <x:c r="C3027" t="str">
        <x:v>NAMP</x:v>
      </x:c>
      <x:c r="D3027" s="17" t="n">
        <x:v>0.38</x:v>
      </x:c>
      <x:c r="E3027" s="31" t="n">
        <x:v>0</x:v>
      </x:c>
      <x:c r="F3027" s="29" t="n">
        <x:v>0.1459167506841423</x:v>
      </x:c>
      <x:c r="G3027" s="31" t="n">
        <x:v>0</x:v>
      </x:c>
      <x:c r="H3027" s="31" t="n">
        <x:v>0</x:v>
      </x:c>
      <x:c r="I3027" t="str">
        <x:v>CAMPdownload_2026-05-14 19-31-52(1).txt</x:v>
      </x:c>
    </x:row>
    <x:row r="3028">
      <x:c r="A3028" t="str">
        <x:v>RDKIT_SHAPRULEMISMATCH_03027</x:v>
      </x:c>
      <x:c r="B3028" t="str">
        <x:v>ILGEWQETPKPIPKQFNYYRGF</x:v>
      </x:c>
      <x:c r="C3028" t="str">
        <x:v>NAMP</x:v>
      </x:c>
      <x:c r="D3028" s="17" t="n">
        <x:v>0.28</x:v>
      </x:c>
      <x:c r="E3028" s="31" t="n">
        <x:v>0</x:v>
      </x:c>
      <x:c r="F3028" s="29" t="n">
        <x:v>0.25258341735080897</x:v>
      </x:c>
      <x:c r="G3028" s="31" t="n">
        <x:v>0</x:v>
      </x:c>
      <x:c r="H3028" s="31" t="n">
        <x:v>0</x:v>
      </x:c>
      <x:c r="I3028" t="str">
        <x:v>CAMPdownload_2026-05-14 19-31-52(1).txt</x:v>
      </x:c>
    </x:row>
    <x:row r="3029">
      <x:c r="A3029" t="str">
        <x:v>RDKIT_SHAPRULEMISMATCH_03028</x:v>
      </x:c>
      <x:c r="B3029" t="str">
        <x:v>WKFVTTIALGNIRKGVRDTIAAFV</x:v>
      </x:c>
      <x:c r="C3029" t="str">
        <x:v>AMP</x:v>
      </x:c>
      <x:c r="D3029" s="17" t="n">
        <x:v>0.94</x:v>
      </x:c>
      <x:c r="E3029" s="31" t="n">
        <x:v>1</x:v>
      </x:c>
      <x:c r="F3029" s="29" t="n">
        <x:v>0.30213119974524316</x:v>
      </x:c>
      <x:c r="G3029" s="31" t="n">
        <x:v>0</x:v>
      </x:c>
      <x:c r="H3029" s="31" t="n">
        <x:v>0</x:v>
      </x:c>
      <x:c r="I3029" t="str">
        <x:v>CAMPdownload_2026-05-14 19-31-52(1).txt</x:v>
      </x:c>
    </x:row>
    <x:row r="3030">
      <x:c r="A3030" t="str">
        <x:v>RDKIT_SHAPRULEMISMATCH_03029</x:v>
      </x:c>
      <x:c r="B3030" t="str">
        <x:v>QTQNVKQRWFGGSRNPSGVTTE</x:v>
      </x:c>
      <x:c r="C3030" t="str">
        <x:v>NAMP</x:v>
      </x:c>
      <x:c r="D3030" s="17" t="n">
        <x:v>0.28</x:v>
      </x:c>
      <x:c r="E3030" s="31" t="n">
        <x:v>0</x:v>
      </x:c>
      <x:c r="F3030" s="29" t="n">
        <x:v>0.26108333333333333</x:v>
      </x:c>
      <x:c r="G3030" s="31" t="n">
        <x:v>0</x:v>
      </x:c>
      <x:c r="H3030" s="31" t="n">
        <x:v>0</x:v>
      </x:c>
      <x:c r="I3030" t="str">
        <x:v>CAMPdownload_2026-05-14 19-31-52(1).txt</x:v>
      </x:c>
    </x:row>
    <x:row r="3031">
      <x:c r="A3031" t="str">
        <x:v>RDKIT_SHAPRULEMISMATCH_03030</x:v>
      </x:c>
      <x:c r="B3031" t="str">
        <x:v>RATTFTLNVVALFVRINKIP</x:v>
      </x:c>
      <x:c r="C3031" t="str">
        <x:v>AMP</x:v>
      </x:c>
      <x:c r="D3031" s="17" t="n">
        <x:v>0.64</x:v>
      </x:c>
      <x:c r="E3031" s="31" t="n">
        <x:v>1</x:v>
      </x:c>
      <x:c r="F3031" s="29" t="n">
        <x:v>0.24144417684447983</x:v>
      </x:c>
      <x:c r="G3031" s="31" t="n">
        <x:v>0</x:v>
      </x:c>
      <x:c r="H3031" s="31" t="n">
        <x:v>0</x:v>
      </x:c>
      <x:c r="I3031" t="str">
        <x:v>CAMPdownload_2026-05-14 19-31-52(1).txt</x:v>
      </x:c>
    </x:row>
    <x:row r="3032">
      <x:c r="A3032" t="str">
        <x:v>RDKIT_SHAPRULEMISMATCH_03031</x:v>
      </x:c>
      <x:c r="B3032" t="str">
        <x:v>GTIGGSKVSITSQESGGVIQTPI</x:v>
      </x:c>
      <x:c r="C3032" t="str">
        <x:v>NAMP</x:v>
      </x:c>
      <x:c r="D3032" s="17" t="n">
        <x:v>0.2</x:v>
      </x:c>
      <x:c r="E3032" s="31" t="n">
        <x:v>0</x:v>
      </x:c>
      <x:c r="F3032" s="29" t="n">
        <x:v>0.3244166666666667</x:v>
      </x:c>
      <x:c r="G3032" s="31" t="n">
        <x:v>0</x:v>
      </x:c>
      <x:c r="H3032" s="31" t="n">
        <x:v>0</x:v>
      </x:c>
      <x:c r="I3032" t="str">
        <x:v>CAMPdownload_2026-05-14 19-31-52(1).txt</x:v>
      </x:c>
    </x:row>
    <x:row r="3033">
      <x:c r="A3033" t="str">
        <x:v>RDKIT_SHAPRULEMISMATCH_03032</x:v>
      </x:c>
      <x:c r="B3033" t="str">
        <x:v>DLKYTRWPTGRTRFPGTA</x:v>
      </x:c>
      <x:c r="C3033" t="str">
        <x:v>AMP</x:v>
      </x:c>
      <x:c r="D3033" s="17" t="n">
        <x:v>0.8</x:v>
      </x:c>
      <x:c r="E3033" s="31" t="n">
        <x:v>1</x:v>
      </x:c>
      <x:c r="F3033" s="29" t="n">
        <x:v>0.18775</x:v>
      </x:c>
      <x:c r="G3033" s="31" t="n">
        <x:v>0</x:v>
      </x:c>
      <x:c r="H3033" s="31" t="n">
        <x:v>0</x:v>
      </x:c>
      <x:c r="I3033" t="str">
        <x:v>CAMPdownload_2026-05-14 19-31-52(1).txt</x:v>
      </x:c>
    </x:row>
    <x:row r="3034">
      <x:c r="A3034" t="str">
        <x:v>RDKIT_SHAPRULEMISMATCH_03033</x:v>
      </x:c>
      <x:c r="B3034" t="str">
        <x:v>TYQLKNLIQLQIPALTKQTNR</x:v>
      </x:c>
      <x:c r="C3034" t="str">
        <x:v>NAMP</x:v>
      </x:c>
      <x:c r="D3034" s="17" t="n">
        <x:v>0.41</x:v>
      </x:c>
      <x:c r="E3034" s="31" t="n">
        <x:v>0</x:v>
      </x:c>
      <x:c r="F3034" s="29" t="n">
        <x:v>0.18043308653769602</x:v>
      </x:c>
      <x:c r="G3034" s="31" t="n">
        <x:v>0</x:v>
      </x:c>
      <x:c r="H3034" s="31" t="n">
        <x:v>0</x:v>
      </x:c>
      <x:c r="I3034" t="str">
        <x:v>CAMPdownload_2026-05-14 19-31-52(1).txt</x:v>
      </x:c>
    </x:row>
    <x:row r="3035">
      <x:c r="A3035" t="str">
        <x:v>RDKIT_SHAPRULEMISMATCH_03034</x:v>
      </x:c>
      <x:c r="B3035" t="str">
        <x:v>IQPQFADKKITEANTKVLQTWSWFPKW</x:v>
      </x:c>
      <x:c r="C3035" t="str">
        <x:v>NAMP</x:v>
      </x:c>
      <x:c r="D3035" s="17" t="n">
        <x:v>0.18</x:v>
      </x:c>
      <x:c r="E3035" s="31" t="n">
        <x:v>0</x:v>
      </x:c>
      <x:c r="F3035" s="29" t="n">
        <x:v>0.36660377358490565</x:v>
      </x:c>
      <x:c r="G3035" s="31" t="n">
        <x:v>0</x:v>
      </x:c>
      <x:c r="H3035" s="31" t="n">
        <x:v>0</x:v>
      </x:c>
      <x:c r="I3035" t="str">
        <x:v>CAMPdownload_2026-05-14 19-31-52(1).txt</x:v>
      </x:c>
    </x:row>
    <x:row r="3036">
      <x:c r="A3036" t="str">
        <x:v>RDKIT_SHAPRULEMISMATCH_03035</x:v>
      </x:c>
      <x:c r="B3036" t="str">
        <x:v>NYESRQWKNDSKGK</x:v>
      </x:c>
      <x:c r="C3036" t="str">
        <x:v>AMP</x:v>
      </x:c>
      <x:c r="D3036" s="17" t="n">
        <x:v>0.52</x:v>
      </x:c>
      <x:c r="E3036" s="31" t="n">
        <x:v>1</x:v>
      </x:c>
      <x:c r="F3036" s="29" t="n">
        <x:v>0.14666666666666667</x:v>
      </x:c>
      <x:c r="G3036" s="31" t="n">
        <x:v>0</x:v>
      </x:c>
      <x:c r="H3036" s="31" t="n">
        <x:v>0</x:v>
      </x:c>
      <x:c r="I3036" t="str">
        <x:v>CAMPdownload_2026-05-14 19-31-52(1).txt</x:v>
      </x:c>
    </x:row>
    <x:row r="3037">
      <x:c r="A3037" t="str">
        <x:v>RDKIT_SHAPRULEMISMATCH_03036</x:v>
      </x:c>
      <x:c r="B3037" t="str">
        <x:v>SWPISNSPGRALPWVPSTQPTQ</x:v>
      </x:c>
      <x:c r="C3037" t="str">
        <x:v>NAMP</x:v>
      </x:c>
      <x:c r="D3037" s="17" t="n">
        <x:v>0.21</x:v>
      </x:c>
      <x:c r="E3037" s="31" t="n">
        <x:v>0</x:v>
      </x:c>
      <x:c r="F3037" s="29" t="n">
        <x:v>0.27775</x:v>
      </x:c>
      <x:c r="G3037" s="31" t="n">
        <x:v>0</x:v>
      </x:c>
      <x:c r="H3037" s="31" t="n">
        <x:v>0</x:v>
      </x:c>
      <x:c r="I3037" t="str">
        <x:v>CAMPdownload_2026-05-14 19-31-52(1).txt</x:v>
      </x:c>
    </x:row>
    <x:row r="3038">
      <x:c r="A3038" t="str">
        <x:v>RDKIT_SHAPRULEMISMATCH_03037</x:v>
      </x:c>
      <x:c r="B3038" t="str">
        <x:v>TSLTFNNPKITLSR</x:v>
      </x:c>
      <x:c r="C3038" t="str">
        <x:v>NAMP</x:v>
      </x:c>
      <x:c r="D3038" s="17" t="n">
        <x:v>0.38</x:v>
      </x:c>
      <x:c r="E3038" s="31" t="n">
        <x:v>0</x:v>
      </x:c>
      <x:c r="F3038" s="29" t="n">
        <x:v>0.25333333333333335</x:v>
      </x:c>
      <x:c r="G3038" s="31" t="n">
        <x:v>0</x:v>
      </x:c>
      <x:c r="H3038" s="31" t="n">
        <x:v>0</x:v>
      </x:c>
      <x:c r="I3038" t="str">
        <x:v>CAMPdownload_2026-05-14 19-31-52(1).txt</x:v>
      </x:c>
    </x:row>
    <x:row r="3039">
      <x:c r="A3039" t="str">
        <x:v>RDKIT_SHAPRULEMISMATCH_03038</x:v>
      </x:c>
      <x:c r="B3039" t="str">
        <x:v>SNARQPITYSDVGWVPIIPFETQFGG</x:v>
      </x:c>
      <x:c r="C3039" t="str">
        <x:v>NAMP</x:v>
      </x:c>
      <x:c r="D3039" s="17" t="n">
        <x:v>0.09</x:v>
      </x:c>
      <x:c r="E3039" s="31" t="n">
        <x:v>0</x:v>
      </x:c>
      <x:c r="F3039" s="29" t="n">
        <x:v>0.45993710691823897</x:v>
      </x:c>
      <x:c r="G3039" s="31" t="n">
        <x:v>0</x:v>
      </x:c>
      <x:c r="H3039" s="31" t="n">
        <x:v>0</x:v>
      </x:c>
      <x:c r="I3039" t="str">
        <x:v>CAMPdownload_2026-05-14 19-31-52(1).txt</x:v>
      </x:c>
    </x:row>
    <x:row r="3040">
      <x:c r="A3040" t="str">
        <x:v>RDKIT_SHAPRULEMISMATCH_03039</x:v>
      </x:c>
      <x:c r="B3040" t="str">
        <x:v>ELNSEGSGNNTVSGGTNYTVRTVP</x:v>
      </x:c>
      <x:c r="C3040" t="str">
        <x:v>NAMP</x:v>
      </x:c>
      <x:c r="D3040" s="17" t="n">
        <x:v>0.23</x:v>
      </x:c>
      <x:c r="E3040" s="31" t="n">
        <x:v>0</x:v>
      </x:c>
      <x:c r="F3040" s="29" t="n">
        <x:v>0.29108333333333336</x:v>
      </x:c>
      <x:c r="G3040" s="31" t="n">
        <x:v>0</x:v>
      </x:c>
      <x:c r="H3040" s="31" t="n">
        <x:v>0</x:v>
      </x:c>
      <x:c r="I3040" t="str">
        <x:v>CAMPdownload_2026-05-14 19-31-52(1).txt</x:v>
      </x:c>
    </x:row>
    <x:row r="3041">
      <x:c r="A3041" t="str">
        <x:v>RDKIT_SHAPRULEMISMATCH_03040</x:v>
      </x:c>
      <x:c r="B3041" t="str">
        <x:v>ARWDRALSRKLPV</x:v>
      </x:c>
      <x:c r="C3041" t="str">
        <x:v>AMP</x:v>
      </x:c>
      <x:c r="D3041" s="17" t="n">
        <x:v>0.92</x:v>
      </x:c>
      <x:c r="E3041" s="31" t="n">
        <x:v>1</x:v>
      </x:c>
      <x:c r="F3041" s="29" t="n">
        <x:v>0.24491392102108514</x:v>
      </x:c>
      <x:c r="G3041" s="31" t="n">
        <x:v>0</x:v>
      </x:c>
      <x:c r="H3041" s="31" t="n">
        <x:v>0</x:v>
      </x:c>
      <x:c r="I3041" t="str">
        <x:v>CAMPdownload_2026-05-14 19-31-52(1).txt</x:v>
      </x:c>
    </x:row>
    <x:row r="3042">
      <x:c r="A3042" t="str">
        <x:v>RDKIT_SHAPRULEMISMATCH_03041</x:v>
      </x:c>
      <x:c r="B3042" t="str">
        <x:v>PTSGDRSQSVSQYVSAQNSQVGDSSTSN</x:v>
      </x:c>
      <x:c r="C3042" t="str">
        <x:v>NAMP</x:v>
      </x:c>
      <x:c r="D3042" s="17" t="n">
        <x:v>0.14</x:v>
      </x:c>
      <x:c r="E3042" s="31" t="n">
        <x:v>0</x:v>
      </x:c>
      <x:c r="F3042" s="29" t="n">
        <x:v>0.38108333333333333</x:v>
      </x:c>
      <x:c r="G3042" s="31" t="n">
        <x:v>0</x:v>
      </x:c>
      <x:c r="H3042" s="31" t="n">
        <x:v>0</x:v>
      </x:c>
      <x:c r="I3042" t="str">
        <x:v>CAMPdownload_2026-05-14 19-31-52(1).txt</x:v>
      </x:c>
    </x:row>
    <x:row r="3043">
      <x:c r="A3043" t="str">
        <x:v>RDKIT_SHAPRULEMISMATCH_03042</x:v>
      </x:c>
      <x:c r="B3043" t="str">
        <x:v>AQNNVVPIWWDQWKQWWRIT</x:v>
      </x:c>
      <x:c r="C3043" t="str">
        <x:v>AMP</x:v>
      </x:c>
      <x:c r="D3043" s="17" t="n">
        <x:v>0.54</x:v>
      </x:c>
      <x:c r="E3043" s="31" t="n">
        <x:v>1</x:v>
      </x:c>
      <x:c r="F3043" s="29" t="n">
        <x:v>0.4838356587531909</x:v>
      </x:c>
      <x:c r="G3043" s="31" t="n">
        <x:v>0</x:v>
      </x:c>
      <x:c r="H3043" s="31" t="n">
        <x:v>0</x:v>
      </x:c>
      <x:c r="I3043" t="str">
        <x:v>CAMPdownload_2026-05-14 19-31-52(1).txt</x:v>
      </x:c>
    </x:row>
    <x:row r="3044">
      <x:c r="A3044" t="str">
        <x:v>RDKIT_SHAPRULEMISMATCH_03043</x:v>
      </x:c>
      <x:c r="B3044" t="str">
        <x:v>YRFWINVPKIELS</x:v>
      </x:c>
      <x:c r="C3044" t="str">
        <x:v>AMP</x:v>
      </x:c>
      <x:c r="D3044" s="17" t="n">
        <x:v>0.64</x:v>
      </x:c>
      <x:c r="E3044" s="31" t="n">
        <x:v>1</x:v>
      </x:c>
      <x:c r="F3044" s="29" t="n">
        <x:v>0.4363118492293813</x:v>
      </x:c>
      <x:c r="G3044" s="31" t="n">
        <x:v>0</x:v>
      </x:c>
      <x:c r="H3044" s="31" t="n">
        <x:v>0</x:v>
      </x:c>
      <x:c r="I3044" t="str">
        <x:v>CAMPdownload_2026-05-14 19-31-52(1).txt</x:v>
      </x:c>
    </x:row>
    <x:row r="3045">
      <x:c r="A3045" t="str">
        <x:v>RDKIT_SHAPRULEMISMATCH_03044</x:v>
      </x:c>
      <x:c r="B3045" t="str">
        <x:v>DEKVWVSAPSKFILLK</x:v>
      </x:c>
      <x:c r="C3045" t="str">
        <x:v>NAMP</x:v>
      </x:c>
      <x:c r="D3045" s="17" t="n">
        <x:v>0.45</x:v>
      </x:c>
      <x:c r="E3045" s="31" t="n">
        <x:v>0</x:v>
      </x:c>
      <x:c r="F3045" s="29" t="n">
        <x:v>0.5663118492293813</x:v>
      </x:c>
      <x:c r="G3045" s="31" t="n">
        <x:v>1</x:v>
      </x:c>
      <x:c r="H3045" s="31" t="n">
        <x:v>0</x:v>
      </x:c>
      <x:c r="I3045" t="str">
        <x:v>CAMPdownload_2026-05-14 19-31-52(1).txt</x:v>
      </x:c>
    </x:row>
    <x:row r="3046">
      <x:c r="A3046" t="str">
        <x:v>RDKIT_SHAPRULEMISMATCH_03045</x:v>
      </x:c>
      <x:c r="B3046" t="str">
        <x:v>PAQPSGPFRNPNQYSPETGRNQVVTNSN</x:v>
      </x:c>
      <x:c r="C3046" t="str">
        <x:v>NAMP</x:v>
      </x:c>
      <x:c r="D3046" s="17" t="n">
        <x:v>0.25</x:v>
      </x:c>
      <x:c r="E3046" s="31" t="n">
        <x:v>0</x:v>
      </x:c>
      <x:c r="F3046" s="29" t="n">
        <x:v>0.41441666666666666</x:v>
      </x:c>
      <x:c r="G3046" s="31" t="n">
        <x:v>0</x:v>
      </x:c>
      <x:c r="H3046" s="31" t="n">
        <x:v>0</x:v>
      </x:c>
      <x:c r="I3046" t="str">
        <x:v>CAMPdownload_2026-05-14 19-31-52(1).txt</x:v>
      </x:c>
    </x:row>
    <x:row r="3047">
      <x:c r="A3047" t="str">
        <x:v>RDKIT_SHAPRULEMISMATCH_03046</x:v>
      </x:c>
      <x:c r="B3047" t="str">
        <x:v>LTRPTPYNGRNTIVSTGNYTNGSTRYW</x:v>
      </x:c>
      <x:c r="C3047" t="str">
        <x:v>NAMP</x:v>
      </x:c>
      <x:c r="D3047" s="17" t="n">
        <x:v>0.3</x:v>
      </x:c>
      <x:c r="E3047" s="31" t="n">
        <x:v>0</x:v>
      </x:c>
      <x:c r="F3047" s="29" t="n">
        <x:v>0.41108333333333336</x:v>
      </x:c>
      <x:c r="G3047" s="31" t="n">
        <x:v>0</x:v>
      </x:c>
      <x:c r="H3047" s="31" t="n">
        <x:v>0</x:v>
      </x:c>
      <x:c r="I3047" t="str">
        <x:v>CAMPdownload_2026-05-14 19-31-52(1).txt</x:v>
      </x:c>
    </x:row>
    <x:row r="3048">
      <x:c r="A3048" t="str">
        <x:v>RDKIT_SHAPRULEMISMATCH_03047</x:v>
      </x:c>
      <x:c r="B3048" t="str">
        <x:v>QSSVIIYLQGSREGTTDRTFTGSN</x:v>
      </x:c>
      <x:c r="C3048" t="str">
        <x:v>NAMP</x:v>
      </x:c>
      <x:c r="D3048" s="17" t="n">
        <x:v>0.18</x:v>
      </x:c>
      <x:c r="E3048" s="31" t="n">
        <x:v>0</x:v>
      </x:c>
      <x:c r="F3048" s="29" t="n">
        <x:v>0.3110833333333333</x:v>
      </x:c>
      <x:c r="G3048" s="31" t="n">
        <x:v>0</x:v>
      </x:c>
      <x:c r="H3048" s="31" t="n">
        <x:v>0</x:v>
      </x:c>
      <x:c r="I3048" t="str">
        <x:v>CAMPdownload_2026-05-14 19-31-52(1).txt</x:v>
      </x:c>
    </x:row>
    <x:row r="3049">
      <x:c r="A3049" t="str">
        <x:v>RDKIT_SHAPRULEMISMATCH_03048</x:v>
      </x:c>
      <x:c r="B3049" t="str">
        <x:v>RNPYSTTSIPWLDKPSNFYDNS</x:v>
      </x:c>
      <x:c r="C3049" t="str">
        <x:v>NAMP</x:v>
      </x:c>
      <x:c r="D3049" s="17" t="n">
        <x:v>0.27</x:v>
      </x:c>
      <x:c r="E3049" s="31" t="n">
        <x:v>0</x:v>
      </x:c>
      <x:c r="F3049" s="29" t="n">
        <x:v>0.35441666666666666</x:v>
      </x:c>
      <x:c r="G3049" s="31" t="n">
        <x:v>0</x:v>
      </x:c>
      <x:c r="H3049" s="31" t="n">
        <x:v>0</x:v>
      </x:c>
      <x:c r="I3049" t="str">
        <x:v>CAMPdownload_2026-05-14 19-31-52(1).txt</x:v>
      </x:c>
    </x:row>
    <x:row r="3050">
      <x:c r="A3050" t="str">
        <x:v>RDKIT_SHAPRULEMISMATCH_03049</x:v>
      </x:c>
      <x:c r="B3050" t="str">
        <x:v>QPQNSGIQAYTSPIPDQSYSFIPLARN</x:v>
      </x:c>
      <x:c r="C3050" t="str">
        <x:v>NAMP</x:v>
      </x:c>
      <x:c r="D3050" s="17" t="n">
        <x:v>0.19</x:v>
      </x:c>
      <x:c r="E3050" s="31" t="n">
        <x:v>0</x:v>
      </x:c>
      <x:c r="F3050" s="29" t="n">
        <x:v>0.54</x:v>
      </x:c>
      <x:c r="G3050" s="31" t="n">
        <x:v>1</x:v>
      </x:c>
      <x:c r="H3050" s="31" t="n">
        <x:v>0</x:v>
      </x:c>
      <x:c r="I3050" t="str">
        <x:v>CAMPdownload_2026-05-14 19-31-52(1).txt</x:v>
      </x:c>
    </x:row>
    <x:row r="3051">
      <x:c r="A3051" t="str">
        <x:v>RDKIT_SHAPRULEMISMATCH_03050</x:v>
      </x:c>
      <x:c r="B3051" t="str">
        <x:v>WIFIPGVQIPIRSSLLNKKK</x:v>
      </x:c>
      <x:c r="C3051" t="str">
        <x:v>AMP</x:v>
      </x:c>
      <x:c r="D3051" s="17" t="n">
        <x:v>0.76</x:v>
      </x:c>
      <x:c r="E3051" s="31" t="n">
        <x:v>1</x:v>
      </x:c>
      <x:c r="F3051" s="29" t="n">
        <x:v>0.5025875936915775</x:v>
      </x:c>
      <x:c r="G3051" s="31" t="n">
        <x:v>1</x:v>
      </x:c>
      <x:c r="H3051" s="31" t="n">
        <x:v>0</x:v>
      </x:c>
      <x:c r="I3051" t="str">
        <x:v>CAMPdownload_2026-05-14 19-31-52(1).txt</x:v>
      </x:c>
    </x:row>
    <x:row r="3052">
      <x:c r="A3052" t="str">
        <x:v>RDKIT_SHAPRULEMISMATCH_03051</x:v>
      </x:c>
      <x:c r="B3052" t="str">
        <x:v>DPWTSSNTQSKWSKLQTPNNV</x:v>
      </x:c>
      <x:c r="C3052" t="str">
        <x:v>NAMP</x:v>
      </x:c>
      <x:c r="D3052" s="17" t="n">
        <x:v>0.27</x:v>
      </x:c>
      <x:c r="E3052" s="31" t="n">
        <x:v>0</x:v>
      </x:c>
      <x:c r="F3052" s="29" t="n">
        <x:v>0.28775</x:v>
      </x:c>
      <x:c r="G3052" s="31" t="n">
        <x:v>0</x:v>
      </x:c>
      <x:c r="H3052" s="31" t="n">
        <x:v>0</x:v>
      </x:c>
      <x:c r="I3052" t="str">
        <x:v>CAMPdownload_2026-05-14 19-31-52(1).txt</x:v>
      </x:c>
    </x:row>
    <x:row r="3053">
      <x:c r="A3053" t="str">
        <x:v>RDKIT_SHAPRULEMISMATCH_03052</x:v>
      </x:c>
      <x:c r="B3053" t="str">
        <x:v>STGFYNWSQGKPDPVSGSKDPFQKNGW</x:v>
      </x:c>
      <x:c r="C3053" t="str">
        <x:v>NAMP</x:v>
      </x:c>
      <x:c r="D3053" s="17" t="n">
        <x:v>0.24</x:v>
      </x:c>
      <x:c r="E3053" s="31" t="n">
        <x:v>0</x:v>
      </x:c>
      <x:c r="F3053" s="29" t="n">
        <x:v>0.5177499999999999</x:v>
      </x:c>
      <x:c r="G3053" s="31" t="n">
        <x:v>1</x:v>
      </x:c>
      <x:c r="H3053" s="31" t="n">
        <x:v>0</x:v>
      </x:c>
      <x:c r="I3053" t="str">
        <x:v>CAMPdownload_2026-05-14 19-31-52(1).txt</x:v>
      </x:c>
    </x:row>
    <x:row r="3054">
      <x:c r="A3054" t="str">
        <x:v>RDKIT_SHAPRULEMISMATCH_03053</x:v>
      </x:c>
      <x:c r="B3054" t="str">
        <x:v>VYKINKSWNILKETEPSIFGNWIQFSY</x:v>
      </x:c>
      <x:c r="C3054" t="str">
        <x:v>NAMP</x:v>
      </x:c>
      <x:c r="D3054" s="17" t="n">
        <x:v>0.25</x:v>
      </x:c>
      <x:c r="E3054" s="31" t="n">
        <x:v>0</x:v>
      </x:c>
      <x:c r="F3054" s="29" t="n">
        <x:v>0.3832704402515723</x:v>
      </x:c>
      <x:c r="G3054" s="31" t="n">
        <x:v>0</x:v>
      </x:c>
      <x:c r="H3054" s="31" t="n">
        <x:v>0</x:v>
      </x:c>
      <x:c r="I3054" t="str">
        <x:v>CAMPdownload_2026-05-14 19-31-52(1).txt</x:v>
      </x:c>
    </x:row>
    <x:row r="3055">
      <x:c r="A3055" t="str">
        <x:v>RDKIT_SHAPRULEMISMATCH_03054</x:v>
      </x:c>
      <x:c r="B3055" t="str">
        <x:v>RKWQVTIQDQAPYLAVAKVK</x:v>
      </x:c>
      <x:c r="C3055" t="str">
        <x:v>AMP</x:v>
      </x:c>
      <x:c r="D3055" s="17" t="n">
        <x:v>0.72</x:v>
      </x:c>
      <x:c r="E3055" s="31" t="n">
        <x:v>1</x:v>
      </x:c>
      <x:c r="F3055" s="29" t="n">
        <x:v>0.15641273030359937</x:v>
      </x:c>
      <x:c r="G3055" s="31" t="n">
        <x:v>0</x:v>
      </x:c>
      <x:c r="H3055" s="31" t="n">
        <x:v>0</x:v>
      </x:c>
      <x:c r="I3055" t="str">
        <x:v>CAMPdownload_2026-05-14 19-31-52(1).txt</x:v>
      </x:c>
    </x:row>
    <x:row r="3056">
      <x:c r="A3056" t="str">
        <x:v>RDKIT_SHAPRULEMISMATCH_03055</x:v>
      </x:c>
      <x:c r="B3056" t="str">
        <x:v>FWQVGKQGGTAKNGQN</x:v>
      </x:c>
      <x:c r="C3056" t="str">
        <x:v>AMP</x:v>
      </x:c>
      <x:c r="D3056" s="17" t="n">
        <x:v>0.52</x:v>
      </x:c>
      <x:c r="E3056" s="31" t="n">
        <x:v>1</x:v>
      </x:c>
      <x:c r="F3056" s="29" t="n">
        <x:v>0.20441666666666666</x:v>
      </x:c>
      <x:c r="G3056" s="31" t="n">
        <x:v>0</x:v>
      </x:c>
      <x:c r="H3056" s="31" t="n">
        <x:v>0</x:v>
      </x:c>
      <x:c r="I3056" t="str">
        <x:v>CAMPdownload_2026-05-14 19-31-52(1).txt</x:v>
      </x:c>
    </x:row>
    <x:row r="3057">
      <x:c r="A3057" t="str">
        <x:v>RDKIT_SHAPRULEMISMATCH_03056</x:v>
      </x:c>
      <x:c r="B3057" t="str">
        <x:v>GGKPWSIRVWSKQNNQYNQGQG</x:v>
      </x:c>
      <x:c r="C3057" t="str">
        <x:v>NAMP</x:v>
      </x:c>
      <x:c r="D3057" s="17" t="n">
        <x:v>0.49</x:v>
      </x:c>
      <x:c r="E3057" s="31" t="n">
        <x:v>0</x:v>
      </x:c>
      <x:c r="F3057" s="29" t="n">
        <x:v>0.25775000000000003</x:v>
      </x:c>
      <x:c r="G3057" s="31" t="n">
        <x:v>0</x:v>
      </x:c>
      <x:c r="H3057" s="31" t="n">
        <x:v>0</x:v>
      </x:c>
      <x:c r="I3057" t="str">
        <x:v>CAMPdownload_2026-05-14 19-31-52(1).txt</x:v>
      </x:c>
    </x:row>
    <x:row r="3058">
      <x:c r="A3058" t="str">
        <x:v>RDKIT_SHAPRULEMISMATCH_03057</x:v>
      </x:c>
      <x:c r="B3058" t="str">
        <x:v>PSDIKTTQGPVEKGY</x:v>
      </x:c>
      <x:c r="C3058" t="str">
        <x:v>NAMP</x:v>
      </x:c>
      <x:c r="D3058" s="17" t="n">
        <x:v>0.05</x:v>
      </x:c>
      <x:c r="E3058" s="31" t="n">
        <x:v>0</x:v>
      </x:c>
      <x:c r="F3058" s="29" t="n">
        <x:v>0.19441666666666668</x:v>
      </x:c>
      <x:c r="G3058" s="31" t="n">
        <x:v>0</x:v>
      </x:c>
      <x:c r="H3058" s="31" t="n">
        <x:v>0</x:v>
      </x:c>
      <x:c r="I3058" t="str">
        <x:v>CAMPdownload_2026-05-14 19-31-52(1).txt</x:v>
      </x:c>
    </x:row>
    <x:row r="3059">
      <x:c r="A3059" t="str">
        <x:v>RDKIT_SHAPRULEMISMATCH_03058</x:v>
      </x:c>
      <x:c r="B3059" t="str">
        <x:v>LEDWNFKWPWGSLRARIFY</x:v>
      </x:c>
      <x:c r="C3059" t="str">
        <x:v>AMP</x:v>
      </x:c>
      <x:c r="D3059" s="17" t="n">
        <x:v>0.66</x:v>
      </x:c>
      <x:c r="E3059" s="31" t="n">
        <x:v>1</x:v>
      </x:c>
      <x:c r="F3059" s="29" t="n">
        <x:v>0.5538356587531909</x:v>
      </x:c>
      <x:c r="G3059" s="31" t="n">
        <x:v>1</x:v>
      </x:c>
      <x:c r="H3059" s="31" t="n">
        <x:v>0</x:v>
      </x:c>
      <x:c r="I3059" t="str">
        <x:v>CAMPdownload_2026-05-14 19-31-52(1).txt</x:v>
      </x:c>
    </x:row>
    <x:row r="3060">
      <x:c r="A3060" t="str">
        <x:v>RDKIT_SHAPRULEMISMATCH_03059</x:v>
      </x:c>
      <x:c r="B3060" t="str">
        <x:v>SNRLWGQLVTILTYYPGPEPVGNV</x:v>
      </x:c>
      <x:c r="C3060" t="str">
        <x:v>NAMP</x:v>
      </x:c>
      <x:c r="D3060" s="17" t="n">
        <x:v>0.22</x:v>
      </x:c>
      <x:c r="E3060" s="31" t="n">
        <x:v>0</x:v>
      </x:c>
      <x:c r="F3060" s="29" t="n">
        <x:v>0.18660377358490565</x:v>
      </x:c>
      <x:c r="G3060" s="31" t="n">
        <x:v>0</x:v>
      </x:c>
      <x:c r="H3060" s="31" t="n">
        <x:v>0</x:v>
      </x:c>
      <x:c r="I3060" t="str">
        <x:v>CAMPdownload_2026-05-14 19-31-52(1).txt</x:v>
      </x:c>
    </x:row>
    <x:row r="3061">
      <x:c r="A3061" t="str">
        <x:v>RDKIT_SHAPRULEMISMATCH_03060</x:v>
      </x:c>
      <x:c r="B3061" t="str">
        <x:v>VNFWSQSNQGRFGQLDFSWAWARFSTYW</x:v>
      </x:c>
      <x:c r="C3061" t="str">
        <x:v>NAMP</x:v>
      </x:c>
      <x:c r="D3061" s="17" t="n">
        <x:v>0.18</x:v>
      </x:c>
      <x:c r="E3061" s="31" t="n">
        <x:v>0</x:v>
      </x:c>
      <x:c r="F3061" s="29" t="n">
        <x:v>0.47660377358490563</x:v>
      </x:c>
      <x:c r="G3061" s="31" t="n">
        <x:v>0</x:v>
      </x:c>
      <x:c r="H3061" s="31" t="n">
        <x:v>0</x:v>
      </x:c>
      <x:c r="I3061" t="str">
        <x:v>CAMPdownload_2026-05-14 19-31-52(1).txt</x:v>
      </x:c>
    </x:row>
    <x:row r="3062">
      <x:c r="A3062" t="str">
        <x:v>RDKIT_SHAPRULEMISMATCH_03061</x:v>
      </x:c>
      <x:c r="B3062" t="str">
        <x:v>SRFSAQYLNPKPANGNVVVEAYFEGQ</x:v>
      </x:c>
      <x:c r="C3062" t="str">
        <x:v>NAMP</x:v>
      </x:c>
      <x:c r="D3062" s="17" t="n">
        <x:v>0.1</x:v>
      </x:c>
      <x:c r="E3062" s="31" t="n">
        <x:v>0</x:v>
      </x:c>
      <x:c r="F3062" s="29" t="n">
        <x:v>0.49660377358490565</x:v>
      </x:c>
      <x:c r="G3062" s="31" t="n">
        <x:v>0</x:v>
      </x:c>
      <x:c r="H3062" s="31" t="n">
        <x:v>0</x:v>
      </x:c>
      <x:c r="I3062" t="str">
        <x:v>CAMPdownload_2026-05-14 19-31-52(1).txt</x:v>
      </x:c>
    </x:row>
    <x:row r="3063">
      <x:c r="A3063" t="str">
        <x:v>RDKIT_SHAPRULEMISMATCH_03062</x:v>
      </x:c>
      <x:c r="B3063" t="str">
        <x:v>YNISYPWTQGTLKQTIGL</x:v>
      </x:c>
      <x:c r="C3063" t="str">
        <x:v>NAMP</x:v>
      </x:c>
      <x:c r="D3063" s="17" t="n">
        <x:v>0.09</x:v>
      </x:c>
      <x:c r="E3063" s="31" t="n">
        <x:v>0</x:v>
      </x:c>
      <x:c r="F3063" s="29" t="n">
        <x:v>0.10258341735080898</x:v>
      </x:c>
      <x:c r="G3063" s="31" t="n">
        <x:v>0</x:v>
      </x:c>
      <x:c r="H3063" s="31" t="n">
        <x:v>0</x:v>
      </x:c>
      <x:c r="I3063" t="str">
        <x:v>CAMPdownload_2026-05-14 19-31-52(1).txt</x:v>
      </x:c>
    </x:row>
    <x:row r="3064">
      <x:c r="A3064" t="str">
        <x:v>RDKIT_SHAPRULEMISMATCH_03063</x:v>
      </x:c>
      <x:c r="B3064" t="str">
        <x:v>NNWSYRNFNYDIWFKPGQVNTDQAV</x:v>
      </x:c>
      <x:c r="C3064" t="str">
        <x:v>NAMP</x:v>
      </x:c>
      <x:c r="D3064" s="17" t="n">
        <x:v>0.26</x:v>
      </x:c>
      <x:c r="E3064" s="31" t="n">
        <x:v>0</x:v>
      </x:c>
      <x:c r="F3064" s="29" t="n">
        <x:v>0.48660377358490564</x:v>
      </x:c>
      <x:c r="G3064" s="31" t="n">
        <x:v>0</x:v>
      </x:c>
      <x:c r="H3064" s="31" t="n">
        <x:v>0</x:v>
      </x:c>
      <x:c r="I3064" t="str">
        <x:v>CAMPdownload_2026-05-14 19-31-52(1).txt</x:v>
      </x:c>
    </x:row>
    <x:row r="3065">
      <x:c r="A3065" t="str">
        <x:v>RDKIT_SHAPRULEMISMATCH_03064</x:v>
      </x:c>
      <x:c r="B3065" t="str">
        <x:v>INSQGPLPQWGRNQQFQIQSN</x:v>
      </x:c>
      <x:c r="C3065" t="str">
        <x:v>NAMP</x:v>
      </x:c>
      <x:c r="D3065" s="17" t="n">
        <x:v>0.2</x:v>
      </x:c>
      <x:c r="E3065" s="31" t="n">
        <x:v>0</x:v>
      </x:c>
      <x:c r="F3065" s="29" t="n">
        <x:v>0.2510833333333333</x:v>
      </x:c>
      <x:c r="G3065" s="31" t="n">
        <x:v>0</x:v>
      </x:c>
      <x:c r="H3065" s="31" t="n">
        <x:v>0</x:v>
      </x:c>
      <x:c r="I3065" t="str">
        <x:v>CAMPdownload_2026-05-14 19-31-52(1).txt</x:v>
      </x:c>
    </x:row>
    <x:row r="3066">
      <x:c r="A3066" t="str">
        <x:v>RDKIT_SHAPRULEMISMATCH_03065</x:v>
      </x:c>
      <x:c r="B3066" t="str">
        <x:v>RSAAFLYAVTNPPT</x:v>
      </x:c>
      <x:c r="C3066" t="str">
        <x:v>NAMP</x:v>
      </x:c>
      <x:c r="D3066" s="17" t="n">
        <x:v>0.18</x:v>
      </x:c>
      <x:c r="E3066" s="31" t="n">
        <x:v>0</x:v>
      </x:c>
      <x:c r="F3066" s="29" t="n">
        <x:v>0.17591675068414228</x:v>
      </x:c>
      <x:c r="G3066" s="31" t="n">
        <x:v>0</x:v>
      </x:c>
      <x:c r="H3066" s="31" t="n">
        <x:v>0</x:v>
      </x:c>
      <x:c r="I3066" t="str">
        <x:v>CAMPdownload_2026-05-14 19-31-52(1).txt</x:v>
      </x:c>
    </x:row>
    <x:row r="3067">
      <x:c r="A3067" t="str">
        <x:v>RDKIT_SHAPRULEMISMATCH_03066</x:v>
      </x:c>
      <x:c r="B3067" t="str">
        <x:v>GTFWGRLGPYGNGFSQPVDRSSFK</x:v>
      </x:c>
      <x:c r="C3067" t="str">
        <x:v>NAMP</x:v>
      </x:c>
      <x:c r="D3067" s="17" t="n">
        <x:v>0.3</x:v>
      </x:c>
      <x:c r="E3067" s="31" t="n">
        <x:v>0</x:v>
      </x:c>
      <x:c r="F3067" s="29" t="n">
        <x:v>0.4310833333333333</x:v>
      </x:c>
      <x:c r="G3067" s="31" t="n">
        <x:v>0</x:v>
      </x:c>
      <x:c r="H3067" s="31" t="n">
        <x:v>0</x:v>
      </x:c>
      <x:c r="I3067" t="str">
        <x:v>CAMPdownload_2026-05-14 19-31-52(1).txt</x:v>
      </x:c>
    </x:row>
    <x:row r="3068">
      <x:c r="A3068" t="str">
        <x:v>RDKIT_SHAPRULEMISMATCH_03067</x:v>
      </x:c>
      <x:c r="B3068" t="str">
        <x:v>TAQTTTGYINRTALGTPKNKPFKQGNLN</x:v>
      </x:c>
      <x:c r="C3068" t="str">
        <x:v>NAMP</x:v>
      </x:c>
      <x:c r="D3068" s="17" t="n">
        <x:v>0.39</x:v>
      </x:c>
      <x:c r="E3068" s="31" t="n">
        <x:v>0</x:v>
      </x:c>
      <x:c r="F3068" s="29" t="n">
        <x:v>0.29441666666666666</x:v>
      </x:c>
      <x:c r="G3068" s="31" t="n">
        <x:v>0</x:v>
      </x:c>
      <x:c r="H3068" s="31" t="n">
        <x:v>0</x:v>
      </x:c>
      <x:c r="I3068" t="str">
        <x:v>CAMPdownload_2026-05-14 19-31-52(1).txt</x:v>
      </x:c>
    </x:row>
    <x:row r="3069">
      <x:c r="A3069" t="str">
        <x:v>RDKIT_SHAPRULEMISMATCH_03068</x:v>
      </x:c>
      <x:c r="B3069" t="str">
        <x:v>FVTPGNWQGWAWIQYTRQTRYV</x:v>
      </x:c>
      <x:c r="C3069" t="str">
        <x:v>NAMP</x:v>
      </x:c>
      <x:c r="D3069" s="17" t="n">
        <x:v>0.26</x:v>
      </x:c>
      <x:c r="E3069" s="31" t="n">
        <x:v>0</x:v>
      </x:c>
      <x:c r="F3069" s="29" t="n">
        <x:v>0.1259167506841423</x:v>
      </x:c>
      <x:c r="G3069" s="31" t="n">
        <x:v>0</x:v>
      </x:c>
      <x:c r="H3069" s="31" t="n">
        <x:v>0</x:v>
      </x:c>
      <x:c r="I3069" t="str">
        <x:v>CAMPdownload_2026-05-14 19-31-52(1).txt</x:v>
      </x:c>
    </x:row>
    <x:row r="3070">
      <x:c r="A3070" t="str">
        <x:v>RDKIT_SHAPRULEMISMATCH_03069</x:v>
      </x:c>
      <x:c r="B3070" t="str">
        <x:v>TSPSLIWGPPTPK</x:v>
      </x:c>
      <x:c r="C3070" t="str">
        <x:v>NAMP</x:v>
      </x:c>
      <x:c r="D3070" s="17" t="n">
        <x:v>0.22</x:v>
      </x:c>
      <x:c r="E3070" s="31" t="n">
        <x:v>0</x:v>
      </x:c>
      <x:c r="F3070" s="29" t="n">
        <x:v>0.3851225009087605</x:v>
      </x:c>
      <x:c r="G3070" s="31" t="n">
        <x:v>0</x:v>
      </x:c>
      <x:c r="H3070" s="31" t="n">
        <x:v>0</x:v>
      </x:c>
      <x:c r="I3070" t="str">
        <x:v>CAMPdownload_2026-05-14 19-31-52(1).txt</x:v>
      </x:c>
    </x:row>
    <x:row r="3071">
      <x:c r="A3071" t="str">
        <x:v>RDKIT_SHAPRULEMISMATCH_03070</x:v>
      </x:c>
      <x:c r="B3071" t="str">
        <x:v>RNTSGLKNGLFSVTTSQVNSPT</x:v>
      </x:c>
      <x:c r="C3071" t="str">
        <x:v>NAMP</x:v>
      </x:c>
      <x:c r="D3071" s="17" t="n">
        <x:v>0.22</x:v>
      </x:c>
      <x:c r="E3071" s="31" t="n">
        <x:v>0</x:v>
      </x:c>
      <x:c r="F3071" s="29" t="n">
        <x:v>0.2510833333333333</x:v>
      </x:c>
      <x:c r="G3071" s="31" t="n">
        <x:v>0</x:v>
      </x:c>
      <x:c r="H3071" s="31" t="n">
        <x:v>0</x:v>
      </x:c>
      <x:c r="I3071" t="str">
        <x:v>CAMPdownload_2026-05-14 19-31-52(1).txt</x:v>
      </x:c>
    </x:row>
    <x:row r="3072">
      <x:c r="A3072" t="str">
        <x:v>RDKIT_SHAPRULEMISMATCH_03071</x:v>
      </x:c>
      <x:c r="B3072" t="str">
        <x:v>AWFVNRPPSPIKWQDRETPAGLY</x:v>
      </x:c>
      <x:c r="C3072" t="str">
        <x:v>NAMP</x:v>
      </x:c>
      <x:c r="D3072" s="17" t="n">
        <x:v>0.35</x:v>
      </x:c>
      <x:c r="E3072" s="31" t="n">
        <x:v>0</x:v>
      </x:c>
      <x:c r="F3072" s="29" t="n">
        <x:v>0.17591675068414228</x:v>
      </x:c>
      <x:c r="G3072" s="31" t="n">
        <x:v>0</x:v>
      </x:c>
      <x:c r="H3072" s="31" t="n">
        <x:v>0</x:v>
      </x:c>
      <x:c r="I3072" t="str">
        <x:v>CAMPdownload_2026-05-14 19-31-52(1).txt</x:v>
      </x:c>
    </x:row>
    <x:row r="3073">
      <x:c r="A3073" t="str">
        <x:v>RDKIT_SHAPRULEMISMATCH_03072</x:v>
      </x:c>
      <x:c r="B3073" t="str">
        <x:v>SPWWLLQQQQVSANNKTTWWPSN</x:v>
      </x:c>
      <x:c r="C3073" t="str">
        <x:v>NAMP</x:v>
      </x:c>
      <x:c r="D3073" s="17" t="n">
        <x:v>0.12</x:v>
      </x:c>
      <x:c r="E3073" s="31" t="n">
        <x:v>0</x:v>
      </x:c>
      <x:c r="F3073" s="29" t="n">
        <x:v>0.27163522012578617</x:v>
      </x:c>
      <x:c r="G3073" s="31" t="n">
        <x:v>0</x:v>
      </x:c>
      <x:c r="H3073" s="31" t="n">
        <x:v>0</x:v>
      </x:c>
      <x:c r="I3073" t="str">
        <x:v>CAMPdownload_2026-05-14 19-31-52(1).txt</x:v>
      </x:c>
    </x:row>
    <x:row r="3074">
      <x:c r="A3074" t="str">
        <x:v>RDKIT_SHAPRULEMISMATCH_03073</x:v>
      </x:c>
      <x:c r="B3074" t="str">
        <x:v>ILKEFELGINQIRPLQV</x:v>
      </x:c>
      <x:c r="C3074" t="str">
        <x:v>AMP</x:v>
      </x:c>
      <x:c r="D3074" s="17" t="n">
        <x:v>0.54</x:v>
      </x:c>
      <x:c r="E3074" s="31" t="n">
        <x:v>1</x:v>
      </x:c>
      <x:c r="F3074" s="29" t="n">
        <x:v>0.41505960782699947</x:v>
      </x:c>
      <x:c r="G3074" s="31" t="n">
        <x:v>0</x:v>
      </x:c>
      <x:c r="H3074" s="31" t="n">
        <x:v>0</x:v>
      </x:c>
      <x:c r="I3074" t="str">
        <x:v>CAMPdownload_2026-05-14 19-31-52(1).txt</x:v>
      </x:c>
    </x:row>
    <x:row r="3075">
      <x:c r="A3075" t="str">
        <x:v>RDKIT_SHAPRULEMISMATCH_03074</x:v>
      </x:c>
      <x:c r="B3075" t="str">
        <x:v>LAEVISRALSRPLE</x:v>
      </x:c>
      <x:c r="C3075" t="str">
        <x:v>NAMP</x:v>
      </x:c>
      <x:c r="D3075" s="17" t="n">
        <x:v>0.4</x:v>
      </x:c>
      <x:c r="E3075" s="31" t="n">
        <x:v>0</x:v>
      </x:c>
      <x:c r="F3075" s="29" t="n">
        <x:v>0.21925008401747562</x:v>
      </x:c>
      <x:c r="G3075" s="31" t="n">
        <x:v>0</x:v>
      </x:c>
      <x:c r="H3075" s="31" t="n">
        <x:v>0</x:v>
      </x:c>
      <x:c r="I3075" t="str">
        <x:v>CAMPdownload_2026-05-14 19-31-52(1).txt</x:v>
      </x:c>
    </x:row>
    <x:row r="3076">
      <x:c r="A3076" t="str">
        <x:v>RDKIT_SHAPRULEMISMATCH_03075</x:v>
      </x:c>
      <x:c r="B3076" t="str">
        <x:v>GDLGIQESRLSSQISQ</x:v>
      </x:c>
      <x:c r="C3076" t="str">
        <x:v>NAMP</x:v>
      </x:c>
      <x:c r="D3076" s="17" t="n">
        <x:v>0.21</x:v>
      </x:c>
      <x:c r="E3076" s="31" t="n">
        <x:v>0</x:v>
      </x:c>
      <x:c r="F3076" s="29" t="n">
        <x:v>0.24775</x:v>
      </x:c>
      <x:c r="G3076" s="31" t="n">
        <x:v>0</x:v>
      </x:c>
      <x:c r="H3076" s="31" t="n">
        <x:v>0</x:v>
      </x:c>
      <x:c r="I3076" t="str">
        <x:v>CAMPdownload_2026-05-14 19-31-52(1).txt</x:v>
      </x:c>
    </x:row>
    <x:row r="3077">
      <x:c r="A3077" t="str">
        <x:v>RDKIT_SHAPRULEMISMATCH_03076</x:v>
      </x:c>
      <x:c r="B3077" t="str">
        <x:v>FGNNFTGQKNGNFFRVNNNQYSYSTFI</x:v>
      </x:c>
      <x:c r="C3077" t="str">
        <x:v>NAMP</x:v>
      </x:c>
      <x:c r="D3077" s="17" t="n">
        <x:v>0.24</x:v>
      </x:c>
      <x:c r="E3077" s="31" t="n">
        <x:v>0</x:v>
      </x:c>
      <x:c r="F3077" s="29" t="n">
        <x:v>0.4166666666666667</x:v>
      </x:c>
      <x:c r="G3077" s="31" t="n">
        <x:v>0</x:v>
      </x:c>
      <x:c r="H3077" s="31" t="n">
        <x:v>0</x:v>
      </x:c>
      <x:c r="I3077" t="str">
        <x:v>CAMPdownload_2026-05-14 19-31-52(1).txt</x:v>
      </x:c>
    </x:row>
    <x:row r="3078">
      <x:c r="A3078" t="str">
        <x:v>RDKIT_SHAPRULEMISMATCH_03077</x:v>
      </x:c>
      <x:c r="B3078" t="str">
        <x:v>KGWRKFARFEDPFVWS</x:v>
      </x:c>
      <x:c r="C3078" t="str">
        <x:v>AMP</x:v>
      </x:c>
      <x:c r="D3078" s="17" t="n">
        <x:v>0.64</x:v>
      </x:c>
      <x:c r="E3078" s="31" t="n">
        <x:v>1</x:v>
      </x:c>
      <x:c r="F3078" s="29" t="n">
        <x:v>0.4292500840174756</x:v>
      </x:c>
      <x:c r="G3078" s="31" t="n">
        <x:v>0</x:v>
      </x:c>
      <x:c r="H3078" s="31" t="n">
        <x:v>0</x:v>
      </x:c>
      <x:c r="I3078" t="str">
        <x:v>CAMPdownload_2026-05-14 19-31-52(1).txt</x:v>
      </x:c>
    </x:row>
    <x:row r="3079">
      <x:c r="A3079" t="str">
        <x:v>RDKIT_SHAPRULEMISMATCH_03078</x:v>
      </x:c>
      <x:c r="B3079" t="str">
        <x:v>NQGTDQFKYWKPTNQFGNG</x:v>
      </x:c>
      <x:c r="C3079" t="str">
        <x:v>NAMP</x:v>
      </x:c>
      <x:c r="D3079" s="17" t="n">
        <x:v>0.31</x:v>
      </x:c>
      <x:c r="E3079" s="31" t="n">
        <x:v>0</x:v>
      </x:c>
      <x:c r="F3079" s="29" t="n">
        <x:v>0.2644166666666667</x:v>
      </x:c>
      <x:c r="G3079" s="31" t="n">
        <x:v>0</x:v>
      </x:c>
      <x:c r="H3079" s="31" t="n">
        <x:v>0</x:v>
      </x:c>
      <x:c r="I3079" t="str">
        <x:v>CAMPdownload_2026-05-14 19-31-52(1).txt</x:v>
      </x:c>
    </x:row>
    <x:row r="3080">
      <x:c r="A3080" t="str">
        <x:v>RDKIT_SHAPRULEMISMATCH_03079</x:v>
      </x:c>
      <x:c r="B3080" t="str">
        <x:v>YTYTNTVTQRLFWPREQGFRWISPK</x:v>
      </x:c>
      <x:c r="C3080" t="str">
        <x:v>NAMP</x:v>
      </x:c>
      <x:c r="D3080" s="17" t="n">
        <x:v>0.3</x:v>
      </x:c>
      <x:c r="E3080" s="31" t="n">
        <x:v>0</x:v>
      </x:c>
      <x:c r="F3080" s="29" t="n">
        <x:v>0.43213119974524317</x:v>
      </x:c>
      <x:c r="G3080" s="31" t="n">
        <x:v>0</x:v>
      </x:c>
      <x:c r="H3080" s="31" t="n">
        <x:v>0</x:v>
      </x:c>
      <x:c r="I3080" t="str">
        <x:v>CAMPdownload_2026-05-14 19-31-52(1).txt</x:v>
      </x:c>
    </x:row>
    <x:row r="3081">
      <x:c r="A3081" t="str">
        <x:v>RDKIT_SHAPRULEMISMATCH_03080</x:v>
      </x:c>
      <x:c r="B3081" t="str">
        <x:v>PRNRGSEFKDPPPGNFIG</x:v>
      </x:c>
      <x:c r="C3081" t="str">
        <x:v>NAMP</x:v>
      </x:c>
      <x:c r="D3081" s="17" t="n">
        <x:v>0.34</x:v>
      </x:c>
      <x:c r="E3081" s="31" t="n">
        <x:v>0</x:v>
      </x:c>
      <x:c r="F3081" s="29" t="n">
        <x:v>0.20775000000000002</x:v>
      </x:c>
      <x:c r="G3081" s="31" t="n">
        <x:v>0</x:v>
      </x:c>
      <x:c r="H3081" s="31" t="n">
        <x:v>0</x:v>
      </x:c>
      <x:c r="I3081" t="str">
        <x:v>CAMPdownload_2026-05-14 19-31-52(1).txt</x:v>
      </x:c>
    </x:row>
    <x:row r="3082">
      <x:c r="A3082" t="str">
        <x:v>RDKIT_SHAPRULEMISMATCH_03081</x:v>
      </x:c>
      <x:c r="B3082" t="str">
        <x:v>RNAPDDVFVYSSKRFPFL</x:v>
      </x:c>
      <x:c r="C3082" t="str">
        <x:v>NAMP</x:v>
      </x:c>
      <x:c r="D3082" s="17" t="n">
        <x:v>0.4</x:v>
      </x:c>
      <x:c r="E3082" s="31" t="n">
        <x:v>0</x:v>
      </x:c>
      <x:c r="F3082" s="29" t="n">
        <x:v>0.13925008401747563</x:v>
      </x:c>
      <x:c r="G3082" s="31" t="n">
        <x:v>0</x:v>
      </x:c>
      <x:c r="H3082" s="31" t="n">
        <x:v>0</x:v>
      </x:c>
      <x:c r="I3082" t="str">
        <x:v>CAMPdownload_2026-05-14 19-31-52(1).txt</x:v>
      </x:c>
    </x:row>
    <x:row r="3083">
      <x:c r="A3083" t="str">
        <x:v>RDKIT_SHAPRULEMISMATCH_03082</x:v>
      </x:c>
      <x:c r="B3083" t="str">
        <x:v>SQQWYNKWYNQSTSTQ</x:v>
      </x:c>
      <x:c r="C3083" t="str">
        <x:v>NAMP</x:v>
      </x:c>
      <x:c r="D3083" s="17" t="n">
        <x:v>0.16</x:v>
      </x:c>
      <x:c r="E3083" s="31" t="n">
        <x:v>0</x:v>
      </x:c>
      <x:c r="F3083" s="29" t="n">
        <x:v>0.22775</x:v>
      </x:c>
      <x:c r="G3083" s="31" t="n">
        <x:v>0</x:v>
      </x:c>
      <x:c r="H3083" s="31" t="n">
        <x:v>0</x:v>
      </x:c>
      <x:c r="I3083" t="str">
        <x:v>CAMPdownload_2026-05-14 19-31-52(1).txt</x:v>
      </x:c>
    </x:row>
    <x:row r="3084">
      <x:c r="A3084" t="str">
        <x:v>RDKIT_SHAPRULEMISMATCH_03083</x:v>
      </x:c>
      <x:c r="B3084" t="str">
        <x:v>FKGPKFTPSQPITPWFF</x:v>
      </x:c>
      <x:c r="C3084" t="str">
        <x:v>AMP</x:v>
      </x:c>
      <x:c r="D3084" s="17" t="n">
        <x:v>0.51</x:v>
      </x:c>
      <x:c r="E3084" s="31" t="n">
        <x:v>1</x:v>
      </x:c>
      <x:c r="F3084" s="29" t="n">
        <x:v>0.4800910543678799</x:v>
      </x:c>
      <x:c r="G3084" s="31" t="n">
        <x:v>0</x:v>
      </x:c>
      <x:c r="H3084" s="31" t="n">
        <x:v>0</x:v>
      </x:c>
      <x:c r="I3084" t="str">
        <x:v>CAMPdownload_2026-05-14 19-31-52(1).txt</x:v>
      </x:c>
    </x:row>
    <x:row r="3085">
      <x:c r="A3085" t="str">
        <x:v>RDKIT_SHAPRULEMISMATCH_03084</x:v>
      </x:c>
      <x:c r="B3085" t="str">
        <x:v>ARFQIGVYIGSEAAKSL</x:v>
      </x:c>
      <x:c r="C3085" t="str">
        <x:v>AMP</x:v>
      </x:c>
      <x:c r="D3085" s="17" t="n">
        <x:v>0.53</x:v>
      </x:c>
      <x:c r="E3085" s="31" t="n">
        <x:v>1</x:v>
      </x:c>
      <x:c r="F3085" s="29" t="n">
        <x:v>0.1842186374765951</x:v>
      </x:c>
      <x:c r="G3085" s="31" t="n">
        <x:v>0</x:v>
      </x:c>
      <x:c r="H3085" s="31" t="n">
        <x:v>0</x:v>
      </x:c>
      <x:c r="I3085" t="str">
        <x:v>CAMPdownload_2026-05-14 19-31-52(1).txt</x:v>
      </x:c>
    </x:row>
    <x:row r="3086">
      <x:c r="A3086" t="str">
        <x:v>RDKIT_SHAPRULEMISMATCH_03085</x:v>
      </x:c>
      <x:c r="B3086" t="str">
        <x:v>PLNVITGTPGFTYSGKNQLYPQSN</x:v>
      </x:c>
      <x:c r="C3086" t="str">
        <x:v>NAMP</x:v>
      </x:c>
      <x:c r="D3086" s="17" t="n">
        <x:v>0.12</x:v>
      </x:c>
      <x:c r="E3086" s="31" t="n">
        <x:v>0</x:v>
      </x:c>
      <x:c r="F3086" s="29" t="n">
        <x:v>0.42441666666666666</x:v>
      </x:c>
      <x:c r="G3086" s="31" t="n">
        <x:v>0</x:v>
      </x:c>
      <x:c r="H3086" s="31" t="n">
        <x:v>0</x:v>
      </x:c>
      <x:c r="I3086" t="str">
        <x:v>CAMPdownload_2026-05-14 19-31-52(1).txt</x:v>
      </x:c>
    </x:row>
    <x:row r="3087">
      <x:c r="A3087" t="str">
        <x:v>RDKIT_SHAPRULEMISMATCH_03086</x:v>
      </x:c>
      <x:c r="B3087" t="str">
        <x:v>TGESPTIKRPEQAYKK</x:v>
      </x:c>
      <x:c r="C3087" t="str">
        <x:v>NAMP</x:v>
      </x:c>
      <x:c r="D3087" s="17" t="n">
        <x:v>0.26</x:v>
      </x:c>
      <x:c r="E3087" s="31" t="n">
        <x:v>0</x:v>
      </x:c>
      <x:c r="F3087" s="29" t="n">
        <x:v>0.13441666666666668</x:v>
      </x:c>
      <x:c r="G3087" s="31" t="n">
        <x:v>0</x:v>
      </x:c>
      <x:c r="H3087" s="31" t="n">
        <x:v>0</x:v>
      </x:c>
      <x:c r="I3087" t="str">
        <x:v>CAMPdownload_2026-05-14 19-31-52(1).txt</x:v>
      </x:c>
    </x:row>
    <x:row r="3088">
      <x:c r="A3088" t="str">
        <x:v>RDKIT_SHAPRULEMISMATCH_03087</x:v>
      </x:c>
      <x:c r="B3088" t="str">
        <x:v>NIGPIGPRLGNSF</x:v>
      </x:c>
      <x:c r="C3088" t="str">
        <x:v>AMP</x:v>
      </x:c>
      <x:c r="D3088" s="17" t="n">
        <x:v>0.67</x:v>
      </x:c>
      <x:c r="E3088" s="31" t="n">
        <x:v>1</x:v>
      </x:c>
      <x:c r="F3088" s="29" t="n">
        <x:v>0.19931297709923665</x:v>
      </x:c>
      <x:c r="G3088" s="31" t="n">
        <x:v>0</x:v>
      </x:c>
      <x:c r="H3088" s="31" t="n">
        <x:v>0</x:v>
      </x:c>
      <x:c r="I3088" t="str">
        <x:v>CAMPdownload_2026-05-14 19-31-52(1).txt</x:v>
      </x:c>
    </x:row>
    <x:row r="3089">
      <x:c r="A3089" t="str">
        <x:v>RDKIT_SHAPRULEMISMATCH_03088</x:v>
      </x:c>
      <x:c r="B3089" t="str">
        <x:v>PGFNLNQPKGKNLPLPNSTPATSS</x:v>
      </x:c>
      <x:c r="C3089" t="str">
        <x:v>NAMP</x:v>
      </x:c>
      <x:c r="D3089" s="17" t="n">
        <x:v>0.28</x:v>
      </x:c>
      <x:c r="E3089" s="31" t="n">
        <x:v>0</x:v>
      </x:c>
      <x:c r="F3089" s="29" t="n">
        <x:v>0.34775</x:v>
      </x:c>
      <x:c r="G3089" s="31" t="n">
        <x:v>0</x:v>
      </x:c>
      <x:c r="H3089" s="31" t="n">
        <x:v>0</x:v>
      </x:c>
      <x:c r="I3089" t="str">
        <x:v>CAMPdownload_2026-05-14 19-31-52(1).txt</x:v>
      </x:c>
    </x:row>
    <x:row r="3090">
      <x:c r="A3090" t="str">
        <x:v>RDKIT_SHAPRULEMISMATCH_03089</x:v>
      </x:c>
      <x:c r="B3090" t="str">
        <x:v>SGAQPSTSNIGDQVVRGSQKAYPPP</x:v>
      </x:c>
      <x:c r="C3090" t="str">
        <x:v>NAMP</x:v>
      </x:c>
      <x:c r="D3090" s="17" t="n">
        <x:v>0.23</x:v>
      </x:c>
      <x:c r="E3090" s="31" t="n">
        <x:v>0</x:v>
      </x:c>
      <x:c r="F3090" s="29" t="n">
        <x:v>0.3944166666666667</x:v>
      </x:c>
      <x:c r="G3090" s="31" t="n">
        <x:v>0</x:v>
      </x:c>
      <x:c r="H3090" s="31" t="n">
        <x:v>0</x:v>
      </x:c>
      <x:c r="I3090" t="str">
        <x:v>CAMPdownload_2026-05-14 19-31-52(1).txt</x:v>
      </x:c>
    </x:row>
    <x:row r="3091">
      <x:c r="A3091" t="str">
        <x:v>RDKIT_SHAPRULEMISMATCH_03090</x:v>
      </x:c>
      <x:c r="B3091" t="str">
        <x:v>PPNQTKGRGYQSRGTRAIN</x:v>
      </x:c>
      <x:c r="C3091" t="str">
        <x:v>AMP</x:v>
      </x:c>
      <x:c r="D3091" s="17" t="n">
        <x:v>0.67</x:v>
      </x:c>
      <x:c r="E3091" s="31" t="n">
        <x:v>1</x:v>
      </x:c>
      <x:c r="F3091" s="29" t="n">
        <x:v>0.17441666666666666</x:v>
      </x:c>
      <x:c r="G3091" s="31" t="n">
        <x:v>0</x:v>
      </x:c>
      <x:c r="H3091" s="31" t="n">
        <x:v>0</x:v>
      </x:c>
      <x:c r="I3091" t="str">
        <x:v>CAMPdownload_2026-05-14 19-31-52(1).txt</x:v>
      </x:c>
    </x:row>
    <x:row r="3092">
      <x:c r="A3092" t="str">
        <x:v>RDKIT_SHAPRULEMISMATCH_03091</x:v>
      </x:c>
      <x:c r="B3092" t="str">
        <x:v>FTGLLVEQVWLKDIG</x:v>
      </x:c>
      <x:c r="C3092" t="str">
        <x:v>NAMP</x:v>
      </x:c>
      <x:c r="D3092" s="17" t="n">
        <x:v>0.2</x:v>
      </x:c>
      <x:c r="E3092" s="31" t="n">
        <x:v>0</x:v>
      </x:c>
      <x:c r="F3092" s="29" t="n">
        <x:v>0.6280099624369285</x:v>
      </x:c>
      <x:c r="G3092" s="31" t="n">
        <x:v>1</x:v>
      </x:c>
      <x:c r="H3092" s="31" t="n">
        <x:v>0</x:v>
      </x:c>
      <x:c r="I3092" t="str">
        <x:v>CAMPdownload_2026-05-14 19-31-52(1).txt</x:v>
      </x:c>
    </x:row>
    <x:row r="3093">
      <x:c r="A3093" t="str">
        <x:v>RDKIT_SHAPRULEMISMATCH_03092</x:v>
      </x:c>
      <x:c r="B3093" t="str">
        <x:v>LYLPTEWRFSIWWQKGIQFGI</x:v>
      </x:c>
      <x:c r="C3093" t="str">
        <x:v>NAMP</x:v>
      </x:c>
      <x:c r="D3093" s="17" t="n">
        <x:v>0.38</x:v>
      </x:c>
      <x:c r="E3093" s="31" t="n">
        <x:v>0</x:v>
      </x:c>
      <x:c r="F3093" s="29" t="n">
        <x:v>0.43377276567142986</x:v>
      </x:c>
      <x:c r="G3093" s="31" t="n">
        <x:v>0</x:v>
      </x:c>
      <x:c r="H3093" s="31" t="n">
        <x:v>0</x:v>
      </x:c>
      <x:c r="I3093" t="str">
        <x:v>CAMPdownload_2026-05-14 19-31-52(1).txt</x:v>
      </x:c>
    </x:row>
    <x:row r="3094">
      <x:c r="A3094" t="str">
        <x:v>RDKIT_SHAPRULEMISMATCH_03093</x:v>
      </x:c>
      <x:c r="B3094" t="str">
        <x:v>TWSAGSKRWQSVGNDYSEVRWGIKGY</x:v>
      </x:c>
      <x:c r="C3094" t="str">
        <x:v>NAMP</x:v>
      </x:c>
      <x:c r="D3094" s="17" t="n">
        <x:v>0.38</x:v>
      </x:c>
      <x:c r="E3094" s="31" t="n">
        <x:v>0</x:v>
      </x:c>
      <x:c r="F3094" s="29" t="n">
        <x:v>0.5666666666666667</x:v>
      </x:c>
      <x:c r="G3094" s="31" t="n">
        <x:v>1</x:v>
      </x:c>
      <x:c r="H3094" s="31" t="n">
        <x:v>0</x:v>
      </x:c>
      <x:c r="I3094" t="str">
        <x:v>CAMPdownload_2026-05-14 19-31-52(1).txt</x:v>
      </x:c>
    </x:row>
    <x:row r="3095">
      <x:c r="A3095" t="str">
        <x:v>RDKIT_SHAPRULEMISMATCH_03094</x:v>
      </x:c>
      <x:c r="B3095" t="str">
        <x:v>STPGQFIFAPTRASRQYWKRS</x:v>
      </x:c>
      <x:c r="C3095" t="str">
        <x:v>AMP</x:v>
      </x:c>
      <x:c r="D3095" s="17" t="n">
        <x:v>0.67</x:v>
      </x:c>
      <x:c r="E3095" s="31" t="n">
        <x:v>1</x:v>
      </x:c>
      <x:c r="F3095" s="29" t="n">
        <x:v>0.18781008351376427</x:v>
      </x:c>
      <x:c r="G3095" s="31" t="n">
        <x:v>0</x:v>
      </x:c>
      <x:c r="H3095" s="31" t="n">
        <x:v>0</x:v>
      </x:c>
      <x:c r="I3095" t="str">
        <x:v>CAMPdownload_2026-05-14 19-31-52(1).txt</x:v>
      </x:c>
    </x:row>
    <x:row r="3096">
      <x:c r="A3096" t="str">
        <x:v>RDKIT_SHAPRULEMISMATCH_03095</x:v>
      </x:c>
      <x:c r="B3096" t="str">
        <x:v>VIGWTYAWWGRAWYGASSRINRYGKIG</x:v>
      </x:c>
      <x:c r="C3096" t="str">
        <x:v>AMP</x:v>
      </x:c>
      <x:c r="D3096" s="17" t="n">
        <x:v>0.84</x:v>
      </x:c>
      <x:c r="E3096" s="31" t="n">
        <x:v>1</x:v>
      </x:c>
      <x:c r="F3096" s="29" t="n">
        <x:v>0.4783060631332214</x:v>
      </x:c>
      <x:c r="G3096" s="31" t="n">
        <x:v>0</x:v>
      </x:c>
      <x:c r="H3096" s="31" t="n">
        <x:v>0</x:v>
      </x:c>
      <x:c r="I3096" t="str">
        <x:v>CAMPdownload_2026-05-14 19-31-52(1).txt</x:v>
      </x:c>
    </x:row>
    <x:row r="3097">
      <x:c r="A3097" t="str">
        <x:v>RDKIT_SHAPRULEMISMATCH_03096</x:v>
      </x:c>
      <x:c r="B3097" t="str">
        <x:v>QIDRRKVTAREYGG</x:v>
      </x:c>
      <x:c r="C3097" t="str">
        <x:v>AMP</x:v>
      </x:c>
      <x:c r="D3097" s="17" t="n">
        <x:v>0.52</x:v>
      </x:c>
      <x:c r="E3097" s="31" t="n">
        <x:v>1</x:v>
      </x:c>
      <x:c r="F3097" s="29" t="n">
        <x:v>0.15333333333333332</x:v>
      </x:c>
      <x:c r="G3097" s="31" t="n">
        <x:v>0</x:v>
      </x:c>
      <x:c r="H3097" s="31" t="n">
        <x:v>0</x:v>
      </x:c>
      <x:c r="I3097" t="str">
        <x:v>CAMPdownload_2026-05-14 19-31-52(1).txt</x:v>
      </x:c>
    </x:row>
    <x:row r="3098">
      <x:c r="A3098" t="str">
        <x:v>RDKIT_SHAPRULEMISMATCH_03097</x:v>
      </x:c>
      <x:c r="B3098" t="str">
        <x:v>NRLPWRDAITYTWFGGDQFASFTT</x:v>
      </x:c>
      <x:c r="C3098" t="str">
        <x:v>NAMP</x:v>
      </x:c>
      <x:c r="D3098" s="17" t="n">
        <x:v>0.33</x:v>
      </x:c>
      <x:c r="E3098" s="31" t="n">
        <x:v>0</x:v>
      </x:c>
      <x:c r="F3098" s="29" t="n">
        <x:v>0.2666037735849056</x:v>
      </x:c>
      <x:c r="G3098" s="31" t="n">
        <x:v>0</x:v>
      </x:c>
      <x:c r="H3098" s="31" t="n">
        <x:v>0</x:v>
      </x:c>
      <x:c r="I3098" t="str">
        <x:v>CAMPdownload_2026-05-14 19-31-52(1).txt</x:v>
      </x:c>
    </x:row>
    <x:row r="3099">
      <x:c r="A3099" t="str">
        <x:v>RDKIT_SHAPRULEMISMATCH_03098</x:v>
      </x:c>
      <x:c r="B3099" t="str">
        <x:v>WQKWVNIQKVFITSLIWPDYKLWIKSIP</x:v>
      </x:c>
      <x:c r="C3099" t="str">
        <x:v>AMP</x:v>
      </x:c>
      <x:c r="D3099" s="17" t="n">
        <x:v>0.53</x:v>
      </x:c>
      <x:c r="E3099" s="31" t="n">
        <x:v>1</x:v>
      </x:c>
      <x:c r="F3099" s="29" t="n">
        <x:v>0.5413569481326531</x:v>
      </x:c>
      <x:c r="G3099" s="31" t="n">
        <x:v>1</x:v>
      </x:c>
      <x:c r="H3099" s="31" t="n">
        <x:v>0</x:v>
      </x:c>
      <x:c r="I3099" t="str">
        <x:v>CAMPdownload_2026-05-14 19-31-52(1).txt</x:v>
      </x:c>
    </x:row>
    <x:row r="3100">
      <x:c r="A3100" t="str">
        <x:v>RDKIT_SHAPRULEMISMATCH_03099</x:v>
      </x:c>
      <x:c r="B3100" t="str">
        <x:v>PQQAAAAEGGSGAGLPQPRVYQGGE</x:v>
      </x:c>
      <x:c r="C3100" t="str">
        <x:v>NAMP</x:v>
      </x:c>
      <x:c r="D3100" s="17" t="n">
        <x:v>0.17</x:v>
      </x:c>
      <x:c r="E3100" s="31" t="n">
        <x:v>0</x:v>
      </x:c>
      <x:c r="F3100" s="29" t="n">
        <x:v>0.5233333333333333</x:v>
      </x:c>
      <x:c r="G3100" s="31" t="n">
        <x:v>1</x:v>
      </x:c>
      <x:c r="H3100" s="31" t="n">
        <x:v>0</x:v>
      </x:c>
      <x:c r="I3100" t="str">
        <x:v>CAMPdownload_2026-05-14 19-31-52(1).txt</x:v>
      </x:c>
    </x:row>
    <x:row r="3101">
      <x:c r="A3101" t="str">
        <x:v>RDKIT_SHAPRULEMISMATCH_03100</x:v>
      </x:c>
      <x:c r="B3101" t="str">
        <x:v>WTTGRQPNEPGGWQIDSRNIGNYNGFN</x:v>
      </x:c>
      <x:c r="C3101" t="str">
        <x:v>NAMP</x:v>
      </x:c>
      <x:c r="D3101" s="17" t="n">
        <x:v>0.14</x:v>
      </x:c>
      <x:c r="E3101" s="31" t="n">
        <x:v>0</x:v>
      </x:c>
      <x:c r="F3101" s="29" t="n">
        <x:v>0.40108333333333335</x:v>
      </x:c>
      <x:c r="G3101" s="31" t="n">
        <x:v>0</x:v>
      </x:c>
      <x:c r="H3101" s="31" t="n">
        <x:v>0</x:v>
      </x:c>
      <x:c r="I3101" t="str">
        <x:v>CAMPdownload_2026-05-14 19-31-52(1).txt</x:v>
      </x:c>
    </x:row>
    <x:row r="3102">
      <x:c r="A3102" t="str">
        <x:v>RDKIT_SHAPRULEMISMATCH_03101</x:v>
      </x:c>
      <x:c r="B3102" t="str">
        <x:v>VYSWNNLAGSPQGTRPPNLGTI</x:v>
      </x:c>
      <x:c r="C3102" t="str">
        <x:v>NAMP</x:v>
      </x:c>
      <x:c r="D3102" s="17" t="n">
        <x:v>0.15</x:v>
      </x:c>
      <x:c r="E3102" s="31" t="n">
        <x:v>0</x:v>
      </x:c>
      <x:c r="F3102" s="29" t="n">
        <x:v>0.2966666666666667</x:v>
      </x:c>
      <x:c r="G3102" s="31" t="n">
        <x:v>0</x:v>
      </x:c>
      <x:c r="H3102" s="31" t="n">
        <x:v>0</x:v>
      </x:c>
      <x:c r="I3102" t="str">
        <x:v>CAMPdownload_2026-05-14 19-31-52(1).txt</x:v>
      </x:c>
    </x:row>
    <x:row r="3103">
      <x:c r="A3103" t="str">
        <x:v>RDKIT_SHAPRULEMISMATCH_03102</x:v>
      </x:c>
      <x:c r="B3103" t="str">
        <x:v>GGGGPWTTKNYQTQTIAGSNGGPP</x:v>
      </x:c>
      <x:c r="C3103" t="str">
        <x:v>NAMP</x:v>
      </x:c>
      <x:c r="D3103" s="17" t="n">
        <x:v>0.15</x:v>
      </x:c>
      <x:c r="E3103" s="31" t="n">
        <x:v>0</x:v>
      </x:c>
      <x:c r="F3103" s="29" t="n">
        <x:v>0.29441666666666666</x:v>
      </x:c>
      <x:c r="G3103" s="31" t="n">
        <x:v>0</x:v>
      </x:c>
      <x:c r="H3103" s="31" t="n">
        <x:v>0</x:v>
      </x:c>
      <x:c r="I3103" t="str">
        <x:v>CAMPdownload_2026-05-14 19-31-52(1).txt</x:v>
      </x:c>
    </x:row>
    <x:row r="3104">
      <x:c r="A3104" t="str">
        <x:v>RDKIT_SHAPRULEMISMATCH_03103</x:v>
      </x:c>
      <x:c r="B3104" t="str">
        <x:v>RYKGIKYIEGTIK</x:v>
      </x:c>
      <x:c r="C3104" t="str">
        <x:v>AMP</x:v>
      </x:c>
      <x:c r="D3104" s="17" t="n">
        <x:v>0.81</x:v>
      </x:c>
      <x:c r="E3104" s="31" t="n">
        <x:v>1</x:v>
      </x:c>
      <x:c r="F3104" s="29" t="n">
        <x:v>0.5070416154840461</x:v>
      </x:c>
      <x:c r="G3104" s="31" t="n">
        <x:v>1</x:v>
      </x:c>
      <x:c r="H3104" s="31" t="n">
        <x:v>0</x:v>
      </x:c>
      <x:c r="I3104" t="str">
        <x:v>CAMPdownload_2026-05-14 19-31-52(1).txt</x:v>
      </x:c>
    </x:row>
    <x:row r="3105">
      <x:c r="A3105" t="str">
        <x:v>RDKIT_SHAPRULEMISMATCH_03104</x:v>
      </x:c>
      <x:c r="B3105" t="str">
        <x:v>EQAIEQKQNQQYY</x:v>
      </x:c>
      <x:c r="C3105" t="str">
        <x:v>NAMP</x:v>
      </x:c>
      <x:c r="D3105" s="17" t="n">
        <x:v>0.46</x:v>
      </x:c>
      <x:c r="E3105" s="31" t="n">
        <x:v>0</x:v>
      </x:c>
      <x:c r="F3105" s="29" t="n">
        <x:v>0.2</x:v>
      </x:c>
      <x:c r="G3105" s="31" t="n">
        <x:v>0</x:v>
      </x:c>
      <x:c r="H3105" s="31" t="n">
        <x:v>0</x:v>
      </x:c>
      <x:c r="I3105" t="str">
        <x:v>CAMPdownload_2026-05-14 19-31-52(1).txt</x:v>
      </x:c>
    </x:row>
    <x:row r="3106">
      <x:c r="A3106" t="str">
        <x:v>RDKIT_SHAPRULEMISMATCH_03105</x:v>
      </x:c>
      <x:c r="B3106" t="str">
        <x:v>PTYSQQSVQQFYTK</x:v>
      </x:c>
      <x:c r="C3106" t="str">
        <x:v>NAMP</x:v>
      </x:c>
      <x:c r="D3106" s="17" t="n">
        <x:v>0.18</x:v>
      </x:c>
      <x:c r="E3106" s="31" t="n">
        <x:v>0</x:v>
      </x:c>
      <x:c r="F3106" s="29" t="n">
        <x:v>0.26</x:v>
      </x:c>
      <x:c r="G3106" s="31" t="n">
        <x:v>0</x:v>
      </x:c>
      <x:c r="H3106" s="31" t="n">
        <x:v>0</x:v>
      </x:c>
      <x:c r="I3106" t="str">
        <x:v>CAMPdownload_2026-05-14 19-31-52(1).txt</x:v>
      </x:c>
    </x:row>
    <x:row r="3107">
      <x:c r="A3107" t="str">
        <x:v>RDKIT_SHAPRULEMISMATCH_03106</x:v>
      </x:c>
      <x:c r="B3107" t="str">
        <x:v>TRPQWATGTRFTAAQ</x:v>
      </x:c>
      <x:c r="C3107" t="str">
        <x:v>NAMP</x:v>
      </x:c>
      <x:c r="D3107" s="17" t="n">
        <x:v>0.27</x:v>
      </x:c>
      <x:c r="E3107" s="31" t="n">
        <x:v>0</x:v>
      </x:c>
      <x:c r="F3107" s="29" t="n">
        <x:v>0.19333333333333333</x:v>
      </x:c>
      <x:c r="G3107" s="31" t="n">
        <x:v>0</x:v>
      </x:c>
      <x:c r="H3107" s="31" t="n">
        <x:v>0</x:v>
      </x:c>
      <x:c r="I3107" t="str">
        <x:v>CAMPdownload_2026-05-14 19-31-52(1).txt</x:v>
      </x:c>
    </x:row>
    <x:row r="3108">
      <x:c r="A3108" t="str">
        <x:v>RDKIT_SHAPRULEMISMATCH_03107</x:v>
      </x:c>
      <x:c r="B3108" t="str">
        <x:v>PAAITKTSNNQPETNWGPAIPTW</x:v>
      </x:c>
      <x:c r="C3108" t="str">
        <x:v>NAMP</x:v>
      </x:c>
      <x:c r="D3108" s="17" t="n">
        <x:v>0.26</x:v>
      </x:c>
      <x:c r="E3108" s="31" t="n">
        <x:v>0</x:v>
      </x:c>
      <x:c r="F3108" s="29" t="n">
        <x:v>0.36108333333333337</x:v>
      </x:c>
      <x:c r="G3108" s="31" t="n">
        <x:v>0</x:v>
      </x:c>
      <x:c r="H3108" s="31" t="n">
        <x:v>0</x:v>
      </x:c>
      <x:c r="I3108" t="str">
        <x:v>CAMPdownload_2026-05-14 19-31-52(1).txt</x:v>
      </x:c>
    </x:row>
    <x:row r="3109">
      <x:c r="A3109" t="str">
        <x:v>RDKIT_SHAPRULEMISMATCH_03108</x:v>
      </x:c>
      <x:c r="B3109" t="str">
        <x:v>LSGDPNTVIWNSDR</x:v>
      </x:c>
      <x:c r="C3109" t="str">
        <x:v>NAMP</x:v>
      </x:c>
      <x:c r="D3109" s="17" t="n">
        <x:v>0.27</x:v>
      </x:c>
      <x:c r="E3109" s="31" t="n">
        <x:v>0</x:v>
      </x:c>
      <x:c r="F3109" s="29" t="n">
        <x:v>0.26</x:v>
      </x:c>
      <x:c r="G3109" s="31" t="n">
        <x:v>0</x:v>
      </x:c>
      <x:c r="H3109" s="31" t="n">
        <x:v>0</x:v>
      </x:c>
      <x:c r="I3109" t="str">
        <x:v>CAMPdownload_2026-05-14 19-31-52(1).txt</x:v>
      </x:c>
    </x:row>
    <x:row r="3110">
      <x:c r="A3110" t="str">
        <x:v>RDKIT_SHAPRULEMISMATCH_03109</x:v>
      </x:c>
      <x:c r="B3110" t="str">
        <x:v>GKGNPSESTNIPNQNRIF</x:v>
      </x:c>
      <x:c r="C3110" t="str">
        <x:v>NAMP</x:v>
      </x:c>
      <x:c r="D3110" s="17" t="n">
        <x:v>0.37</x:v>
      </x:c>
      <x:c r="E3110" s="31" t="n">
        <x:v>0</x:v>
      </x:c>
      <x:c r="F3110" s="29" t="n">
        <x:v>0.2744166666666667</x:v>
      </x:c>
      <x:c r="G3110" s="31" t="n">
        <x:v>0</x:v>
      </x:c>
      <x:c r="H3110" s="31" t="n">
        <x:v>0</x:v>
      </x:c>
      <x:c r="I3110" t="str">
        <x:v>CAMPdownload_2026-05-14 19-31-52(1).txt</x:v>
      </x:c>
    </x:row>
    <x:row r="3111">
      <x:c r="A3111" t="str">
        <x:v>RDKIT_SHAPRULEMISMATCH_03110</x:v>
      </x:c>
      <x:c r="B3111" t="str">
        <x:v>YAARAKDERQKVI</x:v>
      </x:c>
      <x:c r="C3111" t="str">
        <x:v>AMP</x:v>
      </x:c>
      <x:c r="D3111" s="17" t="n">
        <x:v>0.81</x:v>
      </x:c>
      <x:c r="E3111" s="31" t="n">
        <x:v>1</x:v>
      </x:c>
      <x:c r="F3111" s="29" t="n">
        <x:v>0.06215383609539509</x:v>
      </x:c>
      <x:c r="G3111" s="31" t="n">
        <x:v>0</x:v>
      </x:c>
      <x:c r="H3111" s="31" t="n">
        <x:v>0</x:v>
      </x:c>
      <x:c r="I3111" t="str">
        <x:v>CAMPdownload_2026-05-14 19-31-52(1).txt</x:v>
      </x:c>
    </x:row>
    <x:row r="3112">
      <x:c r="A3112" t="str">
        <x:v>RDKIT_SHAPRULEMISMATCH_03111</x:v>
      </x:c>
      <x:c r="B3112" t="str">
        <x:v>LVTPSFPGTPRVNRGLGKGNVK</x:v>
      </x:c>
      <x:c r="C3112" t="str">
        <x:v>AMP</x:v>
      </x:c>
      <x:c r="D3112" s="17" t="n">
        <x:v>0.73</x:v>
      </x:c>
      <x:c r="E3112" s="31" t="n">
        <x:v>1</x:v>
      </x:c>
      <x:c r="F3112" s="29" t="n">
        <x:v>0.21441666666666667</x:v>
      </x:c>
      <x:c r="G3112" s="31" t="n">
        <x:v>0</x:v>
      </x:c>
      <x:c r="H3112" s="31" t="n">
        <x:v>0</x:v>
      </x:c>
      <x:c r="I3112" t="str">
        <x:v>CAMPdownload_2026-05-14 19-31-52(1).txt</x:v>
      </x:c>
    </x:row>
    <x:row r="3113">
      <x:c r="A3113" t="str">
        <x:v>RDKIT_SHAPRULEMISMATCH_03112</x:v>
      </x:c>
      <x:c r="B3113" t="str">
        <x:v>ASQSSSQGVANTGGGSIRVIK</x:v>
      </x:c>
      <x:c r="C3113" t="str">
        <x:v>NAMP</x:v>
      </x:c>
      <x:c r="D3113" s="17" t="n">
        <x:v>0.28</x:v>
      </x:c>
      <x:c r="E3113" s="31" t="n">
        <x:v>0</x:v>
      </x:c>
      <x:c r="F3113" s="29" t="n">
        <x:v>0.29775</x:v>
      </x:c>
      <x:c r="G3113" s="31" t="n">
        <x:v>0</x:v>
      </x:c>
      <x:c r="H3113" s="31" t="n">
        <x:v>0</x:v>
      </x:c>
      <x:c r="I3113" t="str">
        <x:v>CAMPdownload_2026-05-14 19-31-52(1).txt</x:v>
      </x:c>
    </x:row>
    <x:row r="3114">
      <x:c r="A3114" t="str">
        <x:v>RDKIT_SHAPRULEMISMATCH_03113</x:v>
      </x:c>
      <x:c r="B3114" t="str">
        <x:v>AGRVSPNWYYVRGDTYIAETSQP</x:v>
      </x:c>
      <x:c r="C3114" t="str">
        <x:v>NAMP</x:v>
      </x:c>
      <x:c r="D3114" s="17" t="n">
        <x:v>0.29</x:v>
      </x:c>
      <x:c r="E3114" s="31" t="n">
        <x:v>0</x:v>
      </x:c>
      <x:c r="F3114" s="29" t="n">
        <x:v>0.2732704402515723</x:v>
      </x:c>
      <x:c r="G3114" s="31" t="n">
        <x:v>0</x:v>
      </x:c>
      <x:c r="H3114" s="31" t="n">
        <x:v>0</x:v>
      </x:c>
      <x:c r="I3114" t="str">
        <x:v>CAMPdownload_2026-05-14 19-31-52(1).txt</x:v>
      </x:c>
    </x:row>
    <x:row r="3115">
      <x:c r="A3115" t="str">
        <x:v>RDKIT_SHAPRULEMISMATCH_03114</x:v>
      </x:c>
      <x:c r="B3115" t="str">
        <x:v>QGTYWPKKNTSQTNNPWQP</x:v>
      </x:c>
      <x:c r="C3115" t="str">
        <x:v>NAMP</x:v>
      </x:c>
      <x:c r="D3115" s="17" t="n">
        <x:v>0.24</x:v>
      </x:c>
      <x:c r="E3115" s="31" t="n">
        <x:v>0</x:v>
      </x:c>
      <x:c r="F3115" s="29" t="n">
        <x:v>0.26108333333333333</x:v>
      </x:c>
      <x:c r="G3115" s="31" t="n">
        <x:v>0</x:v>
      </x:c>
      <x:c r="H3115" s="31" t="n">
        <x:v>0</x:v>
      </x:c>
      <x:c r="I3115" t="str">
        <x:v>CAMPdownload_2026-05-14 19-31-52(1).txt</x:v>
      </x:c>
    </x:row>
    <x:row r="3116">
      <x:c r="A3116" t="str">
        <x:v>RDKIT_SHAPRULEMISMATCH_03115</x:v>
      </x:c>
      <x:c r="B3116" t="str">
        <x:v>RVFTDAANRGSAWKTSNFQQLS</x:v>
      </x:c>
      <x:c r="C3116" t="str">
        <x:v>NAMP</x:v>
      </x:c>
      <x:c r="D3116" s="17" t="n">
        <x:v>0.4</x:v>
      </x:c>
      <x:c r="E3116" s="31" t="n">
        <x:v>0</x:v>
      </x:c>
      <x:c r="F3116" s="29" t="n">
        <x:v>0.25660377358490566</x:v>
      </x:c>
      <x:c r="G3116" s="31" t="n">
        <x:v>0</x:v>
      </x:c>
      <x:c r="H3116" s="31" t="n">
        <x:v>0</x:v>
      </x:c>
      <x:c r="I3116" t="str">
        <x:v>CAMPdownload_2026-05-14 19-31-52(1).txt</x:v>
      </x:c>
    </x:row>
    <x:row r="3117">
      <x:c r="A3117" t="str">
        <x:v>RDKIT_SHAPRULEMISMATCH_03116</x:v>
      </x:c>
      <x:c r="B3117" t="str">
        <x:v>DRLWPPGRSRRYLDANI</x:v>
      </x:c>
      <x:c r="C3117" t="str">
        <x:v>NAMP</x:v>
      </x:c>
      <x:c r="D3117" s="17" t="n">
        <x:v>0.38</x:v>
      </x:c>
      <x:c r="E3117" s="31" t="n">
        <x:v>0</x:v>
      </x:c>
      <x:c r="F3117" s="29" t="n">
        <x:v>0.08830188679245284</x:v>
      </x:c>
      <x:c r="G3117" s="31" t="n">
        <x:v>0</x:v>
      </x:c>
      <x:c r="H3117" s="31" t="n">
        <x:v>0</x:v>
      </x:c>
      <x:c r="I3117" t="str">
        <x:v>CAMPdownload_2026-05-14 19-31-52(1).txt</x:v>
      </x:c>
    </x:row>
    <x:row r="3118">
      <x:c r="A3118" t="str">
        <x:v>RDKIT_SHAPRULEMISMATCH_03117</x:v>
      </x:c>
      <x:c r="B3118" t="str">
        <x:v>ASQIEANSNIIERN</x:v>
      </x:c>
      <x:c r="C3118" t="str">
        <x:v>NAMP</x:v>
      </x:c>
      <x:c r="D3118" s="17" t="n">
        <x:v>0.37</x:v>
      </x:c>
      <x:c r="E3118" s="31" t="n">
        <x:v>0</x:v>
      </x:c>
      <x:c r="F3118" s="29" t="n">
        <x:v>0.19</x:v>
      </x:c>
      <x:c r="G3118" s="31" t="n">
        <x:v>0</x:v>
      </x:c>
      <x:c r="H3118" s="31" t="n">
        <x:v>0</x:v>
      </x:c>
      <x:c r="I3118" t="str">
        <x:v>CAMPdownload_2026-05-14 19-31-52(1).txt</x:v>
      </x:c>
    </x:row>
    <x:row r="3119">
      <x:c r="A3119" t="str">
        <x:v>RDKIT_SHAPRULEMISMATCH_03118</x:v>
      </x:c>
      <x:c r="B3119" t="str">
        <x:v>PWQNISLPGLRWDFINARNFYTW</x:v>
      </x:c>
      <x:c r="C3119" t="str">
        <x:v>NAMP</x:v>
      </x:c>
      <x:c r="D3119" s="17" t="n">
        <x:v>0.33</x:v>
      </x:c>
      <x:c r="E3119" s="31" t="n">
        <x:v>0</x:v>
      </x:c>
      <x:c r="F3119" s="29" t="n">
        <x:v>0.23088530414326178</x:v>
      </x:c>
      <x:c r="G3119" s="31" t="n">
        <x:v>0</x:v>
      </x:c>
      <x:c r="H3119" s="31" t="n">
        <x:v>0</x:v>
      </x:c>
      <x:c r="I3119" t="str">
        <x:v>CAMPdownload_2026-05-14 19-31-52(1).txt</x:v>
      </x:c>
    </x:row>
    <x:row r="3120">
      <x:c r="A3120" t="str">
        <x:v>RDKIT_SHAPRULEMISMATCH_03119</x:v>
      </x:c>
      <x:c r="B3120" t="str">
        <x:v>YRRFKQNTVSALLVGLEFINTSTVGKYA</x:v>
      </x:c>
      <x:c r="C3120" t="str">
        <x:v>NAMP</x:v>
      </x:c>
      <x:c r="D3120" s="17" t="n">
        <x:v>0.19</x:v>
      </x:c>
      <x:c r="E3120" s="31" t="n">
        <x:v>0</x:v>
      </x:c>
      <x:c r="F3120" s="29" t="n">
        <x:v>0.48709975320436266</x:v>
      </x:c>
      <x:c r="G3120" s="31" t="n">
        <x:v>0</x:v>
      </x:c>
      <x:c r="H3120" s="31" t="n">
        <x:v>0</x:v>
      </x:c>
      <x:c r="I3120" t="str">
        <x:v>CAMPdownload_2026-05-14 19-31-52(1).txt</x:v>
      </x:c>
    </x:row>
    <x:row r="3121">
      <x:c r="A3121" t="str">
        <x:v>RDKIT_SHAPRULEMISMATCH_03120</x:v>
      </x:c>
      <x:c r="B3121" t="str">
        <x:v>FLRVNELAEFTNY</x:v>
      </x:c>
      <x:c r="C3121" t="str">
        <x:v>AMP</x:v>
      </x:c>
      <x:c r="D3121" s="17" t="n">
        <x:v>0.51</x:v>
      </x:c>
      <x:c r="E3121" s="31" t="n">
        <x:v>1</x:v>
      </x:c>
      <x:c r="F3121" s="29" t="n">
        <x:v>0.4597080756444757</x:v>
      </x:c>
      <x:c r="G3121" s="31" t="n">
        <x:v>0</x:v>
      </x:c>
      <x:c r="H3121" s="31" t="n">
        <x:v>0</x:v>
      </x:c>
      <x:c r="I3121" t="str">
        <x:v>CAMPdownload_2026-05-14 19-31-52(1).txt</x:v>
      </x:c>
    </x:row>
    <x:row r="3122">
      <x:c r="A3122" t="str">
        <x:v>RDKIT_SHAPRULEMISMATCH_03121</x:v>
      </x:c>
      <x:c r="B3122" t="str">
        <x:v>SIRSTGTQETIYPQT</x:v>
      </x:c>
      <x:c r="C3122" t="str">
        <x:v>NAMP</x:v>
      </x:c>
      <x:c r="D3122" s="17" t="n">
        <x:v>0.09</x:v>
      </x:c>
      <x:c r="E3122" s="31" t="n">
        <x:v>0</x:v>
      </x:c>
      <x:c r="F3122" s="29" t="n">
        <x:v>0.20775000000000002</x:v>
      </x:c>
      <x:c r="G3122" s="31" t="n">
        <x:v>0</x:v>
      </x:c>
      <x:c r="H3122" s="31" t="n">
        <x:v>0</x:v>
      </x:c>
      <x:c r="I3122" t="str">
        <x:v>CAMPdownload_2026-05-14 19-31-52(1).txt</x:v>
      </x:c>
    </x:row>
    <x:row r="3123">
      <x:c r="A3123" t="str">
        <x:v>RDKIT_SHAPRULEMISMATCH_03122</x:v>
      </x:c>
      <x:c r="B3123" t="str">
        <x:v>ENTTSEILYRQNKKFYLQ</x:v>
      </x:c>
      <x:c r="C3123" t="str">
        <x:v>NAMP</x:v>
      </x:c>
      <x:c r="D3123" s="17" t="n">
        <x:v>0.32</x:v>
      </x:c>
      <x:c r="E3123" s="31" t="n">
        <x:v>0</x:v>
      </x:c>
      <x:c r="F3123" s="29" t="n">
        <x:v>0.20333333333333334</x:v>
      </x:c>
      <x:c r="G3123" s="31" t="n">
        <x:v>0</x:v>
      </x:c>
      <x:c r="H3123" s="31" t="n">
        <x:v>0</x:v>
      </x:c>
      <x:c r="I3123" t="str">
        <x:v>CAMPdownload_2026-05-14 19-31-52(1).txt</x:v>
      </x:c>
    </x:row>
    <x:row r="3124">
      <x:c r="A3124" t="str">
        <x:v>RDKIT_SHAPRULEMISMATCH_03123</x:v>
      </x:c>
      <x:c r="B3124" t="str">
        <x:v>TFRQQQSNQIFALQFSTKTSPTGWK</x:v>
      </x:c>
      <x:c r="C3124" t="str">
        <x:v>NAMP</x:v>
      </x:c>
      <x:c r="D3124" s="17" t="n">
        <x:v>0.29</x:v>
      </x:c>
      <x:c r="E3124" s="31" t="n">
        <x:v>0</x:v>
      </x:c>
      <x:c r="F3124" s="29" t="n">
        <x:v>0.55775</x:v>
      </x:c>
      <x:c r="G3124" s="31" t="n">
        <x:v>1</x:v>
      </x:c>
      <x:c r="H3124" s="31" t="n">
        <x:v>0</x:v>
      </x:c>
      <x:c r="I3124" t="str">
        <x:v>CAMPdownload_2026-05-14 19-31-52(1).txt</x:v>
      </x:c>
    </x:row>
    <x:row r="3125">
      <x:c r="A3125" t="str">
        <x:v>RDKIT_SHAPRULEMISMATCH_03124</x:v>
      </x:c>
      <x:c r="B3125" t="str">
        <x:v>GSKFQWPDVPQVWFWGQYWFYDYVSTY</x:v>
      </x:c>
      <x:c r="C3125" t="str">
        <x:v>NAMP</x:v>
      </x:c>
      <x:c r="D3125" s="17" t="n">
        <x:v>0.11</x:v>
      </x:c>
      <x:c r="E3125" s="31" t="n">
        <x:v>0</x:v>
      </x:c>
      <x:c r="F3125" s="29" t="n">
        <x:v>0.6078560149872876</x:v>
      </x:c>
      <x:c r="G3125" s="31" t="n">
        <x:v>1</x:v>
      </x:c>
      <x:c r="H3125" s="31" t="n">
        <x:v>0</x:v>
      </x:c>
      <x:c r="I3125" t="str">
        <x:v>CAMPdownload_2026-05-14 19-31-52(1).txt</x:v>
      </x:c>
    </x:row>
    <x:row r="3126">
      <x:c r="A3126" t="str">
        <x:v>RDKIT_SHAPRULEMISMATCH_03125</x:v>
      </x:c>
      <x:c r="B3126" t="str">
        <x:v>RKQIPLNTGPVGSQQGNPTGTTGWDVS</x:v>
      </x:c>
      <x:c r="C3126" t="str">
        <x:v>NAMP</x:v>
      </x:c>
      <x:c r="D3126" s="17" t="n">
        <x:v>0.23</x:v>
      </x:c>
      <x:c r="E3126" s="31" t="n">
        <x:v>0</x:v>
      </x:c>
      <x:c r="F3126" s="29" t="n">
        <x:v>0.4044166666666667</x:v>
      </x:c>
      <x:c r="G3126" s="31" t="n">
        <x:v>0</x:v>
      </x:c>
      <x:c r="H3126" s="31" t="n">
        <x:v>0</x:v>
      </x:c>
      <x:c r="I3126" t="str">
        <x:v>CAMPdownload_2026-05-14 19-31-52(1).txt</x:v>
      </x:c>
    </x:row>
    <x:row r="3127">
      <x:c r="A3127" t="str">
        <x:v>RDKIT_SHAPRULEMISMATCH_03126</x:v>
      </x:c>
      <x:c r="B3127" t="str">
        <x:v>RAISVPVQSKSFNPIQQWIEVWQIT</x:v>
      </x:c>
      <x:c r="C3127" t="str">
        <x:v>NAMP</x:v>
      </x:c>
      <x:c r="D3127" s="17" t="n">
        <x:v>0.27</x:v>
      </x:c>
      <x:c r="E3127" s="31" t="n">
        <x:v>0</x:v>
      </x:c>
      <x:c r="F3127" s="29" t="n">
        <x:v>0.42660377358490564</x:v>
      </x:c>
      <x:c r="G3127" s="31" t="n">
        <x:v>0</x:v>
      </x:c>
      <x:c r="H3127" s="31" t="n">
        <x:v>0</x:v>
      </x:c>
      <x:c r="I3127" t="str">
        <x:v>CAMPdownload_2026-05-14 19-31-52(1).txt</x:v>
      </x:c>
    </x:row>
    <x:row r="3128">
      <x:c r="A3128" t="str">
        <x:v>RDKIT_SHAPRULEMISMATCH_03127</x:v>
      </x:c>
      <x:c r="B3128" t="str">
        <x:v>WVSQWFYPSKIRPITWNWDRNVRAWYG</x:v>
      </x:c>
      <x:c r="C3128" t="str">
        <x:v>NAMP</x:v>
      </x:c>
      <x:c r="D3128" s="17" t="n">
        <x:v>0.33</x:v>
      </x:c>
      <x:c r="E3128" s="31" t="n">
        <x:v>0</x:v>
      </x:c>
      <x:c r="F3128" s="29" t="n">
        <x:v>0.3970997532043627</x:v>
      </x:c>
      <x:c r="G3128" s="31" t="n">
        <x:v>0</x:v>
      </x:c>
      <x:c r="H3128" s="31" t="n">
        <x:v>0</x:v>
      </x:c>
      <x:c r="I3128" t="str">
        <x:v>CAMPdownload_2026-05-14 19-31-52(1).txt</x:v>
      </x:c>
    </x:row>
    <x:row r="3129">
      <x:c r="A3129" t="str">
        <x:v>RDKIT_SHAPRULEMISMATCH_03128</x:v>
      </x:c>
      <x:c r="B3129" t="str">
        <x:v>SSKTTETVPWWNSSPNSRVQRKS</x:v>
      </x:c>
      <x:c r="C3129" t="str">
        <x:v>NAMP</x:v>
      </x:c>
      <x:c r="D3129" s="17" t="n">
        <x:v>0.34</x:v>
      </x:c>
      <x:c r="E3129" s="31" t="n">
        <x:v>0</x:v>
      </x:c>
      <x:c r="F3129" s="29" t="n">
        <x:v>0.2544166666666667</x:v>
      </x:c>
      <x:c r="G3129" s="31" t="n">
        <x:v>0</x:v>
      </x:c>
      <x:c r="H3129" s="31" t="n">
        <x:v>0</x:v>
      </x:c>
      <x:c r="I3129" t="str">
        <x:v>CAMPdownload_2026-05-14 19-31-52(1).txt</x:v>
      </x:c>
    </x:row>
    <x:row r="3130">
      <x:c r="A3130" t="str">
        <x:v>RDKIT_SHAPRULEMISMATCH_03129</x:v>
      </x:c>
      <x:c r="B3130" t="str">
        <x:v>LATKPLWPWWQDAIYFETNVFGYFGT</x:v>
      </x:c>
      <x:c r="C3130" t="str">
        <x:v>NAMP</x:v>
      </x:c>
      <x:c r="D3130" s="17" t="n">
        <x:v>0.13</x:v>
      </x:c>
      <x:c r="E3130" s="31" t="n">
        <x:v>0</x:v>
      </x:c>
      <x:c r="F3130" s="29" t="n">
        <x:v>0.6378560149872876</x:v>
      </x:c>
      <x:c r="G3130" s="31" t="n">
        <x:v>1</x:v>
      </x:c>
      <x:c r="H3130" s="31" t="n">
        <x:v>0</x:v>
      </x:c>
      <x:c r="I3130" t="str">
        <x:v>CAMPdownload_2026-05-14 19-31-52(1).txt</x:v>
      </x:c>
    </x:row>
    <x:row r="3131">
      <x:c r="A3131" t="str">
        <x:v>RDKIT_SHAPRULEMISMATCH_03130</x:v>
      </x:c>
      <x:c r="B3131" t="str">
        <x:v>FTQNWPKRFLTGASD</x:v>
      </x:c>
      <x:c r="C3131" t="str">
        <x:v>NAMP</x:v>
      </x:c>
      <x:c r="D3131" s="17" t="n">
        <x:v>0.12</x:v>
      </x:c>
      <x:c r="E3131" s="31" t="n">
        <x:v>0</x:v>
      </x:c>
      <x:c r="F3131" s="29" t="n">
        <x:v>0.15597964376590331</x:v>
      </x:c>
      <x:c r="G3131" s="31" t="n">
        <x:v>0</x:v>
      </x:c>
      <x:c r="H3131" s="31" t="n">
        <x:v>0</x:v>
      </x:c>
      <x:c r="I3131" t="str">
        <x:v>CAMPdownload_2026-05-14 19-31-52(1).txt</x:v>
      </x:c>
    </x:row>
    <x:row r="3132">
      <x:c r="A3132" t="str">
        <x:v>RDKIT_SHAPRULEMISMATCH_03131</x:v>
      </x:c>
      <x:c r="B3132" t="str">
        <x:v>VKKTAWGTKTSKT</x:v>
      </x:c>
      <x:c r="C3132" t="str">
        <x:v>AMP</x:v>
      </x:c>
      <x:c r="D3132" s="17" t="n">
        <x:v>0.92</x:v>
      </x:c>
      <x:c r="E3132" s="31" t="n">
        <x:v>1</x:v>
      </x:c>
      <x:c r="F3132" s="29" t="n">
        <x:v>0.1648404032595742</x:v>
      </x:c>
      <x:c r="G3132" s="31" t="n">
        <x:v>0</x:v>
      </x:c>
      <x:c r="H3132" s="31" t="n">
        <x:v>0</x:v>
      </x:c>
      <x:c r="I3132" t="str">
        <x:v>CAMPdownload_2026-05-14 19-31-52(1).txt</x:v>
      </x:c>
    </x:row>
    <x:row r="3133">
      <x:c r="A3133" t="str">
        <x:v>RDKIT_SHAPRULEMISMATCH_03132</x:v>
      </x:c>
      <x:c r="B3133" t="str">
        <x:v>SINPPWTKNPKTNPSNTA</x:v>
      </x:c>
      <x:c r="C3133" t="str">
        <x:v>NAMP</x:v>
      </x:c>
      <x:c r="D3133" s="17" t="n">
        <x:v>0.48</x:v>
      </x:c>
      <x:c r="E3133" s="31" t="n">
        <x:v>0</x:v>
      </x:c>
      <x:c r="F3133" s="29" t="n">
        <x:v>0.26108333333333333</x:v>
      </x:c>
      <x:c r="G3133" s="31" t="n">
        <x:v>0</x:v>
      </x:c>
      <x:c r="H3133" s="31" t="n">
        <x:v>0</x:v>
      </x:c>
      <x:c r="I3133" t="str">
        <x:v>CAMPdownload_2026-05-14 19-31-52(1).txt</x:v>
      </x:c>
    </x:row>
    <x:row r="3134">
      <x:c r="A3134" t="str">
        <x:v>RDKIT_SHAPRULEMISMATCH_03133</x:v>
      </x:c>
      <x:c r="B3134" t="str">
        <x:v>WNQVYPWKWQWQR</x:v>
      </x:c>
      <x:c r="C3134" t="str">
        <x:v>AMP</x:v>
      </x:c>
      <x:c r="D3134" s="17" t="n">
        <x:v>0.66</x:v>
      </x:c>
      <x:c r="E3134" s="31" t="n">
        <x:v>1</x:v>
      </x:c>
      <x:c r="F3134" s="29" t="n">
        <x:v>0.4651225009087604</x:v>
      </x:c>
      <x:c r="G3134" s="31" t="n">
        <x:v>0</x:v>
      </x:c>
      <x:c r="H3134" s="31" t="n">
        <x:v>0</x:v>
      </x:c>
      <x:c r="I3134" t="str">
        <x:v>CAMPdownload_2026-05-14 19-31-52(1).txt</x:v>
      </x:c>
    </x:row>
    <x:row r="3135">
      <x:c r="A3135" t="str">
        <x:v>RDKIT_SHAPRULEMISMATCH_03134</x:v>
      </x:c>
      <x:c r="B3135" t="str">
        <x:v>NQQETGAIWFEYNSPRWWSIWFK</x:v>
      </x:c>
      <x:c r="C3135" t="str">
        <x:v>NAMP</x:v>
      </x:c>
      <x:c r="D3135" s="17" t="n">
        <x:v>0.31</x:v>
      </x:c>
      <x:c r="E3135" s="31" t="n">
        <x:v>0</x:v>
      </x:c>
      <x:c r="F3135" s="29" t="n">
        <x:v>0.19258341735080894</x:v>
      </x:c>
      <x:c r="G3135" s="31" t="n">
        <x:v>0</x:v>
      </x:c>
      <x:c r="H3135" s="31" t="n">
        <x:v>0</x:v>
      </x:c>
      <x:c r="I3135" t="str">
        <x:v>CAMPdownload_2026-05-14 19-31-52(1).txt</x:v>
      </x:c>
    </x:row>
    <x:row r="3136">
      <x:c r="A3136" t="str">
        <x:v>RDKIT_SHAPRULEMISMATCH_03135</x:v>
      </x:c>
      <x:c r="B3136" t="str">
        <x:v>TKNRRPPSSWIGSQ</x:v>
      </x:c>
      <x:c r="C3136" t="str">
        <x:v>AMP</x:v>
      </x:c>
      <x:c r="D3136" s="17" t="n">
        <x:v>0.63</x:v>
      </x:c>
      <x:c r="E3136" s="31" t="n">
        <x:v>1</x:v>
      </x:c>
      <x:c r="F3136" s="29" t="n">
        <x:v>0.18</x:v>
      </x:c>
      <x:c r="G3136" s="31" t="n">
        <x:v>0</x:v>
      </x:c>
      <x:c r="H3136" s="31" t="n">
        <x:v>0</x:v>
      </x:c>
      <x:c r="I3136" t="str">
        <x:v>CAMPdownload_2026-05-14 19-31-52(1).txt</x:v>
      </x:c>
    </x:row>
    <x:row r="3137">
      <x:c r="A3137" t="str">
        <x:v>RDKIT_SHAPRULEMISMATCH_03136</x:v>
      </x:c>
      <x:c r="B3137" t="str">
        <x:v>EFIGSFRLTVLTPY</x:v>
      </x:c>
      <x:c r="C3137" t="str">
        <x:v>NAMP</x:v>
      </x:c>
      <x:c r="D3137" s="17" t="n">
        <x:v>0.27</x:v>
      </x:c>
      <x:c r="E3137" s="31" t="n">
        <x:v>0</x:v>
      </x:c>
      <x:c r="F3137" s="29" t="n">
        <x:v>0.5646766291035952</x:v>
      </x:c>
      <x:c r="G3137" s="31" t="n">
        <x:v>1</x:v>
      </x:c>
      <x:c r="H3137" s="31" t="n">
        <x:v>0</x:v>
      </x:c>
      <x:c r="I3137" t="str">
        <x:v>CAMPdownload_2026-05-14 19-31-52(1).txt</x:v>
      </x:c>
    </x:row>
    <x:row r="3138">
      <x:c r="A3138" t="str">
        <x:v>RDKIT_SHAPRULEMISMATCH_03137</x:v>
      </x:c>
      <x:c r="B3138" t="str">
        <x:v>YQIPGNIIGSNTNRVATNVWTPGIT</x:v>
      </x:c>
      <x:c r="C3138" t="str">
        <x:v>NAMP</x:v>
      </x:c>
      <x:c r="D3138" s="17" t="n">
        <x:v>0.12</x:v>
      </x:c>
      <x:c r="E3138" s="31" t="n">
        <x:v>0</x:v>
      </x:c>
      <x:c r="F3138" s="29" t="n">
        <x:v>0.48830188679245284</x:v>
      </x:c>
      <x:c r="G3138" s="31" t="n">
        <x:v>0</x:v>
      </x:c>
      <x:c r="H3138" s="31" t="n">
        <x:v>0</x:v>
      </x:c>
      <x:c r="I3138" t="str">
        <x:v>CAMPdownload_2026-05-14 19-31-52(1).txt</x:v>
      </x:c>
    </x:row>
    <x:row r="3139">
      <x:c r="A3139" t="str">
        <x:v>RDKIT_SHAPRULEMISMATCH_03138</x:v>
      </x:c>
      <x:c r="B3139" t="str">
        <x:v>KSTAYAAQAIVSNRQAANYIFPTAIK</x:v>
      </x:c>
      <x:c r="C3139" t="str">
        <x:v>NAMP</x:v>
      </x:c>
      <x:c r="D3139" s="17" t="n">
        <x:v>0.31</x:v>
      </x:c>
      <x:c r="E3139" s="31" t="n">
        <x:v>0</x:v>
      </x:c>
      <x:c r="F3139" s="29" t="n">
        <x:v>0.5370997532043627</x:v>
      </x:c>
      <x:c r="G3139" s="31" t="n">
        <x:v>1</x:v>
      </x:c>
      <x:c r="H3139" s="31" t="n">
        <x:v>0</x:v>
      </x:c>
      <x:c r="I3139" t="str">
        <x:v>CAMPdownload_2026-05-14 19-31-52(1).txt</x:v>
      </x:c>
    </x:row>
    <x:row r="3140">
      <x:c r="A3140" t="str">
        <x:v>RDKIT_SHAPRULEMISMATCH_03139</x:v>
      </x:c>
      <x:c r="B3140" t="str">
        <x:v>IISTSFNLAKNPQQFAKYAKNTGN</x:v>
      </x:c>
      <x:c r="C3140" t="str">
        <x:v>NAMP</x:v>
      </x:c>
      <x:c r="D3140" s="17" t="n">
        <x:v>0.27</x:v>
      </x:c>
      <x:c r="E3140" s="31" t="n">
        <x:v>0</x:v>
      </x:c>
      <x:c r="F3140" s="29" t="n">
        <x:v>0.330433086537696</x:v>
      </x:c>
      <x:c r="G3140" s="31" t="n">
        <x:v>0</x:v>
      </x:c>
      <x:c r="H3140" s="31" t="n">
        <x:v>0</x:v>
      </x:c>
      <x:c r="I3140" t="str">
        <x:v>CAMPdownload_2026-05-14 19-31-52(1).txt</x:v>
      </x:c>
    </x:row>
    <x:row r="3141">
      <x:c r="A3141" t="str">
        <x:v>RDKIT_SHAPRULEMISMATCH_03140</x:v>
      </x:c>
      <x:c r="B3141" t="str">
        <x:v>EERPTIKKGAVPRPQGPAGIWVSQGW</x:v>
      </x:c>
      <x:c r="C3141" t="str">
        <x:v>NAMP</x:v>
      </x:c>
      <x:c r="D3141" s="17" t="n">
        <x:v>0.37</x:v>
      </x:c>
      <x:c r="E3141" s="31" t="n">
        <x:v>0</x:v>
      </x:c>
      <x:c r="F3141" s="29" t="n">
        <x:v>0.54</x:v>
      </x:c>
      <x:c r="G3141" s="31" t="n">
        <x:v>1</x:v>
      </x:c>
      <x:c r="H3141" s="31" t="n">
        <x:v>0</x:v>
      </x:c>
      <x:c r="I3141" t="str">
        <x:v>CAMPdownload_2026-05-14 19-31-52(1).txt</x:v>
      </x:c>
    </x:row>
    <x:row r="3142">
      <x:c r="A3142" t="str">
        <x:v>RDKIT_SHAPRULEMISMATCH_03141</x:v>
      </x:c>
      <x:c r="B3142" t="str">
        <x:v>AQTVELPKNIKYTPKKAWNVT</x:v>
      </x:c>
      <x:c r="C3142" t="str">
        <x:v>NAMP</x:v>
      </x:c>
      <x:c r="D3142" s="17" t="n">
        <x:v>0.49</x:v>
      </x:c>
      <x:c r="E3142" s="31" t="n">
        <x:v>0</x:v>
      </x:c>
      <x:c r="F3142" s="29" t="n">
        <x:v>0.10477751017781319</x:v>
      </x:c>
      <x:c r="G3142" s="31" t="n">
        <x:v>0</x:v>
      </x:c>
      <x:c r="H3142" s="31" t="n">
        <x:v>0</x:v>
      </x:c>
      <x:c r="I3142" t="str">
        <x:v>CAMPdownload_2026-05-14 19-31-52(1).txt</x:v>
      </x:c>
    </x:row>
    <x:row r="3143">
      <x:c r="A3143" t="str">
        <x:v>RDKIT_SHAPRULEMISMATCH_03142</x:v>
      </x:c>
      <x:c r="B3143" t="str">
        <x:v>QFVTISPRIPPLFTFNEVNTYQWNFT</x:v>
      </x:c>
      <x:c r="C3143" t="str">
        <x:v>NAMP</x:v>
      </x:c>
      <x:c r="D3143" s="17" t="n">
        <x:v>0.18</x:v>
      </x:c>
      <x:c r="E3143" s="31" t="n">
        <x:v>0</x:v>
      </x:c>
      <x:c r="F3143" s="29" t="n">
        <x:v>0.4132704402515723</x:v>
      </x:c>
      <x:c r="G3143" s="31" t="n">
        <x:v>0</x:v>
      </x:c>
      <x:c r="H3143" s="31" t="n">
        <x:v>0</x:v>
      </x:c>
      <x:c r="I3143" t="str">
        <x:v>CAMPdownload_2026-05-14 19-31-52(1).txt</x:v>
      </x:c>
    </x:row>
    <x:row r="3144">
      <x:c r="A3144" t="str">
        <x:v>RDKIT_SHAPRULEMISMATCH_03143</x:v>
      </x:c>
      <x:c r="B3144" t="str">
        <x:v>ALNPRSTTIGQITDGWTNTPTKG</x:v>
      </x:c>
      <x:c r="C3144" t="str">
        <x:v>NAMP</x:v>
      </x:c>
      <x:c r="D3144" s="17" t="n">
        <x:v>0.35</x:v>
      </x:c>
      <x:c r="E3144" s="31" t="n">
        <x:v>0</x:v>
      </x:c>
      <x:c r="F3144" s="29" t="n">
        <x:v>0.32108333333333333</x:v>
      </x:c>
      <x:c r="G3144" s="31" t="n">
        <x:v>0</x:v>
      </x:c>
      <x:c r="H3144" s="31" t="n">
        <x:v>0</x:v>
      </x:c>
      <x:c r="I3144" t="str">
        <x:v>CAMPdownload_2026-05-14 19-31-52(1).txt</x:v>
      </x:c>
    </x:row>
    <x:row r="3145">
      <x:c r="A3145" t="str">
        <x:v>RDKIT_SHAPRULEMISMATCH_03144</x:v>
      </x:c>
      <x:c r="B3145" t="str">
        <x:v>GTAFAPKGWWGLGLDTFFVDVI</x:v>
      </x:c>
      <x:c r="C3145" t="str">
        <x:v>AMP</x:v>
      </x:c>
      <x:c r="D3145" s="17" t="n">
        <x:v>0.54</x:v>
      </x:c>
      <x:c r="E3145" s="31" t="n">
        <x:v>1</x:v>
      </x:c>
      <x:c r="F3145" s="29" t="n">
        <x:v>0.5788671052940714</x:v>
      </x:c>
      <x:c r="G3145" s="31" t="n">
        <x:v>1</x:v>
      </x:c>
      <x:c r="H3145" s="31" t="n">
        <x:v>0</x:v>
      </x:c>
      <x:c r="I3145" t="str">
        <x:v>CAMPdownload_2026-05-14 19-31-52(1).txt</x:v>
      </x:c>
    </x:row>
    <x:row r="3146">
      <x:c r="A3146" t="str">
        <x:v>RDKIT_SHAPRULEMISMATCH_03145</x:v>
      </x:c>
      <x:c r="B3146" t="str">
        <x:v>AAIFQISLNNGKPSGGPTIKSITA</x:v>
      </x:c>
      <x:c r="C3146" t="str">
        <x:v>NAMP</x:v>
      </x:c>
      <x:c r="D3146" s="17" t="n">
        <x:v>0.46</x:v>
      </x:c>
      <x:c r="E3146" s="31" t="n">
        <x:v>0</x:v>
      </x:c>
      <x:c r="F3146" s="29" t="n">
        <x:v>0.339937106918239</x:v>
      </x:c>
      <x:c r="G3146" s="31" t="n">
        <x:v>0</x:v>
      </x:c>
      <x:c r="H3146" s="31" t="n">
        <x:v>0</x:v>
      </x:c>
      <x:c r="I3146" t="str">
        <x:v>CAMPdownload_2026-05-14 19-31-52(1).txt</x:v>
      </x:c>
    </x:row>
    <x:row r="3147">
      <x:c r="A3147" t="str">
        <x:v>RDKIT_SHAPRULEMISMATCH_03146</x:v>
      </x:c>
      <x:c r="B3147" t="str">
        <x:v>SSNVVPFPGDTLKNATFNPPIPV</x:v>
      </x:c>
      <x:c r="C3147" t="str">
        <x:v>NAMP</x:v>
      </x:c>
      <x:c r="D3147" s="17" t="n">
        <x:v>0.29</x:v>
      </x:c>
      <x:c r="E3147" s="31" t="n">
        <x:v>0</x:v>
      </x:c>
      <x:c r="F3147" s="29" t="n">
        <x:v>0.25163522012578615</x:v>
      </x:c>
      <x:c r="G3147" s="31" t="n">
        <x:v>0</x:v>
      </x:c>
      <x:c r="H3147" s="31" t="n">
        <x:v>0</x:v>
      </x:c>
      <x:c r="I3147" t="str">
        <x:v>CAMPdownload_2026-05-14 19-31-52(1).txt</x:v>
      </x:c>
    </x:row>
    <x:row r="3148">
      <x:c r="A3148" t="str">
        <x:v>RDKIT_SHAPRULEMISMATCH_03147</x:v>
      </x:c>
      <x:c r="B3148" t="str">
        <x:v>RGSPTFQVSYFQYGAPYT</x:v>
      </x:c>
      <x:c r="C3148" t="str">
        <x:v>NAMP</x:v>
      </x:c>
      <x:c r="D3148" s="17" t="n">
        <x:v>0.19</x:v>
      </x:c>
      <x:c r="E3148" s="31" t="n">
        <x:v>0</x:v>
      </x:c>
      <x:c r="F3148" s="29" t="n">
        <x:v>0.11327044025157233</x:v>
      </x:c>
      <x:c r="G3148" s="31" t="n">
        <x:v>0</x:v>
      </x:c>
      <x:c r="H3148" s="31" t="n">
        <x:v>0</x:v>
      </x:c>
      <x:c r="I3148" t="str">
        <x:v>CAMPdownload_2026-05-14 19-31-52(1).txt</x:v>
      </x:c>
    </x:row>
    <x:row r="3149">
      <x:c r="A3149" t="str">
        <x:v>RDKIT_SHAPRULEMISMATCH_03148</x:v>
      </x:c>
      <x:c r="B3149" t="str">
        <x:v>TVISDFFRTWVAQSWTNGSFFGTF</x:v>
      </x:c>
      <x:c r="C3149" t="str">
        <x:v>NAMP</x:v>
      </x:c>
      <x:c r="D3149" s="17" t="n">
        <x:v>0.34</x:v>
      </x:c>
      <x:c r="E3149" s="31" t="n">
        <x:v>0</x:v>
      </x:c>
      <x:c r="F3149" s="29" t="n">
        <x:v>0.2432704402515723</x:v>
      </x:c>
      <x:c r="G3149" s="31" t="n">
        <x:v>0</x:v>
      </x:c>
      <x:c r="H3149" s="31" t="n">
        <x:v>0</x:v>
      </x:c>
      <x:c r="I3149" t="str">
        <x:v>CAMPdownload_2026-05-14 19-31-52(1).txt</x:v>
      </x:c>
    </x:row>
    <x:row r="3150">
      <x:c r="A3150" t="str">
        <x:v>RDKIT_SHAPRULEMISMATCH_03149</x:v>
      </x:c>
      <x:c r="B3150" t="str">
        <x:v>NIRLRPFTPFDLSGKAPATL</x:v>
      </x:c>
      <x:c r="C3150" t="str">
        <x:v>NAMP</x:v>
      </x:c>
      <x:c r="D3150" s="17" t="n">
        <x:v>0.42</x:v>
      </x:c>
      <x:c r="E3150" s="31" t="n">
        <x:v>0</x:v>
      </x:c>
      <x:c r="F3150" s="29" t="n">
        <x:v>0.11925008401747564</x:v>
      </x:c>
      <x:c r="G3150" s="31" t="n">
        <x:v>0</x:v>
      </x:c>
      <x:c r="H3150" s="31" t="n">
        <x:v>0</x:v>
      </x:c>
      <x:c r="I3150" t="str">
        <x:v>CAMPdownload_2026-05-14 19-31-52(1).txt</x:v>
      </x:c>
    </x:row>
    <x:row r="3151">
      <x:c r="A3151" t="str">
        <x:v>RDKIT_SHAPRULEMISMATCH_03150</x:v>
      </x:c>
      <x:c r="B3151" t="str">
        <x:v>RFFSRAQKYPFNQFGPVSFIVYW</x:v>
      </x:c>
      <x:c r="C3151" t="str">
        <x:v>NAMP</x:v>
      </x:c>
      <x:c r="D3151" s="17" t="n">
        <x:v>0.38</x:v>
      </x:c>
      <x:c r="E3151" s="31" t="n">
        <x:v>0</x:v>
      </x:c>
      <x:c r="F3151" s="29" t="n">
        <x:v>0.46243093152119796</x:v>
      </x:c>
      <x:c r="G3151" s="31" t="n">
        <x:v>0</x:v>
      </x:c>
      <x:c r="H3151" s="31" t="n">
        <x:v>0</x:v>
      </x:c>
      <x:c r="I3151" t="str">
        <x:v>CAMPdownload_2026-05-14 19-31-52(1).txt</x:v>
      </x:c>
    </x:row>
    <x:row r="3152">
      <x:c r="A3152" t="str">
        <x:v>RDKIT_SHAPRULEMISMATCH_03151</x:v>
      </x:c>
      <x:c r="B3152" t="str">
        <x:v>PVGTVLTKWFIRPFPLVRYVSGSLQSFW</x:v>
      </x:c>
      <x:c r="C3152" t="str">
        <x:v>NAMP</x:v>
      </x:c>
      <x:c r="D3152" s="17" t="n">
        <x:v>0.35</x:v>
      </x:c>
      <x:c r="E3152" s="31" t="n">
        <x:v>0</x:v>
      </x:c>
      <x:c r="F3152" s="29" t="n">
        <x:v>0.47645128775529466</x:v>
      </x:c>
      <x:c r="G3152" s="31" t="n">
        <x:v>0</x:v>
      </x:c>
      <x:c r="H3152" s="31" t="n">
        <x:v>0</x:v>
      </x:c>
      <x:c r="I3152" t="str">
        <x:v>CAMPdownload_2026-05-14 19-31-52(1).txt</x:v>
      </x:c>
    </x:row>
    <x:row r="3153">
      <x:c r="A3153" t="str">
        <x:v>RDKIT_SHAPRULEMISMATCH_03152</x:v>
      </x:c>
      <x:c r="B3153" t="str">
        <x:v>KNVNVWKDPPLQWYRKVNPE</x:v>
      </x:c>
      <x:c r="C3153" t="str">
        <x:v>NAMP</x:v>
      </x:c>
      <x:c r="D3153" s="17" t="n">
        <x:v>0.24</x:v>
      </x:c>
      <x:c r="E3153" s="31" t="n">
        <x:v>0</x:v>
      </x:c>
      <x:c r="F3153" s="29" t="n">
        <x:v>0.1309481972250228</x:v>
      </x:c>
      <x:c r="G3153" s="31" t="n">
        <x:v>0</x:v>
      </x:c>
      <x:c r="H3153" s="31" t="n">
        <x:v>0</x:v>
      </x:c>
      <x:c r="I3153" t="str">
        <x:v>CAMPdownload_2026-05-14 19-31-52(1).txt</x:v>
      </x:c>
    </x:row>
    <x:row r="3154">
      <x:c r="A3154" t="str">
        <x:v>RDKIT_SHAPRULEMISMATCH_03153</x:v>
      </x:c>
      <x:c r="B3154" t="str">
        <x:v>STNPLNNKNWNKR</x:v>
      </x:c>
      <x:c r="C3154" t="str">
        <x:v>AMP</x:v>
      </x:c>
      <x:c r="D3154" s="17" t="n">
        <x:v>0.61</x:v>
      </x:c>
      <x:c r="E3154" s="31" t="n">
        <x:v>1</x:v>
      </x:c>
      <x:c r="F3154" s="29" t="n">
        <x:v>0.18333333333333332</x:v>
      </x:c>
      <x:c r="G3154" s="31" t="n">
        <x:v>0</x:v>
      </x:c>
      <x:c r="H3154" s="31" t="n">
        <x:v>0</x:v>
      </x:c>
      <x:c r="I3154" t="str">
        <x:v>CAMPdownload_2026-05-14 19-31-52(1).txt</x:v>
      </x:c>
    </x:row>
    <x:row r="3155">
      <x:c r="A3155" t="str">
        <x:v>RDKIT_SHAPRULEMISMATCH_03154</x:v>
      </x:c>
      <x:c r="B3155" t="str">
        <x:v>AASYYKTQPYENSLKKLNYTPLGNQPIE</x:v>
      </x:c>
      <x:c r="C3155" t="str">
        <x:v>NAMP</x:v>
      </x:c>
      <x:c r="D3155" s="17" t="n">
        <x:v>0.13</x:v>
      </x:c>
      <x:c r="E3155" s="31" t="n">
        <x:v>0</x:v>
      </x:c>
      <x:c r="F3155" s="29" t="n">
        <x:v>0.5483018867924528</x:v>
      </x:c>
      <x:c r="G3155" s="31" t="n">
        <x:v>1</x:v>
      </x:c>
      <x:c r="H3155" s="31" t="n">
        <x:v>0</x:v>
      </x:c>
      <x:c r="I3155" t="str">
        <x:v>CAMPdownload_2026-05-14 19-31-52(1).txt</x:v>
      </x:c>
    </x:row>
    <x:row r="3156">
      <x:c r="A3156" t="str">
        <x:v>RDKIT_SHAPRULEMISMATCH_03155</x:v>
      </x:c>
      <x:c r="B3156" t="str">
        <x:v>TQRAKITQDPDTYTTIGFPKINL</x:v>
      </x:c>
      <x:c r="C3156" t="str">
        <x:v>NAMP</x:v>
      </x:c>
      <x:c r="D3156" s="17" t="n">
        <x:v>0.34</x:v>
      </x:c>
      <x:c r="E3156" s="31" t="n">
        <x:v>0</x:v>
      </x:c>
      <x:c r="F3156" s="29" t="n">
        <x:v>0.3710833333333333</x:v>
      </x:c>
      <x:c r="G3156" s="31" t="n">
        <x:v>0</x:v>
      </x:c>
      <x:c r="H3156" s="31" t="n">
        <x:v>0</x:v>
      </x:c>
      <x:c r="I3156" t="str">
        <x:v>CAMPdownload_2026-05-14 19-31-52(1).txt</x:v>
      </x:c>
    </x:row>
    <x:row r="3157">
      <x:c r="A3157" t="str">
        <x:v>RDKIT_SHAPRULEMISMATCH_03156</x:v>
      </x:c>
      <x:c r="B3157" t="str">
        <x:v>SPTQSINGRTTTPNWVGRNGPGYRWLA</x:v>
      </x:c>
      <x:c r="C3157" t="str">
        <x:v>NAMP</x:v>
      </x:c>
      <x:c r="D3157" s="17" t="n">
        <x:v>0.26</x:v>
      </x:c>
      <x:c r="E3157" s="31" t="n">
        <x:v>0</x:v>
      </x:c>
      <x:c r="F3157" s="29" t="n">
        <x:v>0.42774999999999996</x:v>
      </x:c>
      <x:c r="G3157" s="31" t="n">
        <x:v>0</x:v>
      </x:c>
      <x:c r="H3157" s="31" t="n">
        <x:v>0</x:v>
      </x:c>
      <x:c r="I3157" t="str">
        <x:v>CAMPdownload_2026-05-14 19-31-52(1).txt</x:v>
      </x:c>
    </x:row>
    <x:row r="3158">
      <x:c r="A3158" t="str">
        <x:v>RDKIT_SHAPRULEMISMATCH_03157</x:v>
      </x:c>
      <x:c r="B3158" t="str">
        <x:v>NNLRPLANSQVKP</x:v>
      </x:c>
      <x:c r="C3158" t="str">
        <x:v>AMP</x:v>
      </x:c>
      <x:c r="D3158" s="17" t="n">
        <x:v>0.59</x:v>
      </x:c>
      <x:c r="E3158" s="31" t="n">
        <x:v>1</x:v>
      </x:c>
      <x:c r="F3158" s="29" t="n">
        <x:v>0.17666666666666667</x:v>
      </x:c>
      <x:c r="G3158" s="31" t="n">
        <x:v>0</x:v>
      </x:c>
      <x:c r="H3158" s="31" t="n">
        <x:v>0</x:v>
      </x:c>
      <x:c r="I3158" t="str">
        <x:v>CAMPdownload_2026-05-14 19-31-52(1).txt</x:v>
      </x:c>
    </x:row>
    <x:row r="3159">
      <x:c r="A3159" t="str">
        <x:v>RDKIT_SHAPRULEMISMATCH_03158</x:v>
      </x:c>
      <x:c r="B3159" t="str">
        <x:v>NQRPKIKSSFVGLGIRWSAS</x:v>
      </x:c>
      <x:c r="C3159" t="str">
        <x:v>AMP</x:v>
      </x:c>
      <x:c r="D3159" s="17" t="n">
        <x:v>0.78</x:v>
      </x:c>
      <x:c r="E3159" s="31" t="n">
        <x:v>1</x:v>
      </x:c>
      <x:c r="F3159" s="29" t="n">
        <x:v>0.16277863697288378</x:v>
      </x:c>
      <x:c r="G3159" s="31" t="n">
        <x:v>0</x:v>
      </x:c>
      <x:c r="H3159" s="31" t="n">
        <x:v>0</x:v>
      </x:c>
      <x:c r="I3159" t="str">
        <x:v>CAMPdownload_2026-05-14 19-31-52(1).txt</x:v>
      </x:c>
    </x:row>
    <x:row r="3160">
      <x:c r="A3160" t="str">
        <x:v>RDKIT_SHAPRULEMISMATCH_03159</x:v>
      </x:c>
      <x:c r="B3160" t="str">
        <x:v>PKRTPFPQQGGARTSGKPAL</x:v>
      </x:c>
      <x:c r="C3160" t="str">
        <x:v>AMP</x:v>
      </x:c>
      <x:c r="D3160" s="17" t="n">
        <x:v>0.66</x:v>
      </x:c>
      <x:c r="E3160" s="31" t="n">
        <x:v>1</x:v>
      </x:c>
      <x:c r="F3160" s="29" t="n">
        <x:v>0.15775</x:v>
      </x:c>
      <x:c r="G3160" s="31" t="n">
        <x:v>0</x:v>
      </x:c>
      <x:c r="H3160" s="31" t="n">
        <x:v>0</x:v>
      </x:c>
      <x:c r="I3160" t="str">
        <x:v>CAMPdownload_2026-05-14 19-31-52(1).txt</x:v>
      </x:c>
    </x:row>
    <x:row r="3161">
      <x:c r="A3161" t="str">
        <x:v>RDKIT_SHAPRULEMISMATCH_03160</x:v>
      </x:c>
      <x:c r="B3161" t="str">
        <x:v>QFFSKKSQNGKNTGGKFP</x:v>
      </x:c>
      <x:c r="C3161" t="str">
        <x:v>AMP</x:v>
      </x:c>
      <x:c r="D3161" s="17" t="n">
        <x:v>0.66</x:v>
      </x:c>
      <x:c r="E3161" s="31" t="n">
        <x:v>1</x:v>
      </x:c>
      <x:c r="F3161" s="29" t="n">
        <x:v>0.14775000000000002</x:v>
      </x:c>
      <x:c r="G3161" s="31" t="n">
        <x:v>0</x:v>
      </x:c>
      <x:c r="H3161" s="31" t="n">
        <x:v>0</x:v>
      </x:c>
      <x:c r="I3161" t="str">
        <x:v>CAMPdownload_2026-05-14 19-31-52(1).txt</x:v>
      </x:c>
    </x:row>
    <x:row r="3162">
      <x:c r="A3162" t="str">
        <x:v>RDKIT_SHAPRULEMISMATCH_03161</x:v>
      </x:c>
      <x:c r="B3162" t="str">
        <x:v>QIKVWVGRPTAQWPAKPVATYSIVTER</x:v>
      </x:c>
      <x:c r="C3162" t="str">
        <x:v>NAMP</x:v>
      </x:c>
      <x:c r="D3162" s="17" t="n">
        <x:v>0.32</x:v>
      </x:c>
      <x:c r="E3162" s="31" t="n">
        <x:v>0</x:v>
      </x:c>
      <x:c r="F3162" s="29" t="n">
        <x:v>0.4387978664119098</x:v>
      </x:c>
      <x:c r="G3162" s="31" t="n">
        <x:v>0</x:v>
      </x:c>
      <x:c r="H3162" s="31" t="n">
        <x:v>0</x:v>
      </x:c>
      <x:c r="I3162" t="str">
        <x:v>CAMPdownload_2026-05-14 19-31-52(1).txt</x:v>
      </x:c>
    </x:row>
    <x:row r="3163">
      <x:c r="A3163" t="str">
        <x:v>RDKIT_SHAPRULEMISMATCH_03162</x:v>
      </x:c>
      <x:c r="B3163" t="str">
        <x:v>DLAFYKGILGKKIR</x:v>
      </x:c>
      <x:c r="C3163" t="str">
        <x:v>AMP</x:v>
      </x:c>
      <x:c r="D3163" s="17" t="n">
        <x:v>0.98</x:v>
      </x:c>
      <x:c r="E3163" s="31" t="n">
        <x:v>1</x:v>
      </x:c>
      <x:c r="F3163" s="29" t="n">
        <x:v>0.5818576831135547</x:v>
      </x:c>
      <x:c r="G3163" s="31" t="n">
        <x:v>1</x:v>
      </x:c>
      <x:c r="H3163" s="31" t="n">
        <x:v>0</x:v>
      </x:c>
      <x:c r="I3163" t="str">
        <x:v>CAMPdownload_2026-05-14 19-31-52(1).txt</x:v>
      </x:c>
    </x:row>
    <x:row r="3164">
      <x:c r="A3164" t="str">
        <x:v>RDKIT_SHAPRULEMISMATCH_03163</x:v>
      </x:c>
      <x:c r="B3164" t="str">
        <x:v>FFDKDKWQWQQRTGF</x:v>
      </x:c>
      <x:c r="C3164" t="str">
        <x:v>NAMP</x:v>
      </x:c>
      <x:c r="D3164" s="17" t="n">
        <x:v>0.34</x:v>
      </x:c>
      <x:c r="E3164" s="31" t="n">
        <x:v>0</x:v>
      </x:c>
      <x:c r="F3164" s="29" t="n">
        <x:v>0.2617891675754271</x:v>
      </x:c>
      <x:c r="G3164" s="31" t="n">
        <x:v>0</x:v>
      </x:c>
      <x:c r="H3164" s="31" t="n">
        <x:v>0</x:v>
      </x:c>
      <x:c r="I3164" t="str">
        <x:v>CAMPdownload_2026-05-14 19-31-52(1).txt</x:v>
      </x:c>
    </x:row>
    <x:row r="3165">
      <x:c r="A3165" t="str">
        <x:v>RDKIT_SHAPRULEMISMATCH_03164</x:v>
      </x:c>
      <x:c r="B3165" t="str">
        <x:v>KKKDESYNTQNRW</x:v>
      </x:c>
      <x:c r="C3165" t="str">
        <x:v>NAMP</x:v>
      </x:c>
      <x:c r="D3165" s="17" t="n">
        <x:v>0.48</x:v>
      </x:c>
      <x:c r="E3165" s="31" t="n">
        <x:v>0</x:v>
      </x:c>
      <x:c r="F3165" s="29" t="n">
        <x:v>0.1421940928270042</x:v>
      </x:c>
      <x:c r="G3165" s="31" t="n">
        <x:v>0</x:v>
      </x:c>
      <x:c r="H3165" s="31" t="n">
        <x:v>0</x:v>
      </x:c>
      <x:c r="I3165" t="str">
        <x:v>CAMPdownload_2026-05-14 19-31-52(1).txt</x:v>
      </x:c>
    </x:row>
    <x:row r="3166">
      <x:c r="A3166" t="str">
        <x:v>RDKIT_SHAPRULEMISMATCH_03165</x:v>
      </x:c>
      <x:c r="B3166" t="str">
        <x:v>GQTEKSVSWPGTGVSIVGTYTNGNY</x:v>
      </x:c>
      <x:c r="C3166" t="str">
        <x:v>NAMP</x:v>
      </x:c>
      <x:c r="D3166" s="17" t="n">
        <x:v>0.16</x:v>
      </x:c>
      <x:c r="E3166" s="31" t="n">
        <x:v>0</x:v>
      </x:c>
      <x:c r="F3166" s="29" t="n">
        <x:v>0.5644166666666667</x:v>
      </x:c>
      <x:c r="G3166" s="31" t="n">
        <x:v>1</x:v>
      </x:c>
      <x:c r="H3166" s="31" t="n">
        <x:v>0</x:v>
      </x:c>
      <x:c r="I3166" t="str">
        <x:v>CAMPdownload_2026-05-14 19-31-52(1).txt</x:v>
      </x:c>
    </x:row>
    <x:row r="3167">
      <x:c r="A3167" t="str">
        <x:v>RDKIT_SHAPRULEMISMATCH_03166</x:v>
      </x:c>
      <x:c r="B3167" t="str">
        <x:v>SFEFTTLNFTDQGSLTQNTYPNR</x:v>
      </x:c>
      <x:c r="C3167" t="str">
        <x:v>NAMP</x:v>
      </x:c>
      <x:c r="D3167" s="17" t="n">
        <x:v>0.22</x:v>
      </x:c>
      <x:c r="E3167" s="31" t="n">
        <x:v>0</x:v>
      </x:c>
      <x:c r="F3167" s="29" t="n">
        <x:v>0.32775</x:v>
      </x:c>
      <x:c r="G3167" s="31" t="n">
        <x:v>0</x:v>
      </x:c>
      <x:c r="H3167" s="31" t="n">
        <x:v>0</x:v>
      </x:c>
      <x:c r="I3167" t="str">
        <x:v>CAMPdownload_2026-05-14 19-31-52(1).txt</x:v>
      </x:c>
    </x:row>
    <x:row r="3168">
      <x:c r="A3168" t="str">
        <x:v>RDKIT_SHAPRULEMISMATCH_03167</x:v>
      </x:c>
      <x:c r="B3168" t="str">
        <x:v>IASGFPNSARQAALPQWGENVRII</x:v>
      </x:c>
      <x:c r="C3168" t="str">
        <x:v>AMP</x:v>
      </x:c>
      <x:c r="D3168" s="17" t="n">
        <x:v>0.55</x:v>
      </x:c>
      <x:c r="E3168" s="31" t="n">
        <x:v>1</x:v>
      </x:c>
      <x:c r="F3168" s="29" t="n">
        <x:v>0.28660377358490563</x:v>
      </x:c>
      <x:c r="G3168" s="31" t="n">
        <x:v>0</x:v>
      </x:c>
      <x:c r="H3168" s="31" t="n">
        <x:v>0</x:v>
      </x:c>
      <x:c r="I3168" t="str">
        <x:v>CAMPdownload_2026-05-14 19-31-52(1).txt</x:v>
      </x:c>
    </x:row>
    <x:row r="3169">
      <x:c r="A3169" t="str">
        <x:v>RDKIT_SHAPRULEMISMATCH_03168</x:v>
      </x:c>
      <x:c r="B3169" t="str">
        <x:v>QWSALAYLGQVVQITQQRTNWWDSSS</x:v>
      </x:c>
      <x:c r="C3169" t="str">
        <x:v>NAMP</x:v>
      </x:c>
      <x:c r="D3169" s="17" t="n">
        <x:v>0.16</x:v>
      </x:c>
      <x:c r="E3169" s="31" t="n">
        <x:v>0</x:v>
      </x:c>
      <x:c r="F3169" s="29" t="n">
        <x:v>0.4632704402515723</x:v>
      </x:c>
      <x:c r="G3169" s="31" t="n">
        <x:v>0</x:v>
      </x:c>
      <x:c r="H3169" s="31" t="n">
        <x:v>0</x:v>
      </x:c>
      <x:c r="I3169" t="str">
        <x:v>CAMPdownload_2026-05-14 19-31-52(1).txt</x:v>
      </x:c>
    </x:row>
    <x:row r="3170">
      <x:c r="A3170" t="str">
        <x:v>RDKIT_SHAPRULEMISMATCH_03169</x:v>
      </x:c>
      <x:c r="B3170" t="str">
        <x:v>KKPWFRTQAVDSSSTR</x:v>
      </x:c>
      <x:c r="C3170" t="str">
        <x:v>AMP</x:v>
      </x:c>
      <x:c r="D3170" s="17" t="n">
        <x:v>0.55</x:v>
      </x:c>
      <x:c r="E3170" s="31" t="n">
        <x:v>1</x:v>
      </x:c>
      <x:c r="F3170" s="29" t="n">
        <x:v>0.11441666666666668</x:v>
      </x:c>
      <x:c r="G3170" s="31" t="n">
        <x:v>0</x:v>
      </x:c>
      <x:c r="H3170" s="31" t="n">
        <x:v>0</x:v>
      </x:c>
      <x:c r="I3170" t="str">
        <x:v>CAMPdownload_2026-05-14 19-31-52(1).txt</x:v>
      </x:c>
    </x:row>
    <x:row r="3171">
      <x:c r="A3171" t="str">
        <x:v>RDKIT_SHAPRULEMISMATCH_03170</x:v>
      </x:c>
      <x:c r="B3171" t="str">
        <x:v>KAIWTNFYWIFQSTP</x:v>
      </x:c>
      <x:c r="C3171" t="str">
        <x:v>NAMP</x:v>
      </x:c>
      <x:c r="D3171" s="17" t="n">
        <x:v>0.22</x:v>
      </x:c>
      <x:c r="E3171" s="31" t="n">
        <x:v>0</x:v>
      </x:c>
      <x:c r="F3171" s="29" t="n">
        <x:v>0.6180099624369285</x:v>
      </x:c>
      <x:c r="G3171" s="31" t="n">
        <x:v>1</x:v>
      </x:c>
      <x:c r="H3171" s="31" t="n">
        <x:v>0</x:v>
      </x:c>
      <x:c r="I3171" t="str">
        <x:v>CAMPdownload_2026-05-14 19-31-52(1).txt</x:v>
      </x:c>
    </x:row>
    <x:row r="3172">
      <x:c r="A3172" t="str">
        <x:v>RDKIT_SHAPRULEMISMATCH_03171</x:v>
      </x:c>
      <x:c r="B3172" t="str">
        <x:v>VKYQGVEKSAIRDP</x:v>
      </x:c>
      <x:c r="C3172" t="str">
        <x:v>NAMP</x:v>
      </x:c>
      <x:c r="D3172" s="17" t="n">
        <x:v>0.38</x:v>
      </x:c>
      <x:c r="E3172" s="31" t="n">
        <x:v>0</x:v>
      </x:c>
      <x:c r="F3172" s="29" t="n">
        <x:v>0.09264631043256998</x:v>
      </x:c>
      <x:c r="G3172" s="31" t="n">
        <x:v>0</x:v>
      </x:c>
      <x:c r="H3172" s="31" t="n">
        <x:v>0</x:v>
      </x:c>
      <x:c r="I3172" t="str">
        <x:v>CAMPdownload_2026-05-14 19-31-52(1).txt</x:v>
      </x:c>
    </x:row>
    <x:row r="3173">
      <x:c r="A3173" t="str">
        <x:v>RDKIT_SHAPRULEMISMATCH_03172</x:v>
      </x:c>
      <x:c r="B3173" t="str">
        <x:v>NPTYNDSPSIWWSRPWYPSII</x:v>
      </x:c>
      <x:c r="C3173" t="str">
        <x:v>NAMP</x:v>
      </x:c>
      <x:c r="D3173" s="17" t="n">
        <x:v>0.25</x:v>
      </x:c>
      <x:c r="E3173" s="31" t="n">
        <x:v>0</x:v>
      </x:c>
      <x:c r="F3173" s="29" t="n">
        <x:v>0.12925008401747565</x:v>
      </x:c>
      <x:c r="G3173" s="31" t="n">
        <x:v>0</x:v>
      </x:c>
      <x:c r="H3173" s="31" t="n">
        <x:v>0</x:v>
      </x:c>
      <x:c r="I3173" t="str">
        <x:v>CAMPdownload_2026-05-14 19-31-52(1).txt</x:v>
      </x:c>
    </x:row>
    <x:row r="3174">
      <x:c r="A3174" t="str">
        <x:v>RDKIT_SHAPRULEMISMATCH_03173</x:v>
      </x:c>
      <x:c r="B3174" t="str">
        <x:v>SPDKQSGSILVTEASNIFSNASF</x:v>
      </x:c>
      <x:c r="C3174" t="str">
        <x:v>NAMP</x:v>
      </x:c>
      <x:c r="D3174" s="17" t="n">
        <x:v>0.2</x:v>
      </x:c>
      <x:c r="E3174" s="31" t="n">
        <x:v>0</x:v>
      </x:c>
      <x:c r="F3174" s="29" t="n">
        <x:v>0.3183018867924528</x:v>
      </x:c>
      <x:c r="G3174" s="31" t="n">
        <x:v>0</x:v>
      </x:c>
      <x:c r="H3174" s="31" t="n">
        <x:v>0</x:v>
      </x:c>
      <x:c r="I3174" t="str">
        <x:v>CAMPdownload_2026-05-14 19-31-52(1).txt</x:v>
      </x:c>
    </x:row>
    <x:row r="3175">
      <x:c r="A3175" t="str">
        <x:v>RDKIT_SHAPRULEMISMATCH_03174</x:v>
      </x:c>
      <x:c r="B3175" t="str">
        <x:v>SLGISKFSFYFPFFSFQEFNPGN</x:v>
      </x:c>
      <x:c r="C3175" t="str">
        <x:v>NAMP</x:v>
      </x:c>
      <x:c r="D3175" s="17" t="n">
        <x:v>0.32</x:v>
      </x:c>
      <x:c r="E3175" s="31" t="n">
        <x:v>0</x:v>
      </x:c>
      <x:c r="F3175" s="29" t="n">
        <x:v>0.1659167506841423</x:v>
      </x:c>
      <x:c r="G3175" s="31" t="n">
        <x:v>0</x:v>
      </x:c>
      <x:c r="H3175" s="31" t="n">
        <x:v>0</x:v>
      </x:c>
      <x:c r="I3175" t="str">
        <x:v>CAMPdownload_2026-05-14 19-31-52(1).txt</x:v>
      </x:c>
    </x:row>
    <x:row r="3176">
      <x:c r="A3176" t="str">
        <x:v>RDKIT_SHAPRULEMISMATCH_03175</x:v>
      </x:c>
      <x:c r="B3176" t="str">
        <x:v>TYAREPRQVWGQGTAYLGPQFTLYV</x:v>
      </x:c>
      <x:c r="C3176" t="str">
        <x:v>NAMP</x:v>
      </x:c>
      <x:c r="D3176" s="17" t="n">
        <x:v>0.15</x:v>
      </x:c>
      <x:c r="E3176" s="31" t="n">
        <x:v>0</x:v>
      </x:c>
      <x:c r="F3176" s="29" t="n">
        <x:v>0.42660377358490564</x:v>
      </x:c>
      <x:c r="G3176" s="31" t="n">
        <x:v>0</x:v>
      </x:c>
      <x:c r="H3176" s="31" t="n">
        <x:v>0</x:v>
      </x:c>
      <x:c r="I3176" t="str">
        <x:v>CAMPdownload_2026-05-14 19-31-52(1).txt</x:v>
      </x:c>
    </x:row>
    <x:row r="3177">
      <x:c r="A3177" t="str">
        <x:v>RDKIT_SHAPRULEMISMATCH_03176</x:v>
      </x:c>
      <x:c r="B3177" t="str">
        <x:v>KSESTFQAVFIRS</x:v>
      </x:c>
      <x:c r="C3177" t="str">
        <x:v>NAMP</x:v>
      </x:c>
      <x:c r="D3177" s="17" t="n">
        <x:v>0.4</x:v>
      </x:c>
      <x:c r="E3177" s="31" t="n">
        <x:v>0</x:v>
      </x:c>
      <x:c r="F3177" s="29" t="n">
        <x:v>0.1359796437659033</x:v>
      </x:c>
      <x:c r="G3177" s="31" t="n">
        <x:v>0</x:v>
      </x:c>
      <x:c r="H3177" s="31" t="n">
        <x:v>0</x:v>
      </x:c>
      <x:c r="I3177" t="str">
        <x:v>CAMPdownload_2026-05-14 19-31-52(1).txt</x:v>
      </x:c>
    </x:row>
    <x:row r="3178">
      <x:c r="A3178" t="str">
        <x:v>RDKIT_SHAPRULEMISMATCH_03177</x:v>
      </x:c>
      <x:c r="B3178" t="str">
        <x:v>PPNNNFEQVVWTSDTPGKPS</x:v>
      </x:c>
      <x:c r="C3178" t="str">
        <x:v>NAMP</x:v>
      </x:c>
      <x:c r="D3178" s="17" t="n">
        <x:v>0.32</x:v>
      </x:c>
      <x:c r="E3178" s="31" t="n">
        <x:v>0</x:v>
      </x:c>
      <x:c r="F3178" s="29" t="n">
        <x:v>0.2510833333333333</x:v>
      </x:c>
      <x:c r="G3178" s="31" t="n">
        <x:v>0</x:v>
      </x:c>
      <x:c r="H3178" s="31" t="n">
        <x:v>0</x:v>
      </x:c>
      <x:c r="I3178" t="str">
        <x:v>CAMPdownload_2026-05-14 19-31-52(1).txt</x:v>
      </x:c>
    </x:row>
    <x:row r="3179">
      <x:c r="A3179" t="str">
        <x:v>RDKIT_SHAPRULEMISMATCH_03178</x:v>
      </x:c>
      <x:c r="B3179" t="str">
        <x:v>WESQTRVTPIYLGRFDIYYRAQK</x:v>
      </x:c>
      <x:c r="C3179" t="str">
        <x:v>NAMP</x:v>
      </x:c>
      <x:c r="D3179" s="17" t="n">
        <x:v>0.31</x:v>
      </x:c>
      <x:c r="E3179" s="31" t="n">
        <x:v>0</x:v>
      </x:c>
      <x:c r="F3179" s="29" t="n">
        <x:v>0.16660377358490563</x:v>
      </x:c>
      <x:c r="G3179" s="31" t="n">
        <x:v>0</x:v>
      </x:c>
      <x:c r="H3179" s="31" t="n">
        <x:v>0</x:v>
      </x:c>
      <x:c r="I3179" t="str">
        <x:v>CAMPdownload_2026-05-14 19-31-52(1).txt</x:v>
      </x:c>
    </x:row>
    <x:row r="3180">
      <x:c r="A3180" t="str">
        <x:v>RDKIT_SHAPRULEMISMATCH_03179</x:v>
      </x:c>
      <x:c r="B3180" t="str">
        <x:v>QKTNFVNALLGKST</x:v>
      </x:c>
      <x:c r="C3180" t="str">
        <x:v>NAMP</x:v>
      </x:c>
      <x:c r="D3180" s="17" t="n">
        <x:v>0.49</x:v>
      </x:c>
      <x:c r="E3180" s="31" t="n">
        <x:v>0</x:v>
      </x:c>
      <x:c r="F3180" s="29" t="n">
        <x:v>0.13</x:v>
      </x:c>
      <x:c r="G3180" s="31" t="n">
        <x:v>0</x:v>
      </x:c>
      <x:c r="H3180" s="31" t="n">
        <x:v>0</x:v>
      </x:c>
      <x:c r="I3180" t="str">
        <x:v>CAMPdownload_2026-05-14 19-31-52(1).txt</x:v>
      </x:c>
    </x:row>
    <x:row r="3181">
      <x:c r="A3181" t="str">
        <x:v>RDKIT_SHAPRULEMISMATCH_03180</x:v>
      </x:c>
      <x:c r="B3181" t="str">
        <x:v>TTSTSLSQKTWNISKLTTDP</x:v>
      </x:c>
      <x:c r="C3181" t="str">
        <x:v>NAMP</x:v>
      </x:c>
      <x:c r="D3181" s="17" t="n">
        <x:v>0.28</x:v>
      </x:c>
      <x:c r="E3181" s="31" t="n">
        <x:v>0</x:v>
      </x:c>
      <x:c r="F3181" s="29" t="n">
        <x:v>0.2744166666666667</x:v>
      </x:c>
      <x:c r="G3181" s="31" t="n">
        <x:v>0</x:v>
      </x:c>
      <x:c r="H3181" s="31" t="n">
        <x:v>0</x:v>
      </x:c>
      <x:c r="I3181" t="str">
        <x:v>CAMPdownload_2026-05-14 19-31-52(1).txt</x:v>
      </x:c>
    </x:row>
    <x:row r="3182">
      <x:c r="A3182" t="str">
        <x:v>RDKIT_SHAPRULEMISMATCH_03181</x:v>
      </x:c>
      <x:c r="B3182" t="str">
        <x:v>RPQPVYPSLPRQPFPYWEKGSIYLI</x:v>
      </x:c>
      <x:c r="C3182" t="str">
        <x:v>NAMP</x:v>
      </x:c>
      <x:c r="D3182" s="17" t="n">
        <x:v>0.2</x:v>
      </x:c>
      <x:c r="E3182" s="31" t="n">
        <x:v>0</x:v>
      </x:c>
      <x:c r="F3182" s="29" t="n">
        <x:v>0.419937106918239</x:v>
      </x:c>
      <x:c r="G3182" s="31" t="n">
        <x:v>0</x:v>
      </x:c>
      <x:c r="H3182" s="31" t="n">
        <x:v>0</x:v>
      </x:c>
      <x:c r="I3182" t="str">
        <x:v>CAMPdownload_2026-05-14 19-31-52(1).txt</x:v>
      </x:c>
    </x:row>
    <x:row r="3183">
      <x:c r="A3183" t="str">
        <x:v>RDKIT_SHAPRULEMISMATCH_03182</x:v>
      </x:c>
      <x:c r="B3183" t="str">
        <x:v>QWRTNFNPAGPVGTPTYGSNYN</x:v>
      </x:c>
      <x:c r="C3183" t="str">
        <x:v>NAMP</x:v>
      </x:c>
      <x:c r="D3183" s="17" t="n">
        <x:v>0.26</x:v>
      </x:c>
      <x:c r="E3183" s="31" t="n">
        <x:v>0</x:v>
      </x:c>
      <x:c r="F3183" s="29" t="n">
        <x:v>0.33775</x:v>
      </x:c>
      <x:c r="G3183" s="31" t="n">
        <x:v>0</x:v>
      </x:c>
      <x:c r="H3183" s="31" t="n">
        <x:v>0</x:v>
      </x:c>
      <x:c r="I3183" t="str">
        <x:v>CAMPdownload_2026-05-14 19-31-52(1).txt</x:v>
      </x:c>
    </x:row>
    <x:row r="3184">
      <x:c r="A3184" t="str">
        <x:v>RDKIT_SHAPRULEMISMATCH_03183</x:v>
      </x:c>
      <x:c r="B3184" t="str">
        <x:v>QKNPGESGSGVSLAPL</x:v>
      </x:c>
      <x:c r="C3184" t="str">
        <x:v>NAMP</x:v>
      </x:c>
      <x:c r="D3184" s="17" t="n">
        <x:v>0.17</x:v>
      </x:c>
      <x:c r="E3184" s="31" t="n">
        <x:v>0</x:v>
      </x:c>
      <x:c r="F3184" s="29" t="n">
        <x:v>0.19108333333333336</x:v>
      </x:c>
      <x:c r="G3184" s="31" t="n">
        <x:v>0</x:v>
      </x:c>
      <x:c r="H3184" s="31" t="n">
        <x:v>0</x:v>
      </x:c>
      <x:c r="I3184" t="str">
        <x:v>CAMPdownload_2026-05-14 19-31-52(1).txt</x:v>
      </x:c>
    </x:row>
    <x:row r="3185">
      <x:c r="A3185" t="str">
        <x:v>RDKIT_SHAPRULEMISMATCH_03184</x:v>
      </x:c>
      <x:c r="B3185" t="str">
        <x:v>AKRLSKYFQRGEGDIIN</x:v>
      </x:c>
      <x:c r="C3185" t="str">
        <x:v>AMP</x:v>
      </x:c>
      <x:c r="D3185" s="17" t="n">
        <x:v>0.73</x:v>
      </x:c>
      <x:c r="E3185" s="31" t="n">
        <x:v>1</x:v>
      </x:c>
      <x:c r="F3185" s="29" t="n">
        <x:v>0.12496855345911949</x:v>
      </x:c>
      <x:c r="G3185" s="31" t="n">
        <x:v>0</x:v>
      </x:c>
      <x:c r="H3185" s="31" t="n">
        <x:v>0</x:v>
      </x:c>
      <x:c r="I3185" t="str">
        <x:v>CAMPdownload_2026-05-14 19-31-52(1).txt</x:v>
      </x:c>
    </x:row>
    <x:row r="3186">
      <x:c r="A3186" t="str">
        <x:v>RDKIT_SHAPRULEMISMATCH_03185</x:v>
      </x:c>
      <x:c r="B3186" t="str">
        <x:v>LGAKQWKKSSYYLRSEWEVVPYS</x:v>
      </x:c>
      <x:c r="C3186" t="str">
        <x:v>NAMP</x:v>
      </x:c>
      <x:c r="D3186" s="17" t="n">
        <x:v>0.41</x:v>
      </x:c>
      <x:c r="E3186" s="31" t="n">
        <x:v>0</x:v>
      </x:c>
      <x:c r="F3186" s="29" t="n">
        <x:v>0.15591675068414232</x:v>
      </x:c>
      <x:c r="G3186" s="31" t="n">
        <x:v>0</x:v>
      </x:c>
      <x:c r="H3186" s="31" t="n">
        <x:v>0</x:v>
      </x:c>
      <x:c r="I3186" t="str">
        <x:v>CAMPdownload_2026-05-14 19-31-52(1).txt</x:v>
      </x:c>
    </x:row>
    <x:row r="3187">
      <x:c r="A3187" t="str">
        <x:v>RDKIT_SHAPRULEMISMATCH_03186</x:v>
      </x:c>
      <x:c r="B3187" t="str">
        <x:v>NGWSGTYQTFPSPGNSRAEP</x:v>
      </x:c>
      <x:c r="C3187" t="str">
        <x:v>NAMP</x:v>
      </x:c>
      <x:c r="D3187" s="17" t="n">
        <x:v>0.23</x:v>
      </x:c>
      <x:c r="E3187" s="31" t="n">
        <x:v>0</x:v>
      </x:c>
      <x:c r="F3187" s="29" t="n">
        <x:v>0.2544166666666667</x:v>
      </x:c>
      <x:c r="G3187" s="31" t="n">
        <x:v>0</x:v>
      </x:c>
      <x:c r="H3187" s="31" t="n">
        <x:v>0</x:v>
      </x:c>
      <x:c r="I3187" t="str">
        <x:v>CAMPdownload_2026-05-14 19-31-52(1).txt</x:v>
      </x:c>
    </x:row>
    <x:row r="3188">
      <x:c r="A3188" t="str">
        <x:v>RDKIT_SHAPRULEMISMATCH_03187</x:v>
      </x:c>
      <x:c r="B3188" t="str">
        <x:v>ANRQVSPSLVFASNLFEYA</x:v>
      </x:c>
      <x:c r="C3188" t="str">
        <x:v>NAMP</x:v>
      </x:c>
      <x:c r="D3188" s="17" t="n">
        <x:v>0.24</x:v>
      </x:c>
      <x:c r="E3188" s="31" t="n">
        <x:v>0</x:v>
      </x:c>
      <x:c r="F3188" s="29" t="n">
        <x:v>0.19490566037735846</x:v>
      </x:c>
      <x:c r="G3188" s="31" t="n">
        <x:v>0</x:v>
      </x:c>
      <x:c r="H3188" s="31" t="n">
        <x:v>0</x:v>
      </x:c>
      <x:c r="I3188" t="str">
        <x:v>CAMPdownload_2026-05-14 19-31-52(1).txt</x:v>
      </x:c>
    </x:row>
    <x:row r="3189">
      <x:c r="A3189" t="str">
        <x:v>RDKIT_SHAPRULEMISMATCH_03188</x:v>
      </x:c>
      <x:c r="B3189" t="str">
        <x:v>GRSPWRKRYYYPEV</x:v>
      </x:c>
      <x:c r="C3189" t="str">
        <x:v>AMP</x:v>
      </x:c>
      <x:c r="D3189" s="17" t="n">
        <x:v>0.64</x:v>
      </x:c>
      <x:c r="E3189" s="31" t="n">
        <x:v>1</x:v>
      </x:c>
      <x:c r="F3189" s="29" t="n">
        <x:v>0.3259796437659033</x:v>
      </x:c>
      <x:c r="G3189" s="31" t="n">
        <x:v>0</x:v>
      </x:c>
      <x:c r="H3189" s="31" t="n">
        <x:v>0</x:v>
      </x:c>
      <x:c r="I3189" t="str">
        <x:v>CAMPdownload_2026-05-14 19-31-52(1).txt</x:v>
      </x:c>
    </x:row>
    <x:row r="3190">
      <x:c r="A3190" t="str">
        <x:v>RDKIT_SHAPRULEMISMATCH_03189</x:v>
      </x:c>
      <x:c r="B3190" t="str">
        <x:v>SIPAKGAEVATQIKASGYI</x:v>
      </x:c>
      <x:c r="C3190" t="str">
        <x:v>NAMP</x:v>
      </x:c>
      <x:c r="D3190" s="17" t="n">
        <x:v>0.37</x:v>
      </x:c>
      <x:c r="E3190" s="31" t="n">
        <x:v>0</x:v>
      </x:c>
      <x:c r="F3190" s="29" t="n">
        <x:v>0.15490566037735848</x:v>
      </x:c>
      <x:c r="G3190" s="31" t="n">
        <x:v>0</x:v>
      </x:c>
      <x:c r="H3190" s="31" t="n">
        <x:v>0</x:v>
      </x:c>
      <x:c r="I3190" t="str">
        <x:v>CAMPdownload_2026-05-14 19-31-52(1).txt</x:v>
      </x:c>
    </x:row>
    <x:row r="3191">
      <x:c r="A3191" t="str">
        <x:v>RDKIT_SHAPRULEMISMATCH_03190</x:v>
      </x:c>
      <x:c r="B3191" t="str">
        <x:v>VRIPENYFQWIWFFLWNGQGKIKAPTY</x:v>
      </x:c>
      <x:c r="C3191" t="str">
        <x:v>NAMP</x:v>
      </x:c>
      <x:c r="D3191" s="17" t="n">
        <x:v>0.37</x:v>
      </x:c>
      <x:c r="E3191" s="31" t="n">
        <x:v>0</x:v>
      </x:c>
      <x:c r="F3191" s="29" t="n">
        <x:v>0.6245226816539542</x:v>
      </x:c>
      <x:c r="G3191" s="31" t="n">
        <x:v>1</x:v>
      </x:c>
      <x:c r="H3191" s="31" t="n">
        <x:v>0</x:v>
      </x:c>
      <x:c r="I3191" t="str">
        <x:v>CAMPdownload_2026-05-14 19-31-52(1).txt</x:v>
      </x:c>
    </x:row>
    <x:row r="3192">
      <x:c r="A3192" t="str">
        <x:v>RDKIT_SHAPRULEMISMATCH_03191</x:v>
      </x:c>
      <x:c r="B3192" t="str">
        <x:v>KQTFYNSKSKSVWK</x:v>
      </x:c>
      <x:c r="C3192" t="str">
        <x:v>AMP</x:v>
      </x:c>
      <x:c r="D3192" s="17" t="n">
        <x:v>0.85</x:v>
      </x:c>
      <x:c r="E3192" s="31" t="n">
        <x:v>1</x:v>
      </x:c>
      <x:c r="F3192" s="29" t="n">
        <x:v>0.19264631043256997</x:v>
      </x:c>
      <x:c r="G3192" s="31" t="n">
        <x:v>0</x:v>
      </x:c>
      <x:c r="H3192" s="31" t="n">
        <x:v>0</x:v>
      </x:c>
      <x:c r="I3192" t="str">
        <x:v>CAMPdownload_2026-05-14 19-31-52(1).txt</x:v>
      </x:c>
    </x:row>
    <x:row r="3193">
      <x:c r="A3193" t="str">
        <x:v>RDKIT_SHAPRULEMISMATCH_03192</x:v>
      </x:c>
      <x:c r="B3193" t="str">
        <x:v>GIIVFGGGYTTSTYQSSLNPVYR</x:v>
      </x:c>
      <x:c r="C3193" t="str">
        <x:v>NAMP</x:v>
      </x:c>
      <x:c r="D3193" s="17" t="n">
        <x:v>0.27</x:v>
      </x:c>
      <x:c r="E3193" s="31" t="n">
        <x:v>0</x:v>
      </x:c>
      <x:c r="F3193" s="29" t="n">
        <x:v>0.2532704402515723</x:v>
      </x:c>
      <x:c r="G3193" s="31" t="n">
        <x:v>0</x:v>
      </x:c>
      <x:c r="H3193" s="31" t="n">
        <x:v>0</x:v>
      </x:c>
      <x:c r="I3193" t="str">
        <x:v>CAMPdownload_2026-05-14 19-31-52(1).txt</x:v>
      </x:c>
    </x:row>
    <x:row r="3194">
      <x:c r="A3194" t="str">
        <x:v>RDKIT_SHAPRULEMISMATCH_03193</x:v>
      </x:c>
      <x:c r="B3194" t="str">
        <x:v>LPLLAWQQRWNIVSSNGTVGW</x:v>
      </x:c>
      <x:c r="C3194" t="str">
        <x:v>NAMP</x:v>
      </x:c>
      <x:c r="D3194" s="17" t="n">
        <x:v>0.26</x:v>
      </x:c>
      <x:c r="E3194" s="31" t="n">
        <x:v>0</x:v>
      </x:c>
      <x:c r="F3194" s="29" t="n">
        <x:v>0.12421863747659515</x:v>
      </x:c>
      <x:c r="G3194" s="31" t="n">
        <x:v>0</x:v>
      </x:c>
      <x:c r="H3194" s="31" t="n">
        <x:v>0</x:v>
      </x:c>
      <x:c r="I3194" t="str">
        <x:v>CAMPdownload_2026-05-14 19-31-52(1).txt</x:v>
      </x:c>
    </x:row>
    <x:row r="3195">
      <x:c r="A3195" t="str">
        <x:v>RDKIT_SHAPRULEMISMATCH_03194</x:v>
      </x:c>
      <x:c r="B3195" t="str">
        <x:v>SQVGPQEEYYQRRSIKQK</x:v>
      </x:c>
      <x:c r="C3195" t="str">
        <x:v>NAMP</x:v>
      </x:c>
      <x:c r="D3195" s="17" t="n">
        <x:v>0.34</x:v>
      </x:c>
      <x:c r="E3195" s="31" t="n">
        <x:v>0</x:v>
      </x:c>
      <x:c r="F3195" s="29" t="n">
        <x:v>0.18108333333333335</x:v>
      </x:c>
      <x:c r="G3195" s="31" t="n">
        <x:v>0</x:v>
      </x:c>
      <x:c r="H3195" s="31" t="n">
        <x:v>0</x:v>
      </x:c>
      <x:c r="I3195" t="str">
        <x:v>CAMPdownload_2026-05-14 19-31-52(1).txt</x:v>
      </x:c>
    </x:row>
    <x:row r="3196">
      <x:c r="A3196" t="str">
        <x:v>RDKIT_SHAPRULEMISMATCH_03195</x:v>
      </x:c>
      <x:c r="B3196" t="str">
        <x:v>TKSGKPFQFPENG</x:v>
      </x:c>
      <x:c r="C3196" t="str">
        <x:v>NAMP</x:v>
      </x:c>
      <x:c r="D3196" s="17" t="n">
        <x:v>0.22</x:v>
      </x:c>
      <x:c r="E3196" s="31" t="n">
        <x:v>0</x:v>
      </x:c>
      <x:c r="F3196" s="29" t="n">
        <x:v>0.22264631043256997</x:v>
      </x:c>
      <x:c r="G3196" s="31" t="n">
        <x:v>0</x:v>
      </x:c>
      <x:c r="H3196" s="31" t="n">
        <x:v>0</x:v>
      </x:c>
      <x:c r="I3196" t="str">
        <x:v>CAMPdownload_2026-05-14 19-31-52(1).txt</x:v>
      </x:c>
    </x:row>
    <x:row r="3197">
      <x:c r="A3197" t="str">
        <x:v>RDKIT_SHAPRULEMISMATCH_03196</x:v>
      </x:c>
      <x:c r="B3197" t="str">
        <x:v>RPFQVNTTGLTQYAPVQATTIAYVFTE</x:v>
      </x:c>
      <x:c r="C3197" t="str">
        <x:v>NAMP</x:v>
      </x:c>
      <x:c r="D3197" s="17" t="n">
        <x:v>0.21</x:v>
      </x:c>
      <x:c r="E3197" s="31" t="n">
        <x:v>0</x:v>
      </x:c>
      <x:c r="F3197" s="29" t="n">
        <x:v>0.4832704402515723</x:v>
      </x:c>
      <x:c r="G3197" s="31" t="n">
        <x:v>0</x:v>
      </x:c>
      <x:c r="H3197" s="31" t="n">
        <x:v>0</x:v>
      </x:c>
      <x:c r="I3197" t="str">
        <x:v>CAMPdownload_2026-05-14 19-31-52(1).txt</x:v>
      </x:c>
    </x:row>
    <x:row r="3198">
      <x:c r="A3198" t="str">
        <x:v>RDKIT_SHAPRULEMISMATCH_03197</x:v>
      </x:c>
      <x:c r="B3198" t="str">
        <x:v>SNRTASEFNIGPAPNPNTSPWK</x:v>
      </x:c>
      <x:c r="C3198" t="str">
        <x:v>NAMP</x:v>
      </x:c>
      <x:c r="D3198" s="17" t="n">
        <x:v>0.39</x:v>
      </x:c>
      <x:c r="E3198" s="31" t="n">
        <x:v>0</x:v>
      </x:c>
      <x:c r="F3198" s="29" t="n">
        <x:v>0.28108333333333335</x:v>
      </x:c>
      <x:c r="G3198" s="31" t="n">
        <x:v>0</x:v>
      </x:c>
      <x:c r="H3198" s="31" t="n">
        <x:v>0</x:v>
      </x:c>
      <x:c r="I3198" t="str">
        <x:v>CAMPdownload_2026-05-14 19-31-52(1).txt</x:v>
      </x:c>
    </x:row>
    <x:row r="3199">
      <x:c r="A3199" t="str">
        <x:v>RDKIT_SHAPRULEMISMATCH_03198</x:v>
      </x:c>
      <x:c r="B3199" t="str">
        <x:v>VTGYLEKKWGEWFIY</x:v>
      </x:c>
      <x:c r="C3199" t="str">
        <x:v>NAMP</x:v>
      </x:c>
      <x:c r="D3199" s="17" t="n">
        <x:v>0.37</x:v>
      </x:c>
      <x:c r="E3199" s="31" t="n">
        <x:v>0</x:v>
      </x:c>
      <x:c r="F3199" s="29" t="n">
        <x:v>0.6835373885972661</x:v>
      </x:c>
      <x:c r="G3199" s="31" t="n">
        <x:v>1</x:v>
      </x:c>
      <x:c r="H3199" s="31" t="n">
        <x:v>0</x:v>
      </x:c>
      <x:c r="I3199" t="str">
        <x:v>CAMPdownload_2026-05-14 19-31-52(1).txt</x:v>
      </x:c>
    </x:row>
    <x:row r="3200">
      <x:c r="A3200" t="str">
        <x:v>RDKIT_SHAPRULEMISMATCH_03199</x:v>
      </x:c>
      <x:c r="B3200" t="str">
        <x:v>AAPQKPDKPVFERPNPNYRT</x:v>
      </x:c>
      <x:c r="C3200" t="str">
        <x:v>NAMP</x:v>
      </x:c>
      <x:c r="D3200" s="17" t="n">
        <x:v>0.28</x:v>
      </x:c>
      <x:c r="E3200" s="31" t="n">
        <x:v>0</x:v>
      </x:c>
      <x:c r="F3200" s="29" t="n">
        <x:v>0.16775</x:v>
      </x:c>
      <x:c r="G3200" s="31" t="n">
        <x:v>0</x:v>
      </x:c>
      <x:c r="H3200" s="31" t="n">
        <x:v>0</x:v>
      </x:c>
      <x:c r="I3200" t="str">
        <x:v>CAMPdownload_2026-05-14 19-31-52(1).txt</x:v>
      </x:c>
    </x:row>
    <x:row r="3201">
      <x:c r="A3201" t="str">
        <x:v>RDKIT_SHAPRULEMISMATCH_03200</x:v>
      </x:c>
      <x:c r="B3201" t="str">
        <x:v>RWTQVPESNQIVGQQAFGNGNRSWST</x:v>
      </x:c>
      <x:c r="C3201" t="str">
        <x:v>NAMP</x:v>
      </x:c>
      <x:c r="D3201" s="17" t="n">
        <x:v>0.28</x:v>
      </x:c>
      <x:c r="E3201" s="31" t="n">
        <x:v>0</x:v>
      </x:c>
      <x:c r="F3201" s="29" t="n">
        <x:v>0.49774999999999997</x:v>
      </x:c>
      <x:c r="G3201" s="31" t="n">
        <x:v>0</x:v>
      </x:c>
      <x:c r="H3201" s="31" t="n">
        <x:v>0</x:v>
      </x:c>
      <x:c r="I3201" t="str">
        <x:v>CAMPdownload_2026-05-14 19-31-52(1).txt</x:v>
      </x:c>
    </x:row>
    <x:row r="3202">
      <x:c r="A3202" t="str">
        <x:v>RDKIT_SHAPRULEMISMATCH_03201</x:v>
      </x:c>
      <x:c r="B3202" t="str">
        <x:v>PRYTFQWPPSPASGTSSTGLDTGGTQK</x:v>
      </x:c>
      <x:c r="C3202" t="str">
        <x:v>NAMP</x:v>
      </x:c>
      <x:c r="D3202" s="17" t="n">
        <x:v>0.27</x:v>
      </x:c>
      <x:c r="E3202" s="31" t="n">
        <x:v>0</x:v>
      </x:c>
      <x:c r="F3202" s="29" t="n">
        <x:v>0.4044166666666667</x:v>
      </x:c>
      <x:c r="G3202" s="31" t="n">
        <x:v>0</x:v>
      </x:c>
      <x:c r="H3202" s="31" t="n">
        <x:v>0</x:v>
      </x:c>
      <x:c r="I3202" t="str">
        <x:v>CAMPdownload_2026-05-14 19-31-52(1).txt</x:v>
      </x:c>
    </x:row>
    <x:row r="3203">
      <x:c r="A3203" t="str">
        <x:v>RDKIT_SHAPRULEMISMATCH_03202</x:v>
      </x:c>
      <x:c r="B3203" t="str">
        <x:v>GKLPQRKTGFANFTINILNRQFTYSA</x:v>
      </x:c>
      <x:c r="C3203" t="str">
        <x:v>NAMP</x:v>
      </x:c>
      <x:c r="D3203" s="17" t="n">
        <x:v>0.44</x:v>
      </x:c>
      <x:c r="E3203" s="31" t="n">
        <x:v>0</x:v>
      </x:c>
      <x:c r="F3203" s="29" t="n">
        <x:v>0.5132746165923409</x:v>
      </x:c>
      <x:c r="G3203" s="31" t="n">
        <x:v>1</x:v>
      </x:c>
      <x:c r="H3203" s="31" t="n">
        <x:v>0</x:v>
      </x:c>
      <x:c r="I3203" t="str">
        <x:v>CAMPdownload_2026-05-14 19-31-52(1).txt</x:v>
      </x:c>
    </x:row>
    <x:row r="3204">
      <x:c r="A3204" t="str">
        <x:v>RDKIT_SHAPRULEMISMATCH_03203</x:v>
      </x:c>
      <x:c r="B3204" t="str">
        <x:v>FTQYQNSSSKFSNPS</x:v>
      </x:c>
      <x:c r="C3204" t="str">
        <x:v>NAMP</x:v>
      </x:c>
      <x:c r="D3204" s="17" t="n">
        <x:v>0.11</x:v>
      </x:c>
      <x:c r="E3204" s="31" t="n">
        <x:v>0</x:v>
      </x:c>
      <x:c r="F3204" s="29" t="n">
        <x:v>0.25775000000000003</x:v>
      </x:c>
      <x:c r="G3204" s="31" t="n">
        <x:v>0</x:v>
      </x:c>
      <x:c r="H3204" s="31" t="n">
        <x:v>0</x:v>
      </x:c>
      <x:c r="I3204" t="str">
        <x:v>CAMPdownload_2026-05-14 19-31-52(1).txt</x:v>
      </x:c>
    </x:row>
    <x:row r="3205">
      <x:c r="A3205" t="str">
        <x:v>RDKIT_SHAPRULEMISMATCH_03204</x:v>
      </x:c>
      <x:c r="B3205" t="str">
        <x:v>GDTVTWLSITPWKNISIWSN</x:v>
      </x:c>
      <x:c r="C3205" t="str">
        <x:v>NAMP</x:v>
      </x:c>
      <x:c r="D3205" s="17" t="n">
        <x:v>0.27</x:v>
      </x:c>
      <x:c r="E3205" s="31" t="n">
        <x:v>0</x:v>
      </x:c>
      <x:c r="F3205" s="29" t="n">
        <x:v>0.1059167506841423</x:v>
      </x:c>
      <x:c r="G3205" s="31" t="n">
        <x:v>0</x:v>
      </x:c>
      <x:c r="H3205" s="31" t="n">
        <x:v>0</x:v>
      </x:c>
      <x:c r="I3205" t="str">
        <x:v>CAMPdownload_2026-05-14 19-31-52(1).txt</x:v>
      </x:c>
    </x:row>
    <x:row r="3206">
      <x:c r="A3206" t="str">
        <x:v>RDKIT_SHAPRULEMISMATCH_03205</x:v>
      </x:c>
      <x:c r="B3206" t="str">
        <x:v>INRTVNQYPQNQK</x:v>
      </x:c>
      <x:c r="C3206" t="str">
        <x:v>AMP</x:v>
      </x:c>
      <x:c r="D3206" s="17" t="n">
        <x:v>0.59</x:v>
      </x:c>
      <x:c r="E3206" s="31" t="n">
        <x:v>1</x:v>
      </x:c>
      <x:c r="F3206" s="29" t="n">
        <x:v>0.21666666666666667</x:v>
      </x:c>
      <x:c r="G3206" s="31" t="n">
        <x:v>0</x:v>
      </x:c>
      <x:c r="H3206" s="31" t="n">
        <x:v>0</x:v>
      </x:c>
      <x:c r="I3206" t="str">
        <x:v>CAMPdownload_2026-05-14 19-31-52(1).txt</x:v>
      </x:c>
    </x:row>
    <x:row r="3207">
      <x:c r="A3207" t="str">
        <x:v>RDKIT_SHAPRULEMISMATCH_03206</x:v>
      </x:c>
      <x:c r="B3207" t="str">
        <x:v>WQWWSALQNPRNPSRW</x:v>
      </x:c>
      <x:c r="C3207" t="str">
        <x:v>NAMP</x:v>
      </x:c>
      <x:c r="D3207" s="17" t="n">
        <x:v>0.25</x:v>
      </x:c>
      <x:c r="E3207" s="31" t="n">
        <x:v>0</x:v>
      </x:c>
      <x:c r="F3207" s="29" t="n">
        <x:v>0.15925008401747565</x:v>
      </x:c>
      <x:c r="G3207" s="31" t="n">
        <x:v>0</x:v>
      </x:c>
      <x:c r="H3207" s="31" t="n">
        <x:v>0</x:v>
      </x:c>
      <x:c r="I3207" t="str">
        <x:v>CAMPdownload_2026-05-14 19-31-52(1).txt</x:v>
      </x:c>
    </x:row>
    <x:row r="3208">
      <x:c r="A3208" t="str">
        <x:v>RDKIT_SHAPRULEMISMATCH_03207</x:v>
      </x:c>
      <x:c r="B3208" t="str">
        <x:v>QLGSLPTTQYKTTFARGGRQSQQNQYST</x:v>
      </x:c>
      <x:c r="C3208" t="str">
        <x:v>NAMP</x:v>
      </x:c>
      <x:c r="D3208" s="17" t="n">
        <x:v>0.26</x:v>
      </x:c>
      <x:c r="E3208" s="31" t="n">
        <x:v>0</x:v>
      </x:c>
      <x:c r="F3208" s="29" t="n">
        <x:v>0.3844166666666667</x:v>
      </x:c>
      <x:c r="G3208" s="31" t="n">
        <x:v>0</x:v>
      </x:c>
      <x:c r="H3208" s="31" t="n">
        <x:v>0</x:v>
      </x:c>
      <x:c r="I3208" t="str">
        <x:v>CAMPdownload_2026-05-14 19-31-52(1).txt</x:v>
      </x:c>
    </x:row>
    <x:row r="3209">
      <x:c r="A3209" t="str">
        <x:v>RDKIT_SHAPRULEMISMATCH_03208</x:v>
      </x:c>
      <x:c r="B3209" t="str">
        <x:v>RVSQETRTPVSQRDSVRF</x:v>
      </x:c>
      <x:c r="C3209" t="str">
        <x:v>NAMP</x:v>
      </x:c>
      <x:c r="D3209" s="17" t="n">
        <x:v>0.35</x:v>
      </x:c>
      <x:c r="E3209" s="31" t="n">
        <x:v>0</x:v>
      </x:c>
      <x:c r="F3209" s="29" t="n">
        <x:v>0.21775</x:v>
      </x:c>
      <x:c r="G3209" s="31" t="n">
        <x:v>0</x:v>
      </x:c>
      <x:c r="H3209" s="31" t="n">
        <x:v>0</x:v>
      </x:c>
      <x:c r="I3209" t="str">
        <x:v>CAMPdownload_2026-05-14 19-31-52(1).txt</x:v>
      </x:c>
    </x:row>
    <x:row r="3210">
      <x:c r="A3210" t="str">
        <x:v>RDKIT_SHAPRULEMISMATCH_03209</x:v>
      </x:c>
      <x:c r="B3210" t="str">
        <x:v>SFIPNWESAGGSSNIKTGK</x:v>
      </x:c>
      <x:c r="C3210" t="str">
        <x:v>NAMP</x:v>
      </x:c>
      <x:c r="D3210" s="17" t="n">
        <x:v>0.25</x:v>
      </x:c>
      <x:c r="E3210" s="31" t="n">
        <x:v>0</x:v>
      </x:c>
      <x:c r="F3210" s="29" t="n">
        <x:v>0.31775000000000003</x:v>
      </x:c>
      <x:c r="G3210" s="31" t="n">
        <x:v>0</x:v>
      </x:c>
      <x:c r="H3210" s="31" t="n">
        <x:v>0</x:v>
      </x:c>
      <x:c r="I3210" t="str">
        <x:v>CAMPdownload_2026-05-14 19-31-52(1).txt</x:v>
      </x:c>
    </x:row>
    <x:row r="3211">
      <x:c r="A3211" t="str">
        <x:v>RDKIT_SHAPRULEMISMATCH_03210</x:v>
      </x:c>
      <x:c r="B3211" t="str">
        <x:v>DTIFVKKSTYLINSWTASLADPSIQIS</x:v>
      </x:c>
      <x:c r="C3211" t="str">
        <x:v>NAMP</x:v>
      </x:c>
      <x:c r="D3211" s="17" t="n">
        <x:v>0.18</x:v>
      </x:c>
      <x:c r="E3211" s="31" t="n">
        <x:v>0</x:v>
      </x:c>
      <x:c r="F3211" s="29" t="n">
        <x:v>0.48660377358490564</x:v>
      </x:c>
      <x:c r="G3211" s="31" t="n">
        <x:v>0</x:v>
      </x:c>
      <x:c r="H3211" s="31" t="n">
        <x:v>0</x:v>
      </x:c>
      <x:c r="I3211" t="str">
        <x:v>CAMPdownload_2026-05-14 19-31-52(1).txt</x:v>
      </x:c>
    </x:row>
    <x:row r="3212">
      <x:c r="A3212" t="str">
        <x:v>RDKIT_SHAPRULEMISMATCH_03211</x:v>
      </x:c>
      <x:c r="B3212" t="str">
        <x:v>TLQRTPIQGGTWKESQFFNFRPTAQKEP</x:v>
      </x:c>
      <x:c r="C3212" t="str">
        <x:v>NAMP</x:v>
      </x:c>
      <x:c r="D3212" s="17" t="n">
        <x:v>0.25</x:v>
      </x:c>
      <x:c r="E3212" s="31" t="n">
        <x:v>0</x:v>
      </x:c>
      <x:c r="F3212" s="29" t="n">
        <x:v>0.5010833333333333</x:v>
      </x:c>
      <x:c r="G3212" s="31" t="n">
        <x:v>1</x:v>
      </x:c>
      <x:c r="H3212" s="31" t="n">
        <x:v>0</x:v>
      </x:c>
      <x:c r="I3212" t="str">
        <x:v>CAMPdownload_2026-05-14 19-31-52(1).txt</x:v>
      </x:c>
    </x:row>
    <x:row r="3213">
      <x:c r="A3213" t="str">
        <x:v>RDKIT_SHAPRULEMISMATCH_03212</x:v>
      </x:c>
      <x:c r="B3213" t="str">
        <x:v>PSRIPKGATIYYFYQPR</x:v>
      </x:c>
      <x:c r="C3213" t="str">
        <x:v>AMP</x:v>
      </x:c>
      <x:c r="D3213" s="17" t="n">
        <x:v>0.65</x:v>
      </x:c>
      <x:c r="E3213" s="31" t="n">
        <x:v>1</x:v>
      </x:c>
      <x:c r="F3213" s="29" t="n">
        <x:v>0.24392036732067027</x:v>
      </x:c>
      <x:c r="G3213" s="31" t="n">
        <x:v>0</x:v>
      </x:c>
      <x:c r="H3213" s="31" t="n">
        <x:v>0</x:v>
      </x:c>
      <x:c r="I3213" t="str">
        <x:v>CAMPdownload_2026-05-14 19-31-52(1).txt</x:v>
      </x:c>
    </x:row>
    <x:row r="3214">
      <x:c r="A3214" t="str">
        <x:v>RDKIT_SHAPRULEMISMATCH_03213</x:v>
      </x:c>
      <x:c r="B3214" t="str">
        <x:v>SQGGVRSGWYQNGG</x:v>
      </x:c>
      <x:c r="C3214" t="str">
        <x:v>NAMP</x:v>
      </x:c>
      <x:c r="D3214" s="17" t="n">
        <x:v>0.3</x:v>
      </x:c>
      <x:c r="E3214" s="31" t="n">
        <x:v>0</x:v>
      </x:c>
      <x:c r="F3214" s="29" t="n">
        <x:v>0.22666666666666666</x:v>
      </x:c>
      <x:c r="G3214" s="31" t="n">
        <x:v>0</x:v>
      </x:c>
      <x:c r="H3214" s="31" t="n">
        <x:v>0</x:v>
      </x:c>
      <x:c r="I3214" t="str">
        <x:v>CAMPdownload_2026-05-14 19-31-52(1).txt</x:v>
      </x:c>
    </x:row>
    <x:row r="3215">
      <x:c r="A3215" t="str">
        <x:v>RDKIT_SHAPRULEMISMATCH_03214</x:v>
      </x:c>
      <x:c r="B3215" t="str">
        <x:v>TGNYKSPEFSNGPNDW</x:v>
      </x:c>
      <x:c r="C3215" t="str">
        <x:v>NAMP</x:v>
      </x:c>
      <x:c r="D3215" s="17" t="n">
        <x:v>0.18</x:v>
      </x:c>
      <x:c r="E3215" s="31" t="n">
        <x:v>0</x:v>
      </x:c>
      <x:c r="F3215" s="29" t="n">
        <x:v>0.20441666666666666</x:v>
      </x:c>
      <x:c r="G3215" s="31" t="n">
        <x:v>0</x:v>
      </x:c>
      <x:c r="H3215" s="31" t="n">
        <x:v>0</x:v>
      </x:c>
      <x:c r="I3215" t="str">
        <x:v>CAMPdownload_2026-05-14 19-31-52(1).txt</x:v>
      </x:c>
    </x:row>
    <x:row r="3216">
      <x:c r="A3216" t="str">
        <x:v>RDKIT_SHAPRULEMISMATCH_03215</x:v>
      </x:c>
      <x:c r="B3216" t="str">
        <x:v>NGWNVTSLRRSKTVAQYGSQ</x:v>
      </x:c>
      <x:c r="C3216" t="str">
        <x:v>NAMP</x:v>
      </x:c>
      <x:c r="D3216" s="17" t="n">
        <x:v>0.47</x:v>
      </x:c>
      <x:c r="E3216" s="31" t="n">
        <x:v>0</x:v>
      </x:c>
      <x:c r="F3216" s="29" t="n">
        <x:v>0.3244166666666667</x:v>
      </x:c>
      <x:c r="G3216" s="31" t="n">
        <x:v>0</x:v>
      </x:c>
      <x:c r="H3216" s="31" t="n">
        <x:v>0</x:v>
      </x:c>
      <x:c r="I3216" t="str">
        <x:v>CAMPdownload_2026-05-14 19-31-52(1).txt</x:v>
      </x:c>
    </x:row>
    <x:row r="3217">
      <x:c r="A3217" t="str">
        <x:v>RDKIT_SHAPRULEMISMATCH_03216</x:v>
      </x:c>
      <x:c r="B3217" t="str">
        <x:v>GLFLRLASVQNQTIVYNQAFG</x:v>
      </x:c>
      <x:c r="C3217" t="str">
        <x:v>NAMP</x:v>
      </x:c>
      <x:c r="D3217" s="17" t="n">
        <x:v>0.4</x:v>
      </x:c>
      <x:c r="E3217" s="31" t="n">
        <x:v>0</x:v>
      </x:c>
      <x:c r="F3217" s="29" t="n">
        <x:v>0.19490566037735846</x:v>
      </x:c>
      <x:c r="G3217" s="31" t="n">
        <x:v>0</x:v>
      </x:c>
      <x:c r="H3217" s="31" t="n">
        <x:v>0</x:v>
      </x:c>
      <x:c r="I3217" t="str">
        <x:v>CAMPdownload_2026-05-14 19-31-52(1).txt</x:v>
      </x:c>
    </x:row>
    <x:row r="3218">
      <x:c r="A3218" t="str">
        <x:v>RDKIT_SHAPRULEMISMATCH_03217</x:v>
      </x:c>
      <x:c r="B3218" t="str">
        <x:v>KRRGNNLLYVWGLWYWG</x:v>
      </x:c>
      <x:c r="C3218" t="str">
        <x:v>AMP</x:v>
      </x:c>
      <x:c r="D3218" s="17" t="n">
        <x:v>0.88</x:v>
      </x:c>
      <x:c r="E3218" s="31" t="n">
        <x:v>1</x:v>
      </x:c>
      <x:c r="F3218" s="29" t="n">
        <x:v>0.6132090087898412</x:v>
      </x:c>
      <x:c r="G3218" s="31" t="n">
        <x:v>1</x:v>
      </x:c>
      <x:c r="H3218" s="31" t="n">
        <x:v>0</x:v>
      </x:c>
      <x:c r="I3218" t="str">
        <x:v>CAMPdownload_2026-05-14 19-31-52(1).txt</x:v>
      </x:c>
    </x:row>
    <x:row r="3219">
      <x:c r="A3219" t="str">
        <x:v>RDKIT_SHAPRULEMISMATCH_03218</x:v>
      </x:c>
      <x:c r="B3219" t="str">
        <x:v>VKPPPQTGVSRGNSPLIA</x:v>
      </x:c>
      <x:c r="C3219" t="str">
        <x:v>NAMP</x:v>
      </x:c>
      <x:c r="D3219" s="17" t="n">
        <x:v>0.4</x:v>
      </x:c>
      <x:c r="E3219" s="31" t="n">
        <x:v>0</x:v>
      </x:c>
      <x:c r="F3219" s="29" t="n">
        <x:v>0.24441666666666667</x:v>
      </x:c>
      <x:c r="G3219" s="31" t="n">
        <x:v>0</x:v>
      </x:c>
      <x:c r="H3219" s="31" t="n">
        <x:v>0</x:v>
      </x:c>
      <x:c r="I3219" t="str">
        <x:v>CAMPdownload_2026-05-14 19-31-52(1).txt</x:v>
      </x:c>
    </x:row>
    <x:row r="3220">
      <x:c r="A3220" t="str">
        <x:v>RDKIT_SHAPRULEMISMATCH_03219</x:v>
      </x:c>
      <x:c r="B3220" t="str">
        <x:v>RDVFGIGQYDFPPTNQYTPGTTPAP</x:v>
      </x:c>
      <x:c r="C3220" t="str">
        <x:v>NAMP</x:v>
      </x:c>
      <x:c r="D3220" s="17" t="n">
        <x:v>0.2</x:v>
      </x:c>
      <x:c r="E3220" s="31" t="n">
        <x:v>0</x:v>
      </x:c>
      <x:c r="F3220" s="29" t="n">
        <x:v>0.55775</x:v>
      </x:c>
      <x:c r="G3220" s="31" t="n">
        <x:v>1</x:v>
      </x:c>
      <x:c r="H3220" s="31" t="n">
        <x:v>0</x:v>
      </x:c>
      <x:c r="I3220" t="str">
        <x:v>CAMPdownload_2026-05-14 19-31-52(1).txt</x:v>
      </x:c>
    </x:row>
    <x:row r="3221">
      <x:c r="A3221" t="str">
        <x:v>RDKIT_SHAPRULEMISMATCH_03220</x:v>
      </x:c>
      <x:c r="B3221" t="str">
        <x:v>SNGWVQGPPWLNYFIEYRRPLNKW</x:v>
      </x:c>
      <x:c r="C3221" t="str">
        <x:v>NAMP</x:v>
      </x:c>
      <x:c r="D3221" s="17" t="n">
        <x:v>0.23</x:v>
      </x:c>
      <x:c r="E3221" s="31" t="n">
        <x:v>0</x:v>
      </x:c>
      <x:c r="F3221" s="29" t="n">
        <x:v>0.2132704402515723</x:v>
      </x:c>
      <x:c r="G3221" s="31" t="n">
        <x:v>0</x:v>
      </x:c>
      <x:c r="H3221" s="31" t="n">
        <x:v>0</x:v>
      </x:c>
      <x:c r="I3221" t="str">
        <x:v>CAMPdownload_2026-05-14 19-31-52(1).txt</x:v>
      </x:c>
    </x:row>
    <x:row r="3222">
      <x:c r="A3222" t="str">
        <x:v>RDKIT_SHAPRULEMISMATCH_03221</x:v>
      </x:c>
      <x:c r="B3222" t="str">
        <x:v>LSLTVPSFPRLSIKWAVNRIFPITVQRY</x:v>
      </x:c>
      <x:c r="C3222" t="str">
        <x:v>NAMP</x:v>
      </x:c>
      <x:c r="D3222" s="17" t="n">
        <x:v>0.43</x:v>
      </x:c>
      <x:c r="E3222" s="31" t="n">
        <x:v>0</x:v>
      </x:c>
      <x:c r="F3222" s="29" t="n">
        <x:v>0.4716393964665547</x:v>
      </x:c>
      <x:c r="G3222" s="31" t="n">
        <x:v>0</x:v>
      </x:c>
      <x:c r="H3222" s="31" t="n">
        <x:v>0</x:v>
      </x:c>
      <x:c r="I3222" t="str">
        <x:v>CAMPdownload_2026-05-14 19-31-52(1).txt</x:v>
      </x:c>
    </x:row>
    <x:row r="3223">
      <x:c r="A3223" t="str">
        <x:v>RDKIT_SHAPRULEMISMATCH_03222</x:v>
      </x:c>
      <x:c r="B3223" t="str">
        <x:v>EDLSKWTQQTQKQTLSNTN</x:v>
      </x:c>
      <x:c r="C3223" t="str">
        <x:v>NAMP</x:v>
      </x:c>
      <x:c r="D3223" s="17" t="n">
        <x:v>0.3</x:v>
      </x:c>
      <x:c r="E3223" s="31" t="n">
        <x:v>0</x:v>
      </x:c>
      <x:c r="F3223" s="29" t="n">
        <x:v>0.27775</x:v>
      </x:c>
      <x:c r="G3223" s="31" t="n">
        <x:v>0</x:v>
      </x:c>
      <x:c r="H3223" s="31" t="n">
        <x:v>0</x:v>
      </x:c>
      <x:c r="I3223" t="str">
        <x:v>CAMPdownload_2026-05-14 19-31-52(1).txt</x:v>
      </x:c>
    </x:row>
    <x:row r="3224">
      <x:c r="A3224" t="str">
        <x:v>RDKIT_SHAPRULEMISMATCH_03223</x:v>
      </x:c>
      <x:c r="B3224" t="str">
        <x:v>TSQNKEPNQETSGATSRLPKTGANWLT</x:v>
      </x:c>
      <x:c r="C3224" t="str">
        <x:v>NAMP</x:v>
      </x:c>
      <x:c r="D3224" s="17" t="n">
        <x:v>0.3</x:v>
      </x:c>
      <x:c r="E3224" s="31" t="n">
        <x:v>0</x:v>
      </x:c>
      <x:c r="F3224" s="29" t="n">
        <x:v>0.4044166666666667</x:v>
      </x:c>
      <x:c r="G3224" s="31" t="n">
        <x:v>0</x:v>
      </x:c>
      <x:c r="H3224" s="31" t="n">
        <x:v>0</x:v>
      </x:c>
      <x:c r="I3224" t="str">
        <x:v>CAMPdownload_2026-05-14 19-31-52(1).txt</x:v>
      </x:c>
    </x:row>
    <x:row r="3225">
      <x:c r="A3225" t="str">
        <x:v>RDKIT_SHAPRULEMISMATCH_03224</x:v>
      </x:c>
      <x:c r="B3225" t="str">
        <x:v>PRAWVKLPIFQEV</x:v>
      </x:c>
      <x:c r="C3225" t="str">
        <x:v>AMP</x:v>
      </x:c>
      <x:c r="D3225" s="17" t="n">
        <x:v>0.56</x:v>
      </x:c>
      <x:c r="E3225" s="31" t="n">
        <x:v>1</x:v>
      </x:c>
      <x:c r="F3225" s="29" t="n">
        <x:v>0.40964518256271465</x:v>
      </x:c>
      <x:c r="G3225" s="31" t="n">
        <x:v>0</x:v>
      </x:c>
      <x:c r="H3225" s="31" t="n">
        <x:v>0</x:v>
      </x:c>
      <x:c r="I3225" t="str">
        <x:v>CAMPdownload_2026-05-14 19-31-52(1).txt</x:v>
      </x:c>
    </x:row>
    <x:row r="3226">
      <x:c r="A3226" t="str">
        <x:v>RDKIT_SHAPRULEMISMATCH_03225</x:v>
      </x:c>
      <x:c r="B3226" t="str">
        <x:v>RPFGRGYYSNGGGPPKIPSANYGW</x:v>
      </x:c>
      <x:c r="C3226" t="str">
        <x:v>NAMP</x:v>
      </x:c>
      <x:c r="D3226" s="17" t="n">
        <x:v>0.42</x:v>
      </x:c>
      <x:c r="E3226" s="31" t="n">
        <x:v>0</x:v>
      </x:c>
      <x:c r="F3226" s="29" t="n">
        <x:v>0.36441666666666667</x:v>
      </x:c>
      <x:c r="G3226" s="31" t="n">
        <x:v>0</x:v>
      </x:c>
      <x:c r="H3226" s="31" t="n">
        <x:v>0</x:v>
      </x:c>
      <x:c r="I3226" t="str">
        <x:v>CAMPdownload_2026-05-14 19-31-52(1).txt</x:v>
      </x:c>
    </x:row>
    <x:row r="3227">
      <x:c r="A3227" t="str">
        <x:v>RDKIT_SHAPRULEMISMATCH_03226</x:v>
      </x:c>
      <x:c r="B3227" t="str">
        <x:v>RFPWRVFTDTQWTWDITYKLRNLQW</x:v>
      </x:c>
      <x:c r="C3227" t="str">
        <x:v>NAMP</x:v>
      </x:c>
      <x:c r="D3227" s="17" t="n">
        <x:v>0.3</x:v>
      </x:c>
      <x:c r="E3227" s="31" t="n">
        <x:v>0</x:v>
      </x:c>
      <x:c r="F3227" s="29" t="n">
        <x:v>0.3632704402515723</x:v>
      </x:c>
      <x:c r="G3227" s="31" t="n">
        <x:v>0</x:v>
      </x:c>
      <x:c r="H3227" s="31" t="n">
        <x:v>0</x:v>
      </x:c>
      <x:c r="I3227" t="str">
        <x:v>CAMPdownload_2026-05-14 19-31-52(1).txt</x:v>
      </x:c>
    </x:row>
    <x:row r="3228">
      <x:c r="A3228" t="str">
        <x:v>RDKIT_SHAPRULEMISMATCH_03227</x:v>
      </x:c>
      <x:c r="B3228" t="str">
        <x:v>SKSQDIPDYNGTTPI</x:v>
      </x:c>
      <x:c r="C3228" t="str">
        <x:v>NAMP</x:v>
      </x:c>
      <x:c r="D3228" s="17" t="n">
        <x:v>0.17</x:v>
      </x:c>
      <x:c r="E3228" s="31" t="n">
        <x:v>0</x:v>
      </x:c>
      <x:c r="F3228" s="29" t="n">
        <x:v>0.19108333333333336</x:v>
      </x:c>
      <x:c r="G3228" s="31" t="n">
        <x:v>0</x:v>
      </x:c>
      <x:c r="H3228" s="31" t="n">
        <x:v>0</x:v>
      </x:c>
      <x:c r="I3228" t="str">
        <x:v>CAMPdownload_2026-05-14 19-31-52(1).txt</x:v>
      </x:c>
    </x:row>
    <x:row r="3229">
      <x:c r="A3229" t="str">
        <x:v>RDKIT_SHAPRULEMISMATCH_03228</x:v>
      </x:c>
      <x:c r="B3229" t="str">
        <x:v>QLQGGSLNKGSPTP</x:v>
      </x:c>
      <x:c r="C3229" t="str">
        <x:v>NAMP</x:v>
      </x:c>
      <x:c r="D3229" s="17" t="n">
        <x:v>0.24</x:v>
      </x:c>
      <x:c r="E3229" s="31" t="n">
        <x:v>0</x:v>
      </x:c>
      <x:c r="F3229" s="29" t="n">
        <x:v>0.23333333333333334</x:v>
      </x:c>
      <x:c r="G3229" s="31" t="n">
        <x:v>0</x:v>
      </x:c>
      <x:c r="H3229" s="31" t="n">
        <x:v>0</x:v>
      </x:c>
      <x:c r="I3229" t="str">
        <x:v>CAMPdownload_2026-05-14 19-31-52(1).txt</x:v>
      </x:c>
    </x:row>
    <x:row r="3230">
      <x:c r="A3230" t="str">
        <x:v>RDKIT_SHAPRULEMISMATCH_03229</x:v>
      </x:c>
      <x:c r="B3230" t="str">
        <x:v>EKRSNRFNRQNVWNST</x:v>
      </x:c>
      <x:c r="C3230" t="str">
        <x:v>AMP</x:v>
      </x:c>
      <x:c r="D3230" s="17" t="n">
        <x:v>0.61</x:v>
      </x:c>
      <x:c r="E3230" s="31" t="n">
        <x:v>1</x:v>
      </x:c>
      <x:c r="F3230" s="29" t="n">
        <x:v>0.18441666666666667</x:v>
      </x:c>
      <x:c r="G3230" s="31" t="n">
        <x:v>0</x:v>
      </x:c>
      <x:c r="H3230" s="31" t="n">
        <x:v>0</x:v>
      </x:c>
      <x:c r="I3230" t="str">
        <x:v>CAMPdownload_2026-05-14 19-31-52(1).txt</x:v>
      </x:c>
    </x:row>
    <x:row r="3231">
      <x:c r="A3231" t="str">
        <x:v>RDKIT_SHAPRULEMISMATCH_03230</x:v>
      </x:c>
      <x:c r="B3231" t="str">
        <x:v>VFWFSYKNPQTLRRQNALGQQNGNR</x:v>
      </x:c>
      <x:c r="C3231" t="str">
        <x:v>AMP</x:v>
      </x:c>
      <x:c r="D3231" s="17" t="n">
        <x:v>0.58</x:v>
      </x:c>
      <x:c r="E3231" s="31" t="n">
        <x:v>1</x:v>
      </x:c>
      <x:c r="F3231" s="29" t="n">
        <x:v>0.464476750180431</x:v>
      </x:c>
      <x:c r="G3231" s="31" t="n">
        <x:v>0</x:v>
      </x:c>
      <x:c r="H3231" s="31" t="n">
        <x:v>0</x:v>
      </x:c>
      <x:c r="I3231" t="str">
        <x:v>CAMPdownload_2026-05-14 19-31-52(1).txt</x:v>
      </x:c>
    </x:row>
    <x:row r="3232">
      <x:c r="A3232" t="str">
        <x:v>RDKIT_SHAPRULEMISMATCH_03231</x:v>
      </x:c>
      <x:c r="B3232" t="str">
        <x:v>KNNEWIAEKQKGSYK</x:v>
      </x:c>
      <x:c r="C3232" t="str">
        <x:v>AMP</x:v>
      </x:c>
      <x:c r="D3232" s="17" t="n">
        <x:v>0.51</x:v>
      </x:c>
      <x:c r="E3232" s="31" t="n">
        <x:v>1</x:v>
      </x:c>
      <x:c r="F3232" s="29" t="n">
        <x:v>0.11706297709923665</x:v>
      </x:c>
      <x:c r="G3232" s="31" t="n">
        <x:v>0</x:v>
      </x:c>
      <x:c r="H3232" s="31" t="n">
        <x:v>0</x:v>
      </x:c>
      <x:c r="I3232" t="str">
        <x:v>CAMPdownload_2026-05-14 19-31-52(1).txt</x:v>
      </x:c>
    </x:row>
    <x:row r="3233">
      <x:c r="A3233" t="str">
        <x:v>RDKIT_SHAPRULEMISMATCH_03232</x:v>
      </x:c>
      <x:c r="B3233" t="str">
        <x:v>NGLGPLWPYRWLPYQLFKDPTTGV</x:v>
      </x:c>
      <x:c r="C3233" t="str">
        <x:v>NAMP</x:v>
      </x:c>
      <x:c r="D3233" s="17" t="n">
        <x:v>0.34</x:v>
      </x:c>
      <x:c r="E3233" s="31" t="n">
        <x:v>0</x:v>
      </x:c>
      <x:c r="F3233" s="29" t="n">
        <x:v>0.32993710691823896</x:v>
      </x:c>
      <x:c r="G3233" s="31" t="n">
        <x:v>0</x:v>
      </x:c>
      <x:c r="H3233" s="31" t="n">
        <x:v>0</x:v>
      </x:c>
      <x:c r="I3233" t="str">
        <x:v>CAMPdownload_2026-05-14 19-31-52(1).txt</x:v>
      </x:c>
    </x:row>
    <x:row r="3234">
      <x:c r="A3234" t="str">
        <x:v>RDKIT_SHAPRULEMISMATCH_03233</x:v>
      </x:c>
      <x:c r="B3234" t="str">
        <x:v>KLFKEAVVKEAGK</x:v>
      </x:c>
      <x:c r="C3234" t="str">
        <x:v>AMP</x:v>
      </x:c>
      <x:c r="D3234" s="17" t="n">
        <x:v>0.82</x:v>
      </x:c>
      <x:c r="E3234" s="31" t="n">
        <x:v>1</x:v>
      </x:c>
      <x:c r="F3234" s="29" t="n">
        <x:v>0.4609481972250228</x:v>
      </x:c>
      <x:c r="G3234" s="31" t="n">
        <x:v>0</x:v>
      </x:c>
      <x:c r="H3234" s="31" t="n">
        <x:v>0</x:v>
      </x:c>
      <x:c r="I3234" t="str">
        <x:v>CAMPdownload_2026-05-14 19-31-52(1).txt</x:v>
      </x:c>
    </x:row>
    <x:row r="3235">
      <x:c r="A3235" t="str">
        <x:v>RDKIT_SHAPRULEMISMATCH_03234</x:v>
      </x:c>
      <x:c r="B3235" t="str">
        <x:v>RYEVVLFVKLKSPR</x:v>
      </x:c>
      <x:c r="C3235" t="str">
        <x:v>AMP</x:v>
      </x:c>
      <x:c r="D3235" s="17" t="n">
        <x:v>0.73</x:v>
      </x:c>
      <x:c r="E3235" s="31" t="n">
        <x:v>1</x:v>
      </x:c>
      <x:c r="F3235" s="29" t="n">
        <x:v>0.575191016446888</x:v>
      </x:c>
      <x:c r="G3235" s="31" t="n">
        <x:v>1</x:v>
      </x:c>
      <x:c r="H3235" s="31" t="n">
        <x:v>0</x:v>
      </x:c>
      <x:c r="I3235" t="str">
        <x:v>CAMPdownload_2026-05-14 19-31-52(1).txt</x:v>
      </x:c>
    </x:row>
    <x:row r="3236">
      <x:c r="A3236" t="str">
        <x:v>RDKIT_SHAPRULEMISMATCH_03235</x:v>
      </x:c>
      <x:c r="B3236" t="str">
        <x:v>YIVQPTSVADTNFTKQDATPGQLQSLG</x:v>
      </x:c>
      <x:c r="C3236" t="str">
        <x:v>NAMP</x:v>
      </x:c>
      <x:c r="D3236" s="17" t="n">
        <x:v>0.2</x:v>
      </x:c>
      <x:c r="E3236" s="31" t="n">
        <x:v>0</x:v>
      </x:c>
      <x:c r="F3236" s="29" t="n">
        <x:v>0.54</x:v>
      </x:c>
      <x:c r="G3236" s="31" t="n">
        <x:v>1</x:v>
      </x:c>
      <x:c r="H3236" s="31" t="n">
        <x:v>0</x:v>
      </x:c>
      <x:c r="I3236" t="str">
        <x:v>CAMPdownload_2026-05-14 19-31-52(1).txt</x:v>
      </x:c>
    </x:row>
    <x:row r="3237">
      <x:c r="A3237" t="str">
        <x:v>RDKIT_SHAPRULEMISMATCH_03236</x:v>
      </x:c>
      <x:c r="B3237" t="str">
        <x:v>NSKSTLSDYQKKQPAPSQ</x:v>
      </x:c>
      <x:c r="C3237" t="str">
        <x:v>NAMP</x:v>
      </x:c>
      <x:c r="D3237" s="17" t="n">
        <x:v>0.26</x:v>
      </x:c>
      <x:c r="E3237" s="31" t="n">
        <x:v>0</x:v>
      </x:c>
      <x:c r="F3237" s="29" t="n">
        <x:v>0.2644166666666667</x:v>
      </x:c>
      <x:c r="G3237" s="31" t="n">
        <x:v>0</x:v>
      </x:c>
      <x:c r="H3237" s="31" t="n">
        <x:v>0</x:v>
      </x:c>
      <x:c r="I3237" t="str">
        <x:v>CAMPdownload_2026-05-14 19-31-52(1).txt</x:v>
      </x:c>
    </x:row>
    <x:row r="3238">
      <x:c r="A3238" t="str">
        <x:v>RDKIT_SHAPRULEMISMATCH_03237</x:v>
      </x:c>
      <x:c r="B3238" t="str">
        <x:v>YSTDNWPGGVRWFG</x:v>
      </x:c>
      <x:c r="C3238" t="str">
        <x:v>NAMP</x:v>
      </x:c>
      <x:c r="D3238" s="17" t="n">
        <x:v>0.24</x:v>
      </x:c>
      <x:c r="E3238" s="31" t="n">
        <x:v>0</x:v>
      </x:c>
      <x:c r="F3238" s="29" t="n">
        <x:v>0.19264631043256997</x:v>
      </x:c>
      <x:c r="G3238" s="31" t="n">
        <x:v>0</x:v>
      </x:c>
      <x:c r="H3238" s="31" t="n">
        <x:v>0</x:v>
      </x:c>
      <x:c r="I3238" t="str">
        <x:v>CAMPdownload_2026-05-14 19-31-52(1).txt</x:v>
      </x:c>
    </x:row>
    <x:row r="3239">
      <x:c r="A3239" t="str">
        <x:v>RDKIT_SHAPRULEMISMATCH_03238</x:v>
      </x:c>
      <x:c r="B3239" t="str">
        <x:v>TSLGWDWGARRTSP</x:v>
      </x:c>
      <x:c r="C3239" t="str">
        <x:v>NAMP</x:v>
      </x:c>
      <x:c r="D3239" s="17" t="n">
        <x:v>0.24</x:v>
      </x:c>
      <x:c r="E3239" s="31" t="n">
        <x:v>0</x:v>
      </x:c>
      <x:c r="F3239" s="29" t="n">
        <x:v>0.21931297709923664</x:v>
      </x:c>
      <x:c r="G3239" s="31" t="n">
        <x:v>0</x:v>
      </x:c>
      <x:c r="H3239" s="31" t="n">
        <x:v>0</x:v>
      </x:c>
      <x:c r="I3239" t="str">
        <x:v>CAMPdownload_2026-05-14 19-31-52(1).txt</x:v>
      </x:c>
    </x:row>
    <x:row r="3240">
      <x:c r="A3240" t="str">
        <x:v>RDKIT_SHAPRULEMISMATCH_03239</x:v>
      </x:c>
      <x:c r="B3240" t="str">
        <x:v>RKLDQRSNTSQTPLGYWYIAPAPVY</x:v>
      </x:c>
      <x:c r="C3240" t="str">
        <x:v>NAMP</x:v>
      </x:c>
      <x:c r="D3240" s="17" t="n">
        <x:v>0.32</x:v>
      </x:c>
      <x:c r="E3240" s="31" t="n">
        <x:v>0</x:v>
      </x:c>
      <x:c r="F3240" s="29" t="n">
        <x:v>0.43660377358490565</x:v>
      </x:c>
      <x:c r="G3240" s="31" t="n">
        <x:v>0</x:v>
      </x:c>
      <x:c r="H3240" s="31" t="n">
        <x:v>0</x:v>
      </x:c>
      <x:c r="I3240" t="str">
        <x:v>CAMPdownload_2026-05-14 19-31-52(1).txt</x:v>
      </x:c>
    </x:row>
    <x:row r="3241">
      <x:c r="A3241" t="str">
        <x:v>RDKIT_SHAPRULEMISMATCH_03240</x:v>
      </x:c>
      <x:c r="B3241" t="str">
        <x:v>AWFDRSQQGRVKAY</x:v>
      </x:c>
      <x:c r="C3241" t="str">
        <x:v>AMP</x:v>
      </x:c>
      <x:c r="D3241" s="17" t="n">
        <x:v>0.76</x:v>
      </x:c>
      <x:c r="E3241" s="31" t="n">
        <x:v>1</x:v>
      </x:c>
      <x:c r="F3241" s="29" t="n">
        <x:v>0.06428153055835614</x:v>
      </x:c>
      <x:c r="G3241" s="31" t="n">
        <x:v>0</x:v>
      </x:c>
      <x:c r="H3241" s="31" t="n">
        <x:v>0</x:v>
      </x:c>
      <x:c r="I3241" t="str">
        <x:v>CAMPdownload_2026-05-14 19-31-52(1).txt</x:v>
      </x:c>
    </x:row>
    <x:row r="3242">
      <x:c r="A3242" t="str">
        <x:v>RDKIT_SHAPRULEMISMATCH_03241</x:v>
      </x:c>
      <x:c r="B3242" t="str">
        <x:v>RTWNISNRSPYKNVGYAVPNNQKGFGGG</x:v>
      </x:c>
      <x:c r="C3242" t="str">
        <x:v>NAMP</x:v>
      </x:c>
      <x:c r="D3242" s="17" t="n">
        <x:v>0.48</x:v>
      </x:c>
      <x:c r="E3242" s="31" t="n">
        <x:v>0</x:v>
      </x:c>
      <x:c r="F3242" s="29" t="n">
        <x:v>0.37775000000000003</x:v>
      </x:c>
      <x:c r="G3242" s="31" t="n">
        <x:v>0</x:v>
      </x:c>
      <x:c r="H3242" s="31" t="n">
        <x:v>0</x:v>
      </x:c>
      <x:c r="I3242" t="str">
        <x:v>CAMPdownload_2026-05-14 19-31-52(1).txt</x:v>
      </x:c>
    </x:row>
    <x:row r="3243">
      <x:c r="A3243" t="str">
        <x:v>RDKIT_SHAPRULEMISMATCH_03242</x:v>
      </x:c>
      <x:c r="B3243" t="str">
        <x:v>AQRRVVRNYRENENF</x:v>
      </x:c>
      <x:c r="C3243" t="str">
        <x:v>NAMP</x:v>
      </x:c>
      <x:c r="D3243" s="17" t="n">
        <x:v>0.44</x:v>
      </x:c>
      <x:c r="E3243" s="31" t="n">
        <x:v>0</x:v>
      </x:c>
      <x:c r="F3243" s="29" t="n">
        <x:v>0.13666666666666666</x:v>
      </x:c>
      <x:c r="G3243" s="31" t="n">
        <x:v>0</x:v>
      </x:c>
      <x:c r="H3243" s="31" t="n">
        <x:v>0</x:v>
      </x:c>
      <x:c r="I3243" t="str">
        <x:v>CAMPdownload_2026-05-14 19-31-52(1).txt</x:v>
      </x:c>
    </x:row>
    <x:row r="3244">
      <x:c r="A3244" t="str">
        <x:v>RDKIT_SHAPRULEMISMATCH_03243</x:v>
      </x:c>
      <x:c r="B3244" t="str">
        <x:v>TANWIYGGRSGIKPVFARWNNNTKT</x:v>
      </x:c>
      <x:c r="C3244" t="str">
        <x:v>AMP</x:v>
      </x:c>
      <x:c r="D3244" s="17" t="n">
        <x:v>0.66</x:v>
      </x:c>
      <x:c r="E3244" s="31" t="n">
        <x:v>1</x:v>
      </x:c>
      <x:c r="F3244" s="29" t="n">
        <x:v>0.4816393964665547</x:v>
      </x:c>
      <x:c r="G3244" s="31" t="n">
        <x:v>0</x:v>
      </x:c>
      <x:c r="H3244" s="31" t="n">
        <x:v>0</x:v>
      </x:c>
      <x:c r="I3244" t="str">
        <x:v>CAMPdownload_2026-05-14 19-31-52(1).txt</x:v>
      </x:c>
    </x:row>
    <x:row r="3245">
      <x:c r="A3245" t="str">
        <x:v>RDKIT_SHAPRULEMISMATCH_03244</x:v>
      </x:c>
      <x:c r="B3245" t="str">
        <x:v>YLQWNYLGQFAPLTFFKKFKLTRNV</x:v>
      </x:c>
      <x:c r="C3245" t="str">
        <x:v>AMP</x:v>
      </x:c>
      <x:c r="D3245" s="17" t="n">
        <x:v>0.52</x:v>
      </x:c>
      <x:c r="E3245" s="31" t="n">
        <x:v>1</x:v>
      </x:c>
      <x:c r="F3245" s="29" t="n">
        <x:v>0.6892928178099396</x:v>
      </x:c>
      <x:c r="G3245" s="31" t="n">
        <x:v>1</x:v>
      </x:c>
      <x:c r="H3245" s="31" t="n">
        <x:v>0</x:v>
      </x:c>
      <x:c r="I3245" t="str">
        <x:v>CAMPdownload_2026-05-14 19-31-52(1).txt</x:v>
      </x:c>
    </x:row>
    <x:row r="3246">
      <x:c r="A3246" t="str">
        <x:v>RDKIT_SHAPRULEMISMATCH_03245</x:v>
      </x:c>
      <x:c r="B3246" t="str">
        <x:v>KNFAWQITFTDSIYLRFPTFPNGR</x:v>
      </x:c>
      <x:c r="C3246" t="str">
        <x:v>NAMP</x:v>
      </x:c>
      <x:c r="D3246" s="17" t="n">
        <x:v>0.35</x:v>
      </x:c>
      <x:c r="E3246" s="31" t="n">
        <x:v>0</x:v>
      </x:c>
      <x:c r="F3246" s="29" t="n">
        <x:v>0.20993710691823897</x:v>
      </x:c>
      <x:c r="G3246" s="31" t="n">
        <x:v>0</x:v>
      </x:c>
      <x:c r="H3246" s="31" t="n">
        <x:v>0</x:v>
      </x:c>
      <x:c r="I3246" t="str">
        <x:v>CAMPdownload_2026-05-14 19-31-52(1).txt</x:v>
      </x:c>
    </x:row>
    <x:row r="3247">
      <x:c r="A3247" t="str">
        <x:v>RDKIT_SHAPRULEMISMATCH_03246</x:v>
      </x:c>
      <x:c r="B3247" t="str">
        <x:v>LRSRVQNSPSTTGFYNRGPF</x:v>
      </x:c>
      <x:c r="C3247" t="str">
        <x:v>AMP</x:v>
      </x:c>
      <x:c r="D3247" s="17" t="n">
        <x:v>0.56</x:v>
      </x:c>
      <x:c r="E3247" s="31" t="n">
        <x:v>1</x:v>
      </x:c>
      <x:c r="F3247" s="29" t="n">
        <x:v>0.24441666666666667</x:v>
      </x:c>
      <x:c r="G3247" s="31" t="n">
        <x:v>0</x:v>
      </x:c>
      <x:c r="H3247" s="31" t="n">
        <x:v>0</x:v>
      </x:c>
      <x:c r="I3247" t="str">
        <x:v>CAMPdownload_2026-05-14 19-31-52(1).txt</x:v>
      </x:c>
    </x:row>
    <x:row r="3248">
      <x:c r="A3248" t="str">
        <x:v>RDKIT_SHAPRULEMISMATCH_03247</x:v>
      </x:c>
      <x:c r="B3248" t="str">
        <x:v>QSFSQIVTPKGPLPLN</x:v>
      </x:c>
      <x:c r="C3248" t="str">
        <x:v>NAMP</x:v>
      </x:c>
      <x:c r="D3248" s="17" t="n">
        <x:v>0.11</x:v>
      </x:c>
      <x:c r="E3248" s="31" t="n">
        <x:v>0</x:v>
      </x:c>
      <x:c r="F3248" s="29" t="n">
        <x:v>0.15597964376590331</x:v>
      </x:c>
      <x:c r="G3248" s="31" t="n">
        <x:v>0</x:v>
      </x:c>
      <x:c r="H3248" s="31" t="n">
        <x:v>0</x:v>
      </x:c>
      <x:c r="I3248" t="str">
        <x:v>CAMPdownload_2026-05-14 19-31-52(1).txt</x:v>
      </x:c>
    </x:row>
    <x:row r="3249">
      <x:c r="A3249" t="str">
        <x:v>RDKIT_SHAPRULEMISMATCH_03248</x:v>
      </x:c>
      <x:c r="B3249" t="str">
        <x:v>RWTWFYFYNWTRWQPLQNWV</x:v>
      </x:c>
      <x:c r="C3249" t="str">
        <x:v>NAMP</x:v>
      </x:c>
      <x:c r="D3249" s="17" t="n">
        <x:v>0.29</x:v>
      </x:c>
      <x:c r="E3249" s="31" t="n">
        <x:v>0</x:v>
      </x:c>
      <x:c r="F3249" s="29" t="n">
        <x:v>0.5988671052940714</x:v>
      </x:c>
      <x:c r="G3249" s="31" t="n">
        <x:v>1</x:v>
      </x:c>
      <x:c r="H3249" s="31" t="n">
        <x:v>0</x:v>
      </x:c>
      <x:c r="I3249" t="str">
        <x:v>CAMPdownload_2026-05-14 19-31-52(1).txt</x:v>
      </x:c>
    </x:row>
    <x:row r="3250">
      <x:c r="A3250" t="str">
        <x:v>RDKIT_SHAPRULEMISMATCH_03249</x:v>
      </x:c>
      <x:c r="B3250" t="str">
        <x:v>TGDNNWKFRYVWFWK</x:v>
      </x:c>
      <x:c r="C3250" t="str">
        <x:v>AMP</x:v>
      </x:c>
      <x:c r="D3250" s="17" t="n">
        <x:v>0.69</x:v>
      </x:c>
      <x:c r="E3250" s="31" t="n">
        <x:v>1</x:v>
      </x:c>
      <x:c r="F3250" s="29" t="n">
        <x:v>0.4600910543678799</x:v>
      </x:c>
      <x:c r="G3250" s="31" t="n">
        <x:v>0</x:v>
      </x:c>
      <x:c r="H3250" s="31" t="n">
        <x:v>0</x:v>
      </x:c>
      <x:c r="I3250" t="str">
        <x:v>CAMPdownload_2026-05-14 19-31-52(1).txt</x:v>
      </x:c>
    </x:row>
    <x:row r="3251">
      <x:c r="A3251" t="str">
        <x:v>RDKIT_SHAPRULEMISMATCH_03250</x:v>
      </x:c>
      <x:c r="B3251" t="str">
        <x:v>PITWSRYISVFWNIDGLTWVRPVFSWT</x:v>
      </x:c>
      <x:c r="C3251" t="str">
        <x:v>NAMP</x:v>
      </x:c>
      <x:c r="D3251" s="17" t="n">
        <x:v>0.33</x:v>
      </x:c>
      <x:c r="E3251" s="31" t="n">
        <x:v>0</x:v>
      </x:c>
      <x:c r="F3251" s="29" t="n">
        <x:v>0.5311893483206209</x:v>
      </x:c>
      <x:c r="G3251" s="31" t="n">
        <x:v>1</x:v>
      </x:c>
      <x:c r="H3251" s="31" t="n">
        <x:v>0</x:v>
      </x:c>
      <x:c r="I3251" t="str">
        <x:v>CAMPdownload_2026-05-14 19-31-52(1).txt</x:v>
      </x:c>
    </x:row>
    <x:row r="3252">
      <x:c r="A3252" t="str">
        <x:v>RDKIT_SHAPRULEMISMATCH_03251</x:v>
      </x:c>
      <x:c r="B3252" t="str">
        <x:v>SKPTGPELITIYGPLPQINWQFNAWT</x:v>
      </x:c>
      <x:c r="C3252" t="str">
        <x:v>NAMP</x:v>
      </x:c>
      <x:c r="D3252" s="17" t="n">
        <x:v>0.14</x:v>
      </x:c>
      <x:c r="E3252" s="31" t="n">
        <x:v>0</x:v>
      </x:c>
      <x:c r="F3252" s="29" t="n">
        <x:v>0.38993710691823896</x:v>
      </x:c>
      <x:c r="G3252" s="31" t="n">
        <x:v>0</x:v>
      </x:c>
      <x:c r="H3252" s="31" t="n">
        <x:v>0</x:v>
      </x:c>
      <x:c r="I3252" t="str">
        <x:v>CAMPdownload_2026-05-14 19-31-52(1).txt</x:v>
      </x:c>
    </x:row>
    <x:row r="3253">
      <x:c r="A3253" t="str">
        <x:v>RDKIT_SHAPRULEMISMATCH_03252</x:v>
      </x:c>
      <x:c r="B3253" t="str">
        <x:v>VSGRYYPNIGLIATKESFRY</x:v>
      </x:c>
      <x:c r="C3253" t="str">
        <x:v>NAMP</x:v>
      </x:c>
      <x:c r="D3253" s="17" t="n">
        <x:v>0.32</x:v>
      </x:c>
      <x:c r="E3253" s="31" t="n">
        <x:v>0</x:v>
      </x:c>
      <x:c r="F3253" s="29" t="n">
        <x:v>0.11591675068414231</x:v>
      </x:c>
      <x:c r="G3253" s="31" t="n">
        <x:v>0</x:v>
      </x:c>
      <x:c r="H3253" s="31" t="n">
        <x:v>0</x:v>
      </x:c>
      <x:c r="I3253" t="str">
        <x:v>CAMPdownload_2026-05-14 19-31-52(1).txt</x:v>
      </x:c>
    </x:row>
    <x:row r="3254">
      <x:c r="A3254" t="str">
        <x:v>RDKIT_SHAPRULEMISMATCH_03253</x:v>
      </x:c>
      <x:c r="B3254" t="str">
        <x:v>RAPTAAFNAIVSKLVQLRQSYF</x:v>
      </x:c>
      <x:c r="C3254" t="str">
        <x:v>AMP</x:v>
      </x:c>
      <x:c r="D3254" s="17" t="n">
        <x:v>0.52</x:v>
      </x:c>
      <x:c r="E3254" s="31" t="n">
        <x:v>1</x:v>
      </x:c>
      <x:c r="F3254" s="29" t="n">
        <x:v>0.27879786641190984</x:v>
      </x:c>
      <x:c r="G3254" s="31" t="n">
        <x:v>0</x:v>
      </x:c>
      <x:c r="H3254" s="31" t="n">
        <x:v>0</x:v>
      </x:c>
      <x:c r="I3254" t="str">
        <x:v>CAMPdownload_2026-05-14 19-31-52(1).txt</x:v>
      </x:c>
    </x:row>
    <x:row r="3255">
      <x:c r="A3255" t="str">
        <x:v>RDKIT_SHAPRULEMISMATCH_03254</x:v>
      </x:c>
      <x:c r="B3255" t="str">
        <x:v>TSKYWTSKFVQYIRYFGWS</x:v>
      </x:c>
      <x:c r="C3255" t="str">
        <x:v>AMP</x:v>
      </x:c>
      <x:c r="D3255" s="17" t="n">
        <x:v>0.65</x:v>
      </x:c>
      <x:c r="E3255" s="31" t="n">
        <x:v>1</x:v>
      </x:c>
      <x:c r="F3255" s="29" t="n">
        <x:v>0.30243093152119804</x:v>
      </x:c>
      <x:c r="G3255" s="31" t="n">
        <x:v>0</x:v>
      </x:c>
      <x:c r="H3255" s="31" t="n">
        <x:v>0</x:v>
      </x:c>
      <x:c r="I3255" t="str">
        <x:v>CAMPdownload_2026-05-14 19-31-52(1).txt</x:v>
      </x:c>
    </x:row>
    <x:row r="3256">
      <x:c r="A3256" t="str">
        <x:v>RDKIT_SHAPRULEMISMATCH_03255</x:v>
      </x:c>
      <x:c r="B3256" t="str">
        <x:v>FPRRYAERTPRPV</x:v>
      </x:c>
      <x:c r="C3256" t="str">
        <x:v>AMP</x:v>
      </x:c>
      <x:c r="D3256" s="17" t="n">
        <x:v>0.75</x:v>
      </x:c>
      <x:c r="E3256" s="31" t="n">
        <x:v>1</x:v>
      </x:c>
      <x:c r="F3256" s="29" t="n">
        <x:v>0.14150706992624085</x:v>
      </x:c>
      <x:c r="G3256" s="31" t="n">
        <x:v>0</x:v>
      </x:c>
      <x:c r="H3256" s="31" t="n">
        <x:v>0</x:v>
      </x:c>
      <x:c r="I3256" t="str">
        <x:v>CAMPdownload_2026-05-14 19-31-52(1).txt</x:v>
      </x:c>
    </x:row>
    <x:row r="3257">
      <x:c r="A3257" t="str">
        <x:v>RDKIT_SHAPRULEMISMATCH_03256</x:v>
      </x:c>
      <x:c r="B3257" t="str">
        <x:v>SRTNQTVWPSGEPEYGLFNQTIL</x:v>
      </x:c>
      <x:c r="C3257" t="str">
        <x:v>NAMP</x:v>
      </x:c>
      <x:c r="D3257" s="17" t="n">
        <x:v>0.19</x:v>
      </x:c>
      <x:c r="E3257" s="31" t="n">
        <x:v>0</x:v>
      </x:c>
      <x:c r="F3257" s="29" t="n">
        <x:v>0.38108333333333333</x:v>
      </x:c>
      <x:c r="G3257" s="31" t="n">
        <x:v>0</x:v>
      </x:c>
      <x:c r="H3257" s="31" t="n">
        <x:v>0</x:v>
      </x:c>
      <x:c r="I3257" t="str">
        <x:v>CAMPdownload_2026-05-14 19-31-52(1).txt</x:v>
      </x:c>
    </x:row>
    <x:row r="3258">
      <x:c r="A3258" t="str">
        <x:v>RDKIT_SHAPRULEMISMATCH_03257</x:v>
      </x:c>
      <x:c r="B3258" t="str">
        <x:v>FAVTRQLGGNPFDASRVFARNGGF</x:v>
      </x:c>
      <x:c r="C3258" t="str">
        <x:v>AMP</x:v>
      </x:c>
      <x:c r="D3258" s="17" t="n">
        <x:v>0.54</x:v>
      </x:c>
      <x:c r="E3258" s="31" t="n">
        <x:v>1</x:v>
      </x:c>
      <x:c r="F3258" s="29" t="n">
        <x:v>0.30993710691823895</x:v>
      </x:c>
      <x:c r="G3258" s="31" t="n">
        <x:v>0</x:v>
      </x:c>
      <x:c r="H3258" s="31" t="n">
        <x:v>0</x:v>
      </x:c>
      <x:c r="I3258" t="str">
        <x:v>CAMPdownload_2026-05-14 19-31-52(1).txt</x:v>
      </x:c>
    </x:row>
    <x:row r="3259">
      <x:c r="A3259" t="str">
        <x:v>RDKIT_SHAPRULEMISMATCH_03258</x:v>
      </x:c>
      <x:c r="B3259" t="str">
        <x:v>YIQITPEQPLNRTGR</x:v>
      </x:c>
      <x:c r="C3259" t="str">
        <x:v>NAMP</x:v>
      </x:c>
      <x:c r="D3259" s="17" t="n">
        <x:v>0.16</x:v>
      </x:c>
      <x:c r="E3259" s="31" t="n">
        <x:v>0</x:v>
      </x:c>
      <x:c r="F3259" s="29" t="n">
        <x:v>0.22775</x:v>
      </x:c>
      <x:c r="G3259" s="31" t="n">
        <x:v>0</x:v>
      </x:c>
      <x:c r="H3259" s="31" t="n">
        <x:v>0</x:v>
      </x:c>
      <x:c r="I3259" t="str">
        <x:v>CAMPdownload_2026-05-14 19-31-52(1).txt</x:v>
      </x:c>
    </x:row>
    <x:row r="3260">
      <x:c r="A3260" t="str">
        <x:v>RDKIT_SHAPRULEMISMATCH_03259</x:v>
      </x:c>
      <x:c r="B3260" t="str">
        <x:v>PQYLAIPTNKINGPSTPIPSDASS</x:v>
      </x:c>
      <x:c r="C3260" t="str">
        <x:v>NAMP</x:v>
      </x:c>
      <x:c r="D3260" s="17" t="n">
        <x:v>0.27</x:v>
      </x:c>
      <x:c r="E3260" s="31" t="n">
        <x:v>0</x:v>
      </x:c>
      <x:c r="F3260" s="29" t="n">
        <x:v>0.42774999999999996</x:v>
      </x:c>
      <x:c r="G3260" s="31" t="n">
        <x:v>0</x:v>
      </x:c>
      <x:c r="H3260" s="31" t="n">
        <x:v>0</x:v>
      </x:c>
      <x:c r="I3260" t="str">
        <x:v>CAMPdownload_2026-05-14 19-31-52(1).txt</x:v>
      </x:c>
    </x:row>
    <x:row r="3261">
      <x:c r="A3261" t="str">
        <x:v>RDKIT_SHAPRULEMISMATCH_03260</x:v>
      </x:c>
      <x:c r="B3261" t="str">
        <x:v>RSLWKSTSQVGKPEQWQQPT</x:v>
      </x:c>
      <x:c r="C3261" t="str">
        <x:v>NAMP</x:v>
      </x:c>
      <x:c r="D3261" s="17" t="n">
        <x:v>0.32</x:v>
      </x:c>
      <x:c r="E3261" s="31" t="n">
        <x:v>0</x:v>
      </x:c>
      <x:c r="F3261" s="29" t="n">
        <x:v>0.26108333333333333</x:v>
      </x:c>
      <x:c r="G3261" s="31" t="n">
        <x:v>0</x:v>
      </x:c>
      <x:c r="H3261" s="31" t="n">
        <x:v>0</x:v>
      </x:c>
      <x:c r="I3261" t="str">
        <x:v>CAMPdownload_2026-05-14 19-31-52(1).txt</x:v>
      </x:c>
    </x:row>
    <x:row r="3262">
      <x:c r="A3262" t="str">
        <x:v>RDKIT_SHAPRULEMISMATCH_03261</x:v>
      </x:c>
      <x:c r="B3262" t="str">
        <x:v>QAVWSTPGFRNKPSNQPKQP</x:v>
      </x:c>
      <x:c r="C3262" t="str">
        <x:v>AMP</x:v>
      </x:c>
      <x:c r="D3262" s="17" t="n">
        <x:v>0.57</x:v>
      </x:c>
      <x:c r="E3262" s="31" t="n">
        <x:v>1</x:v>
      </x:c>
      <x:c r="F3262" s="29" t="n">
        <x:v>0.24775</x:v>
      </x:c>
      <x:c r="G3262" s="31" t="n">
        <x:v>0</x:v>
      </x:c>
      <x:c r="H3262" s="31" t="n">
        <x:v>0</x:v>
      </x:c>
      <x:c r="I3262" t="str">
        <x:v>CAMPdownload_2026-05-14 19-31-52(1).txt</x:v>
      </x:c>
    </x:row>
    <x:row r="3263">
      <x:c r="A3263" t="str">
        <x:v>RDKIT_SHAPRULEMISMATCH_03262</x:v>
      </x:c>
      <x:c r="B3263" t="str">
        <x:v>GPQNPNAPNPPQRVETLSVQPG</x:v>
      </x:c>
      <x:c r="C3263" t="str">
        <x:v>NAMP</x:v>
      </x:c>
      <x:c r="D3263" s="17" t="n">
        <x:v>0.3</x:v>
      </x:c>
      <x:c r="E3263" s="31" t="n">
        <x:v>0</x:v>
      </x:c>
      <x:c r="F3263" s="29" t="n">
        <x:v>0.27108333333333334</x:v>
      </x:c>
      <x:c r="G3263" s="31" t="n">
        <x:v>0</x:v>
      </x:c>
      <x:c r="H3263" s="31" t="n">
        <x:v>0</x:v>
      </x:c>
      <x:c r="I3263" t="str">
        <x:v>CAMPdownload_2026-05-14 19-31-52(1).txt</x:v>
      </x:c>
    </x:row>
    <x:row r="3264">
      <x:c r="A3264" t="str">
        <x:v>RDKIT_SHAPRULEMISMATCH_03263</x:v>
      </x:c>
      <x:c r="B3264" t="str">
        <x:v>KGVVLRKVNNKVP</x:v>
      </x:c>
      <x:c r="C3264" t="str">
        <x:v>AMP</x:v>
      </x:c>
      <x:c r="D3264" s="17" t="n">
        <x:v>0.99</x:v>
      </x:c>
      <x:c r="E3264" s="31" t="n">
        <x:v>1</x:v>
      </x:c>
      <x:c r="F3264" s="29" t="n">
        <x:v>0.33426715485193087</x:v>
      </x:c>
      <x:c r="G3264" s="31" t="n">
        <x:v>0</x:v>
      </x:c>
      <x:c r="H3264" s="31" t="n">
        <x:v>0</x:v>
      </x:c>
      <x:c r="I3264" t="str">
        <x:v>CAMPdownload_2026-05-14 19-31-52(1).txt</x:v>
      </x:c>
    </x:row>
    <x:row r="3265">
      <x:c r="A3265" t="str">
        <x:v>RDKIT_SHAPRULEMISMATCH_03264</x:v>
      </x:c>
      <x:c r="B3265" t="str">
        <x:v>NTTGVWFTILPSSPLLTWWARFVRT</x:v>
      </x:c>
      <x:c r="C3265" t="str">
        <x:v>NAMP</x:v>
      </x:c>
      <x:c r="D3265" s="17" t="n">
        <x:v>0.3</x:v>
      </x:c>
      <x:c r="E3265" s="31" t="n">
        <x:v>0</x:v>
      </x:c>
      <x:c r="F3265" s="29" t="n">
        <x:v>0.37490566037735845</x:v>
      </x:c>
      <x:c r="G3265" s="31" t="n">
        <x:v>0</x:v>
      </x:c>
      <x:c r="H3265" s="31" t="n">
        <x:v>0</x:v>
      </x:c>
      <x:c r="I3265" t="str">
        <x:v>CAMPdownload_2026-05-14 19-31-52(1).txt</x:v>
      </x:c>
    </x:row>
    <x:row r="3266">
      <x:c r="A3266" t="str">
        <x:v>RDKIT_SHAPRULEMISMATCH_03265</x:v>
      </x:c>
      <x:c r="B3266" t="str">
        <x:v>RTRSYPWWARLETQLQ</x:v>
      </x:c>
      <x:c r="C3266" t="str">
        <x:v>NAMP</x:v>
      </x:c>
      <x:c r="D3266" s="17" t="n">
        <x:v>0.24</x:v>
      </x:c>
      <x:c r="E3266" s="31" t="n">
        <x:v>0</x:v>
      </x:c>
      <x:c r="F3266" s="29" t="n">
        <x:v>0.10925008401747564</x:v>
      </x:c>
      <x:c r="G3266" s="31" t="n">
        <x:v>0</x:v>
      </x:c>
      <x:c r="H3266" s="31" t="n">
        <x:v>0</x:v>
      </x:c>
      <x:c r="I3266" t="str">
        <x:v>CAMPdownload_2026-05-14 19-31-52(1).txt</x:v>
      </x:c>
    </x:row>
    <x:row r="3267">
      <x:c r="A3267" t="str">
        <x:v>RDKIT_SHAPRULEMISMATCH_03266</x:v>
      </x:c>
      <x:c r="B3267" t="str">
        <x:v>ANGWPWRGTSDRPLTNDPTRL</x:v>
      </x:c>
      <x:c r="C3267" t="str">
        <x:v>NAMP</x:v>
      </x:c>
      <x:c r="D3267" s="17" t="n">
        <x:v>0.31</x:v>
      </x:c>
      <x:c r="E3267" s="31" t="n">
        <x:v>0</x:v>
      </x:c>
      <x:c r="F3267" s="29" t="n">
        <x:v>0.2644166666666667</x:v>
      </x:c>
      <x:c r="G3267" s="31" t="n">
        <x:v>0</x:v>
      </x:c>
      <x:c r="H3267" s="31" t="n">
        <x:v>0</x:v>
      </x:c>
      <x:c r="I3267" t="str">
        <x:v>CAMPdownload_2026-05-14 19-31-52(1).txt</x:v>
      </x:c>
    </x:row>
    <x:row r="3268">
      <x:c r="A3268" t="str">
        <x:v>RDKIT_SHAPRULEMISMATCH_03267</x:v>
      </x:c>
      <x:c r="B3268" t="str">
        <x:v>YANSFTKSFDFRIGAFRNAFN</x:v>
      </x:c>
      <x:c r="C3268" t="str">
        <x:v>NAMP</x:v>
      </x:c>
      <x:c r="D3268" s="17" t="n">
        <x:v>0.4</x:v>
      </x:c>
      <x:c r="E3268" s="31" t="n">
        <x:v>0</x:v>
      </x:c>
      <x:c r="F3268" s="29" t="n">
        <x:v>0.19490566037735846</x:v>
      </x:c>
      <x:c r="G3268" s="31" t="n">
        <x:v>0</x:v>
      </x:c>
      <x:c r="H3268" s="31" t="n">
        <x:v>0</x:v>
      </x:c>
      <x:c r="I3268" t="str">
        <x:v>CAMPdownload_2026-05-14 19-31-52(1).txt</x:v>
      </x:c>
    </x:row>
    <x:row r="3269">
      <x:c r="A3269" t="str">
        <x:v>RDKIT_SHAPRULEMISMATCH_03268</x:v>
      </x:c>
      <x:c r="B3269" t="str">
        <x:v>NGGKFAYQASKWNSFFF</x:v>
      </x:c>
      <x:c r="C3269" t="str">
        <x:v>AMP</x:v>
      </x:c>
      <x:c r="D3269" s="17" t="n">
        <x:v>0.5</x:v>
      </x:c>
      <x:c r="E3269" s="31" t="n">
        <x:v>1</x:v>
      </x:c>
      <x:c r="F3269" s="29" t="n">
        <x:v>0.1359167506841423</x:v>
      </x:c>
      <x:c r="G3269" s="31" t="n">
        <x:v>0</x:v>
      </x:c>
      <x:c r="H3269" s="31" t="n">
        <x:v>0</x:v>
      </x:c>
      <x:c r="I3269" t="str">
        <x:v>CAMPdownload_2026-05-14 19-31-52(1).txt</x:v>
      </x:c>
    </x:row>
    <x:row r="3270">
      <x:c r="A3270" t="str">
        <x:v>RDKIT_SHAPRULEMISMATCH_03269</x:v>
      </x:c>
      <x:c r="B3270" t="str">
        <x:v>RPARTENQPPFWRVTALVYAN</x:v>
      </x:c>
      <x:c r="C3270" t="str">
        <x:v>NAMP</x:v>
      </x:c>
      <x:c r="D3270" s="17" t="n">
        <x:v>0.23</x:v>
      </x:c>
      <x:c r="E3270" s="31" t="n">
        <x:v>0</x:v>
      </x:c>
      <x:c r="F3270" s="29" t="n">
        <x:v>0.15660377358490565</x:v>
      </x:c>
      <x:c r="G3270" s="31" t="n">
        <x:v>0</x:v>
      </x:c>
      <x:c r="H3270" s="31" t="n">
        <x:v>0</x:v>
      </x:c>
      <x:c r="I3270" t="str">
        <x:v>CAMPdownload_2026-05-14 19-31-52(1).txt</x:v>
      </x:c>
    </x:row>
    <x:row r="3271">
      <x:c r="A3271" t="str">
        <x:v>RDKIT_SHAPRULEMISMATCH_03270</x:v>
      </x:c>
      <x:c r="B3271" t="str">
        <x:v>QKNFNGSIWYRWVYGYNAWQNRNWKQGV</x:v>
      </x:c>
      <x:c r="C3271" t="str">
        <x:v>AMP</x:v>
      </x:c>
      <x:c r="D3271" s="17" t="n">
        <x:v>0.56</x:v>
      </x:c>
      <x:c r="E3271" s="31" t="n">
        <x:v>1</x:v>
      </x:c>
      <x:c r="F3271" s="29" t="n">
        <x:v>0.4766079499256742</x:v>
      </x:c>
      <x:c r="G3271" s="31" t="n">
        <x:v>0</x:v>
      </x:c>
      <x:c r="H3271" s="31" t="n">
        <x:v>0</x:v>
      </x:c>
      <x:c r="I3271" t="str">
        <x:v>CAMPdownload_2026-05-14 19-31-52(1).txt</x:v>
      </x:c>
    </x:row>
    <x:row r="3272">
      <x:c r="A3272" t="str">
        <x:v>RDKIT_SHAPRULEMISMATCH_03271</x:v>
      </x:c>
      <x:c r="B3272" t="str">
        <x:v>IGISLITWAFPTGTFRRYVYGPTSKS</x:v>
      </x:c>
      <x:c r="C3272" t="str">
        <x:v>NAMP</x:v>
      </x:c>
      <x:c r="D3272" s="17" t="n">
        <x:v>0.43</x:v>
      </x:c>
      <x:c r="E3272" s="31" t="n">
        <x:v>0</x:v>
      </x:c>
      <x:c r="F3272" s="29" t="n">
        <x:v>0.42213119974524316</x:v>
      </x:c>
      <x:c r="G3272" s="31" t="n">
        <x:v>0</x:v>
      </x:c>
      <x:c r="H3272" s="31" t="n">
        <x:v>0</x:v>
      </x:c>
      <x:c r="I3272" t="str">
        <x:v>CAMPdownload_2026-05-14 19-31-52(1).txt</x:v>
      </x:c>
    </x:row>
    <x:row r="3273">
      <x:c r="A3273" t="str">
        <x:v>RDKIT_SHAPRULEMISMATCH_03272</x:v>
      </x:c>
      <x:c r="B3273" t="str">
        <x:v>KVFTKASFQNVVAKNVITKFAAFQDPYA</x:v>
      </x:c>
      <x:c r="C3273" t="str">
        <x:v>NAMP</x:v>
      </x:c>
      <x:c r="D3273" s="17" t="n">
        <x:v>0.3</x:v>
      </x:c>
      <x:c r="E3273" s="31" t="n">
        <x:v>0</x:v>
      </x:c>
      <x:c r="F3273" s="29" t="n">
        <x:v>0.500433086537696</x:v>
      </x:c>
      <x:c r="G3273" s="31" t="n">
        <x:v>1</x:v>
      </x:c>
      <x:c r="H3273" s="31" t="n">
        <x:v>0</x:v>
      </x:c>
      <x:c r="I3273" t="str">
        <x:v>CAMPdownload_2026-05-14 19-31-52(1).txt</x:v>
      </x:c>
    </x:row>
    <x:row r="3274">
      <x:c r="A3274" t="str">
        <x:v>RDKIT_SHAPRULEMISMATCH_03273</x:v>
      </x:c>
      <x:c r="B3274" t="str">
        <x:v>QANKYSYNALFPALTLVDLT</x:v>
      </x:c>
      <x:c r="C3274" t="str">
        <x:v>NAMP</x:v>
      </x:c>
      <x:c r="D3274" s="17" t="n">
        <x:v>0.28</x:v>
      </x:c>
      <x:c r="E3274" s="31" t="n">
        <x:v>0</x:v>
      </x:c>
      <x:c r="F3274" s="29" t="n">
        <x:v>0.1859167506841423</x:v>
      </x:c>
      <x:c r="G3274" s="31" t="n">
        <x:v>0</x:v>
      </x:c>
      <x:c r="H3274" s="31" t="n">
        <x:v>0</x:v>
      </x:c>
      <x:c r="I3274" t="str">
        <x:v>CAMPdownload_2026-05-14 19-31-52(1).txt</x:v>
      </x:c>
    </x:row>
    <x:row r="3275">
      <x:c r="A3275" t="str">
        <x:v>RDKIT_SHAPRULEMISMATCH_03274</x:v>
      </x:c>
      <x:c r="B3275" t="str">
        <x:v>ANQPQNQFNGYKTWTVIFRKWFPP</x:v>
      </x:c>
      <x:c r="C3275" t="str">
        <x:v>NAMP</x:v>
      </x:c>
      <x:c r="D3275" s="17" t="n">
        <x:v>0.38</x:v>
      </x:c>
      <x:c r="E3275" s="31" t="n">
        <x:v>0</x:v>
      </x:c>
      <x:c r="F3275" s="29" t="n">
        <x:v>0.23879786641190984</x:v>
      </x:c>
      <x:c r="G3275" s="31" t="n">
        <x:v>0</x:v>
      </x:c>
      <x:c r="H3275" s="31" t="n">
        <x:v>0</x:v>
      </x:c>
      <x:c r="I3275" t="str">
        <x:v>CAMPdownload_2026-05-14 19-31-52(1).txt</x:v>
      </x:c>
    </x:row>
    <x:row r="3276">
      <x:c r="A3276" t="str">
        <x:v>RDKIT_SHAPRULEMISMATCH_03275</x:v>
      </x:c>
      <x:c r="B3276" t="str">
        <x:v>YGTISPGTSRYPQRGNKVRNP</x:v>
      </x:c>
      <x:c r="C3276" t="str">
        <x:v>AMP</x:v>
      </x:c>
      <x:c r="D3276" s="17" t="n">
        <x:v>0.6</x:v>
      </x:c>
      <x:c r="E3276" s="31" t="n">
        <x:v>1</x:v>
      </x:c>
      <x:c r="F3276" s="29" t="n">
        <x:v>0.19108333333333336</x:v>
      </x:c>
      <x:c r="G3276" s="31" t="n">
        <x:v>0</x:v>
      </x:c>
      <x:c r="H3276" s="31" t="n">
        <x:v>0</x:v>
      </x:c>
      <x:c r="I3276" t="str">
        <x:v>CAMPdownload_2026-05-14 19-31-52(1).txt</x:v>
      </x:c>
    </x:row>
    <x:row r="3277">
      <x:c r="A3277" t="str">
        <x:v>RDKIT_SHAPRULEMISMATCH_03276</x:v>
      </x:c>
      <x:c r="B3277" t="str">
        <x:v>YIIKKPVTNPTPAQSAQRK</x:v>
      </x:c>
      <x:c r="C3277" t="str">
        <x:v>AMP</x:v>
      </x:c>
      <x:c r="D3277" s="17" t="n">
        <x:v>0.53</x:v>
      </x:c>
      <x:c r="E3277" s="31" t="n">
        <x:v>1</x:v>
      </x:c>
      <x:c r="F3277" s="29" t="n">
        <x:v>0.16447675018043095</x:v>
      </x:c>
      <x:c r="G3277" s="31" t="n">
        <x:v>0</x:v>
      </x:c>
      <x:c r="H3277" s="31" t="n">
        <x:v>0</x:v>
      </x:c>
      <x:c r="I3277" t="str">
        <x:v>CAMPdownload_2026-05-14 19-31-52(1).txt</x:v>
      </x:c>
    </x:row>
    <x:row r="3278">
      <x:c r="A3278" t="str">
        <x:v>RDKIT_SHAPRULEMISMATCH_03277</x:v>
      </x:c>
      <x:c r="B3278" t="str">
        <x:v>YQGTPFATLPQRGGTGDVPYSG</x:v>
      </x:c>
      <x:c r="C3278" t="str">
        <x:v>NAMP</x:v>
      </x:c>
      <x:c r="D3278" s="17" t="n">
        <x:v>0.33</x:v>
      </x:c>
      <x:c r="E3278" s="31" t="n">
        <x:v>0</x:v>
      </x:c>
      <x:c r="F3278" s="29" t="n">
        <x:v>0.3344166666666667</x:v>
      </x:c>
      <x:c r="G3278" s="31" t="n">
        <x:v>0</x:v>
      </x:c>
      <x:c r="H3278" s="31" t="n">
        <x:v>0</x:v>
      </x:c>
      <x:c r="I3278" t="str">
        <x:v>CAMPdownload_2026-05-14 19-31-52(1).txt</x:v>
      </x:c>
    </x:row>
    <x:row r="3279">
      <x:c r="A3279" t="str">
        <x:v>RDKIT_SHAPRULEMISMATCH_03278</x:v>
      </x:c>
      <x:c r="B3279" t="str">
        <x:v>QFQPSNTNNQLNRGPWSV</x:v>
      </x:c>
      <x:c r="C3279" t="str">
        <x:v>NAMP</x:v>
      </x:c>
      <x:c r="D3279" s="17" t="n">
        <x:v>0.24</x:v>
      </x:c>
      <x:c r="E3279" s="31" t="n">
        <x:v>0</x:v>
      </x:c>
      <x:c r="F3279" s="29" t="n">
        <x:v>0.24775</x:v>
      </x:c>
      <x:c r="G3279" s="31" t="n">
        <x:v>0</x:v>
      </x:c>
      <x:c r="H3279" s="31" t="n">
        <x:v>0</x:v>
      </x:c>
      <x:c r="I3279" t="str">
        <x:v>CAMPdownload_2026-05-14 19-31-52(1).txt</x:v>
      </x:c>
    </x:row>
    <x:row r="3280">
      <x:c r="A3280" t="str">
        <x:v>RDKIT_SHAPRULEMISMATCH_03279</x:v>
      </x:c>
      <x:c r="B3280" t="str">
        <x:v>INRPLFRVWKDWIR</x:v>
      </x:c>
      <x:c r="C3280" t="str">
        <x:v>AMP</x:v>
      </x:c>
      <x:c r="D3280" s="17" t="n">
        <x:v>0.96</x:v>
      </x:c>
      <x:c r="E3280" s="31" t="n">
        <x:v>1</x:v>
      </x:c>
      <x:c r="F3280" s="29" t="n">
        <x:v>0.5818576831135547</x:v>
      </x:c>
      <x:c r="G3280" s="31" t="n">
        <x:v>1</x:v>
      </x:c>
      <x:c r="H3280" s="31" t="n">
        <x:v>0</x:v>
      </x:c>
      <x:c r="I3280" t="str">
        <x:v>CAMPdownload_2026-05-14 19-31-52(1).txt</x:v>
      </x:c>
    </x:row>
    <x:row r="3281">
      <x:c r="A3281" t="str">
        <x:v>RDKIT_SHAPRULEMISMATCH_03280</x:v>
      </x:c>
      <x:c r="B3281" t="str">
        <x:v>WSQKFIWYFEGIQ</x:v>
      </x:c>
      <x:c r="C3281" t="str">
        <x:v>AMP</x:v>
      </x:c>
      <x:c r="D3281" s="17" t="n">
        <x:v>0.71</x:v>
      </x:c>
      <x:c r="E3281" s="31" t="n">
        <x:v>1</x:v>
      </x:c>
      <x:c r="F3281" s="29" t="n">
        <x:v>0.3851726087230522</x:v>
      </x:c>
      <x:c r="G3281" s="31" t="n">
        <x:v>0</x:v>
      </x:c>
      <x:c r="H3281" s="31" t="n">
        <x:v>0</x:v>
      </x:c>
      <x:c r="I3281" t="str">
        <x:v>CAMPdownload_2026-05-14 19-31-52(1).txt</x:v>
      </x:c>
    </x:row>
    <x:row r="3282">
      <x:c r="A3282" t="str">
        <x:v>RDKIT_SHAPRULEMISMATCH_03281</x:v>
      </x:c>
      <x:c r="B3282" t="str">
        <x:v>PTTVQSGSTDNGRFSQV</x:v>
      </x:c>
      <x:c r="C3282" t="str">
        <x:v>NAMP</x:v>
      </x:c>
      <x:c r="D3282" s="17" t="n">
        <x:v>0.27</x:v>
      </x:c>
      <x:c r="E3282" s="31" t="n">
        <x:v>0</x:v>
      </x:c>
      <x:c r="F3282" s="29" t="n">
        <x:v>0.26108333333333333</x:v>
      </x:c>
      <x:c r="G3282" s="31" t="n">
        <x:v>0</x:v>
      </x:c>
      <x:c r="H3282" s="31" t="n">
        <x:v>0</x:v>
      </x:c>
      <x:c r="I3282" t="str">
        <x:v>CAMPdownload_2026-05-14 19-31-52(1).txt</x:v>
      </x:c>
    </x:row>
    <x:row r="3283">
      <x:c r="A3283" t="str">
        <x:v>RDKIT_SHAPRULEMISMATCH_03282</x:v>
      </x:c>
      <x:c r="B3283" t="str">
        <x:v>PGTQTFPRFNEDQYTRFTTRFTWGQF</x:v>
      </x:c>
      <x:c r="C3283" t="str">
        <x:v>NAMP</x:v>
      </x:c>
      <x:c r="D3283" s="17" t="n">
        <x:v>0.23</x:v>
      </x:c>
      <x:c r="E3283" s="31" t="n">
        <x:v>0</x:v>
      </x:c>
      <x:c r="F3283" s="29" t="n">
        <x:v>0.6310833333333333</x:v>
      </x:c>
      <x:c r="G3283" s="31" t="n">
        <x:v>1</x:v>
      </x:c>
      <x:c r="H3283" s="31" t="n">
        <x:v>0</x:v>
      </x:c>
      <x:c r="I3283" t="str">
        <x:v>CAMPdownload_2026-05-14 19-31-52(1).txt</x:v>
      </x:c>
    </x:row>
    <x:row r="3284">
      <x:c r="A3284" t="str">
        <x:v>RDKIT_SHAPRULEMISMATCH_03283</x:v>
      </x:c>
      <x:c r="B3284" t="str">
        <x:v>DYQKTSPAGQQRNVIYPKTRGQTQQP</x:v>
      </x:c>
      <x:c r="C3284" t="str">
        <x:v>NAMP</x:v>
      </x:c>
      <x:c r="D3284" s="17" t="n">
        <x:v>0.49</x:v>
      </x:c>
      <x:c r="E3284" s="31" t="n">
        <x:v>0</x:v>
      </x:c>
      <x:c r="F3284" s="29" t="n">
        <x:v>0.38108333333333333</x:v>
      </x:c>
      <x:c r="G3284" s="31" t="n">
        <x:v>0</x:v>
      </x:c>
      <x:c r="H3284" s="31" t="n">
        <x:v>0</x:v>
      </x:c>
      <x:c r="I3284" t="str">
        <x:v>CAMPdownload_2026-05-14 19-31-52(1).txt</x:v>
      </x:c>
    </x:row>
    <x:row r="3285">
      <x:c r="A3285" t="str">
        <x:v>RDKIT_SHAPRULEMISMATCH_03284</x:v>
      </x:c>
      <x:c r="B3285" t="str">
        <x:v>QAETRAKEWRLAQS</x:v>
      </x:c>
      <x:c r="C3285" t="str">
        <x:v>NAMP</x:v>
      </x:c>
      <x:c r="D3285" s="17" t="n">
        <x:v>0.4</x:v>
      </x:c>
      <x:c r="E3285" s="31" t="n">
        <x:v>0</x:v>
      </x:c>
      <x:c r="F3285" s="29" t="n">
        <x:v>0.12</x:v>
      </x:c>
      <x:c r="G3285" s="31" t="n">
        <x:v>0</x:v>
      </x:c>
      <x:c r="H3285" s="31" t="n">
        <x:v>0</x:v>
      </x:c>
      <x:c r="I3285" t="str">
        <x:v>CAMPdownload_2026-05-14 19-31-52(1).txt</x:v>
      </x:c>
    </x:row>
    <x:row r="3286">
      <x:c r="A3286" t="str">
        <x:v>RDKIT_SHAPRULEMISMATCH_03285</x:v>
      </x:c>
      <x:c r="B3286" t="str">
        <x:v>PVYNSVVSIWSSISSNSR</x:v>
      </x:c>
      <x:c r="C3286" t="str">
        <x:v>NAMP</x:v>
      </x:c>
      <x:c r="D3286" s="17" t="n">
        <x:v>0.24</x:v>
      </x:c>
      <x:c r="E3286" s="31" t="n">
        <x:v>0</x:v>
      </x:c>
      <x:c r="F3286" s="29" t="n">
        <x:v>0.19993710691823896</x:v>
      </x:c>
      <x:c r="G3286" s="31" t="n">
        <x:v>0</x:v>
      </x:c>
      <x:c r="H3286" s="31" t="n">
        <x:v>0</x:v>
      </x:c>
      <x:c r="I3286" t="str">
        <x:v>CAMPdownload_2026-05-14 19-31-52(1).txt</x:v>
      </x:c>
    </x:row>
    <x:row r="3287">
      <x:c r="A3287" t="str">
        <x:v>RDKIT_SHAPRULEMISMATCH_03286</x:v>
      </x:c>
      <x:c r="B3287" t="str">
        <x:v>KNDVNTQPRDSPGFTTWPTF</x:v>
      </x:c>
      <x:c r="C3287" t="str">
        <x:v>NAMP</x:v>
      </x:c>
      <x:c r="D3287" s="17" t="n">
        <x:v>0.28</x:v>
      </x:c>
      <x:c r="E3287" s="31" t="n">
        <x:v>0</x:v>
      </x:c>
      <x:c r="F3287" s="29" t="n">
        <x:v>0.27108333333333334</x:v>
      </x:c>
      <x:c r="G3287" s="31" t="n">
        <x:v>0</x:v>
      </x:c>
      <x:c r="H3287" s="31" t="n">
        <x:v>0</x:v>
      </x:c>
      <x:c r="I3287" t="str">
        <x:v>CAMPdownload_2026-05-14 19-31-52(1).txt</x:v>
      </x:c>
    </x:row>
    <x:row r="3288">
      <x:c r="A3288" t="str">
        <x:v>RDKIT_SHAPRULEMISMATCH_03287</x:v>
      </x:c>
      <x:c r="B3288" t="str">
        <x:v>TISPLIYWWNRLVLTEIYTITWDPQQIF</x:v>
      </x:c>
      <x:c r="C3288" t="str">
        <x:v>NAMP</x:v>
      </x:c>
      <x:c r="D3288" s="17" t="n">
        <x:v>0.06</x:v>
      </x:c>
      <x:c r="E3288" s="31" t="n">
        <x:v>0</x:v>
      </x:c>
      <x:c r="F3288" s="29" t="n">
        <x:v>0.6045226816539543</x:v>
      </x:c>
      <x:c r="G3288" s="31" t="n">
        <x:v>1</x:v>
      </x:c>
      <x:c r="H3288" s="31" t="n">
        <x:v>0</x:v>
      </x:c>
      <x:c r="I3288" t="str">
        <x:v>CAMPdownload_2026-05-14 19-31-52(1).txt</x:v>
      </x:c>
    </x:row>
    <x:row r="3289">
      <x:c r="A3289" t="str">
        <x:v>RDKIT_SHAPRULEMISMATCH_03288</x:v>
      </x:c>
      <x:c r="B3289" t="str">
        <x:v>GTLLETASTREGQ</x:v>
      </x:c>
      <x:c r="C3289" t="str">
        <x:v>NAMP</x:v>
      </x:c>
      <x:c r="D3289" s="17" t="n">
        <x:v>0.24</x:v>
      </x:c>
      <x:c r="E3289" s="31" t="n">
        <x:v>0</x:v>
      </x:c>
      <x:c r="F3289" s="29" t="n">
        <x:v>0.21666666666666667</x:v>
      </x:c>
      <x:c r="G3289" s="31" t="n">
        <x:v>0</x:v>
      </x:c>
      <x:c r="H3289" s="31" t="n">
        <x:v>0</x:v>
      </x:c>
      <x:c r="I3289" t="str">
        <x:v>CAMPdownload_2026-05-14 19-31-52(1).txt</x:v>
      </x:c>
    </x:row>
    <x:row r="3290">
      <x:c r="A3290" t="str">
        <x:v>RDKIT_SHAPRULEMISMATCH_03289</x:v>
      </x:c>
      <x:c r="B3290" t="str">
        <x:v>WNPKTYISINRRGSGS</x:v>
      </x:c>
      <x:c r="C3290" t="str">
        <x:v>AMP</x:v>
      </x:c>
      <x:c r="D3290" s="17" t="n">
        <x:v>0.66</x:v>
      </x:c>
      <x:c r="E3290" s="31" t="n">
        <x:v>1</x:v>
      </x:c>
      <x:c r="F3290" s="29" t="n">
        <x:v>0.17775000000000002</x:v>
      </x:c>
      <x:c r="G3290" s="31" t="n">
        <x:v>0</x:v>
      </x:c>
      <x:c r="H3290" s="31" t="n">
        <x:v>0</x:v>
      </x:c>
      <x:c r="I3290" t="str">
        <x:v>CAMPdownload_2026-05-14 19-31-52(1).txt</x:v>
      </x:c>
    </x:row>
    <x:row r="3291">
      <x:c r="A3291" t="str">
        <x:v>RDKIT_SHAPRULEMISMATCH_03290</x:v>
      </x:c>
      <x:c r="B3291" t="str">
        <x:v>GTYFWWINRNFKATFISND</x:v>
      </x:c>
      <x:c r="C3291" t="str">
        <x:v>NAMP</x:v>
      </x:c>
      <x:c r="D3291" s="17" t="n">
        <x:v>0.23</x:v>
      </x:c>
      <x:c r="E3291" s="31" t="n">
        <x:v>0</x:v>
      </x:c>
      <x:c r="F3291" s="29" t="n">
        <x:v>0.15421863747659512</x:v>
      </x:c>
      <x:c r="G3291" s="31" t="n">
        <x:v>0</x:v>
      </x:c>
      <x:c r="H3291" s="31" t="n">
        <x:v>0</x:v>
      </x:c>
      <x:c r="I3291" t="str">
        <x:v>CAMPdownload_2026-05-14 19-31-52(1).txt</x:v>
      </x:c>
    </x:row>
    <x:row r="3292">
      <x:c r="A3292" t="str">
        <x:v>RDKIT_SHAPRULEMISMATCH_03291</x:v>
      </x:c>
      <x:c r="B3292" t="str">
        <x:v>TQEWKKPYKRPTAFNVYAWSDALVGNIL</x:v>
      </x:c>
      <x:c r="C3292" t="str">
        <x:v>NAMP</x:v>
      </x:c>
      <x:c r="D3292" s="17" t="n">
        <x:v>0.12</x:v>
      </x:c>
      <x:c r="E3292" s="31" t="n">
        <x:v>0</x:v>
      </x:c>
      <x:c r="F3292" s="29" t="n">
        <x:v>0.42660377358490564</x:v>
      </x:c>
      <x:c r="G3292" s="31" t="n">
        <x:v>0</x:v>
      </x:c>
      <x:c r="H3292" s="31" t="n">
        <x:v>0</x:v>
      </x:c>
      <x:c r="I3292" t="str">
        <x:v>CAMPdownload_2026-05-14 19-31-52(1).txt</x:v>
      </x:c>
    </x:row>
    <x:row r="3293">
      <x:c r="A3293" t="str">
        <x:v>RDKIT_SHAPRULEMISMATCH_03292</x:v>
      </x:c>
      <x:c r="B3293" t="str">
        <x:v>SSKKDTWWGGQLNVGQFDNGRQKTS</x:v>
      </x:c>
      <x:c r="C3293" t="str">
        <x:v>NAMP</x:v>
      </x:c>
      <x:c r="D3293" s="17" t="n">
        <x:v>0.28</x:v>
      </x:c>
      <x:c r="E3293" s="31" t="n">
        <x:v>0</x:v>
      </x:c>
      <x:c r="F3293" s="29" t="n">
        <x:v>0.37775000000000003</x:v>
      </x:c>
      <x:c r="G3293" s="31" t="n">
        <x:v>0</x:v>
      </x:c>
      <x:c r="H3293" s="31" t="n">
        <x:v>0</x:v>
      </x:c>
      <x:c r="I3293" t="str">
        <x:v>CAMPdownload_2026-05-14 19-31-52(1).txt</x:v>
      </x:c>
    </x:row>
    <x:row r="3294">
      <x:c r="A3294" t="str">
        <x:v>RDKIT_SHAPRULEMISMATCH_03293</x:v>
      </x:c>
      <x:c r="B3294" t="str">
        <x:v>RQGGGIFQSPQSIYRASQTADKGYSTT</x:v>
      </x:c>
      <x:c r="C3294" t="str">
        <x:v>NAMP</x:v>
      </x:c>
      <x:c r="D3294" s="17" t="n">
        <x:v>0.28</x:v>
      </x:c>
      <x:c r="E3294" s="31" t="n">
        <x:v>0</x:v>
      </x:c>
      <x:c r="F3294" s="29" t="n">
        <x:v>0.42441666666666666</x:v>
      </x:c>
      <x:c r="G3294" s="31" t="n">
        <x:v>0</x:v>
      </x:c>
      <x:c r="H3294" s="31" t="n">
        <x:v>0</x:v>
      </x:c>
      <x:c r="I3294" t="str">
        <x:v>CAMPdownload_2026-05-14 19-31-52(1).txt</x:v>
      </x:c>
    </x:row>
    <x:row r="3295">
      <x:c r="A3295" t="str">
        <x:v>RDKIT_SHAPRULEMISMATCH_03294</x:v>
      </x:c>
      <x:c r="B3295" t="str">
        <x:v>NDYTTGFTSTIVVYIPIGSRIG</x:v>
      </x:c>
      <x:c r="C3295" t="str">
        <x:v>NAMP</x:v>
      </x:c>
      <x:c r="D3295" s="17" t="n">
        <x:v>0.31</x:v>
      </x:c>
      <x:c r="E3295" s="31" t="n">
        <x:v>0</x:v>
      </x:c>
      <x:c r="F3295" s="29" t="n">
        <x:v>0.16660377358490563</x:v>
      </x:c>
      <x:c r="G3295" s="31" t="n">
        <x:v>0</x:v>
      </x:c>
      <x:c r="H3295" s="31" t="n">
        <x:v>0</x:v>
      </x:c>
      <x:c r="I3295" t="str">
        <x:v>CAMPdownload_2026-05-14 19-31-52(1).txt</x:v>
      </x:c>
    </x:row>
    <x:row r="3296">
      <x:c r="A3296" t="str">
        <x:v>RDKIT_SHAPRULEMISMATCH_03295</x:v>
      </x:c>
      <x:c r="B3296" t="str">
        <x:v>SQFVAVDPPVSFIGTNVKN</x:v>
      </x:c>
      <x:c r="C3296" t="str">
        <x:v>NAMP</x:v>
      </x:c>
      <x:c r="D3296" s="17" t="n">
        <x:v>0.26</x:v>
      </x:c>
      <x:c r="E3296" s="31" t="n">
        <x:v>0</x:v>
      </x:c>
      <x:c r="F3296" s="29" t="n">
        <x:v>0.14327044025157232</x:v>
      </x:c>
      <x:c r="G3296" s="31" t="n">
        <x:v>0</x:v>
      </x:c>
      <x:c r="H3296" s="31" t="n">
        <x:v>0</x:v>
      </x:c>
      <x:c r="I3296" t="str">
        <x:v>CAMPdownload_2026-05-14 19-31-52(1).txt</x:v>
      </x:c>
    </x:row>
    <x:row r="3297">
      <x:c r="A3297" t="str">
        <x:v>RDKIT_SHAPRULEMISMATCH_03296</x:v>
      </x:c>
      <x:c r="B3297" t="str">
        <x:v>PKKWVRYVGYRLGWGFYWN</x:v>
      </x:c>
      <x:c r="C3297" t="str">
        <x:v>AMP</x:v>
      </x:c>
      <x:c r="D3297" s="17" t="n">
        <x:v>0.83</x:v>
      </x:c>
      <x:c r="E3297" s="31" t="n">
        <x:v>1</x:v>
      </x:c>
      <x:c r="F3297" s="29" t="n">
        <x:v>0.6502410150349625</x:v>
      </x:c>
      <x:c r="G3297" s="31" t="n">
        <x:v>1</x:v>
      </x:c>
      <x:c r="H3297" s="31" t="n">
        <x:v>0</x:v>
      </x:c>
      <x:c r="I3297" t="str">
        <x:v>CAMPdownload_2026-05-14 19-31-52(1).txt</x:v>
      </x:c>
    </x:row>
    <x:row r="3298">
      <x:c r="A3298" t="str">
        <x:v>RDKIT_SHAPRULEMISMATCH_03297</x:v>
      </x:c>
      <x:c r="B3298" t="str">
        <x:v>LTSNTNTPTSQKEISPQQNYFKS</x:v>
      </x:c>
      <x:c r="C3298" t="str">
        <x:v>NAMP</x:v>
      </x:c>
      <x:c r="D3298" s="17" t="n">
        <x:v>0.39</x:v>
      </x:c>
      <x:c r="E3298" s="31" t="n">
        <x:v>0</x:v>
      </x:c>
      <x:c r="F3298" s="29" t="n">
        <x:v>0.28775</x:v>
      </x:c>
      <x:c r="G3298" s="31" t="n">
        <x:v>0</x:v>
      </x:c>
      <x:c r="H3298" s="31" t="n">
        <x:v>0</x:v>
      </x:c>
      <x:c r="I3298" t="str">
        <x:v>CAMPdownload_2026-05-14 19-31-52(1).txt</x:v>
      </x:c>
    </x:row>
    <x:row r="3299">
      <x:c r="A3299" t="str">
        <x:v>RDKIT_SHAPRULEMISMATCH_03298</x:v>
      </x:c>
      <x:c r="B3299" t="str">
        <x:v>ILQNNLSFPPTTRALSFPLKYQIFSYII</x:v>
      </x:c>
      <x:c r="C3299" t="str">
        <x:v>NAMP</x:v>
      </x:c>
      <x:c r="D3299" s="17" t="n">
        <x:v>0.19</x:v>
      </x:c>
      <x:c r="E3299" s="31" t="n">
        <x:v>0</x:v>
      </x:c>
      <x:c r="F3299" s="29" t="n">
        <x:v>0.38490566037735846</x:v>
      </x:c>
      <x:c r="G3299" s="31" t="n">
        <x:v>0</x:v>
      </x:c>
      <x:c r="H3299" s="31" t="n">
        <x:v>0</x:v>
      </x:c>
      <x:c r="I3299" t="str">
        <x:v>CAMPdownload_2026-05-14 19-31-52(1).txt</x:v>
      </x:c>
    </x:row>
    <x:row r="3300">
      <x:c r="A3300" t="str">
        <x:v>RDKIT_SHAPRULEMISMATCH_03299</x:v>
      </x:c>
      <x:c r="B3300" t="str">
        <x:v>PNWRLWVGNWDESNVWNGWVW</x:v>
      </x:c>
      <x:c r="C3300" t="str">
        <x:v>NAMP</x:v>
      </x:c>
      <x:c r="D3300" s="17" t="n">
        <x:v>0.49</x:v>
      </x:c>
      <x:c r="E3300" s="31" t="n">
        <x:v>0</x:v>
      </x:c>
      <x:c r="F3300" s="29" t="n">
        <x:v>0.3338356587531908</x:v>
      </x:c>
      <x:c r="G3300" s="31" t="n">
        <x:v>0</x:v>
      </x:c>
      <x:c r="H3300" s="31" t="n">
        <x:v>0</x:v>
      </x:c>
      <x:c r="I3300" t="str">
        <x:v>CAMPdownload_2026-05-14 19-31-52(1).txt</x:v>
      </x:c>
    </x:row>
    <x:row r="3301">
      <x:c r="A3301" t="str">
        <x:v>RDKIT_SHAPRULEMISMATCH_03300</x:v>
      </x:c>
      <x:c r="B3301" t="str">
        <x:v>EYPEIYLPRASWYIQ</x:v>
      </x:c>
      <x:c r="C3301" t="str">
        <x:v>NAMP</x:v>
      </x:c>
      <x:c r="D3301" s="17" t="n">
        <x:v>0.27</x:v>
      </x:c>
      <x:c r="E3301" s="31" t="n">
        <x:v>0</x:v>
      </x:c>
      <x:c r="F3301" s="29" t="n">
        <x:v>0.6280099624369285</x:v>
      </x:c>
      <x:c r="G3301" s="31" t="n">
        <x:v>1</x:v>
      </x:c>
      <x:c r="H3301" s="31" t="n">
        <x:v>0</x:v>
      </x:c>
      <x:c r="I3301" t="str">
        <x:v>CAMPdownload_2026-05-14 19-31-52(1).txt</x:v>
      </x:c>
    </x:row>
    <x:row r="3302">
      <x:c r="A3302" t="str">
        <x:v>RDKIT_SHAPRULEMISMATCH_03301</x:v>
      </x:c>
      <x:c r="B3302" t="str">
        <x:v>QGLIFTVKRPSSRNNATGAGALWE</x:v>
      </x:c>
      <x:c r="C3302" t="str">
        <x:v>NAMP</x:v>
      </x:c>
      <x:c r="D3302" s="17" t="n">
        <x:v>0.45</x:v>
      </x:c>
      <x:c r="E3302" s="31" t="n">
        <x:v>0</x:v>
      </x:c>
      <x:c r="F3302" s="29" t="n">
        <x:v>0.339937106918239</x:v>
      </x:c>
      <x:c r="G3302" s="31" t="n">
        <x:v>0</x:v>
      </x:c>
      <x:c r="H3302" s="31" t="n">
        <x:v>0</x:v>
      </x:c>
      <x:c r="I3302" t="str">
        <x:v>CAMPdownload_2026-05-14 19-31-52(1).txt</x:v>
      </x:c>
    </x:row>
    <x:row r="3303">
      <x:c r="A3303" t="str">
        <x:v>RDKIT_SHAPRULEMISMATCH_03302</x:v>
      </x:c>
      <x:c r="B3303" t="str">
        <x:v>TQKPFISNGQWWQFPSTNQG</x:v>
      </x:c>
      <x:c r="C3303" t="str">
        <x:v>NAMP</x:v>
      </x:c>
      <x:c r="D3303" s="17" t="n">
        <x:v>0.16</x:v>
      </x:c>
      <x:c r="E3303" s="31" t="n">
        <x:v>0</x:v>
      </x:c>
      <x:c r="F3303" s="29" t="n">
        <x:v>0.19441666666666668</x:v>
      </x:c>
      <x:c r="G3303" s="31" t="n">
        <x:v>0</x:v>
      </x:c>
      <x:c r="H3303" s="31" t="n">
        <x:v>0</x:v>
      </x:c>
      <x:c r="I3303" t="str">
        <x:v>CAMPdownload_2026-05-14 19-31-52(1).txt</x:v>
      </x:c>
    </x:row>
    <x:row r="3304">
      <x:c r="A3304" t="str">
        <x:v>RDKIT_SHAPRULEMISMATCH_03303</x:v>
      </x:c>
      <x:c r="B3304" t="str">
        <x:v>ENLFGSWIPSSFYVRQNRTWNPTP</x:v>
      </x:c>
      <x:c r="C3304" t="str">
        <x:v>NAMP</x:v>
      </x:c>
      <x:c r="D3304" s="17" t="n">
        <x:v>0.25</x:v>
      </x:c>
      <x:c r="E3304" s="31" t="n">
        <x:v>0</x:v>
      </x:c>
      <x:c r="F3304" s="29" t="n">
        <x:v>0.32666666666666666</x:v>
      </x:c>
      <x:c r="G3304" s="31" t="n">
        <x:v>0</x:v>
      </x:c>
      <x:c r="H3304" s="31" t="n">
        <x:v>0</x:v>
      </x:c>
      <x:c r="I3304" t="str">
        <x:v>CAMPdownload_2026-05-14 19-31-52(1).txt</x:v>
      </x:c>
    </x:row>
    <x:row r="3305">
      <x:c r="A3305" t="str">
        <x:v>RDKIT_SHAPRULEMISMATCH_03304</x:v>
      </x:c>
      <x:c r="B3305" t="str">
        <x:v>NLSSSNWYITQKAKSQKT</x:v>
      </x:c>
      <x:c r="C3305" t="str">
        <x:v>AMP</x:v>
      </x:c>
      <x:c r="D3305" s="17" t="n">
        <x:v>0.64</x:v>
      </x:c>
      <x:c r="E3305" s="31" t="n">
        <x:v>1</x:v>
      </x:c>
      <x:c r="F3305" s="29" t="n">
        <x:v>0.30775</x:v>
      </x:c>
      <x:c r="G3305" s="31" t="n">
        <x:v>0</x:v>
      </x:c>
      <x:c r="H3305" s="31" t="n">
        <x:v>0</x:v>
      </x:c>
      <x:c r="I3305" t="str">
        <x:v>CAMPdownload_2026-05-14 19-31-52(1).txt</x:v>
      </x:c>
    </x:row>
    <x:row r="3306">
      <x:c r="A3306" t="str">
        <x:v>RDKIT_SHAPRULEMISMATCH_03305</x:v>
      </x:c>
      <x:c r="B3306" t="str">
        <x:v>QYDITKAQTPTRGQNSGWWSTPNS</x:v>
      </x:c>
      <x:c r="C3306" t="str">
        <x:v>NAMP</x:v>
      </x:c>
      <x:c r="D3306" s="17" t="n">
        <x:v>0.27</x:v>
      </x:c>
      <x:c r="E3306" s="31" t="n">
        <x:v>0</x:v>
      </x:c>
      <x:c r="F3306" s="29" t="n">
        <x:v>0.3144166666666667</x:v>
      </x:c>
      <x:c r="G3306" s="31" t="n">
        <x:v>0</x:v>
      </x:c>
      <x:c r="H3306" s="31" t="n">
        <x:v>0</x:v>
      </x:c>
      <x:c r="I3306" t="str">
        <x:v>CAMPdownload_2026-05-14 19-31-52(1).txt</x:v>
      </x:c>
    </x:row>
    <x:row r="3307">
      <x:c r="A3307" t="str">
        <x:v>RDKIT_SHAPRULEMISMATCH_03306</x:v>
      </x:c>
      <x:c r="B3307" t="str">
        <x:v>QQFYKSFQETQVTLWQQ</x:v>
      </x:c>
      <x:c r="C3307" t="str">
        <x:v>NAMP</x:v>
      </x:c>
      <x:c r="D3307" s="17" t="n">
        <x:v>0.23</x:v>
      </x:c>
      <x:c r="E3307" s="31" t="n">
        <x:v>0</x:v>
      </x:c>
      <x:c r="F3307" s="29" t="n">
        <x:v>0.12496855345911949</x:v>
      </x:c>
      <x:c r="G3307" s="31" t="n">
        <x:v>0</x:v>
      </x:c>
      <x:c r="H3307" s="31" t="n">
        <x:v>0</x:v>
      </x:c>
      <x:c r="I3307" t="str">
        <x:v>CAMPdownload_2026-05-14 19-31-52(1).txt</x:v>
      </x:c>
    </x:row>
    <x:row r="3308">
      <x:c r="A3308" t="str">
        <x:v>RDKIT_SHAPRULEMISMATCH_03307</x:v>
      </x:c>
      <x:c r="B3308" t="str">
        <x:v>LPDKQIQDQGTLWPSPAP</x:v>
      </x:c>
      <x:c r="C3308" t="str">
        <x:v>NAMP</x:v>
      </x:c>
      <x:c r="D3308" s="17" t="n">
        <x:v>0.35</x:v>
      </x:c>
      <x:c r="E3308" s="31" t="n">
        <x:v>0</x:v>
      </x:c>
      <x:c r="F3308" s="29" t="n">
        <x:v>0.18706297709923664</x:v>
      </x:c>
      <x:c r="G3308" s="31" t="n">
        <x:v>0</x:v>
      </x:c>
      <x:c r="H3308" s="31" t="n">
        <x:v>0</x:v>
      </x:c>
      <x:c r="I3308" t="str">
        <x:v>CAMPdownload_2026-05-14 19-31-52(1).txt</x:v>
      </x:c>
    </x:row>
    <x:row r="3309">
      <x:c r="A3309" t="str">
        <x:v>RDKIT_SHAPRULEMISMATCH_03308</x:v>
      </x:c>
      <x:c r="B3309" t="str">
        <x:v>SRWANIGWSTTSGSKILSRTPPYVG</x:v>
      </x:c>
      <x:c r="C3309" t="str">
        <x:v>NAMP</x:v>
      </x:c>
      <x:c r="D3309" s="17" t="n">
        <x:v>0.36</x:v>
      </x:c>
      <x:c r="E3309" s="31" t="n">
        <x:v>0</x:v>
      </x:c>
      <x:c r="F3309" s="29" t="n">
        <x:v>0.5316352201257861</x:v>
      </x:c>
      <x:c r="G3309" s="31" t="n">
        <x:v>1</x:v>
      </x:c>
      <x:c r="H3309" s="31" t="n">
        <x:v>0</x:v>
      </x:c>
      <x:c r="I3309" t="str">
        <x:v>CAMPdownload_2026-05-14 19-31-52(1).txt</x:v>
      </x:c>
    </x:row>
    <x:row r="3310">
      <x:c r="A3310" t="str">
        <x:v>RDKIT_SHAPRULEMISMATCH_03309</x:v>
      </x:c>
      <x:c r="B3310" t="str">
        <x:v>NPQQSGSQYLEPWSGKGSQTSAWQ</x:v>
      </x:c>
      <x:c r="C3310" t="str">
        <x:v>NAMP</x:v>
      </x:c>
      <x:c r="D3310" s="17" t="n">
        <x:v>0.16</x:v>
      </x:c>
      <x:c r="E3310" s="31" t="n">
        <x:v>0</x:v>
      </x:c>
      <x:c r="F3310" s="29" t="n">
        <x:v>0.29441666666666666</x:v>
      </x:c>
      <x:c r="G3310" s="31" t="n">
        <x:v>0</x:v>
      </x:c>
      <x:c r="H3310" s="31" t="n">
        <x:v>0</x:v>
      </x:c>
      <x:c r="I3310" t="str">
        <x:v>CAMPdownload_2026-05-14 19-31-52(1).txt</x:v>
      </x:c>
    </x:row>
    <x:row r="3311">
      <x:c r="A3311" t="str">
        <x:v>RDKIT_SHAPRULEMISMATCH_03310</x:v>
      </x:c>
      <x:c r="B3311" t="str">
        <x:v>WQNVEGRTLGSFIWKSDTNGS</x:v>
      </x:c>
      <x:c r="C3311" t="str">
        <x:v>NAMP</x:v>
      </x:c>
      <x:c r="D3311" s="17" t="n">
        <x:v>0.24</x:v>
      </x:c>
      <x:c r="E3311" s="31" t="n">
        <x:v>0</x:v>
      </x:c>
      <x:c r="F3311" s="29" t="n">
        <x:v>0.33775</x:v>
      </x:c>
      <x:c r="G3311" s="31" t="n">
        <x:v>0</x:v>
      </x:c>
      <x:c r="H3311" s="31" t="n">
        <x:v>0</x:v>
      </x:c>
      <x:c r="I3311" t="str">
        <x:v>CAMPdownload_2026-05-14 19-31-52(1).txt</x:v>
      </x:c>
    </x:row>
    <x:row r="3312">
      <x:c r="A3312" t="str">
        <x:v>RDKIT_SHAPRULEMISMATCH_03311</x:v>
      </x:c>
      <x:c r="B3312" t="str">
        <x:v>PNPNSKPWWQNFDWYAREGTN</x:v>
      </x:c>
      <x:c r="C3312" t="str">
        <x:v>NAMP</x:v>
      </x:c>
      <x:c r="D3312" s="17" t="n">
        <x:v>0.31</x:v>
      </x:c>
      <x:c r="E3312" s="31" t="n">
        <x:v>0</x:v>
      </x:c>
      <x:c r="F3312" s="29" t="n">
        <x:v>0.27108333333333334</x:v>
      </x:c>
      <x:c r="G3312" s="31" t="n">
        <x:v>0</x:v>
      </x:c>
      <x:c r="H3312" s="31" t="n">
        <x:v>0</x:v>
      </x:c>
      <x:c r="I3312" t="str">
        <x:v>CAMPdownload_2026-05-14 19-31-52(1).txt</x:v>
      </x:c>
    </x:row>
    <x:row r="3313">
      <x:c r="A3313" t="str">
        <x:v>RDKIT_SHAPRULEMISMATCH_03312</x:v>
      </x:c>
      <x:c r="B3313" t="str">
        <x:v>IFTSQYKKNSPKIKN</x:v>
      </x:c>
      <x:c r="C3313" t="str">
        <x:v>AMP</x:v>
      </x:c>
      <x:c r="D3313" s="17" t="n">
        <x:v>0.7</x:v>
      </x:c>
      <x:c r="E3313" s="31" t="n">
        <x:v>1</x:v>
      </x:c>
      <x:c r="F3313" s="29" t="n">
        <x:v>0.16039631043257</x:v>
      </x:c>
      <x:c r="G3313" s="31" t="n">
        <x:v>0</x:v>
      </x:c>
      <x:c r="H3313" s="31" t="n">
        <x:v>0</x:v>
      </x:c>
      <x:c r="I3313" t="str">
        <x:v>CAMPdownload_2026-05-14 19-31-52(1).txt</x:v>
      </x:c>
    </x:row>
    <x:row r="3314">
      <x:c r="A3314" t="str">
        <x:v>RDKIT_SHAPRULEMISMATCH_03313</x:v>
      </x:c>
      <x:c r="B3314" t="str">
        <x:v>NFYKTAIIQTPAQWKNY</x:v>
      </x:c>
      <x:c r="C3314" t="str">
        <x:v>NAMP</x:v>
      </x:c>
      <x:c r="D3314" s="17" t="n">
        <x:v>0.26</x:v>
      </x:c>
      <x:c r="E3314" s="31" t="n">
        <x:v>0</x:v>
      </x:c>
      <x:c r="F3314" s="29" t="n">
        <x:v>0.14258341735080898</x:v>
      </x:c>
      <x:c r="G3314" s="31" t="n">
        <x:v>0</x:v>
      </x:c>
      <x:c r="H3314" s="31" t="n">
        <x:v>0</x:v>
      </x:c>
      <x:c r="I3314" t="str">
        <x:v>CAMPdownload_2026-05-14 19-31-52(1).txt</x:v>
      </x:c>
    </x:row>
    <x:row r="3315">
      <x:c r="A3315" t="str">
        <x:v>RDKIT_SHAPRULEMISMATCH_03314</x:v>
      </x:c>
      <x:c r="B3315" t="str">
        <x:v>DSGNGPPENVQTWNRLFSWQNQSKINNS</x:v>
      </x:c>
      <x:c r="C3315" t="str">
        <x:v>NAMP</x:v>
      </x:c>
      <x:c r="D3315" s="17" t="n">
        <x:v>0.19</x:v>
      </x:c>
      <x:c r="E3315" s="31" t="n">
        <x:v>0</x:v>
      </x:c>
      <x:c r="F3315" s="29" t="n">
        <x:v>0.40108333333333335</x:v>
      </x:c>
      <x:c r="G3315" s="31" t="n">
        <x:v>0</x:v>
      </x:c>
      <x:c r="H3315" s="31" t="n">
        <x:v>0</x:v>
      </x:c>
      <x:c r="I3315" t="str">
        <x:v>CAMPdownload_2026-05-14 19-31-52(1).txt</x:v>
      </x:c>
    </x:row>
    <x:row r="3316">
      <x:c r="A3316" t="str">
        <x:v>RDKIT_SHAPRULEMISMATCH_03315</x:v>
      </x:c>
      <x:c r="B3316" t="str">
        <x:v>VSEWVFLGALTTFSNGWSQQAAKF</x:v>
      </x:c>
      <x:c r="C3316" t="str">
        <x:v>NAMP</x:v>
      </x:c>
      <x:c r="D3316" s="17" t="n">
        <x:v>0.23</x:v>
      </x:c>
      <x:c r="E3316" s="31" t="n">
        <x:v>0</x:v>
      </x:c>
      <x:c r="F3316" s="29" t="n">
        <x:v>0.2782389937106918</x:v>
      </x:c>
      <x:c r="G3316" s="31" t="n">
        <x:v>0</x:v>
      </x:c>
      <x:c r="H3316" s="31" t="n">
        <x:v>0</x:v>
      </x:c>
      <x:c r="I3316" t="str">
        <x:v>CAMPdownload_2026-05-14 19-31-52(1).txt</x:v>
      </x:c>
    </x:row>
    <x:row r="3317">
      <x:c r="A3317" t="str">
        <x:v>RDKIT_SHAPRULEMISMATCH_03316</x:v>
      </x:c>
      <x:c r="B3317" t="str">
        <x:v>VNKQLQRVNNQSTLYGPNPQNQNGIP</x:v>
      </x:c>
      <x:c r="C3317" t="str">
        <x:v>NAMP</x:v>
      </x:c>
      <x:c r="D3317" s="17" t="n">
        <x:v>0.27</x:v>
      </x:c>
      <x:c r="E3317" s="31" t="n">
        <x:v>0</x:v>
      </x:c>
      <x:c r="F3317" s="29" t="n">
        <x:v>0.39108333333333334</x:v>
      </x:c>
      <x:c r="G3317" s="31" t="n">
        <x:v>0</x:v>
      </x:c>
      <x:c r="H3317" s="31" t="n">
        <x:v>0</x:v>
      </x:c>
      <x:c r="I3317" t="str">
        <x:v>CAMPdownload_2026-05-14 19-31-52(1).txt</x:v>
      </x:c>
    </x:row>
    <x:row r="3318">
      <x:c r="A3318" t="str">
        <x:v>RDKIT_SHAPRULEMISMATCH_03317</x:v>
      </x:c>
      <x:c r="B3318" t="str">
        <x:v>IFGNVQLGEEQIKNTQNQPKGQTYYTPT</x:v>
      </x:c>
      <x:c r="C3318" t="str">
        <x:v>NAMP</x:v>
      </x:c>
      <x:c r="D3318" s="17" t="n">
        <x:v>0.31</x:v>
      </x:c>
      <x:c r="E3318" s="31" t="n">
        <x:v>0</x:v>
      </x:c>
      <x:c r="F3318" s="29" t="n">
        <x:v>0.42441666666666666</x:v>
      </x:c>
      <x:c r="G3318" s="31" t="n">
        <x:v>0</x:v>
      </x:c>
      <x:c r="H3318" s="31" t="n">
        <x:v>0</x:v>
      </x:c>
      <x:c r="I3318" t="str">
        <x:v>CAMPdownload_2026-05-14 19-31-52(1).txt</x:v>
      </x:c>
    </x:row>
    <x:row r="3319">
      <x:c r="A3319" t="str">
        <x:v>RDKIT_SHAPRULEMISMATCH_03318</x:v>
      </x:c>
      <x:c r="B3319" t="str">
        <x:v>QDQREYFRTTFRQAK</x:v>
      </x:c>
      <x:c r="C3319" t="str">
        <x:v>NAMP</x:v>
      </x:c>
      <x:c r="D3319" s="17" t="n">
        <x:v>0.35</x:v>
      </x:c>
      <x:c r="E3319" s="31" t="n">
        <x:v>0</x:v>
      </x:c>
      <x:c r="F3319" s="29" t="n">
        <x:v>0.16775</x:v>
      </x:c>
      <x:c r="G3319" s="31" t="n">
        <x:v>0</x:v>
      </x:c>
      <x:c r="H3319" s="31" t="n">
        <x:v>0</x:v>
      </x:c>
      <x:c r="I3319" t="str">
        <x:v>CAMPdownload_2026-05-14 19-31-52(1).txt</x:v>
      </x:c>
    </x:row>
    <x:row r="3320">
      <x:c r="A3320" t="str">
        <x:v>RDKIT_SHAPRULEMISMATCH_03319</x:v>
      </x:c>
      <x:c r="B3320" t="str">
        <x:v>TIPVGYWRGEKYTNNIWN</x:v>
      </x:c>
      <x:c r="C3320" t="str">
        <x:v>NAMP</x:v>
      </x:c>
      <x:c r="D3320" s="17" t="n">
        <x:v>0.28</x:v>
      </x:c>
      <x:c r="E3320" s="31" t="n">
        <x:v>0</x:v>
      </x:c>
      <x:c r="F3320" s="29" t="n">
        <x:v>0.13925008401747563</x:v>
      </x:c>
      <x:c r="G3320" s="31" t="n">
        <x:v>0</x:v>
      </x:c>
      <x:c r="H3320" s="31" t="n">
        <x:v>0</x:v>
      </x:c>
      <x:c r="I3320" t="str">
        <x:v>CAMPdownload_2026-05-14 19-31-52(1).txt</x:v>
      </x:c>
    </x:row>
    <x:row r="3321">
      <x:c r="A3321" t="str">
        <x:v>RDKIT_SHAPRULEMISMATCH_03320</x:v>
      </x:c>
      <x:c r="B3321" t="str">
        <x:v>ISFLNTGEFPVNSWGRQNGTQGFDPN</x:v>
      </x:c>
      <x:c r="C3321" t="str">
        <x:v>NAMP</x:v>
      </x:c>
      <x:c r="D3321" s="17" t="n">
        <x:v>0.11</x:v>
      </x:c>
      <x:c r="E3321" s="31" t="n">
        <x:v>0</x:v>
      </x:c>
      <x:c r="F3321" s="29" t="n">
        <x:v>0.6044166666666666</x:v>
      </x:c>
      <x:c r="G3321" s="31" t="n">
        <x:v>1</x:v>
      </x:c>
      <x:c r="H3321" s="31" t="n">
        <x:v>0</x:v>
      </x:c>
      <x:c r="I3321" t="str">
        <x:v>CAMPdownload_2026-05-14 19-31-52(1).txt</x:v>
      </x:c>
    </x:row>
    <x:row r="3322">
      <x:c r="A3322" t="str">
        <x:v>RDKIT_SHAPRULEMISMATCH_03321</x:v>
      </x:c>
      <x:c r="B3322" t="str">
        <x:v>NRVTDQGSYKTYDKK</x:v>
      </x:c>
      <x:c r="C3322" t="str">
        <x:v>NAMP</x:v>
      </x:c>
      <x:c r="D3322" s="17" t="n">
        <x:v>0.28</x:v>
      </x:c>
      <x:c r="E3322" s="31" t="n">
        <x:v>0</x:v>
      </x:c>
      <x:c r="F3322" s="29" t="n">
        <x:v>0.12775</x:v>
      </x:c>
      <x:c r="G3322" s="31" t="n">
        <x:v>0</x:v>
      </x:c>
      <x:c r="H3322" s="31" t="n">
        <x:v>0</x:v>
      </x:c>
      <x:c r="I3322" t="str">
        <x:v>CAMPdownload_2026-05-14 19-31-52(1).txt</x:v>
      </x:c>
    </x:row>
    <x:row r="3323">
      <x:c r="A3323" t="str">
        <x:v>RDKIT_SHAPRULEMISMATCH_03322</x:v>
      </x:c>
      <x:c r="B3323" t="str">
        <x:v>AKPYRIEVQFVGF</x:v>
      </x:c>
      <x:c r="C3323" t="str">
        <x:v>AMP</x:v>
      </x:c>
      <x:c r="D3323" s="17" t="n">
        <x:v>0.63</x:v>
      </x:c>
      <x:c r="E3323" s="31" t="n">
        <x:v>1</x:v>
      </x:c>
      <x:c r="F3323" s="29" t="n">
        <x:v>0.593041408977809</x:v>
      </x:c>
      <x:c r="G3323" s="31" t="n">
        <x:v>1</x:v>
      </x:c>
      <x:c r="H3323" s="31" t="n">
        <x:v>0</x:v>
      </x:c>
      <x:c r="I3323" t="str">
        <x:v>CAMPdownload_2026-05-14 19-31-52(1).txt</x:v>
      </x:c>
    </x:row>
    <x:row r="3324">
      <x:c r="A3324" t="str">
        <x:v>RDKIT_SHAPRULEMISMATCH_03323</x:v>
      </x:c>
      <x:c r="B3324" t="str">
        <x:v>SPNKGKYNPITEDSWV</x:v>
      </x:c>
      <x:c r="C3324" t="str">
        <x:v>NAMP</x:v>
      </x:c>
      <x:c r="D3324" s="17" t="n">
        <x:v>0.14</x:v>
      </x:c>
      <x:c r="E3324" s="31" t="n">
        <x:v>0</x:v>
      </x:c>
      <x:c r="F3324" s="29" t="n">
        <x:v>0.19108333333333336</x:v>
      </x:c>
      <x:c r="G3324" s="31" t="n">
        <x:v>0</x:v>
      </x:c>
      <x:c r="H3324" s="31" t="n">
        <x:v>0</x:v>
      </x:c>
      <x:c r="I3324" t="str">
        <x:v>CAMPdownload_2026-05-14 19-31-52(1).txt</x:v>
      </x:c>
    </x:row>
    <x:row r="3325">
      <x:c r="A3325" t="str">
        <x:v>RDKIT_SHAPRULEMISMATCH_03324</x:v>
      </x:c>
      <x:c r="B3325" t="str">
        <x:v>LIWPSASKEQPNFK</x:v>
      </x:c>
      <x:c r="C3325" t="str">
        <x:v>NAMP</x:v>
      </x:c>
      <x:c r="D3325" s="17" t="n">
        <x:v>0.29</x:v>
      </x:c>
      <x:c r="E3325" s="31" t="n">
        <x:v>0</x:v>
      </x:c>
      <x:c r="F3325" s="29" t="n">
        <x:v>0.34178916757542716</x:v>
      </x:c>
      <x:c r="G3325" s="31" t="n">
        <x:v>0</x:v>
      </x:c>
      <x:c r="H3325" s="31" t="n">
        <x:v>0</x:v>
      </x:c>
      <x:c r="I3325" t="str">
        <x:v>CAMPdownload_2026-05-14 19-31-52(1).txt</x:v>
      </x:c>
    </x:row>
    <x:row r="3326">
      <x:c r="A3326" t="str">
        <x:v>RDKIT_SHAPRULEMISMATCH_03325</x:v>
      </x:c>
      <x:c r="B3326" t="str">
        <x:v>KPVPPNTSPFTQQESNNA</x:v>
      </x:c>
      <x:c r="C3326" t="str">
        <x:v>NAMP</x:v>
      </x:c>
      <x:c r="D3326" s="17" t="n">
        <x:v>0.25</x:v>
      </x:c>
      <x:c r="E3326" s="31" t="n">
        <x:v>0</x:v>
      </x:c>
      <x:c r="F3326" s="29" t="n">
        <x:v>0.2510833333333333</x:v>
      </x:c>
      <x:c r="G3326" s="31" t="n">
        <x:v>0</x:v>
      </x:c>
      <x:c r="H3326" s="31" t="n">
        <x:v>0</x:v>
      </x:c>
      <x:c r="I3326" t="str">
        <x:v>CAMPdownload_2026-05-14 19-31-52(1).txt</x:v>
      </x:c>
    </x:row>
    <x:row r="3327">
      <x:c r="A3327" t="str">
        <x:v>RDKIT_SHAPRULEMISMATCH_03326</x:v>
      </x:c>
      <x:c r="B3327" t="str">
        <x:v>VSPKKKVEFYKAAGL</x:v>
      </x:c>
      <x:c r="C3327" t="str">
        <x:v>AMP</x:v>
      </x:c>
      <x:c r="D3327" s="17" t="n">
        <x:v>0.77</x:v>
      </x:c>
      <x:c r="E3327" s="31" t="n">
        <x:v>1</x:v>
      </x:c>
      <x:c r="F3327" s="29" t="n">
        <x:v>0.4042186374765951</x:v>
      </x:c>
      <x:c r="G3327" s="31" t="n">
        <x:v>0</x:v>
      </x:c>
      <x:c r="H3327" s="31" t="n">
        <x:v>0</x:v>
      </x:c>
      <x:c r="I3327" t="str">
        <x:v>CAMPdownload_2026-05-14 19-31-52(1).txt</x:v>
      </x:c>
    </x:row>
    <x:row r="3328">
      <x:c r="A3328" t="str">
        <x:v>RDKIT_SHAPRULEMISMATCH_03327</x:v>
      </x:c>
      <x:c r="B3328" t="str">
        <x:v>SKSTNSSVNRYASDSRQI</x:v>
      </x:c>
      <x:c r="C3328" t="str">
        <x:v>NAMP</x:v>
      </x:c>
      <x:c r="D3328" s="17" t="n">
        <x:v>0.36</x:v>
      </x:c>
      <x:c r="E3328" s="31" t="n">
        <x:v>0</x:v>
      </x:c>
      <x:c r="F3328" s="29" t="n">
        <x:v>0.24108333333333334</x:v>
      </x:c>
      <x:c r="G3328" s="31" t="n">
        <x:v>0</x:v>
      </x:c>
      <x:c r="H3328" s="31" t="n">
        <x:v>0</x:v>
      </x:c>
      <x:c r="I3328" t="str">
        <x:v>CAMPdownload_2026-05-14 19-31-52(1).txt</x:v>
      </x:c>
    </x:row>
    <x:row r="3329">
      <x:c r="A3329" t="str">
        <x:v>RDKIT_SHAPRULEMISMATCH_03328</x:v>
      </x:c>
      <x:c r="B3329" t="str">
        <x:v>PYVRKFPARRWLW</x:v>
      </x:c>
      <x:c r="C3329" t="str">
        <x:v>AMP</x:v>
      </x:c>
      <x:c r="D3329" s="17" t="n">
        <x:v>0.96</x:v>
      </x:c>
      <x:c r="E3329" s="31" t="n">
        <x:v>1</x:v>
      </x:c>
      <x:c r="F3329" s="29" t="n">
        <x:v>0.7930598167016448</x:v>
      </x:c>
      <x:c r="G3329" s="31" t="n">
        <x:v>1</x:v>
      </x:c>
      <x:c r="H3329" s="31" t="n">
        <x:v>0</x:v>
      </x:c>
      <x:c r="I3329" t="str">
        <x:v>CAMPdownload_2026-05-14 19-31-52(1).txt</x:v>
      </x:c>
    </x:row>
    <x:row r="3330">
      <x:c r="A3330" t="str">
        <x:v>RDKIT_SHAPRULEMISMATCH_03329</x:v>
      </x:c>
      <x:c r="B3330" t="str">
        <x:v>PAQEKIILNRYYISGAIFNY</x:v>
      </x:c>
      <x:c r="C3330" t="str">
        <x:v>NAMP</x:v>
      </x:c>
      <x:c r="D3330" s="17" t="n">
        <x:v>0.22</x:v>
      </x:c>
      <x:c r="E3330" s="31" t="n">
        <x:v>0</x:v>
      </x:c>
      <x:c r="F3330" s="29" t="n">
        <x:v>0.22925008401747562</x:v>
      </x:c>
      <x:c r="G3330" s="31" t="n">
        <x:v>0</x:v>
      </x:c>
      <x:c r="H3330" s="31" t="n">
        <x:v>0</x:v>
      </x:c>
      <x:c r="I3330" t="str">
        <x:v>CAMPdownload_2026-05-14 19-31-52(1).txt</x:v>
      </x:c>
    </x:row>
    <x:row r="3331">
      <x:c r="A3331" t="str">
        <x:v>RDKIT_SHAPRULEMISMATCH_03330</x:v>
      </x:c>
      <x:c r="B3331" t="str">
        <x:v>RVISTSNTTWNKSGFVAK</x:v>
      </x:c>
      <x:c r="C3331" t="str">
        <x:v>AMP</x:v>
      </x:c>
      <x:c r="D3331" s="17" t="n">
        <x:v>0.68</x:v>
      </x:c>
      <x:c r="E3331" s="31" t="n">
        <x:v>1</x:v>
      </x:c>
      <x:c r="F3331" s="29" t="n">
        <x:v>0.22496855345911948</x:v>
      </x:c>
      <x:c r="G3331" s="31" t="n">
        <x:v>0</x:v>
      </x:c>
      <x:c r="H3331" s="31" t="n">
        <x:v>0</x:v>
      </x:c>
      <x:c r="I3331" t="str">
        <x:v>CAMPdownload_2026-05-14 19-31-52(1).txt</x:v>
      </x:c>
    </x:row>
    <x:row r="3332">
      <x:c r="A3332" t="str">
        <x:v>RDKIT_SHAPRULEMISMATCH_03331</x:v>
      </x:c>
      <x:c r="B3332" t="str">
        <x:v>QFPLSQSSPPKKENWKGSESGYWF</x:v>
      </x:c>
      <x:c r="C3332" t="str">
        <x:v>NAMP</x:v>
      </x:c>
      <x:c r="D3332" s="17" t="n">
        <x:v>0.25</x:v>
      </x:c>
      <x:c r="E3332" s="31" t="n">
        <x:v>0</x:v>
      </x:c>
      <x:c r="F3332" s="29" t="n">
        <x:v>0.30775</x:v>
      </x:c>
      <x:c r="G3332" s="31" t="n">
        <x:v>0</x:v>
      </x:c>
      <x:c r="H3332" s="31" t="n">
        <x:v>0</x:v>
      </x:c>
      <x:c r="I3332" t="str">
        <x:v>CAMPdownload_2026-05-14 19-31-52(1).txt</x:v>
      </x:c>
    </x:row>
    <x:row r="3333">
      <x:c r="A3333" t="str">
        <x:v>RDKIT_SHAPRULEMISMATCH_03332</x:v>
      </x:c>
      <x:c r="B3333" t="str">
        <x:v>IRVAQYVQVQDSQDYPSGSTKWGATY</x:v>
      </x:c>
      <x:c r="C3333" t="str">
        <x:v>NAMP</x:v>
      </x:c>
      <x:c r="D3333" s="17" t="n">
        <x:v>0.17</x:v>
      </x:c>
      <x:c r="E3333" s="31" t="n">
        <x:v>0</x:v>
      </x:c>
      <x:c r="F3333" s="29" t="n">
        <x:v>0.5266037735849056</x:v>
      </x:c>
      <x:c r="G3333" s="31" t="n">
        <x:v>1</x:v>
      </x:c>
      <x:c r="H3333" s="31" t="n">
        <x:v>0</x:v>
      </x:c>
      <x:c r="I3333" t="str">
        <x:v>CAMPdownload_2026-05-14 19-31-52(1).txt</x:v>
      </x:c>
    </x:row>
    <x:row r="3334">
      <x:c r="A3334" t="str">
        <x:v>RDKIT_SHAPRULEMISMATCH_03333</x:v>
      </x:c>
      <x:c r="B3334" t="str">
        <x:v>DGVWNGSNTEFQRSGFQSPASQTAQIQ</x:v>
      </x:c>
      <x:c r="C3334" t="str">
        <x:v>NAMP</x:v>
      </x:c>
      <x:c r="D3334" s="17" t="n">
        <x:v>0.25</x:v>
      </x:c>
      <x:c r="E3334" s="31" t="n">
        <x:v>0</x:v>
      </x:c>
      <x:c r="F3334" s="29" t="n">
        <x:v>0.41441666666666666</x:v>
      </x:c>
      <x:c r="G3334" s="31" t="n">
        <x:v>0</x:v>
      </x:c>
      <x:c r="H3334" s="31" t="n">
        <x:v>0</x:v>
      </x:c>
      <x:c r="I3334" t="str">
        <x:v>CAMPdownload_2026-05-14 19-31-52(1).txt</x:v>
      </x:c>
    </x:row>
    <x:row r="3335">
      <x:c r="A3335" t="str">
        <x:v>RDKIT_SHAPRULEMISMATCH_03334</x:v>
      </x:c>
      <x:c r="B3335" t="str">
        <x:v>TVKIRSAGQNFTSWPGPFLQF</x:v>
      </x:c>
      <x:c r="C3335" t="str">
        <x:v>NAMP</x:v>
      </x:c>
      <x:c r="D3335" s="17" t="n">
        <x:v>0.23</x:v>
      </x:c>
      <x:c r="E3335" s="31" t="n">
        <x:v>0</x:v>
      </x:c>
      <x:c r="F3335" s="29" t="n">
        <x:v>0.16993710691823896</x:v>
      </x:c>
      <x:c r="G3335" s="31" t="n">
        <x:v>0</x:v>
      </x:c>
      <x:c r="H3335" s="31" t="n">
        <x:v>0</x:v>
      </x:c>
      <x:c r="I3335" t="str">
        <x:v>CAMPdownload_2026-05-14 19-31-52(1).txt</x:v>
      </x:c>
    </x:row>
    <x:row r="3336">
      <x:c r="A3336" t="str">
        <x:v>RDKIT_SHAPRULEMISMATCH_03335</x:v>
      </x:c>
      <x:c r="B3336" t="str">
        <x:v>YPRDAYADSQFFWGQW</x:v>
      </x:c>
      <x:c r="C3336" t="str">
        <x:v>NAMP</x:v>
      </x:c>
      <x:c r="D3336" s="17" t="n">
        <x:v>0.13</x:v>
      </x:c>
      <x:c r="E3336" s="31" t="n">
        <x:v>0</x:v>
      </x:c>
      <x:c r="F3336" s="29" t="n">
        <x:v>0.422978515896048</x:v>
      </x:c>
      <x:c r="G3336" s="31" t="n">
        <x:v>0</x:v>
      </x:c>
      <x:c r="H3336" s="31" t="n">
        <x:v>0</x:v>
      </x:c>
      <x:c r="I3336" t="str">
        <x:v>CAMPdownload_2026-05-14 19-31-52(1).txt</x:v>
      </x:c>
    </x:row>
    <x:row r="3337">
      <x:c r="A3337" t="str">
        <x:v>RDKIT_SHAPRULEMISMATCH_03336</x:v>
      </x:c>
      <x:c r="B3337" t="str">
        <x:v>ATVINKKKSYGTGIPT</x:v>
      </x:c>
      <x:c r="C3337" t="str">
        <x:v>AMP</x:v>
      </x:c>
      <x:c r="D3337" s="17" t="n">
        <x:v>0.62</x:v>
      </x:c>
      <x:c r="E3337" s="31" t="n">
        <x:v>1</x:v>
      </x:c>
      <x:c r="F3337" s="29" t="n">
        <x:v>0.14</x:v>
      </x:c>
      <x:c r="G3337" s="31" t="n">
        <x:v>0</x:v>
      </x:c>
      <x:c r="H3337" s="31" t="n">
        <x:v>0</x:v>
      </x:c>
      <x:c r="I3337" t="str">
        <x:v>CAMPdownload_2026-05-14 19-31-52(1).txt</x:v>
      </x:c>
    </x:row>
    <x:row r="3338">
      <x:c r="A3338" t="str">
        <x:v>RDKIT_SHAPRULEMISMATCH_03337</x:v>
      </x:c>
      <x:c r="B3338" t="str">
        <x:v>RLTRRPYFQNYLLVIPDY</x:v>
      </x:c>
      <x:c r="C3338" t="str">
        <x:v>NAMP</x:v>
      </x:c>
      <x:c r="D3338" s="17" t="n">
        <x:v>0.32</x:v>
      </x:c>
      <x:c r="E3338" s="31" t="n">
        <x:v>0</x:v>
      </x:c>
      <x:c r="F3338" s="29" t="n">
        <x:v>0.38716899208652417</x:v>
      </x:c>
      <x:c r="G3338" s="31" t="n">
        <x:v>0</x:v>
      </x:c>
      <x:c r="H3338" s="31" t="n">
        <x:v>0</x:v>
      </x:c>
      <x:c r="I3338" t="str">
        <x:v>CAMPdownload_2026-05-14 19-31-52(1).txt</x:v>
      </x:c>
    </x:row>
    <x:row r="3339">
      <x:c r="A3339" t="str">
        <x:v>RDKIT_SHAPRULEMISMATCH_03338</x:v>
      </x:c>
      <x:c r="B3339" t="str">
        <x:v>AGWGYKPANFVSRKGVYFV</x:v>
      </x:c>
      <x:c r="C3339" t="str">
        <x:v>AMP</x:v>
      </x:c>
      <x:c r="D3339" s="17" t="n">
        <x:v>0.89</x:v>
      </x:c>
      <x:c r="E3339" s="31" t="n">
        <x:v>1</x:v>
      </x:c>
      <x:c r="F3339" s="29" t="n">
        <x:v>0.42909759818786464</x:v>
      </x:c>
      <x:c r="G3339" s="31" t="n">
        <x:v>0</x:v>
      </x:c>
      <x:c r="H3339" s="31" t="n">
        <x:v>0</x:v>
      </x:c>
      <x:c r="I3339" t="str">
        <x:v>CAMPdownload_2026-05-14 19-31-52(1).txt</x:v>
      </x:c>
    </x:row>
    <x:row r="3340">
      <x:c r="A3340" t="str">
        <x:v>RDKIT_SHAPRULEMISMATCH_03339</x:v>
      </x:c>
      <x:c r="B3340" t="str">
        <x:v>TNFWSWVAFNGRTINVLFSQQLFGVW</x:v>
      </x:c>
      <x:c r="C3340" t="str">
        <x:v>NAMP</x:v>
      </x:c>
      <x:c r="D3340" s="17" t="n">
        <x:v>0.32</x:v>
      </x:c>
      <x:c r="E3340" s="31" t="n">
        <x:v>0</x:v>
      </x:c>
      <x:c r="F3340" s="29" t="n">
        <x:v>0.39490566037735847</x:v>
      </x:c>
      <x:c r="G3340" s="31" t="n">
        <x:v>0</x:v>
      </x:c>
      <x:c r="H3340" s="31" t="n">
        <x:v>0</x:v>
      </x:c>
      <x:c r="I3340" t="str">
        <x:v>CAMPdownload_2026-05-14 19-31-52(1).txt</x:v>
      </x:c>
    </x:row>
    <x:row r="3341">
      <x:c r="A3341" t="str">
        <x:v>RDKIT_SHAPRULEMISMATCH_03340</x:v>
      </x:c>
      <x:c r="B3341" t="str">
        <x:v>QNGARTRLPPTKSK</x:v>
      </x:c>
      <x:c r="C3341" t="str">
        <x:v>AMP</x:v>
      </x:c>
      <x:c r="D3341" s="17" t="n">
        <x:v>0.86</x:v>
      </x:c>
      <x:c r="E3341" s="31" t="n">
        <x:v>1</x:v>
      </x:c>
      <x:c r="F3341" s="29" t="n">
        <x:v>0.18666666666666668</x:v>
      </x:c>
      <x:c r="G3341" s="31" t="n">
        <x:v>0</x:v>
      </x:c>
      <x:c r="H3341" s="31" t="n">
        <x:v>0</x:v>
      </x:c>
      <x:c r="I3341" t="str">
        <x:v>CAMPdownload_2026-05-14 19-31-52(1).txt</x:v>
      </x:c>
    </x:row>
    <x:row r="3342">
      <x:c r="A3342" t="str">
        <x:v>RDKIT_SHAPRULEMISMATCH_03341</x:v>
      </x:c>
      <x:c r="B3342" t="str">
        <x:v>LALLDSELKLFFQIRAQWTN</x:v>
      </x:c>
      <x:c r="C3342" t="str">
        <x:v>NAMP</x:v>
      </x:c>
      <x:c r="D3342" s="17" t="n">
        <x:v>0.42</x:v>
      </x:c>
      <x:c r="E3342" s="31" t="n">
        <x:v>0</x:v>
      </x:c>
      <x:c r="F3342" s="29" t="n">
        <x:v>0.33258341735080893</x:v>
      </x:c>
      <x:c r="G3342" s="31" t="n">
        <x:v>0</x:v>
      </x:c>
      <x:c r="H3342" s="31" t="n">
        <x:v>0</x:v>
      </x:c>
      <x:c r="I3342" t="str">
        <x:v>CAMPdownload_2026-05-14 19-31-52(1).txt</x:v>
      </x:c>
    </x:row>
    <x:row r="3343">
      <x:c r="A3343" t="str">
        <x:v>RDKIT_SHAPRULEMISMATCH_03342</x:v>
      </x:c>
      <x:c r="B3343" t="str">
        <x:v>RWSSYLRWGFSSYEVFFANWLPG</x:v>
      </x:c>
      <x:c r="C3343" t="str">
        <x:v>NAMP</x:v>
      </x:c>
      <x:c r="D3343" s="17" t="n">
        <x:v>0.46</x:v>
      </x:c>
      <x:c r="E3343" s="31" t="n">
        <x:v>0</x:v>
      </x:c>
      <x:c r="F3343" s="29" t="n">
        <x:v>0.3408853041432618</x:v>
      </x:c>
      <x:c r="G3343" s="31" t="n">
        <x:v>0</x:v>
      </x:c>
      <x:c r="H3343" s="31" t="n">
        <x:v>0</x:v>
      </x:c>
      <x:c r="I3343" t="str">
        <x:v>CAMPdownload_2026-05-14 19-31-52(1).txt</x:v>
      </x:c>
    </x:row>
    <x:row r="3344">
      <x:c r="A3344" t="str">
        <x:v>RDKIT_SHAPRULEMISMATCH_03343</x:v>
      </x:c>
      <x:c r="B3344" t="str">
        <x:v>PRRTPKKFNFTGQDPWNP</x:v>
      </x:c>
      <x:c r="C3344" t="str">
        <x:v>NAMP</x:v>
      </x:c>
      <x:c r="D3344" s="17" t="n">
        <x:v>0.47</x:v>
      </x:c>
      <x:c r="E3344" s="31" t="n">
        <x:v>0</x:v>
      </x:c>
      <x:c r="F3344" s="29" t="n">
        <x:v>0.15775</x:v>
      </x:c>
      <x:c r="G3344" s="31" t="n">
        <x:v>0</x:v>
      </x:c>
      <x:c r="H3344" s="31" t="n">
        <x:v>0</x:v>
      </x:c>
      <x:c r="I3344" t="str">
        <x:v>CAMPdownload_2026-05-14 19-31-52(1).txt</x:v>
      </x:c>
    </x:row>
    <x:row r="3345">
      <x:c r="A3345" t="str">
        <x:v>RDKIT_SHAPRULEMISMATCH_03344</x:v>
      </x:c>
      <x:c r="B3345" t="str">
        <x:v>SQIAYDLTVWISEVWLKPTYVT</x:v>
      </x:c>
      <x:c r="C3345" t="str">
        <x:v>NAMP</x:v>
      </x:c>
      <x:c r="D3345" s="17" t="n">
        <x:v>0.18</x:v>
      </x:c>
      <x:c r="E3345" s="31" t="n">
        <x:v>0</x:v>
      </x:c>
      <x:c r="F3345" s="29" t="n">
        <x:v>0.4388671052940714</x:v>
      </x:c>
      <x:c r="G3345" s="31" t="n">
        <x:v>0</x:v>
      </x:c>
      <x:c r="H3345" s="31" t="n">
        <x:v>0</x:v>
      </x:c>
      <x:c r="I3345" t="str">
        <x:v>CAMPdownload_2026-05-14 19-31-52(1).txt</x:v>
      </x:c>
    </x:row>
    <x:row r="3346">
      <x:c r="A3346" t="str">
        <x:v>RDKIT_SHAPRULEMISMATCH_03345</x:v>
      </x:c>
      <x:c r="B3346" t="str">
        <x:v>QFDQTIYDPPQLQIITTAWK</x:v>
      </x:c>
      <x:c r="C3346" t="str">
        <x:v>NAMP</x:v>
      </x:c>
      <x:c r="D3346" s="17" t="n">
        <x:v>0.36</x:v>
      </x:c>
      <x:c r="E3346" s="31" t="n">
        <x:v>0</x:v>
      </x:c>
      <x:c r="F3346" s="29" t="n">
        <x:v>0.11925008401747564</x:v>
      </x:c>
      <x:c r="G3346" s="31" t="n">
        <x:v>0</x:v>
      </x:c>
      <x:c r="H3346" s="31" t="n">
        <x:v>0</x:v>
      </x:c>
      <x:c r="I3346" t="str">
        <x:v>CAMPdownload_2026-05-14 19-31-52(1).txt</x:v>
      </x:c>
    </x:row>
    <x:row r="3347">
      <x:c r="A3347" t="str">
        <x:v>RDKIT_SHAPRULEMISMATCH_03346</x:v>
      </x:c>
      <x:c r="B3347" t="str">
        <x:v>KGRWSPLLVGAEGDYTGVSNFPV</x:v>
      </x:c>
      <x:c r="C3347" t="str">
        <x:v>NAMP</x:v>
      </x:c>
      <x:c r="D3347" s="17" t="n">
        <x:v>0.27</x:v>
      </x:c>
      <x:c r="E3347" s="31" t="n">
        <x:v>0</x:v>
      </x:c>
      <x:c r="F3347" s="29" t="n">
        <x:v>0.22993710691823896</x:v>
      </x:c>
      <x:c r="G3347" s="31" t="n">
        <x:v>0</x:v>
      </x:c>
      <x:c r="H3347" s="31" t="n">
        <x:v>0</x:v>
      </x:c>
      <x:c r="I3347" t="str">
        <x:v>CAMPdownload_2026-05-14 19-31-52(1).txt</x:v>
      </x:c>
    </x:row>
    <x:row r="3348">
      <x:c r="A3348" t="str">
        <x:v>RDKIT_SHAPRULEMISMATCH_03347</x:v>
      </x:c>
      <x:c r="B3348" t="str">
        <x:v>QNLNFWGPKPGSIQQNAGELQSKKNWIA</x:v>
      </x:c>
      <x:c r="C3348" t="str">
        <x:v>NAMP</x:v>
      </x:c>
      <x:c r="D3348" s="17" t="n">
        <x:v>0.36</x:v>
      </x:c>
      <x:c r="E3348" s="31" t="n">
        <x:v>0</x:v>
      </x:c>
      <x:c r="F3348" s="29" t="n">
        <x:v>0.5633333333333334</x:v>
      </x:c>
      <x:c r="G3348" s="31" t="n">
        <x:v>1</x:v>
      </x:c>
      <x:c r="H3348" s="31" t="n">
        <x:v>0</x:v>
      </x:c>
      <x:c r="I3348" t="str">
        <x:v>CAMPdownload_2026-05-14 19-31-52(1).txt</x:v>
      </x:c>
    </x:row>
    <x:row r="3349">
      <x:c r="A3349" t="str">
        <x:v>RDKIT_SHAPRULEMISMATCH_03348</x:v>
      </x:c>
      <x:c r="B3349" t="str">
        <x:v>WGNIRPQRKRVDPSQ</x:v>
      </x:c>
      <x:c r="C3349" t="str">
        <x:v>AMP</x:v>
      </x:c>
      <x:c r="D3349" s="17" t="n">
        <x:v>0.51</x:v>
      </x:c>
      <x:c r="E3349" s="31" t="n">
        <x:v>1</x:v>
      </x:c>
      <x:c r="F3349" s="29" t="n">
        <x:v>0.11108333333333334</x:v>
      </x:c>
      <x:c r="G3349" s="31" t="n">
        <x:v>0</x:v>
      </x:c>
      <x:c r="H3349" s="31" t="n">
        <x:v>0</x:v>
      </x:c>
      <x:c r="I3349" t="str">
        <x:v>CAMPdownload_2026-05-14 19-31-52(1).txt</x:v>
      </x:c>
    </x:row>
    <x:row r="3350">
      <x:c r="A3350" t="str">
        <x:v>RDKIT_SHAPRULEMISMATCH_03349</x:v>
      </x:c>
      <x:c r="B3350" t="str">
        <x:v>WNKESYNGFLIIPKRPQPATWTN</x:v>
      </x:c>
      <x:c r="C3350" t="str">
        <x:v>NAMP</x:v>
      </x:c>
      <x:c r="D3350" s="17" t="n">
        <x:v>0.31</x:v>
      </x:c>
      <x:c r="E3350" s="31" t="n">
        <x:v>0</x:v>
      </x:c>
      <x:c r="F3350" s="29" t="n">
        <x:v>0.26163522012578616</x:v>
      </x:c>
      <x:c r="G3350" s="31" t="n">
        <x:v>0</x:v>
      </x:c>
      <x:c r="H3350" s="31" t="n">
        <x:v>0</x:v>
      </x:c>
      <x:c r="I3350" t="str">
        <x:v>CAMPdownload_2026-05-14 19-31-52(1).txt</x:v>
      </x:c>
    </x:row>
    <x:row r="3351">
      <x:c r="A3351" t="str">
        <x:v>RDKIT_SHAPRULEMISMATCH_03350</x:v>
      </x:c>
      <x:c r="B3351" t="str">
        <x:v>PRWTEPTYQQQVDQWQSQ</x:v>
      </x:c>
      <x:c r="C3351" t="str">
        <x:v>NAMP</x:v>
      </x:c>
      <x:c r="D3351" s="17" t="n">
        <x:v>0.33</x:v>
      </x:c>
      <x:c r="E3351" s="31" t="n">
        <x:v>0</x:v>
      </x:c>
      <x:c r="F3351" s="29" t="n">
        <x:v>0.19441666666666668</x:v>
      </x:c>
      <x:c r="G3351" s="31" t="n">
        <x:v>0</x:v>
      </x:c>
      <x:c r="H3351" s="31" t="n">
        <x:v>0</x:v>
      </x:c>
      <x:c r="I3351" t="str">
        <x:v>CAMPdownload_2026-05-14 19-31-52(1).txt</x:v>
      </x:c>
    </x:row>
    <x:row r="3352">
      <x:c r="A3352" t="str">
        <x:v>RDKIT_SHAPRULEMISMATCH_03351</x:v>
      </x:c>
      <x:c r="B3352" t="str">
        <x:v>RDWTNYTYWGYIGGRQKE</x:v>
      </x:c>
      <x:c r="C3352" t="str">
        <x:v>NAMP</x:v>
      </x:c>
      <x:c r="D3352" s="17" t="n">
        <x:v>0.43</x:v>
      </x:c>
      <x:c r="E3352" s="31" t="n">
        <x:v>0</x:v>
      </x:c>
      <x:c r="F3352" s="29" t="n">
        <x:v>0.16264631043256997</x:v>
      </x:c>
      <x:c r="G3352" s="31" t="n">
        <x:v>0</x:v>
      </x:c>
      <x:c r="H3352" s="31" t="n">
        <x:v>0</x:v>
      </x:c>
      <x:c r="I3352" t="str">
        <x:v>CAMPdownload_2026-05-14 19-31-52(1).txt</x:v>
      </x:c>
    </x:row>
    <x:row r="3353">
      <x:c r="A3353" t="str">
        <x:v>RDKIT_SHAPRULEMISMATCH_03352</x:v>
      </x:c>
      <x:c r="B3353" t="str">
        <x:v>YYVQGKVSRVAARNIRFNGI</x:v>
      </x:c>
      <x:c r="C3353" t="str">
        <x:v>AMP</x:v>
      </x:c>
      <x:c r="D3353" s="17" t="n">
        <x:v>0.86</x:v>
      </x:c>
      <x:c r="E3353" s="31" t="n">
        <x:v>1</x:v>
      </x:c>
      <x:c r="F3353" s="29" t="n">
        <x:v>0.284972729799888</x:v>
      </x:c>
      <x:c r="G3353" s="31" t="n">
        <x:v>0</x:v>
      </x:c>
      <x:c r="H3353" s="31" t="n">
        <x:v>0</x:v>
      </x:c>
      <x:c r="I3353" t="str">
        <x:v>CAMPdownload_2026-05-14 19-31-52(1).txt</x:v>
      </x:c>
    </x:row>
    <x:row r="3354">
      <x:c r="A3354" t="str">
        <x:v>RDKIT_SHAPRULEMISMATCH_03353</x:v>
      </x:c>
      <x:c r="B3354" t="str">
        <x:v>FRIWFTPFWPNQRRG</x:v>
      </x:c>
      <x:c r="C3354" t="str">
        <x:v>AMP</x:v>
      </x:c>
      <x:c r="D3354" s="17" t="n">
        <x:v>0.76</x:v>
      </x:c>
      <x:c r="E3354" s="31" t="n">
        <x:v>1</x:v>
      </x:c>
      <x:c r="F3354" s="29" t="n">
        <x:v>0.4372537006540036</x:v>
      </x:c>
      <x:c r="G3354" s="31" t="n">
        <x:v>0</x:v>
      </x:c>
      <x:c r="H3354" s="31" t="n">
        <x:v>0</x:v>
      </x:c>
      <x:c r="I3354" t="str">
        <x:v>CAMPdownload_2026-05-14 19-31-52(1).txt</x:v>
      </x:c>
    </x:row>
    <x:row r="3355">
      <x:c r="A3355" t="str">
        <x:v>RDKIT_SHAPRULEMISMATCH_03354</x:v>
      </x:c>
      <x:c r="B3355" t="str">
        <x:v>WNQVRVDVWDKPIFNQ</x:v>
      </x:c>
      <x:c r="C3355" t="str">
        <x:v>NAMP</x:v>
      </x:c>
      <x:c r="D3355" s="17" t="n">
        <x:v>0.28</x:v>
      </x:c>
      <x:c r="E3355" s="31" t="n">
        <x:v>0</x:v>
      </x:c>
      <x:c r="F3355" s="29" t="n">
        <x:v>0.24172627449366607</x:v>
      </x:c>
      <x:c r="G3355" s="31" t="n">
        <x:v>0</x:v>
      </x:c>
      <x:c r="H3355" s="31" t="n">
        <x:v>0</x:v>
      </x:c>
      <x:c r="I3355" t="str">
        <x:v>CAMPdownload_2026-05-14 19-31-52(1).txt</x:v>
      </x:c>
    </x:row>
    <x:row r="3356">
      <x:c r="A3356" t="str">
        <x:v>RDKIT_SHAPRULEMISMATCH_03355</x:v>
      </x:c>
      <x:c r="B3356" t="str">
        <x:v>GAQNQQGQLGLGGPFANLTINERL</x:v>
      </x:c>
      <x:c r="C3356" t="str">
        <x:v>NAMP</x:v>
      </x:c>
      <x:c r="D3356" s="17" t="n">
        <x:v>0.34</x:v>
      </x:c>
      <x:c r="E3356" s="31" t="n">
        <x:v>0</x:v>
      </x:c>
      <x:c r="F3356" s="29" t="n">
        <x:v>0.3466666666666667</x:v>
      </x:c>
      <x:c r="G3356" s="31" t="n">
        <x:v>0</x:v>
      </x:c>
      <x:c r="H3356" s="31" t="n">
        <x:v>0</x:v>
      </x:c>
      <x:c r="I3356" t="str">
        <x:v>CAMPdownload_2026-05-14 19-31-52(1).txt</x:v>
      </x:c>
    </x:row>
    <x:row r="3357">
      <x:c r="A3357" t="str">
        <x:v>RDKIT_SHAPRULEMISMATCH_03356</x:v>
      </x:c>
      <x:c r="B3357" t="str">
        <x:v>FKQIFVKQQYNFPTAV</x:v>
      </x:c>
      <x:c r="C3357" t="str">
        <x:v>NAMP</x:v>
      </x:c>
      <x:c r="D3357" s="17" t="n">
        <x:v>0.29</x:v>
      </x:c>
      <x:c r="E3357" s="31" t="n">
        <x:v>0</x:v>
      </x:c>
      <x:c r="F3357" s="29" t="n">
        <x:v>0.4363118492293813</x:v>
      </x:c>
      <x:c r="G3357" s="31" t="n">
        <x:v>0</x:v>
      </x:c>
      <x:c r="H3357" s="31" t="n">
        <x:v>0</x:v>
      </x:c>
      <x:c r="I3357" t="str">
        <x:v>CAMPdownload_2026-05-14 19-31-52(1).txt</x:v>
      </x:c>
    </x:row>
    <x:row r="3358">
      <x:c r="A3358" t="str">
        <x:v>RDKIT_SHAPRULEMISMATCH_03357</x:v>
      </x:c>
      <x:c r="B3358" t="str">
        <x:v>NNTQFGKWLRPPISENLI</x:v>
      </x:c>
      <x:c r="C3358" t="str">
        <x:v>NAMP</x:v>
      </x:c>
      <x:c r="D3358" s="17" t="n">
        <x:v>0.31</x:v>
      </x:c>
      <x:c r="E3358" s="31" t="n">
        <x:v>0</x:v>
      </x:c>
      <x:c r="F3358" s="29" t="n">
        <x:v>0.15931297709923664</x:v>
      </x:c>
      <x:c r="G3358" s="31" t="n">
        <x:v>0</x:v>
      </x:c>
      <x:c r="H3358" s="31" t="n">
        <x:v>0</x:v>
      </x:c>
      <x:c r="I3358" t="str">
        <x:v>CAMPdownload_2026-05-14 19-31-52(1).txt</x:v>
      </x:c>
    </x:row>
    <x:row r="3359">
      <x:c r="A3359" t="str">
        <x:v>RDKIT_SHAPRULEMISMATCH_03358</x:v>
      </x:c>
      <x:c r="B3359" t="str">
        <x:v>IFVRADKEQWKYRWW</x:v>
      </x:c>
      <x:c r="C3359" t="str">
        <x:v>AMP</x:v>
      </x:c>
      <x:c r="D3359" s="17" t="n">
        <x:v>0.9</x:v>
      </x:c>
      <x:c r="E3359" s="31" t="n">
        <x:v>1</x:v>
      </x:c>
      <x:c r="F3359" s="29" t="n">
        <x:v>0.5060297515801951</x:v>
      </x:c>
      <x:c r="G3359" s="31" t="n">
        <x:v>1</x:v>
      </x:c>
      <x:c r="H3359" s="31" t="n">
        <x:v>0</x:v>
      </x:c>
      <x:c r="I3359" t="str">
        <x:v>CAMPdownload_2026-05-14 19-31-52(1).txt</x:v>
      </x:c>
    </x:row>
    <x:row r="3360">
      <x:c r="A3360" t="str">
        <x:v>RDKIT_SHAPRULEMISMATCH_03359</x:v>
      </x:c>
      <x:c r="B3360" t="str">
        <x:v>VSFYTETREFRLRKA</x:v>
      </x:c>
      <x:c r="C3360" t="str">
        <x:v>NAMP</x:v>
      </x:c>
      <x:c r="D3360" s="17" t="n">
        <x:v>0.34</x:v>
      </x:c>
      <x:c r="E3360" s="31" t="n">
        <x:v>0</x:v>
      </x:c>
      <x:c r="F3360" s="29" t="n">
        <x:v>0.030948197225022806</x:v>
      </x:c>
      <x:c r="G3360" s="31" t="n">
        <x:v>0</x:v>
      </x:c>
      <x:c r="H3360" s="31" t="n">
        <x:v>0</x:v>
      </x:c>
      <x:c r="I3360" t="str">
        <x:v>CAMPdownload_2026-05-14 19-31-52(1).txt</x:v>
      </x:c>
    </x:row>
    <x:row r="3361">
      <x:c r="A3361" t="str">
        <x:v>RDKIT_SHAPRULEMISMATCH_03360</x:v>
      </x:c>
      <x:c r="B3361" t="str">
        <x:v>TSKPKFYLINVKPIE</x:v>
      </x:c>
      <x:c r="C3361" t="str">
        <x:v>NAMP</x:v>
      </x:c>
      <x:c r="D3361" s="17" t="n">
        <x:v>0.35</x:v>
      </x:c>
      <x:c r="E3361" s="31" t="n">
        <x:v>0</x:v>
      </x:c>
      <x:c r="F3361" s="29" t="n">
        <x:v>0.4567577210345466</x:v>
      </x:c>
      <x:c r="G3361" s="31" t="n">
        <x:v>0</x:v>
      </x:c>
      <x:c r="H3361" s="31" t="n">
        <x:v>0</x:v>
      </x:c>
      <x:c r="I3361" t="str">
        <x:v>CAMPdownload_2026-05-14 19-31-52(1).txt</x:v>
      </x:c>
    </x:row>
    <x:row r="3362">
      <x:c r="A3362" t="str">
        <x:v>RDKIT_SHAPRULEMISMATCH_03361</x:v>
      </x:c>
      <x:c r="B3362" t="str">
        <x:v>LNVIRNSNYDWSQAGGAFTQPNGPSTPS</x:v>
      </x:c>
      <x:c r="C3362" t="str">
        <x:v>NAMP</x:v>
      </x:c>
      <x:c r="D3362" s="17" t="n">
        <x:v>0.17</x:v>
      </x:c>
      <x:c r="E3362" s="31" t="n">
        <x:v>0</x:v>
      </x:c>
      <x:c r="F3362" s="29" t="n">
        <x:v>0.4710833333333333</x:v>
      </x:c>
      <x:c r="G3362" s="31" t="n">
        <x:v>0</x:v>
      </x:c>
      <x:c r="H3362" s="31" t="n">
        <x:v>0</x:v>
      </x:c>
      <x:c r="I3362" t="str">
        <x:v>CAMPdownload_2026-05-14 19-31-52(1).txt</x:v>
      </x:c>
    </x:row>
    <x:row r="3363">
      <x:c r="A3363" t="str">
        <x:v>RDKIT_SHAPRULEMISMATCH_03362</x:v>
      </x:c>
      <x:c r="B3363" t="str">
        <x:v>NVNVDPAEGKSRLVQYIAA</x:v>
      </x:c>
      <x:c r="C3363" t="str">
        <x:v>NAMP</x:v>
      </x:c>
      <x:c r="D3363" s="17" t="n">
        <x:v>0.39</x:v>
      </x:c>
      <x:c r="E3363" s="31" t="n">
        <x:v>0</x:v>
      </x:c>
      <x:c r="F3363" s="29" t="n">
        <x:v>0.18490566037735845</x:v>
      </x:c>
      <x:c r="G3363" s="31" t="n">
        <x:v>0</x:v>
      </x:c>
      <x:c r="H3363" s="31" t="n">
        <x:v>0</x:v>
      </x:c>
      <x:c r="I3363" t="str">
        <x:v>CAMPdownload_2026-05-14 19-31-52(1).txt</x:v>
      </x:c>
    </x:row>
    <x:row r="3364">
      <x:c r="A3364" t="str">
        <x:v>RDKIT_SHAPRULEMISMATCH_03363</x:v>
      </x:c>
      <x:c r="B3364" t="str">
        <x:v>LRFTPTWAVTTNNWTPTFS</x:v>
      </x:c>
      <x:c r="C3364" t="str">
        <x:v>NAMP</x:v>
      </x:c>
      <x:c r="D3364" s="17" t="n">
        <x:v>0.37</x:v>
      </x:c>
      <x:c r="E3364" s="31" t="n">
        <x:v>0</x:v>
      </x:c>
      <x:c r="F3364" s="29" t="n">
        <x:v>0.149937106918239</x:v>
      </x:c>
      <x:c r="G3364" s="31" t="n">
        <x:v>0</x:v>
      </x:c>
      <x:c r="H3364" s="31" t="n">
        <x:v>0</x:v>
      </x:c>
      <x:c r="I3364" t="str">
        <x:v>CAMPdownload_2026-05-14 19-31-52(1).txt</x:v>
      </x:c>
    </x:row>
    <x:row r="3365">
      <x:c r="A3365" t="str">
        <x:v>RDKIT_SHAPRULEMISMATCH_03364</x:v>
      </x:c>
      <x:c r="B3365" t="str">
        <x:v>RGFRQLKWASLPEPWQNDVVY</x:v>
      </x:c>
      <x:c r="C3365" t="str">
        <x:v>NAMP</x:v>
      </x:c>
      <x:c r="D3365" s="17" t="n">
        <x:v>0.22</x:v>
      </x:c>
      <x:c r="E3365" s="31" t="n">
        <x:v>0</x:v>
      </x:c>
      <x:c r="F3365" s="29" t="n">
        <x:v>0.13258341735080897</x:v>
      </x:c>
      <x:c r="G3365" s="31" t="n">
        <x:v>0</x:v>
      </x:c>
      <x:c r="H3365" s="31" t="n">
        <x:v>0</x:v>
      </x:c>
      <x:c r="I3365" t="str">
        <x:v>CAMPdownload_2026-05-14 19-31-52(1).txt</x:v>
      </x:c>
    </x:row>
    <x:row r="3366">
      <x:c r="A3366" t="str">
        <x:v>RDKIT_SHAPRULEMISMATCH_03365</x:v>
      </x:c>
      <x:c r="B3366" t="str">
        <x:v>GYPNNPADTPQTGPYKIWFGSAT</x:v>
      </x:c>
      <x:c r="C3366" t="str">
        <x:v>NAMP</x:v>
      </x:c>
      <x:c r="D3366" s="17" t="n">
        <x:v>0.32</x:v>
      </x:c>
      <x:c r="E3366" s="31" t="n">
        <x:v>0</x:v>
      </x:c>
      <x:c r="F3366" s="29" t="n">
        <x:v>0.32108333333333333</x:v>
      </x:c>
      <x:c r="G3366" s="31" t="n">
        <x:v>0</x:v>
      </x:c>
      <x:c r="H3366" s="31" t="n">
        <x:v>0</x:v>
      </x:c>
      <x:c r="I3366" t="str">
        <x:v>CAMPdownload_2026-05-14 19-31-52(1).txt</x:v>
      </x:c>
    </x:row>
    <x:row r="3367">
      <x:c r="A3367" t="str">
        <x:v>RDKIT_SHAPRULEMISMATCH_03366</x:v>
      </x:c>
      <x:c r="B3367" t="str">
        <x:v>GLIVVAQSQSQPERTQDWQKK</x:v>
      </x:c>
      <x:c r="C3367" t="str">
        <x:v>NAMP</x:v>
      </x:c>
      <x:c r="D3367" s="17" t="n">
        <x:v>0.25</x:v>
      </x:c>
      <x:c r="E3367" s="31" t="n">
        <x:v>0</x:v>
      </x:c>
      <x:c r="F3367" s="29" t="n">
        <x:v>0.33775</x:v>
      </x:c>
      <x:c r="G3367" s="31" t="n">
        <x:v>0</x:v>
      </x:c>
      <x:c r="H3367" s="31" t="n">
        <x:v>0</x:v>
      </x:c>
      <x:c r="I3367" t="str">
        <x:v>CAMPdownload_2026-05-14 19-31-52(1).txt</x:v>
      </x:c>
    </x:row>
    <x:row r="3368">
      <x:c r="A3368" t="str">
        <x:v>RDKIT_SHAPRULEMISMATCH_03367</x:v>
      </x:c>
      <x:c r="B3368" t="str">
        <x:v>ATLRIAEKVFVFRNGTTAWFQIGT</x:v>
      </x:c>
      <x:c r="C3368" t="str">
        <x:v>AMP</x:v>
      </x:c>
      <x:c r="D3368" s="17" t="n">
        <x:v>0.57</x:v>
      </x:c>
      <x:c r="E3368" s="31" t="n">
        <x:v>1</x:v>
      </x:c>
      <x:c r="F3368" s="29" t="n">
        <x:v>0.29157232704402514</x:v>
      </x:c>
      <x:c r="G3368" s="31" t="n">
        <x:v>0</x:v>
      </x:c>
      <x:c r="H3368" s="31" t="n">
        <x:v>0</x:v>
      </x:c>
      <x:c r="I3368" t="str">
        <x:v>CAMPdownload_2026-05-14 19-31-52(1).txt</x:v>
      </x:c>
    </x:row>
    <x:row r="3369">
      <x:c r="A3369" t="str">
        <x:v>RDKIT_SHAPRULEMISMATCH_03368</x:v>
      </x:c>
      <x:c r="B3369" t="str">
        <x:v>PPQISQPQTNIIYSWRIPTYNETTS</x:v>
      </x:c>
      <x:c r="C3369" t="str">
        <x:v>NAMP</x:v>
      </x:c>
      <x:c r="D3369" s="17" t="n">
        <x:v>0.23</x:v>
      </x:c>
      <x:c r="E3369" s="31" t="n">
        <x:v>0</x:v>
      </x:c>
      <x:c r="F3369" s="29" t="n">
        <x:v>0.57775</x:v>
      </x:c>
      <x:c r="G3369" s="31" t="n">
        <x:v>1</x:v>
      </x:c>
      <x:c r="H3369" s="31" t="n">
        <x:v>0</x:v>
      </x:c>
      <x:c r="I3369" t="str">
        <x:v>CAMPdownload_2026-05-14 19-31-52(1).txt</x:v>
      </x:c>
    </x:row>
    <x:row r="3370">
      <x:c r="A3370" t="str">
        <x:v>RDKIT_SHAPRULEMISMATCH_03369</x:v>
      </x:c>
      <x:c r="B3370" t="str">
        <x:v>AWDTSFVYLIKPQNYQV</x:v>
      </x:c>
      <x:c r="C3370" t="str">
        <x:v>NAMP</x:v>
      </x:c>
      <x:c r="D3370" s="17" t="n">
        <x:v>0.26</x:v>
      </x:c>
      <x:c r="E3370" s="31" t="n">
        <x:v>0</x:v>
      </x:c>
      <x:c r="F3370" s="29" t="n">
        <x:v>0.4396451825627147</x:v>
      </x:c>
      <x:c r="G3370" s="31" t="n">
        <x:v>0</x:v>
      </x:c>
      <x:c r="H3370" s="31" t="n">
        <x:v>0</x:v>
      </x:c>
      <x:c r="I3370" t="str">
        <x:v>CAMPdownload_2026-05-14 19-31-52(1).txt</x:v>
      </x:c>
    </x:row>
    <x:row r="3371">
      <x:c r="A3371" t="str">
        <x:v>RDKIT_SHAPRULEMISMATCH_03370</x:v>
      </x:c>
      <x:c r="B3371" t="str">
        <x:v>NVQNWGYWRLPPDES</x:v>
      </x:c>
      <x:c r="C3371" t="str">
        <x:v>NAMP</x:v>
      </x:c>
      <x:c r="D3371" s="17" t="n">
        <x:v>0.12</x:v>
      </x:c>
      <x:c r="E3371" s="31" t="n">
        <x:v>0</x:v>
      </x:c>
      <x:c r="F3371" s="29" t="n">
        <x:v>0.16264631043256997</x:v>
      </x:c>
      <x:c r="G3371" s="31" t="n">
        <x:v>0</x:v>
      </x:c>
      <x:c r="H3371" s="31" t="n">
        <x:v>0</x:v>
      </x:c>
      <x:c r="I3371" t="str">
        <x:v>CAMPdownload_2026-05-14 19-31-52(1).txt</x:v>
      </x:c>
    </x:row>
    <x:row r="3372">
      <x:c r="A3372" t="str">
        <x:v>RDKIT_SHAPRULEMISMATCH_03371</x:v>
      </x:c>
      <x:c r="B3372" t="str">
        <x:v>RVVPTSLYWSPQSDSLQVKNGLQG</x:v>
      </x:c>
      <x:c r="C3372" t="str">
        <x:v>NAMP</x:v>
      </x:c>
      <x:c r="D3372" s="17" t="n">
        <x:v>0.25</x:v>
      </x:c>
      <x:c r="E3372" s="31" t="n">
        <x:v>0</x:v>
      </x:c>
      <x:c r="F3372" s="29" t="n">
        <x:v>0.38</x:v>
      </x:c>
      <x:c r="G3372" s="31" t="n">
        <x:v>0</x:v>
      </x:c>
      <x:c r="H3372" s="31" t="n">
        <x:v>0</x:v>
      </x:c>
      <x:c r="I3372" t="str">
        <x:v>CAMPdownload_2026-05-14 19-31-52(1).txt</x:v>
      </x:c>
    </x:row>
    <x:row r="3373">
      <x:c r="A3373" t="str">
        <x:v>RDKIT_SHAPRULEMISMATCH_03372</x:v>
      </x:c>
      <x:c r="B3373" t="str">
        <x:v>PDTIAKVTSTGIAIYWWQIRFYQFGDWL</x:v>
      </x:c>
      <x:c r="C3373" t="str">
        <x:v>NAMP</x:v>
      </x:c>
      <x:c r="D3373" s="17" t="n">
        <x:v>0.18</x:v>
      </x:c>
      <x:c r="E3373" s="31" t="n">
        <x:v>0</x:v>
      </x:c>
      <x:c r="F3373" s="29" t="n">
        <x:v>0.4682389937106918</x:v>
      </x:c>
      <x:c r="G3373" s="31" t="n">
        <x:v>0</x:v>
      </x:c>
      <x:c r="H3373" s="31" t="n">
        <x:v>0</x:v>
      </x:c>
      <x:c r="I3373" t="str">
        <x:v>CAMPdownload_2026-05-14 19-31-52(1).txt</x:v>
      </x:c>
    </x:row>
    <x:row r="3374">
      <x:c r="A3374" t="str">
        <x:v>RDKIT_SHAPRULEMISMATCH_03373</x:v>
      </x:c>
      <x:c r="B3374" t="str">
        <x:v>NNKILKRLAGTNGPLDLTGSTYPT</x:v>
      </x:c>
      <x:c r="C3374" t="str">
        <x:v>NAMP</x:v>
      </x:c>
      <x:c r="D3374" s="17" t="n">
        <x:v>0.37</x:v>
      </x:c>
      <x:c r="E3374" s="31" t="n">
        <x:v>0</x:v>
      </x:c>
      <x:c r="F3374" s="29" t="n">
        <x:v>0.42774999999999996</x:v>
      </x:c>
      <x:c r="G3374" s="31" t="n">
        <x:v>0</x:v>
      </x:c>
      <x:c r="H3374" s="31" t="n">
        <x:v>0</x:v>
      </x:c>
      <x:c r="I3374" t="str">
        <x:v>CAMPdownload_2026-05-14 19-31-52(1).txt</x:v>
      </x:c>
    </x:row>
    <x:row r="3375">
      <x:c r="A3375" t="str">
        <x:v>RDKIT_SHAPRULEMISMATCH_03374</x:v>
      </x:c>
      <x:c r="B3375" t="str">
        <x:v>NRKFYKPRSVTSGEG</x:v>
      </x:c>
      <x:c r="C3375" t="str">
        <x:v>NAMP</x:v>
      </x:c>
      <x:c r="D3375" s="17" t="n">
        <x:v>0.49</x:v>
      </x:c>
      <x:c r="E3375" s="31" t="n">
        <x:v>0</x:v>
      </x:c>
      <x:c r="F3375" s="29" t="n">
        <x:v>0.11775000000000001</x:v>
      </x:c>
      <x:c r="G3375" s="31" t="n">
        <x:v>0</x:v>
      </x:c>
      <x:c r="H3375" s="31" t="n">
        <x:v>0</x:v>
      </x:c>
      <x:c r="I3375" t="str">
        <x:v>CAMPdownload_2026-05-14 19-31-52(1).txt</x:v>
      </x:c>
    </x:row>
    <x:row r="3376">
      <x:c r="A3376" t="str">
        <x:v>RDKIT_SHAPRULEMISMATCH_03375</x:v>
      </x:c>
      <x:c r="B3376" t="str">
        <x:v>PIWRLWYPLGWVRYTYPNITESKRDV</x:v>
      </x:c>
      <x:c r="C3376" t="str">
        <x:v>NAMP</x:v>
      </x:c>
      <x:c r="D3376" s="17" t="n">
        <x:v>0.2</x:v>
      </x:c>
      <x:c r="E3376" s="31" t="n">
        <x:v>0</x:v>
      </x:c>
      <x:c r="F3376" s="29" t="n">
        <x:v>0.42660377358490564</x:v>
      </x:c>
      <x:c r="G3376" s="31" t="n">
        <x:v>0</x:v>
      </x:c>
      <x:c r="H3376" s="31" t="n">
        <x:v>0</x:v>
      </x:c>
      <x:c r="I3376" t="str">
        <x:v>CAMPdownload_2026-05-14 19-31-52(1).txt</x:v>
      </x:c>
    </x:row>
    <x:row r="3377">
      <x:c r="A3377" t="str">
        <x:v>RDKIT_SHAPRULEMISMATCH_03376</x:v>
      </x:c>
      <x:c r="B3377" t="str">
        <x:v>GQTLQGPTNSPPNIQKY</x:v>
      </x:c>
      <x:c r="C3377" t="str">
        <x:v>NAMP</x:v>
      </x:c>
      <x:c r="D3377" s="17" t="n">
        <x:v>0.23</x:v>
      </x:c>
      <x:c r="E3377" s="31" t="n">
        <x:v>0</x:v>
      </x:c>
      <x:c r="F3377" s="29" t="n">
        <x:v>0.21108333333333335</x:v>
      </x:c>
      <x:c r="G3377" s="31" t="n">
        <x:v>0</x:v>
      </x:c>
      <x:c r="H3377" s="31" t="n">
        <x:v>0</x:v>
      </x:c>
      <x:c r="I3377" t="str">
        <x:v>CAMPdownload_2026-05-14 19-31-52(1).txt</x:v>
      </x:c>
    </x:row>
    <x:row r="3378">
      <x:c r="A3378" t="str">
        <x:v>RDKIT_SHAPRULEMISMATCH_03377</x:v>
      </x:c>
      <x:c r="B3378" t="str">
        <x:v>GYYYPGPFGTTWGPPTKLL</x:v>
      </x:c>
      <x:c r="C3378" t="str">
        <x:v>NAMP</x:v>
      </x:c>
      <x:c r="D3378" s="17" t="n">
        <x:v>0.29</x:v>
      </x:c>
      <x:c r="E3378" s="31" t="n">
        <x:v>0</x:v>
      </x:c>
      <x:c r="F3378" s="29" t="n">
        <x:v>0.4159167506841423</x:v>
      </x:c>
      <x:c r="G3378" s="31" t="n">
        <x:v>0</x:v>
      </x:c>
      <x:c r="H3378" s="31" t="n">
        <x:v>0</x:v>
      </x:c>
      <x:c r="I3378" t="str">
        <x:v>CAMPdownload_2026-05-14 19-31-52(1).txt</x:v>
      </x:c>
    </x:row>
    <x:row r="3379">
      <x:c r="A3379" t="str">
        <x:v>RDKIT_SHAPRULEMISMATCH_03378</x:v>
      </x:c>
      <x:c r="B3379" t="str">
        <x:v>LGPPKNGKSLYSTNNVTRPTTRAPT</x:v>
      </x:c>
      <x:c r="C3379" t="str">
        <x:v>AMP</x:v>
      </x:c>
      <x:c r="D3379" s="17" t="n">
        <x:v>0.62</x:v>
      </x:c>
      <x:c r="E3379" s="31" t="n">
        <x:v>1</x:v>
      </x:c>
      <x:c r="F3379" s="29" t="n">
        <x:v>0.29441666666666666</x:v>
      </x:c>
      <x:c r="G3379" s="31" t="n">
        <x:v>0</x:v>
      </x:c>
      <x:c r="H3379" s="31" t="n">
        <x:v>0</x:v>
      </x:c>
      <x:c r="I3379" t="str">
        <x:v>CAMPdownload_2026-05-14 19-31-52(1).txt</x:v>
      </x:c>
    </x:row>
    <x:row r="3380">
      <x:c r="A3380" t="str">
        <x:v>RDKIT_SHAPRULEMISMATCH_03379</x:v>
      </x:c>
      <x:c r="B3380" t="str">
        <x:v>GIKGFQSTSAFAPFRNVWPGNVQPLQ</x:v>
      </x:c>
      <x:c r="C3380" t="str">
        <x:v>NAMP</x:v>
      </x:c>
      <x:c r="D3380" s="17" t="n">
        <x:v>0.33</x:v>
      </x:c>
      <x:c r="E3380" s="31" t="n">
        <x:v>0</x:v>
      </x:c>
      <x:c r="F3380" s="29" t="n">
        <x:v>0.49660377358490565</x:v>
      </x:c>
      <x:c r="G3380" s="31" t="n">
        <x:v>0</x:v>
      </x:c>
      <x:c r="H3380" s="31" t="n">
        <x:v>0</x:v>
      </x:c>
      <x:c r="I3380" t="str">
        <x:v>CAMPdownload_2026-05-14 19-31-52(1).txt</x:v>
      </x:c>
    </x:row>
    <x:row r="3381">
      <x:c r="A3381" t="str">
        <x:v>RDKIT_SHAPRULEMISMATCH_03380</x:v>
      </x:c>
      <x:c r="B3381" t="str">
        <x:v>NRDNGEYRTNPQKFI</x:v>
      </x:c>
      <x:c r="C3381" t="str">
        <x:v>NAMP</x:v>
      </x:c>
      <x:c r="D3381" s="17" t="n">
        <x:v>0.19</x:v>
      </x:c>
      <x:c r="E3381" s="31" t="n">
        <x:v>0</x:v>
      </x:c>
      <x:c r="F3381" s="29" t="n">
        <x:v>0.19775</x:v>
      </x:c>
      <x:c r="G3381" s="31" t="n">
        <x:v>0</x:v>
      </x:c>
      <x:c r="H3381" s="31" t="n">
        <x:v>0</x:v>
      </x:c>
      <x:c r="I3381" t="str">
        <x:v>CAMPdownload_2026-05-14 19-31-52(1).txt</x:v>
      </x:c>
    </x:row>
    <x:row r="3382">
      <x:c r="A3382" t="str">
        <x:v>RDKIT_SHAPRULEMISMATCH_03381</x:v>
      </x:c>
      <x:c r="B3382" t="str">
        <x:v>IARPPNFAIRQLFNLRV</x:v>
      </x:c>
      <x:c r="C3382" t="str">
        <x:v>AMP</x:v>
      </x:c>
      <x:c r="D3382" s="17" t="n">
        <x:v>0.92</x:v>
      </x:c>
      <x:c r="E3382" s="31" t="n">
        <x:v>1</x:v>
      </x:c>
      <x:c r="F3382" s="29" t="n">
        <x:v>0.24307939697026598</x:v>
      </x:c>
      <x:c r="G3382" s="31" t="n">
        <x:v>0</x:v>
      </x:c>
      <x:c r="H3382" s="31" t="n">
        <x:v>0</x:v>
      </x:c>
      <x:c r="I3382" t="str">
        <x:v>CAMPdownload_2026-05-14 19-31-52(1).txt</x:v>
      </x:c>
    </x:row>
    <x:row r="3383">
      <x:c r="A3383" t="str">
        <x:v>RDKIT_SHAPRULEMISMATCH_03382</x:v>
      </x:c>
      <x:c r="B3383" t="str">
        <x:v>GIGTQGDNKTSSWGFFSGVG</x:v>
      </x:c>
      <x:c r="C3383" t="str">
        <x:v>NAMP</x:v>
      </x:c>
      <x:c r="D3383" s="17" t="n">
        <x:v>0.37</x:v>
      </x:c>
      <x:c r="E3383" s="31" t="n">
        <x:v>0</x:v>
      </x:c>
      <x:c r="F3383" s="29" t="n">
        <x:v>0.24441666666666667</x:v>
      </x:c>
      <x:c r="G3383" s="31" t="n">
        <x:v>0</x:v>
      </x:c>
      <x:c r="H3383" s="31" t="n">
        <x:v>0</x:v>
      </x:c>
      <x:c r="I3383" t="str">
        <x:v>CAMPdownload_2026-05-14 19-31-52(1).txt</x:v>
      </x:c>
    </x:row>
    <x:row r="3384">
      <x:c r="A3384" t="str">
        <x:v>RDKIT_SHAPRULEMISMATCH_03383</x:v>
      </x:c>
      <x:c r="B3384" t="str">
        <x:v>FANKFGWPQTTGAYSSNPWGTQQ</x:v>
      </x:c>
      <x:c r="C3384" t="str">
        <x:v>NAMP</x:v>
      </x:c>
      <x:c r="D3384" s="17" t="n">
        <x:v>0.18</x:v>
      </x:c>
      <x:c r="E3384" s="31" t="n">
        <x:v>0</x:v>
      </x:c>
      <x:c r="F3384" s="29" t="n">
        <x:v>0.38108333333333333</x:v>
      </x:c>
      <x:c r="G3384" s="31" t="n">
        <x:v>0</x:v>
      </x:c>
      <x:c r="H3384" s="31" t="n">
        <x:v>0</x:v>
      </x:c>
      <x:c r="I3384" t="str">
        <x:v>CAMPdownload_2026-05-14 19-31-52(1).txt</x:v>
      </x:c>
    </x:row>
    <x:row r="3385">
      <x:c r="A3385" t="str">
        <x:v>RDKIT_SHAPRULEMISMATCH_03384</x:v>
      </x:c>
      <x:c r="B3385" t="str">
        <x:v>WKSPKAAVPGFRITIAVIYGRLVNTA</x:v>
      </x:c>
      <x:c r="C3385" t="str">
        <x:v>AMP</x:v>
      </x:c>
      <x:c r="D3385" s="17" t="n">
        <x:v>0.83</x:v>
      </x:c>
      <x:c r="E3385" s="31" t="n">
        <x:v>1</x:v>
      </x:c>
      <x:c r="F3385" s="29" t="n">
        <x:v>0.5087978664119098</x:v>
      </x:c>
      <x:c r="G3385" s="31" t="n">
        <x:v>1</x:v>
      </x:c>
      <x:c r="H3385" s="31" t="n">
        <x:v>0</x:v>
      </x:c>
      <x:c r="I3385" t="str">
        <x:v>CAMPdownload_2026-05-14 19-31-52(1).txt</x:v>
      </x:c>
    </x:row>
    <x:row r="3386">
      <x:c r="A3386" t="str">
        <x:v>RDKIT_SHAPRULEMISMATCH_03385</x:v>
      </x:c>
      <x:c r="B3386" t="str">
        <x:v>GGEPANRQKSERWIS</x:v>
      </x:c>
      <x:c r="C3386" t="str">
        <x:v>NAMP</x:v>
      </x:c>
      <x:c r="D3386" s="17" t="n">
        <x:v>0.26</x:v>
      </x:c>
      <x:c r="E3386" s="31" t="n">
        <x:v>0</x:v>
      </x:c>
      <x:c r="F3386" s="29" t="n">
        <x:v>0.19108333333333336</x:v>
      </x:c>
      <x:c r="G3386" s="31" t="n">
        <x:v>0</x:v>
      </x:c>
      <x:c r="H3386" s="31" t="n">
        <x:v>0</x:v>
      </x:c>
      <x:c r="I3386" t="str">
        <x:v>CAMPdownload_2026-05-14 19-31-52(1).txt</x:v>
      </x:c>
    </x:row>
    <x:row r="3387">
      <x:c r="A3387" t="str">
        <x:v>RDKIT_SHAPRULEMISMATCH_03386</x:v>
      </x:c>
      <x:c r="B3387" t="str">
        <x:v>KGSKWRPFDSAQRSNTPGSGYAIGLGE</x:v>
      </x:c>
      <x:c r="C3387" t="str">
        <x:v>NAMP</x:v>
      </x:c>
      <x:c r="D3387" s="17" t="n">
        <x:v>0.36</x:v>
      </x:c>
      <x:c r="E3387" s="31" t="n">
        <x:v>0</x:v>
      </x:c>
      <x:c r="F3387" s="29" t="n">
        <x:v>0.44775</x:v>
      </x:c>
      <x:c r="G3387" s="31" t="n">
        <x:v>0</x:v>
      </x:c>
      <x:c r="H3387" s="31" t="n">
        <x:v>0</x:v>
      </x:c>
      <x:c r="I3387" t="str">
        <x:v>CAMPdownload_2026-05-14 19-31-52(1).txt</x:v>
      </x:c>
    </x:row>
    <x:row r="3388">
      <x:c r="A3388" t="str">
        <x:v>RDKIT_SHAPRULEMISMATCH_03387</x:v>
      </x:c>
      <x:c r="B3388" t="str">
        <x:v>RGWYTGWNYNDRLYWDRWL</x:v>
      </x:c>
      <x:c r="C3388" t="str">
        <x:v>NAMP</x:v>
      </x:c>
      <x:c r="D3388" s="17" t="n">
        <x:v>0.45</x:v>
      </x:c>
      <x:c r="E3388" s="31" t="n">
        <x:v>0</x:v>
      </x:c>
      <x:c r="F3388" s="29" t="n">
        <x:v>0.3471689920865242</x:v>
      </x:c>
      <x:c r="G3388" s="31" t="n">
        <x:v>0</x:v>
      </x:c>
      <x:c r="H3388" s="31" t="n">
        <x:v>0</x:v>
      </x:c>
      <x:c r="I3388" t="str">
        <x:v>CAMPdownload_2026-05-14 19-31-52(1).txt</x:v>
      </x:c>
    </x:row>
    <x:row r="3389">
      <x:c r="A3389" t="str">
        <x:v>RDKIT_SHAPRULEMISMATCH_03388</x:v>
      </x:c>
      <x:c r="B3389" t="str">
        <x:v>WRFFKGKKFWPTPFT</x:v>
      </x:c>
      <x:c r="C3389" t="str">
        <x:v>AMP</x:v>
      </x:c>
      <x:c r="D3389" s="17" t="n">
        <x:v>0.9</x:v>
      </x:c>
      <x:c r="E3389" s="31" t="n">
        <x:v>1</x:v>
      </x:c>
      <x:c r="F3389" s="29" t="n">
        <x:v>0.527123060613001</x:v>
      </x:c>
      <x:c r="G3389" s="31" t="n">
        <x:v>1</x:v>
      </x:c>
      <x:c r="H3389" s="31" t="n">
        <x:v>0</x:v>
      </x:c>
      <x:c r="I3389" t="str">
        <x:v>CAMPdownload_2026-05-14 19-31-52(1).txt</x:v>
      </x:c>
    </x:row>
    <x:row r="3390">
      <x:c r="A3390" t="str">
        <x:v>RDKIT_SHAPRULEMISMATCH_03389</x:v>
      </x:c>
      <x:c r="B3390" t="str">
        <x:v>SITWAVPGNRSTPNTTGGDKGRVGPTQ</x:v>
      </x:c>
      <x:c r="C3390" t="str">
        <x:v>NAMP</x:v>
      </x:c>
      <x:c r="D3390" s="17" t="n">
        <x:v>0.2</x:v>
      </x:c>
      <x:c r="E3390" s="31" t="n">
        <x:v>0</x:v>
      </x:c>
      <x:c r="F3390" s="29" t="n">
        <x:v>0.3944166666666667</x:v>
      </x:c>
      <x:c r="G3390" s="31" t="n">
        <x:v>0</x:v>
      </x:c>
      <x:c r="H3390" s="31" t="n">
        <x:v>0</x:v>
      </x:c>
      <x:c r="I3390" t="str">
        <x:v>CAMPdownload_2026-05-14 19-31-52(1).txt</x:v>
      </x:c>
    </x:row>
    <x:row r="3391">
      <x:c r="A3391" t="str">
        <x:v>RDKIT_SHAPRULEMISMATCH_03390</x:v>
      </x:c>
      <x:c r="B3391" t="str">
        <x:v>PEYKNKRTAQLYIIYNLS</x:v>
      </x:c>
      <x:c r="C3391" t="str">
        <x:v>NAMP</x:v>
      </x:c>
      <x:c r="D3391" s="17" t="n">
        <x:v>0.24</x:v>
      </x:c>
      <x:c r="E3391" s="31" t="n">
        <x:v>0</x:v>
      </x:c>
      <x:c r="F3391" s="29" t="n">
        <x:v>0.11925008401747564</x:v>
      </x:c>
      <x:c r="G3391" s="31" t="n">
        <x:v>0</x:v>
      </x:c>
      <x:c r="H3391" s="31" t="n">
        <x:v>0</x:v>
      </x:c>
      <x:c r="I3391" t="str">
        <x:v>CAMPdownload_2026-05-14 19-31-52(1).txt</x:v>
      </x:c>
    </x:row>
    <x:row r="3392">
      <x:c r="A3392" t="str">
        <x:v>RDKIT_SHAPRULEMISMATCH_03391</x:v>
      </x:c>
      <x:c r="B3392" t="str">
        <x:v>DWKDWRKNIPLRY</x:v>
      </x:c>
      <x:c r="C3392" t="str">
        <x:v>AMP</x:v>
      </x:c>
      <x:c r="D3392" s="17" t="n">
        <x:v>0.73</x:v>
      </x:c>
      <x:c r="E3392" s="31" t="n">
        <x:v>1</x:v>
      </x:c>
      <x:c r="F3392" s="29" t="n">
        <x:v>0.4809481972250228</x:v>
      </x:c>
      <x:c r="G3392" s="31" t="n">
        <x:v>0</x:v>
      </x:c>
      <x:c r="H3392" s="31" t="n">
        <x:v>0</x:v>
      </x:c>
      <x:c r="I3392" t="str">
        <x:v>CAMPdownload_2026-05-14 19-31-52(1).txt</x:v>
      </x:c>
    </x:row>
    <x:row r="3393">
      <x:c r="A3393" t="str">
        <x:v>RDKIT_SHAPRULEMISMATCH_03392</x:v>
      </x:c>
      <x:c r="B3393" t="str">
        <x:v>QKGQPKNYNNKPFRTIQFP</x:v>
      </x:c>
      <x:c r="C3393" t="str">
        <x:v>AMP</x:v>
      </x:c>
      <x:c r="D3393" s="17" t="n">
        <x:v>0.66</x:v>
      </x:c>
      <x:c r="E3393" s="31" t="n">
        <x:v>1</x:v>
      </x:c>
      <x:c r="F3393" s="29" t="n">
        <x:v>0.13441666666666668</x:v>
      </x:c>
      <x:c r="G3393" s="31" t="n">
        <x:v>0</x:v>
      </x:c>
      <x:c r="H3393" s="31" t="n">
        <x:v>0</x:v>
      </x:c>
      <x:c r="I3393" t="str">
        <x:v>CAMPdownload_2026-05-14 19-31-52(1).txt</x:v>
      </x:c>
    </x:row>
    <x:row r="3394">
      <x:c r="A3394" t="str">
        <x:v>RDKIT_SHAPRULEMISMATCH_03393</x:v>
      </x:c>
      <x:c r="B3394" t="str">
        <x:v>ENQNYKSSPNNRRVYYTEK</x:v>
      </x:c>
      <x:c r="C3394" t="str">
        <x:v>NAMP</x:v>
      </x:c>
      <x:c r="D3394" s="17" t="n">
        <x:v>0.32</x:v>
      </x:c>
      <x:c r="E3394" s="31" t="n">
        <x:v>0</x:v>
      </x:c>
      <x:c r="F3394" s="29" t="n">
        <x:v>0.22441666666666668</x:v>
      </x:c>
      <x:c r="G3394" s="31" t="n">
        <x:v>0</x:v>
      </x:c>
      <x:c r="H3394" s="31" t="n">
        <x:v>0</x:v>
      </x:c>
      <x:c r="I3394" t="str">
        <x:v>CAMPdownload_2026-05-14 19-31-52(1).txt</x:v>
      </x:c>
    </x:row>
    <x:row r="3395">
      <x:c r="A3395" t="str">
        <x:v>RDKIT_SHAPRULEMISMATCH_03394</x:v>
      </x:c>
      <x:c r="B3395" t="str">
        <x:v>NWIIKAPYFRGVKR</x:v>
      </x:c>
      <x:c r="C3395" t="str">
        <x:v>AMP</x:v>
      </x:c>
      <x:c r="D3395" s="17" t="n">
        <x:v>0.99</x:v>
      </x:c>
      <x:c r="E3395" s="31" t="n">
        <x:v>1</x:v>
      </x:c>
      <x:c r="F3395" s="29" t="n">
        <x:v>0.8242032335487425</x:v>
      </x:c>
      <x:c r="G3395" s="31" t="n">
        <x:v>1</x:v>
      </x:c>
      <x:c r="H3395" s="31" t="n">
        <x:v>1</x:v>
      </x:c>
      <x:c r="I3395" t="str">
        <x:v>CAMPdownload_2026-05-14 19-31-52(1).txt</x:v>
      </x:c>
    </x:row>
    <x:row r="3396">
      <x:c r="A3396" t="str">
        <x:v>RDKIT_SHAPRULEMISMATCH_03395</x:v>
      </x:c>
      <x:c r="B3396" t="str">
        <x:v>SLLKFPFYKYLVTSDKQPTLAPF</x:v>
      </x:c>
      <x:c r="C3396" t="str">
        <x:v>NAMP</x:v>
      </x:c>
      <x:c r="D3396" s="17" t="n">
        <x:v>0.34</x:v>
      </x:c>
      <x:c r="E3396" s="31" t="n">
        <x:v>0</x:v>
      </x:c>
      <x:c r="F3396" s="29" t="n">
        <x:v>0.5038356587531909</x:v>
      </x:c>
      <x:c r="G3396" s="31" t="n">
        <x:v>1</x:v>
      </x:c>
      <x:c r="H3396" s="31" t="n">
        <x:v>0</x:v>
      </x:c>
      <x:c r="I3396" t="str">
        <x:v>CAMPdownload_2026-05-14 19-31-52(1).txt</x:v>
      </x:c>
    </x:row>
    <x:row r="3397">
      <x:c r="A3397" t="str">
        <x:v>RDKIT_SHAPRULEMISMATCH_03396</x:v>
      </x:c>
      <x:c r="B3397" t="str">
        <x:v>ISIQWGTFRSWQTDYTPPNKVILTL</x:v>
      </x:c>
      <x:c r="C3397" t="str">
        <x:v>NAMP</x:v>
      </x:c>
      <x:c r="D3397" s="17" t="n">
        <x:v>0.22</x:v>
      </x:c>
      <x:c r="E3397" s="31" t="n">
        <x:v>0</x:v>
      </x:c>
      <x:c r="F3397" s="29" t="n">
        <x:v>0.4232704402515723</x:v>
      </x:c>
      <x:c r="G3397" s="31" t="n">
        <x:v>0</x:v>
      </x:c>
      <x:c r="H3397" s="31" t="n">
        <x:v>0</x:v>
      </x:c>
      <x:c r="I3397" t="str">
        <x:v>CAMPdownload_2026-05-14 19-31-52(1).txt</x:v>
      </x:c>
    </x:row>
    <x:row r="3398">
      <x:c r="A3398" t="str">
        <x:v>RDKIT_SHAPRULEMISMATCH_03397</x:v>
      </x:c>
      <x:c r="B3398" t="str">
        <x:v>TYSGWPFPRYGDTIWFWKQP</x:v>
      </x:c>
      <x:c r="C3398" t="str">
        <x:v>NAMP</x:v>
      </x:c>
      <x:c r="D3398" s="17" t="n">
        <x:v>0.16</x:v>
      </x:c>
      <x:c r="E3398" s="31" t="n">
        <x:v>0</x:v>
      </x:c>
      <x:c r="F3398" s="29" t="n">
        <x:v>0.42258341735080895</x:v>
      </x:c>
      <x:c r="G3398" s="31" t="n">
        <x:v>0</x:v>
      </x:c>
      <x:c r="H3398" s="31" t="n">
        <x:v>0</x:v>
      </x:c>
      <x:c r="I3398" t="str">
        <x:v>CAMPdownload_2026-05-14 19-31-52(1).txt</x:v>
      </x:c>
    </x:row>
    <x:row r="3399">
      <x:c r="A3399" t="str">
        <x:v>RDKIT_SHAPRULEMISMATCH_03398</x:v>
      </x:c>
      <x:c r="B3399" t="str">
        <x:v>ATTQPEQIGWPRNTSQPQP</x:v>
      </x:c>
      <x:c r="C3399" t="str">
        <x:v>NAMP</x:v>
      </x:c>
      <x:c r="D3399" s="17" t="n">
        <x:v>0.29</x:v>
      </x:c>
      <x:c r="E3399" s="31" t="n">
        <x:v>0</x:v>
      </x:c>
      <x:c r="F3399" s="29" t="n">
        <x:v>0.2510833333333333</x:v>
      </x:c>
      <x:c r="G3399" s="31" t="n">
        <x:v>0</x:v>
      </x:c>
      <x:c r="H3399" s="31" t="n">
        <x:v>0</x:v>
      </x:c>
      <x:c r="I3399" t="str">
        <x:v>CAMPdownload_2026-05-14 19-31-52(1).txt</x:v>
      </x:c>
    </x:row>
    <x:row r="3400">
      <x:c r="A3400" t="str">
        <x:v>RDKIT_SHAPRULEMISMATCH_03399</x:v>
      </x:c>
      <x:c r="B3400" t="str">
        <x:v>PTIDVDQRRNWTRLRNTNYFPSYQ</x:v>
      </x:c>
      <x:c r="C3400" t="str">
        <x:v>NAMP</x:v>
      </x:c>
      <x:c r="D3400" s="17" t="n">
        <x:v>0.37</x:v>
      </x:c>
      <x:c r="E3400" s="31" t="n">
        <x:v>0</x:v>
      </x:c>
      <x:c r="F3400" s="29" t="n">
        <x:v>0.42774999999999996</x:v>
      </x:c>
      <x:c r="G3400" s="31" t="n">
        <x:v>0</x:v>
      </x:c>
      <x:c r="H3400" s="31" t="n">
        <x:v>0</x:v>
      </x:c>
      <x:c r="I3400" t="str">
        <x:v>CAMPdownload_2026-05-14 19-31-52(1).txt</x:v>
      </x:c>
    </x:row>
    <x:row r="3401">
      <x:c r="A3401" t="str">
        <x:v>RDKIT_SHAPRULEMISMATCH_03400</x:v>
      </x:c>
      <x:c r="B3401" t="str">
        <x:v>WRWTSGDIFITIS</x:v>
      </x:c>
      <x:c r="C3401" t="str">
        <x:v>AMP</x:v>
      </x:c>
      <x:c r="D3401" s="17" t="n">
        <x:v>0.71</x:v>
      </x:c>
      <x:c r="E3401" s="31" t="n">
        <x:v>1</x:v>
      </x:c>
      <x:c r="F3401" s="29" t="n">
        <x:v>0.4217891675754271</x:v>
      </x:c>
      <x:c r="G3401" s="31" t="n">
        <x:v>0</x:v>
      </x:c>
      <x:c r="H3401" s="31" t="n">
        <x:v>0</x:v>
      </x:c>
      <x:c r="I3401" t="str">
        <x:v>CAMPdownload_2026-05-14 19-31-52(1).txt</x:v>
      </x:c>
    </x:row>
    <x:row r="3402">
      <x:c r="A3402" t="str">
        <x:v>RDKIT_SHAPRULEMISMATCH_03401</x:v>
      </x:c>
      <x:c r="B3402" t="str">
        <x:v>RVPFSNQYVQQTSSAG</x:v>
      </x:c>
      <x:c r="C3402" t="str">
        <x:v>NAMP</x:v>
      </x:c>
      <x:c r="D3402" s="17" t="n">
        <x:v>0.21</x:v>
      </x:c>
      <x:c r="E3402" s="31" t="n">
        <x:v>0</x:v>
      </x:c>
      <x:c r="F3402" s="29" t="n">
        <x:v>0.29</x:v>
      </x:c>
      <x:c r="G3402" s="31" t="n">
        <x:v>0</x:v>
      </x:c>
      <x:c r="H3402" s="31" t="n">
        <x:v>0</x:v>
      </x:c>
      <x:c r="I3402" t="str">
        <x:v>CAMPdownload_2026-05-14 19-31-52(1).txt</x:v>
      </x:c>
    </x:row>
    <x:row r="3403">
      <x:c r="A3403" t="str">
        <x:v>RDKIT_SHAPRULEMISMATCH_03402</x:v>
      </x:c>
      <x:c r="B3403" t="str">
        <x:v>RNRTGPSETQVRFYSSS</x:v>
      </x:c>
      <x:c r="C3403" t="str">
        <x:v>NAMP</x:v>
      </x:c>
      <x:c r="D3403" s="17" t="n">
        <x:v>0.33</x:v>
      </x:c>
      <x:c r="E3403" s="31" t="n">
        <x:v>0</x:v>
      </x:c>
      <x:c r="F3403" s="29" t="n">
        <x:v>0.26108333333333333</x:v>
      </x:c>
      <x:c r="G3403" s="31" t="n">
        <x:v>0</x:v>
      </x:c>
      <x:c r="H3403" s="31" t="n">
        <x:v>0</x:v>
      </x:c>
      <x:c r="I3403" t="str">
        <x:v>CAMPdownload_2026-05-14 19-31-52(1).txt</x:v>
      </x:c>
    </x:row>
    <x:row r="3404">
      <x:c r="A3404" t="str">
        <x:v>RDKIT_SHAPRULEMISMATCH_03403</x:v>
      </x:c>
      <x:c r="B3404" t="str">
        <x:v>VFDLWWQIAADRTKS</x:v>
      </x:c>
      <x:c r="C3404" t="str">
        <x:v>NAMP</x:v>
      </x:c>
      <x:c r="D3404" s="17" t="n">
        <x:v>0.32</x:v>
      </x:c>
      <x:c r="E3404" s="31" t="n">
        <x:v>0</x:v>
      </x:c>
      <x:c r="F3404" s="29" t="n">
        <x:v>0.4913432957702618</x:v>
      </x:c>
      <x:c r="G3404" s="31" t="n">
        <x:v>0</x:v>
      </x:c>
      <x:c r="H3404" s="31" t="n">
        <x:v>0</x:v>
      </x:c>
      <x:c r="I3404" t="str">
        <x:v>CAMPdownload_2026-05-14 19-31-52(1).txt</x:v>
      </x:c>
    </x:row>
    <x:row r="3405">
      <x:c r="A3405" t="str">
        <x:v>RDKIT_SHAPRULEMISMATCH_03404</x:v>
      </x:c>
      <x:c r="B3405" t="str">
        <x:v>ENRQTNNFPVAFQNFGGFYTWPQFGT</x:v>
      </x:c>
      <x:c r="C3405" t="str">
        <x:v>NAMP</x:v>
      </x:c>
      <x:c r="D3405" s="17" t="n">
        <x:v>0.25</x:v>
      </x:c>
      <x:c r="E3405" s="31" t="n">
        <x:v>0</x:v>
      </x:c>
      <x:c r="F3405" s="29" t="n">
        <x:v>0.56</x:v>
      </x:c>
      <x:c r="G3405" s="31" t="n">
        <x:v>1</x:v>
      </x:c>
      <x:c r="H3405" s="31" t="n">
        <x:v>0</x:v>
      </x:c>
      <x:c r="I3405" t="str">
        <x:v>CAMPdownload_2026-05-14 19-31-52(1).txt</x:v>
      </x:c>
    </x:row>
    <x:row r="3406">
      <x:c r="A3406" t="str">
        <x:v>RDKIT_SHAPRULEMISMATCH_03405</x:v>
      </x:c>
      <x:c r="B3406" t="str">
        <x:v>LVIVATPKNKNKNSFPFTFDQW</x:v>
      </x:c>
      <x:c r="C3406" t="str">
        <x:v>NAMP</x:v>
      </x:c>
      <x:c r="D3406" s="17" t="n">
        <x:v>0.34</x:v>
      </x:c>
      <x:c r="E3406" s="31" t="n">
        <x:v>0</x:v>
      </x:c>
      <x:c r="F3406" s="29" t="n">
        <x:v>0.12258341735080897</x:v>
      </x:c>
      <x:c r="G3406" s="31" t="n">
        <x:v>0</x:v>
      </x:c>
      <x:c r="H3406" s="31" t="n">
        <x:v>0</x:v>
      </x:c>
      <x:c r="I3406" t="str">
        <x:v>CAMPdownload_2026-05-14 19-31-52(1).txt</x:v>
      </x:c>
    </x:row>
    <x:row r="3407">
      <x:c r="A3407" t="str">
        <x:v>RDKIT_SHAPRULEMISMATCH_03406</x:v>
      </x:c>
      <x:c r="B3407" t="str">
        <x:v>PVTKPTGDFWTIVQLVQSEGWSS</x:v>
      </x:c>
      <x:c r="C3407" t="str">
        <x:v>NAMP</x:v>
      </x:c>
      <x:c r="D3407" s="17" t="n">
        <x:v>0.23</x:v>
      </x:c>
      <x:c r="E3407" s="31" t="n">
        <x:v>0</x:v>
      </x:c>
      <x:c r="F3407" s="29" t="n">
        <x:v>0.24830188679245283</x:v>
      </x:c>
      <x:c r="G3407" s="31" t="n">
        <x:v>0</x:v>
      </x:c>
      <x:c r="H3407" s="31" t="n">
        <x:v>0</x:v>
      </x:c>
      <x:c r="I3407" t="str">
        <x:v>CAMPdownload_2026-05-14 19-31-52(1).txt</x:v>
      </x:c>
    </x:row>
    <x:row r="3408">
      <x:c r="A3408" t="str">
        <x:v>RDKIT_SHAPRULEMISMATCH_03407</x:v>
      </x:c>
      <x:c r="B3408" t="str">
        <x:v>QNKGPETNPNRAYKPSQGPVSLLGKSI</x:v>
      </x:c>
      <x:c r="C3408" t="str">
        <x:v>NAMP</x:v>
      </x:c>
      <x:c r="D3408" s="17" t="n">
        <x:v>0.31</x:v>
      </x:c>
      <x:c r="E3408" s="31" t="n">
        <x:v>0</x:v>
      </x:c>
      <x:c r="F3408" s="29" t="n">
        <x:v>0.40108333333333335</x:v>
      </x:c>
      <x:c r="G3408" s="31" t="n">
        <x:v>0</x:v>
      </x:c>
      <x:c r="H3408" s="31" t="n">
        <x:v>0</x:v>
      </x:c>
      <x:c r="I3408" t="str">
        <x:v>CAMPdownload_2026-05-14 19-31-52(1).txt</x:v>
      </x:c>
    </x:row>
    <x:row r="3409">
      <x:c r="A3409" t="str">
        <x:v>RDKIT_SHAPRULEMISMATCH_03408</x:v>
      </x:c>
      <x:c r="B3409" t="str">
        <x:v>NKKTVGPKLPQYSGRTSWNGTD</x:v>
      </x:c>
      <x:c r="C3409" t="str">
        <x:v>NAMP</x:v>
      </x:c>
      <x:c r="D3409" s="17" t="n">
        <x:v>0.44</x:v>
      </x:c>
      <x:c r="E3409" s="31" t="n">
        <x:v>0</x:v>
      </x:c>
      <x:c r="F3409" s="29" t="n">
        <x:v>0.24775</x:v>
      </x:c>
      <x:c r="G3409" s="31" t="n">
        <x:v>0</x:v>
      </x:c>
      <x:c r="H3409" s="31" t="n">
        <x:v>0</x:v>
      </x:c>
      <x:c r="I3409" t="str">
        <x:v>CAMPdownload_2026-05-14 19-31-52(1).txt</x:v>
      </x:c>
    </x:row>
    <x:row r="3410">
      <x:c r="A3410" t="str">
        <x:v>RDKIT_SHAPRULEMISMATCH_03409</x:v>
      </x:c>
      <x:c r="B3410" t="str">
        <x:v>QGRTEQGQAKTYWSQNQRYKSLPGG</x:v>
      </x:c>
      <x:c r="C3410" t="str">
        <x:v>NAMP</x:v>
      </x:c>
      <x:c r="D3410" s="17" t="n">
        <x:v>0.39</x:v>
      </x:c>
      <x:c r="E3410" s="31" t="n">
        <x:v>0</x:v>
      </x:c>
      <x:c r="F3410" s="29" t="n">
        <x:v>0.36108333333333337</x:v>
      </x:c>
      <x:c r="G3410" s="31" t="n">
        <x:v>0</x:v>
      </x:c>
      <x:c r="H3410" s="31" t="n">
        <x:v>0</x:v>
      </x:c>
      <x:c r="I3410" t="str">
        <x:v>CAMPdownload_2026-05-14 19-31-52(1).txt</x:v>
      </x:c>
    </x:row>
    <x:row r="3411">
      <x:c r="A3411" t="str">
        <x:v>RDKIT_SHAPRULEMISMATCH_03410</x:v>
      </x:c>
      <x:c r="B3411" t="str">
        <x:v>GKKQNQANGITFGKTSQQ</x:v>
      </x:c>
      <x:c r="C3411" t="str">
        <x:v>AMP</x:v>
      </x:c>
      <x:c r="D3411" s="17" t="n">
        <x:v>0.56</x:v>
      </x:c>
      <x:c r="E3411" s="31" t="n">
        <x:v>1</x:v>
      </x:c>
      <x:c r="F3411" s="29" t="n">
        <x:v>0.2510833333333333</x:v>
      </x:c>
      <x:c r="G3411" s="31" t="n">
        <x:v>0</x:v>
      </x:c>
      <x:c r="H3411" s="31" t="n">
        <x:v>0</x:v>
      </x:c>
      <x:c r="I3411" t="str">
        <x:v>CAMPdownload_2026-05-14 19-31-52(1).txt</x:v>
      </x:c>
    </x:row>
    <x:row r="3412">
      <x:c r="A3412" t="str">
        <x:v>RDKIT_SHAPRULEMISMATCH_03411</x:v>
      </x:c>
      <x:c r="B3412" t="str">
        <x:v>STKQNGNYTFNTSR</x:v>
      </x:c>
      <x:c r="C3412" t="str">
        <x:v>NAMP</x:v>
      </x:c>
      <x:c r="D3412" s="17" t="n">
        <x:v>0.43</x:v>
      </x:c>
      <x:c r="E3412" s="31" t="n">
        <x:v>0</x:v>
      </x:c>
      <x:c r="F3412" s="29" t="n">
        <x:v>0.2866666666666667</x:v>
      </x:c>
      <x:c r="G3412" s="31" t="n">
        <x:v>0</x:v>
      </x:c>
      <x:c r="H3412" s="31" t="n">
        <x:v>0</x:v>
      </x:c>
      <x:c r="I3412" t="str">
        <x:v>CAMPdownload_2026-05-14 19-31-52(1).txt</x:v>
      </x:c>
    </x:row>
    <x:row r="3413">
      <x:c r="A3413" t="str">
        <x:v>RDKIT_SHAPRULEMISMATCH_03412</x:v>
      </x:c>
      <x:c r="B3413" t="str">
        <x:v>ESASPKSPNTTLQTVG</x:v>
      </x:c>
      <x:c r="C3413" t="str">
        <x:v>NAMP</x:v>
      </x:c>
      <x:c r="D3413" s="17" t="n">
        <x:v>0.16</x:v>
      </x:c>
      <x:c r="E3413" s="31" t="n">
        <x:v>0</x:v>
      </x:c>
      <x:c r="F3413" s="29" t="n">
        <x:v>0.26108333333333333</x:v>
      </x:c>
      <x:c r="G3413" s="31" t="n">
        <x:v>0</x:v>
      </x:c>
      <x:c r="H3413" s="31" t="n">
        <x:v>0</x:v>
      </x:c>
      <x:c r="I3413" t="str">
        <x:v>CAMPdownload_2026-05-14 19-31-52(1).txt</x:v>
      </x:c>
    </x:row>
    <x:row r="3414">
      <x:c r="A3414" t="str">
        <x:v>RDKIT_SHAPRULEMISMATCH_03413</x:v>
      </x:c>
      <x:c r="B3414" t="str">
        <x:v>APALAKNKDPLKRGGQAGSEV</x:v>
      </x:c>
      <x:c r="C3414" t="str">
        <x:v>AMP</x:v>
      </x:c>
      <x:c r="D3414" s="17" t="n">
        <x:v>0.61</x:v>
      </x:c>
      <x:c r="E3414" s="31" t="n">
        <x:v>1</x:v>
      </x:c>
      <x:c r="F3414" s="29" t="n">
        <x:v>0.21333333333333335</x:v>
      </x:c>
      <x:c r="G3414" s="31" t="n">
        <x:v>0</x:v>
      </x:c>
      <x:c r="H3414" s="31" t="n">
        <x:v>0</x:v>
      </x:c>
      <x:c r="I3414" t="str">
        <x:v>CAMPdownload_2026-05-14 19-31-52(1).txt</x:v>
      </x:c>
    </x:row>
    <x:row r="3415">
      <x:c r="A3415" t="str">
        <x:v>RDKIT_SHAPRULEMISMATCH_03414</x:v>
      </x:c>
      <x:c r="B3415" t="str">
        <x:v>ANTTIPNTQLARFYQK</x:v>
      </x:c>
      <x:c r="C3415" t="str">
        <x:v>NAMP</x:v>
      </x:c>
      <x:c r="D3415" s="17" t="n">
        <x:v>0.28</x:v>
      </x:c>
      <x:c r="E3415" s="31" t="n">
        <x:v>0</x:v>
      </x:c>
      <x:c r="F3415" s="29" t="n">
        <x:v>0.17327044025157232</x:v>
      </x:c>
      <x:c r="G3415" s="31" t="n">
        <x:v>0</x:v>
      </x:c>
      <x:c r="H3415" s="31" t="n">
        <x:v>0</x:v>
      </x:c>
      <x:c r="I3415" t="str">
        <x:v>CAMPdownload_2026-05-14 19-31-52(1).txt</x:v>
      </x:c>
    </x:row>
    <x:row r="3416">
      <x:c r="A3416" t="str">
        <x:v>RDKIT_SHAPRULEMISMATCH_03415</x:v>
      </x:c>
      <x:c r="B3416" t="str">
        <x:v>PFFIVFSYKPTGRLEGRTNRT</x:v>
      </x:c>
      <x:c r="C3416" t="str">
        <x:v>NAMP</x:v>
      </x:c>
      <x:c r="D3416" s="17" t="n">
        <x:v>0.48</x:v>
      </x:c>
      <x:c r="E3416" s="31" t="n">
        <x:v>0</x:v>
      </x:c>
      <x:c r="F3416" s="29" t="n">
        <x:v>0.16</x:v>
      </x:c>
      <x:c r="G3416" s="31" t="n">
        <x:v>0</x:v>
      </x:c>
      <x:c r="H3416" s="31" t="n">
        <x:v>0</x:v>
      </x:c>
      <x:c r="I3416" t="str">
        <x:v>CAMPdownload_2026-05-14 19-31-52(1).txt</x:v>
      </x:c>
    </x:row>
    <x:row r="3417">
      <x:c r="A3417" t="str">
        <x:v>RDKIT_SHAPRULEMISMATCH_03416</x:v>
      </x:c>
      <x:c r="B3417" t="str">
        <x:v>KKSTNQGWRGRFIFA</x:v>
      </x:c>
      <x:c r="C3417" t="str">
        <x:v>AMP</x:v>
      </x:c>
      <x:c r="D3417" s="17" t="n">
        <x:v>0.89</x:v>
      </x:c>
      <x:c r="E3417" s="31" t="n">
        <x:v>1</x:v>
      </x:c>
      <x:c r="F3417" s="29" t="n">
        <x:v>0.14548784048721478</x:v>
      </x:c>
      <x:c r="G3417" s="31" t="n">
        <x:v>0</x:v>
      </x:c>
      <x:c r="H3417" s="31" t="n">
        <x:v>0</x:v>
      </x:c>
      <x:c r="I3417" t="str">
        <x:v>CAMPdownload_2026-05-14 19-31-52(1).txt</x:v>
      </x:c>
    </x:row>
    <x:row r="3418">
      <x:c r="A3418" t="str">
        <x:v>RDKIT_SHAPRULEMISMATCH_03417</x:v>
      </x:c>
      <x:c r="B3418" t="str">
        <x:v>FVFINITDGSSLNEASRYTNLFKNN</x:v>
      </x:c>
      <x:c r="C3418" t="str">
        <x:v>NAMP</x:v>
      </x:c>
      <x:c r="D3418" s="17" t="n">
        <x:v>0.34</x:v>
      </x:c>
      <x:c r="E3418" s="31" t="n">
        <x:v>0</x:v>
      </x:c>
      <x:c r="F3418" s="29" t="n">
        <x:v>0.47327044025157233</x:v>
      </x:c>
      <x:c r="G3418" s="31" t="n">
        <x:v>0</x:v>
      </x:c>
      <x:c r="H3418" s="31" t="n">
        <x:v>0</x:v>
      </x:c>
      <x:c r="I3418" t="str">
        <x:v>CAMPdownload_2026-05-14 19-31-52(1).txt</x:v>
      </x:c>
    </x:row>
    <x:row r="3419">
      <x:c r="A3419" t="str">
        <x:v>RDKIT_SHAPRULEMISMATCH_03418</x:v>
      </x:c>
      <x:c r="B3419" t="str">
        <x:v>SGLGGWKIEEKYPWSRSR</x:v>
      </x:c>
      <x:c r="C3419" t="str">
        <x:v>AMP</x:v>
      </x:c>
      <x:c r="D3419" s="17" t="n">
        <x:v>0.6</x:v>
      </x:c>
      <x:c r="E3419" s="31" t="n">
        <x:v>1</x:v>
      </x:c>
      <x:c r="F3419" s="29" t="n">
        <x:v>0.15039631043256999</x:v>
      </x:c>
      <x:c r="G3419" s="31" t="n">
        <x:v>0</x:v>
      </x:c>
      <x:c r="H3419" s="31" t="n">
        <x:v>0</x:v>
      </x:c>
      <x:c r="I3419" t="str">
        <x:v>CAMPdownload_2026-05-14 19-31-52(1).txt</x:v>
      </x:c>
    </x:row>
    <x:row r="3420">
      <x:c r="A3420" t="str">
        <x:v>RDKIT_SHAPRULEMISMATCH_03419</x:v>
      </x:c>
      <x:c r="B3420" t="str">
        <x:v>QSQLQWEKNPVNLPSPK</x:v>
      </x:c>
      <x:c r="C3420" t="str">
        <x:v>NAMP</x:v>
      </x:c>
      <x:c r="D3420" s="17" t="n">
        <x:v>0.26</x:v>
      </x:c>
      <x:c r="E3420" s="31" t="n">
        <x:v>0</x:v>
      </x:c>
      <x:c r="F3420" s="29" t="n">
        <x:v>0.20108333333333334</x:v>
      </x:c>
      <x:c r="G3420" s="31" t="n">
        <x:v>0</x:v>
      </x:c>
      <x:c r="H3420" s="31" t="n">
        <x:v>0</x:v>
      </x:c>
      <x:c r="I3420" t="str">
        <x:v>CAMPdownload_2026-05-14 19-31-52(1).txt</x:v>
      </x:c>
    </x:row>
    <x:row r="3421">
      <x:c r="A3421" t="str">
        <x:v>RDKIT_SHAPRULEMISMATCH_03420</x:v>
      </x:c>
      <x:c r="B3421" t="str">
        <x:v>TRPPWGYTWSVVLAIWYPKF</x:v>
      </x:c>
      <x:c r="C3421" t="str">
        <x:v>NAMP</x:v>
      </x:c>
      <x:c r="D3421" s="17" t="n">
        <x:v>0.37</x:v>
      </x:c>
      <x:c r="E3421" s="31" t="n">
        <x:v>0</x:v>
      </x:c>
      <x:c r="F3421" s="29" t="n">
        <x:v>0.376029751580195</x:v>
      </x:c>
      <x:c r="G3421" s="31" t="n">
        <x:v>0</x:v>
      </x:c>
      <x:c r="H3421" s="31" t="n">
        <x:v>0</x:v>
      </x:c>
      <x:c r="I3421" t="str">
        <x:v>CAMPdownload_2026-05-14 19-31-52(1).txt</x:v>
      </x:c>
    </x:row>
    <x:row r="3422">
      <x:c r="A3422" t="str">
        <x:v>RDKIT_SHAPRULEMISMATCH_03421</x:v>
      </x:c>
      <x:c r="B3422" t="str">
        <x:v>LPPSKYWYIENNLFSKALIWRSTVYY</x:v>
      </x:c>
      <x:c r="C3422" t="str">
        <x:v>NAMP</x:v>
      </x:c>
      <x:c r="D3422" s="17" t="n">
        <x:v>0.24</x:v>
      </x:c>
      <x:c r="E3422" s="31" t="n">
        <x:v>0</x:v>
      </x:c>
      <x:c r="F3422" s="29" t="n">
        <x:v>0.5478560149872875</x:v>
      </x:c>
      <x:c r="G3422" s="31" t="n">
        <x:v>1</x:v>
      </x:c>
      <x:c r="H3422" s="31" t="n">
        <x:v>0</x:v>
      </x:c>
      <x:c r="I3422" t="str">
        <x:v>CAMPdownload_2026-05-14 19-31-52(1).txt</x:v>
      </x:c>
    </x:row>
    <x:row r="3423">
      <x:c r="A3423" t="str">
        <x:v>RDKIT_SHAPRULEMISMATCH_03422</x:v>
      </x:c>
      <x:c r="B3423" t="str">
        <x:v>LQRLTEGRSAAYQA</x:v>
      </x:c>
      <x:c r="C3423" t="str">
        <x:v>NAMP</x:v>
      </x:c>
      <x:c r="D3423" s="17" t="n">
        <x:v>0.49</x:v>
      </x:c>
      <x:c r="E3423" s="31" t="n">
        <x:v>0</x:v>
      </x:c>
      <x:c r="F3423" s="29" t="n">
        <x:v>0.16496855345911948</x:v>
      </x:c>
      <x:c r="G3423" s="31" t="n">
        <x:v>0</x:v>
      </x:c>
      <x:c r="H3423" s="31" t="n">
        <x:v>0</x:v>
      </x:c>
      <x:c r="I3423" t="str">
        <x:v>CAMPdownload_2026-05-14 19-31-52(1).txt</x:v>
      </x:c>
    </x:row>
    <x:row r="3424">
      <x:c r="A3424" t="str">
        <x:v>RDKIT_SHAPRULEMISMATCH_03423</x:v>
      </x:c>
      <x:c r="B3424" t="str">
        <x:v>NDSQAYIIKDPNTQYGKVRFNPAAGS</x:v>
      </x:c>
      <x:c r="C3424" t="str">
        <x:v>NAMP</x:v>
      </x:c>
      <x:c r="D3424" s="17" t="n">
        <x:v>0.22</x:v>
      </x:c>
      <x:c r="E3424" s="31" t="n">
        <x:v>0</x:v>
      </x:c>
      <x:c r="F3424" s="29" t="n">
        <x:v>0.56</x:v>
      </x:c>
      <x:c r="G3424" s="31" t="n">
        <x:v>1</x:v>
      </x:c>
      <x:c r="H3424" s="31" t="n">
        <x:v>0</x:v>
      </x:c>
      <x:c r="I3424" t="str">
        <x:v>CAMPdownload_2026-05-14 19-31-52(1).txt</x:v>
      </x:c>
    </x:row>
    <x:row r="3425">
      <x:c r="A3425" t="str">
        <x:v>RDKIT_SHAPRULEMISMATCH_03424</x:v>
      </x:c>
      <x:c r="B3425" t="str">
        <x:v>RNAQLESPNREVKSGPYVFST</x:v>
      </x:c>
      <x:c r="C3425" t="str">
        <x:v>NAMP</x:v>
      </x:c>
      <x:c r="D3425" s="17" t="n">
        <x:v>0.1</x:v>
      </x:c>
      <x:c r="E3425" s="31" t="n">
        <x:v>0</x:v>
      </x:c>
      <x:c r="F3425" s="29" t="n">
        <x:v>0.34108333333333335</x:v>
      </x:c>
      <x:c r="G3425" s="31" t="n">
        <x:v>0</x:v>
      </x:c>
      <x:c r="H3425" s="31" t="n">
        <x:v>0</x:v>
      </x:c>
      <x:c r="I3425" t="str">
        <x:v>CAMPdownload_2026-05-14 19-31-52(1).txt</x:v>
      </x:c>
    </x:row>
    <x:row r="3426">
      <x:c r="A3426" t="str">
        <x:v>RDKIT_SHAPRULEMISMATCH_03425</x:v>
      </x:c>
      <x:c r="B3426" t="str">
        <x:v>VNKTYNFFFVSNL</x:v>
      </x:c>
      <x:c r="C3426" t="str">
        <x:v>NAMP</x:v>
      </x:c>
      <x:c r="D3426" s="17" t="n">
        <x:v>0.43</x:v>
      </x:c>
      <x:c r="E3426" s="31" t="n">
        <x:v>0</x:v>
      </x:c>
      <x:c r="F3426" s="29" t="n">
        <x:v>0.4597080756444757</x:v>
      </x:c>
      <x:c r="G3426" s="31" t="n">
        <x:v>0</x:v>
      </x:c>
      <x:c r="H3426" s="31" t="n">
        <x:v>0</x:v>
      </x:c>
      <x:c r="I3426" t="str">
        <x:v>CAMPdownload_2026-05-14 19-31-52(1).txt</x:v>
      </x:c>
    </x:row>
    <x:row r="3427">
      <x:c r="A3427" t="str">
        <x:v>RDKIT_SHAPRULEMISMATCH_03426</x:v>
      </x:c>
      <x:c r="B3427" t="str">
        <x:v>QQNIKPLPWNGSNKKFTDYGPNNRALAT</x:v>
      </x:c>
      <x:c r="C3427" t="str">
        <x:v>NAMP</x:v>
      </x:c>
      <x:c r="D3427" s="17" t="n">
        <x:v>0.24</x:v>
      </x:c>
      <x:c r="E3427" s="31" t="n">
        <x:v>0</x:v>
      </x:c>
      <x:c r="F3427" s="29" t="n">
        <x:v>0.48774999999999996</x:v>
      </x:c>
      <x:c r="G3427" s="31" t="n">
        <x:v>0</x:v>
      </x:c>
      <x:c r="H3427" s="31" t="n">
        <x:v>0</x:v>
      </x:c>
      <x:c r="I3427" t="str">
        <x:v>CAMPdownload_2026-05-14 19-31-52(1).txt</x:v>
      </x:c>
    </x:row>
    <x:row r="3428">
      <x:c r="A3428" t="str">
        <x:v>RDKIT_SHAPRULEMISMATCH_03427</x:v>
      </x:c>
      <x:c r="B3428" t="str">
        <x:v>TRQVWQFNNNGTNRDTQKRSWTYPN</x:v>
      </x:c>
      <x:c r="C3428" t="str">
        <x:v>NAMP</x:v>
      </x:c>
      <x:c r="D3428" s="17" t="n">
        <x:v>0.35</x:v>
      </x:c>
      <x:c r="E3428" s="31" t="n">
        <x:v>0</x:v>
      </x:c>
      <x:c r="F3428" s="29" t="n">
        <x:v>0.36108333333333337</x:v>
      </x:c>
      <x:c r="G3428" s="31" t="n">
        <x:v>0</x:v>
      </x:c>
      <x:c r="H3428" s="31" t="n">
        <x:v>0</x:v>
      </x:c>
      <x:c r="I3428" t="str">
        <x:v>CAMPdownload_2026-05-14 19-31-52(1).txt</x:v>
      </x:c>
    </x:row>
    <x:row r="3429">
      <x:c r="A3429" t="str">
        <x:v>RDKIT_SHAPRULEMISMATCH_03428</x:v>
      </x:c>
      <x:c r="B3429" t="str">
        <x:v>VPQILIPNLLGPRKDPALYPALS</x:v>
      </x:c>
      <x:c r="C3429" t="str">
        <x:v>NAMP</x:v>
      </x:c>
      <x:c r="D3429" s="17" t="n">
        <x:v>0.36</x:v>
      </x:c>
      <x:c r="E3429" s="31" t="n">
        <x:v>0</x:v>
      </x:c>
      <x:c r="F3429" s="29" t="n">
        <x:v>0.42383565875319085</x:v>
      </x:c>
      <x:c r="G3429" s="31" t="n">
        <x:v>0</x:v>
      </x:c>
      <x:c r="H3429" s="31" t="n">
        <x:v>0</x:v>
      </x:c>
      <x:c r="I3429" t="str">
        <x:v>CAMPdownload_2026-05-14 19-31-52(1).txt</x:v>
      </x:c>
    </x:row>
    <x:row r="3430">
      <x:c r="A3430" t="str">
        <x:v>RDKIT_SHAPRULEMISMATCH_03429</x:v>
      </x:c>
      <x:c r="B3430" t="str">
        <x:v>YDGEGGWNVSGQTLAAKYNIKYLFR</x:v>
      </x:c>
      <x:c r="C3430" t="str">
        <x:v>NAMP</x:v>
      </x:c>
      <x:c r="D3430" s="17" t="n">
        <x:v>0.36</x:v>
      </x:c>
      <x:c r="E3430" s="31" t="n">
        <x:v>0</x:v>
      </x:c>
      <x:c r="F3430" s="29" t="n">
        <x:v>0.43993710691823895</x:v>
      </x:c>
      <x:c r="G3430" s="31" t="n">
        <x:v>0</x:v>
      </x:c>
      <x:c r="H3430" s="31" t="n">
        <x:v>0</x:v>
      </x:c>
      <x:c r="I3430" t="str">
        <x:v>CAMPdownload_2026-05-14 19-31-52(1).txt</x:v>
      </x:c>
    </x:row>
    <x:row r="3431">
      <x:c r="A3431" t="str">
        <x:v>RDKIT_SHAPRULEMISMATCH_03430</x:v>
      </x:c>
      <x:c r="B3431" t="str">
        <x:v>WTRLIEYFEKAQGNFYQWKW</x:v>
      </x:c>
      <x:c r="C3431" t="str">
        <x:v>NAMP</x:v>
      </x:c>
      <x:c r="D3431" s="17" t="n">
        <x:v>0.49</x:v>
      </x:c>
      <x:c r="E3431" s="31" t="n">
        <x:v>0</x:v>
      </x:c>
      <x:c r="F3431" s="29" t="n">
        <x:v>0.5238356587531908</x:v>
      </x:c>
      <x:c r="G3431" s="31" t="n">
        <x:v>1</x:v>
      </x:c>
      <x:c r="H3431" s="31" t="n">
        <x:v>0</x:v>
      </x:c>
      <x:c r="I3431" t="str">
        <x:v>CAMPdownload_2026-05-14 19-31-52(1).txt</x:v>
      </x:c>
    </x:row>
    <x:row r="3432">
      <x:c r="A3432" t="str">
        <x:v>RDKIT_SHAPRULEMISMATCH_03431</x:v>
      </x:c>
      <x:c r="B3432" t="str">
        <x:v>KQSQGNGYIGGIQ</x:v>
      </x:c>
      <x:c r="C3432" t="str">
        <x:v>AMP</x:v>
      </x:c>
      <x:c r="D3432" s="17" t="n">
        <x:v>0.5</x:v>
      </x:c>
      <x:c r="E3432" s="31" t="n">
        <x:v>1</x:v>
      </x:c>
      <x:c r="F3432" s="29" t="n">
        <x:v>0.21666666666666667</x:v>
      </x:c>
      <x:c r="G3432" s="31" t="n">
        <x:v>0</x:v>
      </x:c>
      <x:c r="H3432" s="31" t="n">
        <x:v>0</x:v>
      </x:c>
      <x:c r="I3432" t="str">
        <x:v>CAMPdownload_2026-05-14 19-31-52(1).txt</x:v>
      </x:c>
    </x:row>
    <x:row r="3433">
      <x:c r="A3433" t="str">
        <x:v>RDKIT_SHAPRULEMISMATCH_03432</x:v>
      </x:c>
      <x:c r="B3433" t="str">
        <x:v>QRNDNKAIGIAPRNTPQTAWVIER</x:v>
      </x:c>
      <x:c r="C3433" t="str">
        <x:v>NAMP</x:v>
      </x:c>
      <x:c r="D3433" s="17" t="n">
        <x:v>0.32</x:v>
      </x:c>
      <x:c r="E3433" s="31" t="n">
        <x:v>0</x:v>
      </x:c>
      <x:c r="F3433" s="29" t="n">
        <x:v>0.35333333333333333</x:v>
      </x:c>
      <x:c r="G3433" s="31" t="n">
        <x:v>0</x:v>
      </x:c>
      <x:c r="H3433" s="31" t="n">
        <x:v>0</x:v>
      </x:c>
      <x:c r="I3433" t="str">
        <x:v>CAMPdownload_2026-05-14 19-31-52(1).txt</x:v>
      </x:c>
    </x:row>
    <x:row r="3434">
      <x:c r="A3434" t="str">
        <x:v>RDKIT_SHAPRULEMISMATCH_03433</x:v>
      </x:c>
      <x:c r="B3434" t="str">
        <x:v>NGSNQVFIQIVRT</x:v>
      </x:c>
      <x:c r="C3434" t="str">
        <x:v>AMP</x:v>
      </x:c>
      <x:c r="D3434" s="17" t="n">
        <x:v>0.57</x:v>
      </x:c>
      <x:c r="E3434" s="31" t="n">
        <x:v>1</x:v>
      </x:c>
      <x:c r="F3434" s="29" t="n">
        <x:v>0.14333333333333334</x:v>
      </x:c>
      <x:c r="G3434" s="31" t="n">
        <x:v>0</x:v>
      </x:c>
      <x:c r="H3434" s="31" t="n">
        <x:v>0</x:v>
      </x:c>
      <x:c r="I3434" t="str">
        <x:v>CAMPdownload_2026-05-14 19-31-52(1).txt</x:v>
      </x:c>
    </x:row>
    <x:row r="3435">
      <x:c r="A3435" t="str">
        <x:v>RDKIT_SHAPRULEMISMATCH_03434</x:v>
      </x:c>
      <x:c r="B3435" t="str">
        <x:v>FYTKFPPQSKNGSLPTQSRVWVNFV</x:v>
      </x:c>
      <x:c r="C3435" t="str">
        <x:v>NAMP</x:v>
      </x:c>
      <x:c r="D3435" s="17" t="n">
        <x:v>0.32</x:v>
      </x:c>
      <x:c r="E3435" s="31" t="n">
        <x:v>0</x:v>
      </x:c>
      <x:c r="F3435" s="29" t="n">
        <x:v>0.44546453307857653</x:v>
      </x:c>
      <x:c r="G3435" s="31" t="n">
        <x:v>0</x:v>
      </x:c>
      <x:c r="H3435" s="31" t="n">
        <x:v>0</x:v>
      </x:c>
      <x:c r="I3435" t="str">
        <x:v>CAMPdownload_2026-05-14 19-31-52(1).txt</x:v>
      </x:c>
    </x:row>
    <x:row r="3436">
      <x:c r="A3436" t="str">
        <x:v>RDKIT_SHAPRULEMISMATCH_03435</x:v>
      </x:c>
      <x:c r="B3436" t="str">
        <x:v>QWTQKPPVTTVRQQLQGQKPTKGA</x:v>
      </x:c>
      <x:c r="C3436" t="str">
        <x:v>AMP</x:v>
      </x:c>
      <x:c r="D3436" s="17" t="n">
        <x:v>0.67</x:v>
      </x:c>
      <x:c r="E3436" s="31" t="n">
        <x:v>1</x:v>
      </x:c>
      <x:c r="F3436" s="29" t="n">
        <x:v>0.26108333333333333</x:v>
      </x:c>
      <x:c r="G3436" s="31" t="n">
        <x:v>0</x:v>
      </x:c>
      <x:c r="H3436" s="31" t="n">
        <x:v>0</x:v>
      </x:c>
      <x:c r="I3436" t="str">
        <x:v>CAMPdownload_2026-05-14 19-31-52(1).txt</x:v>
      </x:c>
    </x:row>
    <x:row r="3437">
      <x:c r="A3437" t="str">
        <x:v>RDKIT_SHAPRULEMISMATCH_03436</x:v>
      </x:c>
      <x:c r="B3437" t="str">
        <x:v>GNQGQVTQVPAQKGSFQNQFNKLKQYWW</x:v>
      </x:c>
      <x:c r="C3437" t="str">
        <x:v>NAMP</x:v>
      </x:c>
      <x:c r="D3437" s="17" t="n">
        <x:v>0.37</x:v>
      </x:c>
      <x:c r="E3437" s="31" t="n">
        <x:v>0</x:v>
      </x:c>
      <x:c r="F3437" s="29" t="n">
        <x:v>0.5616352201257861</x:v>
      </x:c>
      <x:c r="G3437" s="31" t="n">
        <x:v>1</x:v>
      </x:c>
      <x:c r="H3437" s="31" t="n">
        <x:v>0</x:v>
      </x:c>
      <x:c r="I3437" t="str">
        <x:v>CAMPdownload_2026-05-14 19-31-52(1).txt</x:v>
      </x:c>
    </x:row>
    <x:row r="3438">
      <x:c r="A3438" t="str">
        <x:v>RDKIT_SHAPRULEMISMATCH_03437</x:v>
      </x:c>
      <x:c r="B3438" t="str">
        <x:v>WTPEGLNFSPTQPNQQRFGKNN</x:v>
      </x:c>
      <x:c r="C3438" t="str">
        <x:v>NAMP</x:v>
      </x:c>
      <x:c r="D3438" s="17" t="n">
        <x:v>0.46</x:v>
      </x:c>
      <x:c r="E3438" s="31" t="n">
        <x:v>0</x:v>
      </x:c>
      <x:c r="F3438" s="29" t="n">
        <x:v>0.29108333333333336</x:v>
      </x:c>
      <x:c r="G3438" s="31" t="n">
        <x:v>0</x:v>
      </x:c>
      <x:c r="H3438" s="31" t="n">
        <x:v>0</x:v>
      </x:c>
      <x:c r="I3438" t="str">
        <x:v>CAMPdownload_2026-05-14 19-31-52(1).txt</x:v>
      </x:c>
    </x:row>
    <x:row r="3439">
      <x:c r="A3439" t="str">
        <x:v>RDKIT_SHAPRULEMISMATCH_03438</x:v>
      </x:c>
      <x:c r="B3439" t="str">
        <x:v>NSKQPSVFGSGNTLNDTRQ</x:v>
      </x:c>
      <x:c r="C3439" t="str">
        <x:v>NAMP</x:v>
      </x:c>
      <x:c r="D3439" s="17" t="n">
        <x:v>0.22</x:v>
      </x:c>
      <x:c r="E3439" s="31" t="n">
        <x:v>0</x:v>
      </x:c>
      <x:c r="F3439" s="29" t="n">
        <x:v>0.2544166666666667</x:v>
      </x:c>
      <x:c r="G3439" s="31" t="n">
        <x:v>0</x:v>
      </x:c>
      <x:c r="H3439" s="31" t="n">
        <x:v>0</x:v>
      </x:c>
      <x:c r="I3439" t="str">
        <x:v>CAMPdownload_2026-05-14 19-31-52(1).txt</x:v>
      </x:c>
    </x:row>
    <x:row r="3440">
      <x:c r="A3440" t="str">
        <x:v>RDKIT_SHAPRULEMISMATCH_03439</x:v>
      </x:c>
      <x:c r="B3440" t="str">
        <x:v>QQQASTIKWNFQGSQKQPWFTSSQ</x:v>
      </x:c>
      <x:c r="C3440" t="str">
        <x:v>NAMP</x:v>
      </x:c>
      <x:c r="D3440" s="17" t="n">
        <x:v>0.3</x:v>
      </x:c>
      <x:c r="E3440" s="31" t="n">
        <x:v>0</x:v>
      </x:c>
      <x:c r="F3440" s="29" t="n">
        <x:v>0.34441666666666665</x:v>
      </x:c>
      <x:c r="G3440" s="31" t="n">
        <x:v>0</x:v>
      </x:c>
      <x:c r="H3440" s="31" t="n">
        <x:v>0</x:v>
      </x:c>
      <x:c r="I3440" t="str">
        <x:v>CAMPdownload_2026-05-14 19-31-52(1).txt</x:v>
      </x:c>
    </x:row>
    <x:row r="3441">
      <x:c r="A3441" t="str">
        <x:v>RDKIT_SHAPRULEMISMATCH_03440</x:v>
      </x:c>
      <x:c r="B3441" t="str">
        <x:v>PPRNSPVDRPRTLSSSNQGAQTTGIWVG</x:v>
      </x:c>
      <x:c r="C3441" t="str">
        <x:v>NAMP</x:v>
      </x:c>
      <x:c r="D3441" s="17" t="n">
        <x:v>0.23</x:v>
      </x:c>
      <x:c r="E3441" s="31" t="n">
        <x:v>0</x:v>
      </x:c>
      <x:c r="F3441" s="29" t="n">
        <x:v>0.39108333333333334</x:v>
      </x:c>
      <x:c r="G3441" s="31" t="n">
        <x:v>0</x:v>
      </x:c>
      <x:c r="H3441" s="31" t="n">
        <x:v>0</x:v>
      </x:c>
      <x:c r="I3441" t="str">
        <x:v>CAMPdownload_2026-05-14 19-31-52(1).txt</x:v>
      </x:c>
    </x:row>
    <x:row r="3442">
      <x:c r="A3442" t="str">
        <x:v>RDKIT_SHAPRULEMISMATCH_03441</x:v>
      </x:c>
      <x:c r="B3442" t="str">
        <x:v>VARYEGKTNGPTSTG</x:v>
      </x:c>
      <x:c r="C3442" t="str">
        <x:v>NAMP</x:v>
      </x:c>
      <x:c r="D3442" s="17" t="n">
        <x:v>0.2</x:v>
      </x:c>
      <x:c r="E3442" s="31" t="n">
        <x:v>0</x:v>
      </x:c>
      <x:c r="F3442" s="29" t="n">
        <x:v>0.22775</x:v>
      </x:c>
      <x:c r="G3442" s="31" t="n">
        <x:v>0</x:v>
      </x:c>
      <x:c r="H3442" s="31" t="n">
        <x:v>0</x:v>
      </x:c>
      <x:c r="I3442" t="str">
        <x:v>CAMPdownload_2026-05-14 19-31-52(1).txt</x:v>
      </x:c>
    </x:row>
    <x:row r="3443">
      <x:c r="A3443" t="str">
        <x:v>RDKIT_SHAPRULEMISMATCH_03442</x:v>
      </x:c>
      <x:c r="B3443" t="str">
        <x:v>ILSSFFGERAEWYKQQKA</x:v>
      </x:c>
      <x:c r="C3443" t="str">
        <x:v>AMP</x:v>
      </x:c>
      <x:c r="D3443" s="17" t="n">
        <x:v>0.57</x:v>
      </x:c>
      <x:c r="E3443" s="31" t="n">
        <x:v>1</x:v>
      </x:c>
      <x:c r="F3443" s="29" t="n">
        <x:v>0.13925008401747563</x:v>
      </x:c>
      <x:c r="G3443" s="31" t="n">
        <x:v>0</x:v>
      </x:c>
      <x:c r="H3443" s="31" t="n">
        <x:v>0</x:v>
      </x:c>
      <x:c r="I3443" t="str">
        <x:v>CAMPdownload_2026-05-14 19-31-52(1).txt</x:v>
      </x:c>
    </x:row>
    <x:row r="3444">
      <x:c r="A3444" t="str">
        <x:v>RDKIT_SHAPRULEMISMATCH_03443</x:v>
      </x:c>
      <x:c r="B3444" t="str">
        <x:v>STQPQLGGVKIQR</x:v>
      </x:c>
      <x:c r="C3444" t="str">
        <x:v>AMP</x:v>
      </x:c>
      <x:c r="D3444" s="17" t="n">
        <x:v>0.54</x:v>
      </x:c>
      <x:c r="E3444" s="31" t="n">
        <x:v>1</x:v>
      </x:c>
      <x:c r="F3444" s="29" t="n">
        <x:v>0.2</x:v>
      </x:c>
      <x:c r="G3444" s="31" t="n">
        <x:v>0</x:v>
      </x:c>
      <x:c r="H3444" s="31" t="n">
        <x:v>0</x:v>
      </x:c>
      <x:c r="I3444" t="str">
        <x:v>CAMPdownload_2026-05-14 19-31-52(1).txt</x:v>
      </x:c>
    </x:row>
    <x:row r="3445">
      <x:c r="A3445" t="str">
        <x:v>RDKIT_SHAPRULEMISMATCH_03444</x:v>
      </x:c>
      <x:c r="B3445" t="str">
        <x:v>KEKYLDFLYTNPFVIPNSGIARW</x:v>
      </x:c>
      <x:c r="C3445" t="str">
        <x:v>NAMP</x:v>
      </x:c>
      <x:c r="D3445" s="17" t="n">
        <x:v>0.26</x:v>
      </x:c>
      <x:c r="E3445" s="31" t="n">
        <x:v>0</x:v>
      </x:c>
      <x:c r="F3445" s="29" t="n">
        <x:v>0.32421863747659513</x:v>
      </x:c>
      <x:c r="G3445" s="31" t="n">
        <x:v>0</x:v>
      </x:c>
      <x:c r="H3445" s="31" t="n">
        <x:v>0</x:v>
      </x:c>
      <x:c r="I3445" t="str">
        <x:v>CAMPdownload_2026-05-14 19-31-52(1).txt</x:v>
      </x:c>
    </x:row>
    <x:row r="3446">
      <x:c r="A3446" t="str">
        <x:v>RDKIT_SHAPRULEMISMATCH_03445</x:v>
      </x:c>
      <x:c r="B3446" t="str">
        <x:v>ESNYAYSESFQIASGWRGAISNLQA</x:v>
      </x:c>
      <x:c r="C3446" t="str">
        <x:v>NAMP</x:v>
      </x:c>
      <x:c r="D3446" s="17" t="n">
        <x:v>0.21</x:v>
      </x:c>
      <x:c r="E3446" s="31" t="n">
        <x:v>0</x:v>
      </x:c>
      <x:c r="F3446" s="29" t="n">
        <x:v>0.4566037735849056</x:v>
      </x:c>
      <x:c r="G3446" s="31" t="n">
        <x:v>0</x:v>
      </x:c>
      <x:c r="H3446" s="31" t="n">
        <x:v>0</x:v>
      </x:c>
      <x:c r="I3446" t="str">
        <x:v>CAMPdownload_2026-05-14 19-31-52(1).txt</x:v>
      </x:c>
    </x:row>
    <x:row r="3447">
      <x:c r="A3447" t="str">
        <x:v>RDKIT_SHAPRULEMISMATCH_03446</x:v>
      </x:c>
      <x:c r="B3447" t="str">
        <x:v>PYRNFNVQGTFTWYIIWNRSN</x:v>
      </x:c>
      <x:c r="C3447" t="str">
        <x:v>NAMP</x:v>
      </x:c>
      <x:c r="D3447" s="17" t="n">
        <x:v>0.21</x:v>
      </x:c>
      <x:c r="E3447" s="31" t="n">
        <x:v>0</x:v>
      </x:c>
      <x:c r="F3447" s="29" t="n">
        <x:v>0.15660377358490565</x:v>
      </x:c>
      <x:c r="G3447" s="31" t="n">
        <x:v>0</x:v>
      </x:c>
      <x:c r="H3447" s="31" t="n">
        <x:v>0</x:v>
      </x:c>
      <x:c r="I3447" t="str">
        <x:v>CAMPdownload_2026-05-14 19-31-52(1).txt</x:v>
      </x:c>
    </x:row>
    <x:row r="3448">
      <x:c r="A3448" t="str">
        <x:v>RDKIT_SHAPRULEMISMATCH_03447</x:v>
      </x:c>
      <x:c r="B3448" t="str">
        <x:v>RSGEWGIGRGINTGLKIR</x:v>
      </x:c>
      <x:c r="C3448" t="str">
        <x:v>AMP</x:v>
      </x:c>
      <x:c r="D3448" s="17" t="n">
        <x:v>0.95</x:v>
      </x:c>
      <x:c r="E3448" s="31" t="n">
        <x:v>1</x:v>
      </x:c>
      <x:c r="F3448" s="29" t="n">
        <x:v>0.20108333333333334</x:v>
      </x:c>
      <x:c r="G3448" s="31" t="n">
        <x:v>0</x:v>
      </x:c>
      <x:c r="H3448" s="31" t="n">
        <x:v>0</x:v>
      </x:c>
      <x:c r="I3448" t="str">
        <x:v>CAMPdownload_2026-05-14 19-31-52(1).txt</x:v>
      </x:c>
    </x:row>
    <x:row r="3449">
      <x:c r="A3449" t="str">
        <x:v>RDKIT_SHAPRULEMISMATCH_03448</x:v>
      </x:c>
      <x:c r="B3449" t="str">
        <x:v>ANKSRYKWGGAVRV</x:v>
      </x:c>
      <x:c r="C3449" t="str">
        <x:v>AMP</x:v>
      </x:c>
      <x:c r="D3449" s="17" t="n">
        <x:v>0.96</x:v>
      </x:c>
      <x:c r="E3449" s="31" t="n">
        <x:v>1</x:v>
      </x:c>
      <x:c r="F3449" s="29" t="n">
        <x:v>0.17889469158205903</x:v>
      </x:c>
      <x:c r="G3449" s="31" t="n">
        <x:v>0</x:v>
      </x:c>
      <x:c r="H3449" s="31" t="n">
        <x:v>0</x:v>
      </x:c>
      <x:c r="I3449" t="str">
        <x:v>CAMPdownload_2026-05-14 19-31-52(1).txt</x:v>
      </x:c>
    </x:row>
    <x:row r="3450">
      <x:c r="A3450" t="str">
        <x:v>RDKIT_SHAPRULEMISMATCH_03449</x:v>
      </x:c>
      <x:c r="B3450" t="str">
        <x:v>YGPVRKERIYKAF</x:v>
      </x:c>
      <x:c r="C3450" t="str">
        <x:v>AMP</x:v>
      </x:c>
      <x:c r="D3450" s="17" t="n">
        <x:v>0.83</x:v>
      </x:c>
      <x:c r="E3450" s="31" t="n">
        <x:v>1</x:v>
      </x:c>
      <x:c r="F3450" s="29" t="n">
        <x:v>0.4937082821507128</x:v>
      </x:c>
      <x:c r="G3450" s="31" t="n">
        <x:v>0</x:v>
      </x:c>
      <x:c r="H3450" s="31" t="n">
        <x:v>0</x:v>
      </x:c>
      <x:c r="I3450" t="str">
        <x:v>CAMPdownload_2026-05-14 19-31-52(1).txt</x:v>
      </x:c>
    </x:row>
    <x:row r="3451">
      <x:c r="A3451" t="str">
        <x:v>RDKIT_SHAPRULEMISMATCH_03450</x:v>
      </x:c>
      <x:c r="B3451" t="str">
        <x:v>RARNRPGQSSSKYTAIESEWGPSQP</x:v>
      </x:c>
      <x:c r="C3451" t="str">
        <x:v>NAMP</x:v>
      </x:c>
      <x:c r="D3451" s="17" t="n">
        <x:v>0.26</x:v>
      </x:c>
      <x:c r="E3451" s="31" t="n">
        <x:v>0</x:v>
      </x:c>
      <x:c r="F3451" s="29" t="n">
        <x:v>0.3744166666666667</x:v>
      </x:c>
      <x:c r="G3451" s="31" t="n">
        <x:v>0</x:v>
      </x:c>
      <x:c r="H3451" s="31" t="n">
        <x:v>0</x:v>
      </x:c>
      <x:c r="I3451" t="str">
        <x:v>CAMPdownload_2026-05-14 19-31-52(1).txt</x:v>
      </x:c>
    </x:row>
    <x:row r="3452">
      <x:c r="A3452" t="str">
        <x:v>RDKIT_SHAPRULEMISMATCH_03451</x:v>
      </x:c>
      <x:c r="B3452" t="str">
        <x:v>LPVPGIIQQFFDPSRGGPQGTRNGES</x:v>
      </x:c>
      <x:c r="C3452" t="str">
        <x:v>NAMP</x:v>
      </x:c>
      <x:c r="D3452" s="17" t="n">
        <x:v>0.15</x:v>
      </x:c>
      <x:c r="E3452" s="31" t="n">
        <x:v>0</x:v>
      </x:c>
      <x:c r="F3452" s="29" t="n">
        <x:v>0.5110833333333333</x:v>
      </x:c>
      <x:c r="G3452" s="31" t="n">
        <x:v>1</x:v>
      </x:c>
      <x:c r="H3452" s="31" t="n">
        <x:v>0</x:v>
      </x:c>
      <x:c r="I3452" t="str">
        <x:v>CAMPdownload_2026-05-14 19-31-52(1).txt</x:v>
      </x:c>
    </x:row>
    <x:row r="3453">
      <x:c r="A3453" t="str">
        <x:v>RDKIT_SHAPRULEMISMATCH_03452</x:v>
      </x:c>
      <x:c r="B3453" t="str">
        <x:v>PGFGTYRGSNRRFWKN</x:v>
      </x:c>
      <x:c r="C3453" t="str">
        <x:v>AMP</x:v>
      </x:c>
      <x:c r="D3453" s="17" t="n">
        <x:v>0.84</x:v>
      </x:c>
      <x:c r="E3453" s="31" t="n">
        <x:v>1</x:v>
      </x:c>
      <x:c r="F3453" s="29" t="n">
        <x:v>0.13775</x:v>
      </x:c>
      <x:c r="G3453" s="31" t="n">
        <x:v>0</x:v>
      </x:c>
      <x:c r="H3453" s="31" t="n">
        <x:v>0</x:v>
      </x:c>
      <x:c r="I3453" t="str">
        <x:v>CAMPdownload_2026-05-14 19-31-52(1).txt</x:v>
      </x:c>
    </x:row>
    <x:row r="3454">
      <x:c r="A3454" t="str">
        <x:v>RDKIT_SHAPRULEMISMATCH_03453</x:v>
      </x:c>
      <x:c r="B3454" t="str">
        <x:v>GQLIAKPQEQLRAFIV</x:v>
      </x:c>
      <x:c r="C3454" t="str">
        <x:v>AMP</x:v>
      </x:c>
      <x:c r="D3454" s="17" t="n">
        <x:v>0.67</x:v>
      </x:c>
      <x:c r="E3454" s="31" t="n">
        <x:v>1</x:v>
      </x:c>
      <x:c r="F3454" s="29" t="n">
        <x:v>0.4396451825627147</x:v>
      </x:c>
      <x:c r="G3454" s="31" t="n">
        <x:v>0</x:v>
      </x:c>
      <x:c r="H3454" s="31" t="n">
        <x:v>0</x:v>
      </x:c>
      <x:c r="I3454" t="str">
        <x:v>CAMPdownload_2026-05-14 19-31-52(1).txt</x:v>
      </x:c>
    </x:row>
    <x:row r="3455">
      <x:c r="A3455" t="str">
        <x:v>RDKIT_SHAPRULEMISMATCH_03454</x:v>
      </x:c>
      <x:c r="B3455" t="str">
        <x:v>RYPYQGNGTPSEQQATK</x:v>
      </x:c>
      <x:c r="C3455" t="str">
        <x:v>NAMP</x:v>
      </x:c>
      <x:c r="D3455" s="17" t="n">
        <x:v>0.35</x:v>
      </x:c>
      <x:c r="E3455" s="31" t="n">
        <x:v>0</x:v>
      </x:c>
      <x:c r="F3455" s="29" t="n">
        <x:v>0.28108333333333335</x:v>
      </x:c>
      <x:c r="G3455" s="31" t="n">
        <x:v>0</x:v>
      </x:c>
      <x:c r="H3455" s="31" t="n">
        <x:v>0</x:v>
      </x:c>
      <x:c r="I3455" t="str">
        <x:v>CAMPdownload_2026-05-14 19-31-52(1).txt</x:v>
      </x:c>
    </x:row>
    <x:row r="3456">
      <x:c r="A3456" t="str">
        <x:v>RDKIT_SHAPRULEMISMATCH_03455</x:v>
      </x:c>
      <x:c r="B3456" t="str">
        <x:v>VINNIAAGTVRWGAPVWSTKYNNN</x:v>
      </x:c>
      <x:c r="C3456" t="str">
        <x:v>NAMP</x:v>
      </x:c>
      <x:c r="D3456" s="17" t="n">
        <x:v>0.47</x:v>
      </x:c>
      <x:c r="E3456" s="31" t="n">
        <x:v>0</x:v>
      </x:c>
      <x:c r="F3456" s="29" t="n">
        <x:v>0.30993710691823895</x:v>
      </x:c>
      <x:c r="G3456" s="31" t="n">
        <x:v>0</x:v>
      </x:c>
      <x:c r="H3456" s="31" t="n">
        <x:v>0</x:v>
      </x:c>
      <x:c r="I3456" t="str">
        <x:v>CAMPdownload_2026-05-14 19-31-52(1).txt</x:v>
      </x:c>
    </x:row>
    <x:row r="3457">
      <x:c r="A3457" t="str">
        <x:v>RDKIT_SHAPRULEMISMATCH_03456</x:v>
      </x:c>
      <x:c r="B3457" t="str">
        <x:v>IYPYPVANALSFAKGRSRGYSAPAVG</x:v>
      </x:c>
      <x:c r="C3457" t="str">
        <x:v>AMP</x:v>
      </x:c>
      <x:c r="D3457" s="17" t="n">
        <x:v>0.53</x:v>
      </x:c>
      <x:c r="E3457" s="31" t="n">
        <x:v>1</x:v>
      </x:c>
      <x:c r="F3457" s="29" t="n">
        <x:v>0.46709975320436264</x:v>
      </x:c>
      <x:c r="G3457" s="31" t="n">
        <x:v>0</x:v>
      </x:c>
      <x:c r="H3457" s="31" t="n">
        <x:v>0</x:v>
      </x:c>
      <x:c r="I3457" t="str">
        <x:v>CAMPdownload_2026-05-14 19-31-52(1).txt</x:v>
      </x:c>
    </x:row>
    <x:row r="3458">
      <x:c r="A3458" t="str">
        <x:v>RDKIT_SHAPRULEMISMATCH_03457</x:v>
      </x:c>
      <x:c r="B3458" t="str">
        <x:v>FTRKANWIKFSNSAWVF</x:v>
      </x:c>
      <x:c r="C3458" t="str">
        <x:v>AMP</x:v>
      </x:c>
      <x:c r="D3458" s="17" t="n">
        <x:v>0.83</x:v>
      </x:c>
      <x:c r="E3458" s="31" t="n">
        <x:v>1</x:v>
      </x:c>
      <x:c r="F3458" s="29" t="n">
        <x:v>0.35529010072079276</x:v>
      </x:c>
      <x:c r="G3458" s="31" t="n">
        <x:v>0</x:v>
      </x:c>
      <x:c r="H3458" s="31" t="n">
        <x:v>0</x:v>
      </x:c>
      <x:c r="I3458" t="str">
        <x:v>CAMPdownload_2026-05-14 19-31-52(1).txt</x:v>
      </x:c>
    </x:row>
    <x:row r="3459">
      <x:c r="A3459" t="str">
        <x:v>RDKIT_SHAPRULEMISMATCH_03458</x:v>
      </x:c>
      <x:c r="B3459" t="str">
        <x:v>RTVLRPRYPSPRTS</x:v>
      </x:c>
      <x:c r="C3459" t="str">
        <x:v>AMP</x:v>
      </x:c>
      <x:c r="D3459" s="17" t="n">
        <x:v>0.91</x:v>
      </x:c>
      <x:c r="E3459" s="31" t="n">
        <x:v>1</x:v>
      </x:c>
      <x:c r="F3459" s="29" t="n">
        <x:v>0.16</x:v>
      </x:c>
      <x:c r="G3459" s="31" t="n">
        <x:v>0</x:v>
      </x:c>
      <x:c r="H3459" s="31" t="n">
        <x:v>0</x:v>
      </x:c>
      <x:c r="I3459" t="str">
        <x:v>CAMPdownload_2026-05-14 19-31-52(1).txt</x:v>
      </x:c>
    </x:row>
    <x:row r="3460">
      <x:c r="A3460" t="str">
        <x:v>RDKIT_SHAPRULEMISMATCH_03459</x:v>
      </x:c>
      <x:c r="B3460" t="str">
        <x:v>NGNAFTRPPPKNPSNPWGTGWSSFFSKW</x:v>
      </x:c>
      <x:c r="C3460" t="str">
        <x:v>NAMP</x:v>
      </x:c>
      <x:c r="D3460" s="17" t="n">
        <x:v>0.39</x:v>
      </x:c>
      <x:c r="E3460" s="31" t="n">
        <x:v>0</x:v>
      </x:c>
      <x:c r="F3460" s="29" t="n">
        <x:v>0.49774999999999997</x:v>
      </x:c>
      <x:c r="G3460" s="31" t="n">
        <x:v>0</x:v>
      </x:c>
      <x:c r="H3460" s="31" t="n">
        <x:v>0</x:v>
      </x:c>
      <x:c r="I3460" t="str">
        <x:v>CAMPdownload_2026-05-14 19-31-52(1).txt</x:v>
      </x:c>
    </x:row>
    <x:row r="3461">
      <x:c r="A3461" t="str">
        <x:v>RDKIT_SHAPRULEMISMATCH_03460</x:v>
      </x:c>
      <x:c r="B3461" t="str">
        <x:v>TIPRTPNSTQQNGWAGGDQGWQYTT</x:v>
      </x:c>
      <x:c r="C3461" t="str">
        <x:v>NAMP</x:v>
      </x:c>
      <x:c r="D3461" s="17" t="n">
        <x:v>0.16</x:v>
      </x:c>
      <x:c r="E3461" s="31" t="n">
        <x:v>0</x:v>
      </x:c>
      <x:c r="F3461" s="29" t="n">
        <x:v>0.36441666666666667</x:v>
      </x:c>
      <x:c r="G3461" s="31" t="n">
        <x:v>0</x:v>
      </x:c>
      <x:c r="H3461" s="31" t="n">
        <x:v>0</x:v>
      </x:c>
      <x:c r="I3461" t="str">
        <x:v>CAMPdownload_2026-05-14 19-31-52(1).txt</x:v>
      </x:c>
    </x:row>
    <x:row r="3462">
      <x:c r="A3462" t="str">
        <x:v>RDKIT_SHAPRULEMISMATCH_03461</x:v>
      </x:c>
      <x:c r="B3462" t="str">
        <x:v>NLSTSSWIPYKNKVWLP</x:v>
      </x:c>
      <x:c r="C3462" t="str">
        <x:v>NAMP</x:v>
      </x:c>
      <x:c r="D3462" s="17" t="n">
        <x:v>0.28</x:v>
      </x:c>
      <x:c r="E3462" s="31" t="n">
        <x:v>0</x:v>
      </x:c>
      <x:c r="F3462" s="29" t="n">
        <x:v>0.2550596078269994</x:v>
      </x:c>
      <x:c r="G3462" s="31" t="n">
        <x:v>0</x:v>
      </x:c>
      <x:c r="H3462" s="31" t="n">
        <x:v>0</x:v>
      </x:c>
      <x:c r="I3462" t="str">
        <x:v>CAMPdownload_2026-05-14 19-31-52(1).txt</x:v>
      </x:c>
    </x:row>
    <x:row r="3463">
      <x:c r="A3463" t="str">
        <x:v>RDKIT_SHAPRULEMISMATCH_03462</x:v>
      </x:c>
      <x:c r="B3463" t="str">
        <x:v>SGNQKDSRTQFVTSWWRPGSLKNEVG</x:v>
      </x:c>
      <x:c r="C3463" t="str">
        <x:v>NAMP</x:v>
      </x:c>
      <x:c r="D3463" s="17" t="n">
        <x:v>0.21</x:v>
      </x:c>
      <x:c r="E3463" s="31" t="n">
        <x:v>0</x:v>
      </x:c>
      <x:c r="F3463" s="29" t="n">
        <x:v>0.40775</x:v>
      </x:c>
      <x:c r="G3463" s="31" t="n">
        <x:v>0</x:v>
      </x:c>
      <x:c r="H3463" s="31" t="n">
        <x:v>0</x:v>
      </x:c>
      <x:c r="I3463" t="str">
        <x:v>CAMPdownload_2026-05-14 19-31-52(1).txt</x:v>
      </x:c>
    </x:row>
    <x:row r="3464">
      <x:c r="A3464" t="str">
        <x:v>RDKIT_SHAPRULEMISMATCH_03463</x:v>
      </x:c>
      <x:c r="B3464" t="str">
        <x:v>FTNPKWKPDTNIVRRVY</x:v>
      </x:c>
      <x:c r="C3464" t="str">
        <x:v>AMP</x:v>
      </x:c>
      <x:c r="D3464" s="17" t="n">
        <x:v>0.71</x:v>
      </x:c>
      <x:c r="E3464" s="31" t="n">
        <x:v>1</x:v>
      </x:c>
      <x:c r="F3464" s="29" t="n">
        <x:v>0.10094819722502281</x:v>
      </x:c>
      <x:c r="G3464" s="31" t="n">
        <x:v>0</x:v>
      </x:c>
      <x:c r="H3464" s="31" t="n">
        <x:v>0</x:v>
      </x:c>
      <x:c r="I3464" t="str">
        <x:v>CAMPdownload_2026-05-14 19-31-52(1).txt</x:v>
      </x:c>
    </x:row>
    <x:row r="3465">
      <x:c r="A3465" t="str">
        <x:v>RDKIT_SHAPRULEMISMATCH_03464</x:v>
      </x:c>
      <x:c r="B3465" t="str">
        <x:v>DQRTRNGFSWRQQTDYLNWSQTTIRF</x:v>
      </x:c>
      <x:c r="C3465" t="str">
        <x:v>NAMP</x:v>
      </x:c>
      <x:c r="D3465" s="17" t="n">
        <x:v>0.37</x:v>
      </x:c>
      <x:c r="E3465" s="31" t="n">
        <x:v>0</x:v>
      </x:c>
      <x:c r="F3465" s="29" t="n">
        <x:v>0.4844166666666666</x:v>
      </x:c>
      <x:c r="G3465" s="31" t="n">
        <x:v>0</x:v>
      </x:c>
      <x:c r="H3465" s="31" t="n">
        <x:v>0</x:v>
      </x:c>
      <x:c r="I3465" t="str">
        <x:v>CAMPdownload_2026-05-14 19-31-52(1).txt</x:v>
      </x:c>
    </x:row>
    <x:row r="3466">
      <x:c r="A3466" t="str">
        <x:v>RDKIT_SHAPRULEMISMATCH_03465</x:v>
      </x:c>
      <x:c r="B3466" t="str">
        <x:v>RNVKYTFLQAVQGFRSK</x:v>
      </x:c>
      <x:c r="C3466" t="str">
        <x:v>AMP</x:v>
      </x:c>
      <x:c r="D3466" s="17" t="n">
        <x:v>0.85</x:v>
      </x:c>
      <x:c r="E3466" s="31" t="n">
        <x:v>1</x:v>
      </x:c>
      <x:c r="F3466" s="29" t="n">
        <x:v>0.15497272979988802</x:v>
      </x:c>
      <x:c r="G3466" s="31" t="n">
        <x:v>0</x:v>
      </x:c>
      <x:c r="H3466" s="31" t="n">
        <x:v>0</x:v>
      </x:c>
      <x:c r="I3466" t="str">
        <x:v>CAMPdownload_2026-05-14 19-31-52(1).txt</x:v>
      </x:c>
    </x:row>
    <x:row r="3467">
      <x:c r="A3467" t="str">
        <x:v>RDKIT_SHAPRULEMISMATCH_03466</x:v>
      </x:c>
      <x:c r="B3467" t="str">
        <x:v>NKYGWRYSTFIGNPSPK</x:v>
      </x:c>
      <x:c r="C3467" t="str">
        <x:v>AMP</x:v>
      </x:c>
      <x:c r="D3467" s="17" t="n">
        <x:v>0.73</x:v>
      </x:c>
      <x:c r="E3467" s="31" t="n">
        <x:v>1</x:v>
      </x:c>
      <x:c r="F3467" s="29" t="n">
        <x:v>0.18039631043256996</x:v>
      </x:c>
      <x:c r="G3467" s="31" t="n">
        <x:v>0</x:v>
      </x:c>
      <x:c r="H3467" s="31" t="n">
        <x:v>0</x:v>
      </x:c>
      <x:c r="I3467" t="str">
        <x:v>CAMPdownload_2026-05-14 19-31-52(1).txt</x:v>
      </x:c>
    </x:row>
    <x:row r="3468">
      <x:c r="A3468" t="str">
        <x:v>RDKIT_SHAPRULEMISMATCH_03467</x:v>
      </x:c>
      <x:c r="B3468" t="str">
        <x:v>NGDKPYDSRSGANKTNTSLPGTISFQ</x:v>
      </x:c>
      <x:c r="C3468" t="str">
        <x:v>NAMP</x:v>
      </x:c>
      <x:c r="D3468" s="17" t="n">
        <x:v>0.21</x:v>
      </x:c>
      <x:c r="E3468" s="31" t="n">
        <x:v>0</x:v>
      </x:c>
      <x:c r="F3468" s="29" t="n">
        <x:v>0.4044166666666667</x:v>
      </x:c>
      <x:c r="G3468" s="31" t="n">
        <x:v>0</x:v>
      </x:c>
      <x:c r="H3468" s="31" t="n">
        <x:v>0</x:v>
      </x:c>
      <x:c r="I3468" t="str">
        <x:v>CAMPdownload_2026-05-14 19-31-52(1).txt</x:v>
      </x:c>
    </x:row>
    <x:row r="3469">
      <x:c r="A3469" t="str">
        <x:v>RDKIT_SHAPRULEMISMATCH_03468</x:v>
      </x:c>
      <x:c r="B3469" t="str">
        <x:v>LFQNAPLYAGVASGGYFSKNFKGQ</x:v>
      </x:c>
      <x:c r="C3469" t="str">
        <x:v>NAMP</x:v>
      </x:c>
      <x:c r="D3469" s="17" t="n">
        <x:v>0.43</x:v>
      </x:c>
      <x:c r="E3469" s="31" t="n">
        <x:v>0</x:v>
      </x:c>
      <x:c r="F3469" s="29" t="n">
        <x:v>0.2666037735849056</x:v>
      </x:c>
      <x:c r="G3469" s="31" t="n">
        <x:v>0</x:v>
      </x:c>
      <x:c r="H3469" s="31" t="n">
        <x:v>0</x:v>
      </x:c>
      <x:c r="I3469" t="str">
        <x:v>CAMPdownload_2026-05-14 19-31-52(1).txt</x:v>
      </x:c>
    </x:row>
    <x:row r="3470">
      <x:c r="A3470" t="str">
        <x:v>RDKIT_SHAPRULEMISMATCH_03469</x:v>
      </x:c>
      <x:c r="B3470" t="str">
        <x:v>RRSTYSPKESDFQQRSSFPQSAAW</x:v>
      </x:c>
      <x:c r="C3470" t="str">
        <x:v>NAMP</x:v>
      </x:c>
      <x:c r="D3470" s="17" t="n">
        <x:v>0.27</x:v>
      </x:c>
      <x:c r="E3470" s="31" t="n">
        <x:v>0</x:v>
      </x:c>
      <x:c r="F3470" s="29" t="n">
        <x:v>0.30441666666666667</x:v>
      </x:c>
      <x:c r="G3470" s="31" t="n">
        <x:v>0</x:v>
      </x:c>
      <x:c r="H3470" s="31" t="n">
        <x:v>0</x:v>
      </x:c>
      <x:c r="I3470" t="str">
        <x:v>CAMPdownload_2026-05-14 19-31-52(1).txt</x:v>
      </x:c>
    </x:row>
    <x:row r="3471">
      <x:c r="A3471" t="str">
        <x:v>RDKIT_SHAPRULEMISMATCH_03470</x:v>
      </x:c>
      <x:c r="B3471" t="str">
        <x:v>ARQWPTLSRKQLNVYLKPGFPP</x:v>
      </x:c>
      <x:c r="C3471" t="str">
        <x:v>AMP</x:v>
      </x:c>
      <x:c r="D3471" s="17" t="n">
        <x:v>0.67</x:v>
      </x:c>
      <x:c r="E3471" s="31" t="n">
        <x:v>1</x:v>
      </x:c>
      <x:c r="F3471" s="29" t="n">
        <x:v>0.12428570689912467</x:v>
      </x:c>
      <x:c r="G3471" s="31" t="n">
        <x:v>0</x:v>
      </x:c>
      <x:c r="H3471" s="31" t="n">
        <x:v>0</x:v>
      </x:c>
      <x:c r="I3471" t="str">
        <x:v>CAMPdownload_2026-05-14 19-31-52(1).txt</x:v>
      </x:c>
    </x:row>
    <x:row r="3472">
      <x:c r="A3472" t="str">
        <x:v>RDKIT_SHAPRULEMISMATCH_03471</x:v>
      </x:c>
      <x:c r="B3472" t="str">
        <x:v>GRIQAIIGARVDEIA</x:v>
      </x:c>
      <x:c r="C3472" t="str">
        <x:v>AMP</x:v>
      </x:c>
      <x:c r="D3472" s="17" t="n">
        <x:v>0.58</x:v>
      </x:c>
      <x:c r="E3472" s="31" t="n">
        <x:v>1</x:v>
      </x:c>
      <x:c r="F3472" s="29" t="n">
        <x:v>0.21258341735080896</x:v>
      </x:c>
      <x:c r="G3472" s="31" t="n">
        <x:v>0</x:v>
      </x:c>
      <x:c r="H3472" s="31" t="n">
        <x:v>0</x:v>
      </x:c>
      <x:c r="I3472" t="str">
        <x:v>CAMPdownload_2026-05-14 19-31-52(1).txt</x:v>
      </x:c>
    </x:row>
    <x:row r="3473">
      <x:c r="A3473" t="str">
        <x:v>RDKIT_SHAPRULEMISMATCH_03472</x:v>
      </x:c>
      <x:c r="B3473" t="str">
        <x:v>TKVLYPVYWRQRESPNNLVE</x:v>
      </x:c>
      <x:c r="C3473" t="str">
        <x:v>NAMP</x:v>
      </x:c>
      <x:c r="D3473" s="17" t="n">
        <x:v>0.24</x:v>
      </x:c>
      <x:c r="E3473" s="31" t="n">
        <x:v>0</x:v>
      </x:c>
      <x:c r="F3473" s="29" t="n">
        <x:v>0.1259167506841423</x:v>
      </x:c>
      <x:c r="G3473" s="31" t="n">
        <x:v>0</x:v>
      </x:c>
      <x:c r="H3473" s="31" t="n">
        <x:v>0</x:v>
      </x:c>
      <x:c r="I3473" t="str">
        <x:v>CAMPdownload_2026-05-14 19-31-52(1).txt</x:v>
      </x:c>
    </x:row>
    <x:row r="3474">
      <x:c r="A3474" t="str">
        <x:v>RDKIT_SHAPRULEMISMATCH_03473</x:v>
      </x:c>
      <x:c r="B3474" t="str">
        <x:v>QEVFSTYQVREPTNSNKQGGLRLQVG</x:v>
      </x:c>
      <x:c r="C3474" t="str">
        <x:v>NAMP</x:v>
      </x:c>
      <x:c r="D3474" s="17" t="n">
        <x:v>0.32</x:v>
      </x:c>
      <x:c r="E3474" s="31" t="n">
        <x:v>0</x:v>
      </x:c>
      <x:c r="F3474" s="29" t="n">
        <x:v>0.5144166666666666</x:v>
      </x:c>
      <x:c r="G3474" s="31" t="n">
        <x:v>1</x:v>
      </x:c>
      <x:c r="H3474" s="31" t="n">
        <x:v>0</x:v>
      </x:c>
      <x:c r="I3474" t="str">
        <x:v>CAMPdownload_2026-05-14 19-31-52(1).txt</x:v>
      </x:c>
    </x:row>
    <x:row r="3475">
      <x:c r="A3475" t="str">
        <x:v>RDKIT_SHAPRULEMISMATCH_03474</x:v>
      </x:c>
      <x:c r="B3475" t="str">
        <x:v>SKYDYAPRNFLFANNRWANYQ</x:v>
      </x:c>
      <x:c r="C3475" t="str">
        <x:v>NAMP</x:v>
      </x:c>
      <x:c r="D3475" s="17" t="n">
        <x:v>0.32</x:v>
      </x:c>
      <x:c r="E3475" s="31" t="n">
        <x:v>0</x:v>
      </x:c>
      <x:c r="F3475" s="29" t="n">
        <x:v>0.19157232704402513</x:v>
      </x:c>
      <x:c r="G3475" s="31" t="n">
        <x:v>0</x:v>
      </x:c>
      <x:c r="H3475" s="31" t="n">
        <x:v>0</x:v>
      </x:c>
      <x:c r="I3475" t="str">
        <x:v>CAMPdownload_2026-05-14 19-31-52(1).txt</x:v>
      </x:c>
    </x:row>
    <x:row r="3476">
      <x:c r="A3476" t="str">
        <x:v>RDKIT_SHAPRULEMISMATCH_03475</x:v>
      </x:c>
      <x:c r="B3476" t="str">
        <x:v>QYPTGGQSSNSAPPQTLWQANYPGR</x:v>
      </x:c>
      <x:c r="C3476" t="str">
        <x:v>NAMP</x:v>
      </x:c>
      <x:c r="D3476" s="17" t="n">
        <x:v>0.14</x:v>
      </x:c>
      <x:c r="E3476" s="31" t="n">
        <x:v>0</x:v>
      </x:c>
      <x:c r="F3476" s="29" t="n">
        <x:v>0.3744166666666667</x:v>
      </x:c>
      <x:c r="G3476" s="31" t="n">
        <x:v>0</x:v>
      </x:c>
      <x:c r="H3476" s="31" t="n">
        <x:v>0</x:v>
      </x:c>
      <x:c r="I3476" t="str">
        <x:v>CAMPdownload_2026-05-14 19-31-52(1).txt</x:v>
      </x:c>
    </x:row>
    <x:row r="3477">
      <x:c r="A3477" t="str">
        <x:v>RDKIT_SHAPRULEMISMATCH_03476</x:v>
      </x:c>
      <x:c r="B3477" t="str">
        <x:v>EDGGYGGNAIPRPITNTFSYKGLTGT</x:v>
      </x:c>
      <x:c r="C3477" t="str">
        <x:v>NAMP</x:v>
      </x:c>
      <x:c r="D3477" s="17" t="n">
        <x:v>0.21</x:v>
      </x:c>
      <x:c r="E3477" s="31" t="n">
        <x:v>0</x:v>
      </x:c>
      <x:c r="F3477" s="29" t="n">
        <x:v>0.6310833333333333</x:v>
      </x:c>
      <x:c r="G3477" s="31" t="n">
        <x:v>1</x:v>
      </x:c>
      <x:c r="H3477" s="31" t="n">
        <x:v>0</x:v>
      </x:c>
      <x:c r="I3477" t="str">
        <x:v>CAMPdownload_2026-05-14 19-31-52(1).txt</x:v>
      </x:c>
    </x:row>
    <x:row r="3478">
      <x:c r="A3478" t="str">
        <x:v>RDKIT_SHAPRULEMISMATCH_03477</x:v>
      </x:c>
      <x:c r="B3478" t="str">
        <x:v>TLGDVSRFNRGYEA</x:v>
      </x:c>
      <x:c r="C3478" t="str">
        <x:v>NAMP</x:v>
      </x:c>
      <x:c r="D3478" s="17" t="n">
        <x:v>0.31</x:v>
      </x:c>
      <x:c r="E3478" s="31" t="n">
        <x:v>0</x:v>
      </x:c>
      <x:c r="F3478" s="29" t="n">
        <x:v>0.17</x:v>
      </x:c>
      <x:c r="G3478" s="31" t="n">
        <x:v>0</x:v>
      </x:c>
      <x:c r="H3478" s="31" t="n">
        <x:v>0</x:v>
      </x:c>
      <x:c r="I3478" t="str">
        <x:v>CAMPdownload_2026-05-14 19-31-52(1).txt</x:v>
      </x:c>
    </x:row>
    <x:row r="3479">
      <x:c r="A3479" t="str">
        <x:v>RDKIT_SHAPRULEMISMATCH_03478</x:v>
      </x:c>
      <x:c r="B3479" t="str">
        <x:v>PPRYWPYPGFTNIYAWPVGLQTSGYR</x:v>
      </x:c>
      <x:c r="C3479" t="str">
        <x:v>NAMP</x:v>
      </x:c>
      <x:c r="D3479" s="17" t="n">
        <x:v>0.18</x:v>
      </x:c>
      <x:c r="E3479" s="31" t="n">
        <x:v>0</x:v>
      </x:c>
      <x:c r="F3479" s="29" t="n">
        <x:v>0.3732704402515723</x:v>
      </x:c>
      <x:c r="G3479" s="31" t="n">
        <x:v>0</x:v>
      </x:c>
      <x:c r="H3479" s="31" t="n">
        <x:v>0</x:v>
      </x:c>
      <x:c r="I3479" t="str">
        <x:v>CAMPdownload_2026-05-14 19-31-52(1).txt</x:v>
      </x:c>
    </x:row>
    <x:row r="3480">
      <x:c r="A3480" t="str">
        <x:v>RDKIT_SHAPRULEMISMATCH_03479</x:v>
      </x:c>
      <x:c r="B3480" t="str">
        <x:v>RTYQNGLPPKKQWNENRYSLDGSPTQG</x:v>
      </x:c>
      <x:c r="C3480" t="str">
        <x:v>NAMP</x:v>
      </x:c>
      <x:c r="D3480" s="17" t="n">
        <x:v>0.19</x:v>
      </x:c>
      <x:c r="E3480" s="31" t="n">
        <x:v>0</x:v>
      </x:c>
      <x:c r="F3480" s="29" t="n">
        <x:v>0.3944166666666667</x:v>
      </x:c>
      <x:c r="G3480" s="31" t="n">
        <x:v>0</x:v>
      </x:c>
      <x:c r="H3480" s="31" t="n">
        <x:v>0</x:v>
      </x:c>
      <x:c r="I3480" t="str">
        <x:v>CAMPdownload_2026-05-14 19-31-52(1).txt</x:v>
      </x:c>
    </x:row>
    <x:row r="3481">
      <x:c r="A3481" t="str">
        <x:v>RDKIT_SHAPRULEMISMATCH_03480</x:v>
      </x:c>
      <x:c r="B3481" t="str">
        <x:v>RAYYAFAREWAKDGKSPWNW</x:v>
      </x:c>
      <x:c r="C3481" t="str">
        <x:v>AMP</x:v>
      </x:c>
      <x:c r="D3481" s="17" t="n">
        <x:v>0.55</x:v>
      </x:c>
      <x:c r="E3481" s="31" t="n">
        <x:v>1</x:v>
      </x:c>
      <x:c r="F3481" s="29" t="n">
        <x:v>0.15755197080992847</x:v>
      </x:c>
      <x:c r="G3481" s="31" t="n">
        <x:v>0</x:v>
      </x:c>
      <x:c r="H3481" s="31" t="n">
        <x:v>0</x:v>
      </x:c>
      <x:c r="I3481" t="str">
        <x:v>CAMPdownload_2026-05-14 19-31-52(1).txt</x:v>
      </x:c>
    </x:row>
    <x:row r="3482">
      <x:c r="A3482" t="str">
        <x:v>RDKIT_SHAPRULEMISMATCH_03481</x:v>
      </x:c>
      <x:c r="B3482" t="str">
        <x:v>VNYSLLKTRKTTNPDQSTVPAYKNYW</x:v>
      </x:c>
      <x:c r="C3482" t="str">
        <x:v>NAMP</x:v>
      </x:c>
      <x:c r="D3482" s="17" t="n">
        <x:v>0.24</x:v>
      </x:c>
      <x:c r="E3482" s="31" t="n">
        <x:v>0</x:v>
      </x:c>
      <x:c r="F3482" s="29" t="n">
        <x:v>0.5583018867924529</x:v>
      </x:c>
      <x:c r="G3482" s="31" t="n">
        <x:v>1</x:v>
      </x:c>
      <x:c r="H3482" s="31" t="n">
        <x:v>0</x:v>
      </x:c>
      <x:c r="I3482" t="str">
        <x:v>CAMPdownload_2026-05-14 19-31-52(1).txt</x:v>
      </x:c>
    </x:row>
    <x:row r="3483">
      <x:c r="A3483" t="str">
        <x:v>RDKIT_SHAPRULEMISMATCH_03482</x:v>
      </x:c>
      <x:c r="B3483" t="str">
        <x:v>YGYVKKIPFEKRWIL</x:v>
      </x:c>
      <x:c r="C3483" t="str">
        <x:v>AMP</x:v>
      </x:c>
      <x:c r="D3483" s="17" t="n">
        <x:v>0.57</x:v>
      </x:c>
      <x:c r="E3483" s="31" t="n">
        <x:v>1</x:v>
      </x:c>
      <x:c r="F3483" s="29" t="n">
        <x:v>0.7158271579362924</x:v>
      </x:c>
      <x:c r="G3483" s="31" t="n">
        <x:v>1</x:v>
      </x:c>
      <x:c r="H3483" s="31" t="n">
        <x:v>0</x:v>
      </x:c>
      <x:c r="I3483" t="str">
        <x:v>CAMPdownload_2026-05-14 19-31-52(1).txt</x:v>
      </x:c>
    </x:row>
    <x:row r="3484">
      <x:c r="A3484" t="str">
        <x:v>RDKIT_SHAPRULEMISMATCH_03483</x:v>
      </x:c>
      <x:c r="B3484" t="str">
        <x:v>NRTTPSQNGNRIGWVPIPSYKPTG</x:v>
      </x:c>
      <x:c r="C3484" t="str">
        <x:v>NAMP</x:v>
      </x:c>
      <x:c r="D3484" s="17" t="n">
        <x:v>0.26</x:v>
      </x:c>
      <x:c r="E3484" s="31" t="n">
        <x:v>0</x:v>
      </x:c>
      <x:c r="F3484" s="29" t="n">
        <x:v>0.3344166666666667</x:v>
      </x:c>
      <x:c r="G3484" s="31" t="n">
        <x:v>0</x:v>
      </x:c>
      <x:c r="H3484" s="31" t="n">
        <x:v>0</x:v>
      </x:c>
      <x:c r="I3484" t="str">
        <x:v>CAMPdownload_2026-05-14 19-31-52(1).txt</x:v>
      </x:c>
    </x:row>
    <x:row r="3485">
      <x:c r="A3485" t="str">
        <x:v>RDKIT_SHAPRULEMISMATCH_03484</x:v>
      </x:c>
      <x:c r="B3485" t="str">
        <x:v>RTFKSKFDRPQTWIQN</x:v>
      </x:c>
      <x:c r="C3485" t="str">
        <x:v>AMP</x:v>
      </x:c>
      <x:c r="D3485" s="17" t="n">
        <x:v>0.51</x:v>
      </x:c>
      <x:c r="E3485" s="31" t="n">
        <x:v>1</x:v>
      </x:c>
      <x:c r="F3485" s="29" t="n">
        <x:v>0.11108333333333334</x:v>
      </x:c>
      <x:c r="G3485" s="31" t="n">
        <x:v>0</x:v>
      </x:c>
      <x:c r="H3485" s="31" t="n">
        <x:v>0</x:v>
      </x:c>
      <x:c r="I3485" t="str">
        <x:v>CAMPdownload_2026-05-14 19-31-52(1).txt</x:v>
      </x:c>
    </x:row>
    <x:row r="3486">
      <x:c r="A3486" t="str">
        <x:v>RDKIT_SHAPRULEMISMATCH_03485</x:v>
      </x:c>
      <x:c r="B3486" t="str">
        <x:v>FKTSLQNNSIGKGSGYNVGWLQQRY</x:v>
      </x:c>
      <x:c r="C3486" t="str">
        <x:v>NAMP</x:v>
      </x:c>
      <x:c r="D3486" s="17" t="n">
        <x:v>0.27</x:v>
      </x:c>
      <x:c r="E3486" s="31" t="n">
        <x:v>0</x:v>
      </x:c>
      <x:c r="F3486" s="29" t="n">
        <x:v>0.5283018867924528</x:v>
      </x:c>
      <x:c r="G3486" s="31" t="n">
        <x:v>1</x:v>
      </x:c>
      <x:c r="H3486" s="31" t="n">
        <x:v>0</x:v>
      </x:c>
      <x:c r="I3486" t="str">
        <x:v>CAMPdownload_2026-05-14 19-31-52(1).txt</x:v>
      </x:c>
    </x:row>
    <x:row r="3487">
      <x:c r="A3487" t="str">
        <x:v>RDKIT_SHAPRULEMISMATCH_03486</x:v>
      </x:c>
      <x:c r="B3487" t="str">
        <x:v>DSGQTPPKQTGVFKPL</x:v>
      </x:c>
      <x:c r="C3487" t="str">
        <x:v>NAMP</x:v>
      </x:c>
      <x:c r="D3487" s="17" t="n">
        <x:v>0.26</x:v>
      </x:c>
      <x:c r="E3487" s="31" t="n">
        <x:v>0</x:v>
      </x:c>
      <x:c r="F3487" s="29" t="n">
        <x:v>0.20441666666666666</x:v>
      </x:c>
      <x:c r="G3487" s="31" t="n">
        <x:v>0</x:v>
      </x:c>
      <x:c r="H3487" s="31" t="n">
        <x:v>0</x:v>
      </x:c>
      <x:c r="I3487" t="str">
        <x:v>CAMPdownload_2026-05-14 19-31-52(1).txt</x:v>
      </x:c>
    </x:row>
    <x:row r="3488">
      <x:c r="A3488" t="str">
        <x:v>RDKIT_SHAPRULEMISMATCH_03487</x:v>
      </x:c>
      <x:c r="B3488" t="str">
        <x:v>QRPYFNNTYPNDDT</x:v>
      </x:c>
      <x:c r="C3488" t="str">
        <x:v>NAMP</x:v>
      </x:c>
      <x:c r="D3488" s="17" t="n">
        <x:v>0.21</x:v>
      </x:c>
      <x:c r="E3488" s="31" t="n">
        <x:v>0</x:v>
      </x:c>
      <x:c r="F3488" s="29" t="n">
        <x:v>0.22</x:v>
      </x:c>
      <x:c r="G3488" s="31" t="n">
        <x:v>0</x:v>
      </x:c>
      <x:c r="H3488" s="31" t="n">
        <x:v>0</x:v>
      </x:c>
      <x:c r="I3488" t="str">
        <x:v>CAMPdownload_2026-05-14 19-31-52(1).txt</x:v>
      </x:c>
    </x:row>
    <x:row r="3489">
      <x:c r="A3489" t="str">
        <x:v>RDKIT_SHAPRULEMISMATCH_03488</x:v>
      </x:c>
      <x:c r="B3489" t="str">
        <x:v>QGKSWKTGGQYPIIRTAGGNNNNG</x:v>
      </x:c>
      <x:c r="C3489" t="str">
        <x:v>NAMP</x:v>
      </x:c>
      <x:c r="D3489" s="17" t="n">
        <x:v>0.38</x:v>
      </x:c>
      <x:c r="E3489" s="31" t="n">
        <x:v>0</x:v>
      </x:c>
      <x:c r="F3489" s="29" t="n">
        <x:v>0.28775</x:v>
      </x:c>
      <x:c r="G3489" s="31" t="n">
        <x:v>0</x:v>
      </x:c>
      <x:c r="H3489" s="31" t="n">
        <x:v>0</x:v>
      </x:c>
      <x:c r="I3489" t="str">
        <x:v>CAMPdownload_2026-05-14 19-31-52(1).txt</x:v>
      </x:c>
    </x:row>
    <x:row r="3490">
      <x:c r="A3490" t="str">
        <x:v>RDKIT_SHAPRULEMISMATCH_03489</x:v>
      </x:c>
      <x:c r="B3490" t="str">
        <x:v>RLFEGVIRPENKQLWK</x:v>
      </x:c>
      <x:c r="C3490" t="str">
        <x:v>AMP</x:v>
      </x:c>
      <x:c r="D3490" s="17" t="n">
        <x:v>0.63</x:v>
      </x:c>
      <x:c r="E3490" s="31" t="n">
        <x:v>1</x:v>
      </x:c>
      <x:c r="F3490" s="29" t="n">
        <x:v>0.2892500840174756</x:v>
      </x:c>
      <x:c r="G3490" s="31" t="n">
        <x:v>0</x:v>
      </x:c>
      <x:c r="H3490" s="31" t="n">
        <x:v>0</x:v>
      </x:c>
      <x:c r="I3490" t="str">
        <x:v>CAMPdownload_2026-05-14 19-31-52(1).txt</x:v>
      </x:c>
    </x:row>
    <x:row r="3491">
      <x:c r="A3491" t="str">
        <x:v>RDKIT_SHAPRULEMISMATCH_03490</x:v>
      </x:c>
      <x:c r="B3491" t="str">
        <x:v>KQGGRKRGPSNNYWPVPQFSI</x:v>
      </x:c>
      <x:c r="C3491" t="str">
        <x:v>AMP</x:v>
      </x:c>
      <x:c r="D3491" s="17" t="n">
        <x:v>0.57</x:v>
      </x:c>
      <x:c r="E3491" s="31" t="n">
        <x:v>1</x:v>
      </x:c>
      <x:c r="F3491" s="29" t="n">
        <x:v>0.14441666666666667</x:v>
      </x:c>
      <x:c r="G3491" s="31" t="n">
        <x:v>0</x:v>
      </x:c>
      <x:c r="H3491" s="31" t="n">
        <x:v>0</x:v>
      </x:c>
      <x:c r="I3491" t="str">
        <x:v>CAMPdownload_2026-05-14 19-31-52(1).txt</x:v>
      </x:c>
    </x:row>
    <x:row r="3492">
      <x:c r="A3492" t="str">
        <x:v>RDKIT_SHAPRULEMISMATCH_03491</x:v>
      </x:c>
      <x:c r="B3492" t="str">
        <x:v>RQTFWVRATDLTQTNKIYGIK</x:v>
      </x:c>
      <x:c r="C3492" t="str">
        <x:v>NAMP</x:v>
      </x:c>
      <x:c r="D3492" s="17" t="n">
        <x:v>0.45</x:v>
      </x:c>
      <x:c r="E3492" s="31" t="n">
        <x:v>0</x:v>
      </x:c>
      <x:c r="F3492" s="29" t="n">
        <x:v>0.1570997532043627</x:v>
      </x:c>
      <x:c r="G3492" s="31" t="n">
        <x:v>0</x:v>
      </x:c>
      <x:c r="H3492" s="31" t="n">
        <x:v>0</x:v>
      </x:c>
      <x:c r="I3492" t="str">
        <x:v>CAMPdownload_2026-05-14 19-31-52(1).txt</x:v>
      </x:c>
    </x:row>
    <x:row r="3493">
      <x:c r="A3493" t="str">
        <x:v>RDKIT_SHAPRULEMISMATCH_03492</x:v>
      </x:c>
      <x:c r="B3493" t="str">
        <x:v>NRGLKGRRGQNWNYS</x:v>
      </x:c>
      <x:c r="C3493" t="str">
        <x:v>AMP</x:v>
      </x:c>
      <x:c r="D3493" s="17" t="n">
        <x:v>0.7</x:v>
      </x:c>
      <x:c r="E3493" s="31" t="n">
        <x:v>1</x:v>
      </x:c>
      <x:c r="F3493" s="29" t="n">
        <x:v>0.18441666666666667</x:v>
      </x:c>
      <x:c r="G3493" s="31" t="n">
        <x:v>0</x:v>
      </x:c>
      <x:c r="H3493" s="31" t="n">
        <x:v>0</x:v>
      </x:c>
      <x:c r="I3493" t="str">
        <x:v>CAMPdownload_2026-05-14 19-31-52(1).txt</x:v>
      </x:c>
    </x:row>
    <x:row r="3494">
      <x:c r="A3494" t="str">
        <x:v>RDKIT_SHAPRULEMISMATCH_03493</x:v>
      </x:c>
      <x:c r="B3494" t="str">
        <x:v>GRNQNQSQGANGTFQNVNPGSQL</x:v>
      </x:c>
      <x:c r="C3494" t="str">
        <x:v>NAMP</x:v>
      </x:c>
      <x:c r="D3494" s="17" t="n">
        <x:v>0.29</x:v>
      </x:c>
      <x:c r="E3494" s="31" t="n">
        <x:v>0</x:v>
      </x:c>
      <x:c r="F3494" s="29" t="n">
        <x:v>0.26775</x:v>
      </x:c>
      <x:c r="G3494" s="31" t="n">
        <x:v>0</x:v>
      </x:c>
      <x:c r="H3494" s="31" t="n">
        <x:v>0</x:v>
      </x:c>
      <x:c r="I3494" t="str">
        <x:v>CAMPdownload_2026-05-14 19-31-52(1).txt</x:v>
      </x:c>
    </x:row>
    <x:row r="3495">
      <x:c r="A3495" t="str">
        <x:v>RDKIT_SHAPRULEMISMATCH_03494</x:v>
      </x:c>
      <x:c r="B3495" t="str">
        <x:v>LKPAKKDAQFLSKLDL</x:v>
      </x:c>
      <x:c r="C3495" t="str">
        <x:v>AMP</x:v>
      </x:c>
      <x:c r="D3495" s="17" t="n">
        <x:v>0.51</x:v>
      </x:c>
      <x:c r="E3495" s="31" t="n">
        <x:v>1</x:v>
      </x:c>
      <x:c r="F3495" s="29" t="n">
        <x:v>0.2625834173508089</x:v>
      </x:c>
      <x:c r="G3495" s="31" t="n">
        <x:v>0</x:v>
      </x:c>
      <x:c r="H3495" s="31" t="n">
        <x:v>0</x:v>
      </x:c>
      <x:c r="I3495" t="str">
        <x:v>CAMPdownload_2026-05-14 19-31-52(1).txt</x:v>
      </x:c>
    </x:row>
    <x:row r="3496">
      <x:c r="A3496" t="str">
        <x:v>RDKIT_SHAPRULEMISMATCH_03495</x:v>
      </x:c>
      <x:c r="B3496" t="str">
        <x:v>DAVVTGVGQTKRQATQGDVTP</x:v>
      </x:c>
      <x:c r="C3496" t="str">
        <x:v>NAMP</x:v>
      </x:c>
      <x:c r="D3496" s="17" t="n">
        <x:v>0.18</x:v>
      </x:c>
      <x:c r="E3496" s="31" t="n">
        <x:v>0</x:v>
      </x:c>
      <x:c r="F3496" s="29" t="n">
        <x:v>0.34441666666666665</x:v>
      </x:c>
      <x:c r="G3496" s="31" t="n">
        <x:v>0</x:v>
      </x:c>
      <x:c r="H3496" s="31" t="n">
        <x:v>0</x:v>
      </x:c>
      <x:c r="I3496" t="str">
        <x:v>CAMPdownload_2026-05-14 19-31-52(1).txt</x:v>
      </x:c>
    </x:row>
    <x:row r="3497">
      <x:c r="A3497" t="str">
        <x:v>RDKIT_SHAPRULEMISMATCH_03496</x:v>
      </x:c>
      <x:c r="B3497" t="str">
        <x:v>FNGPSFQGGPSSPNVQKRLQPNGKSIP</x:v>
      </x:c>
      <x:c r="C3497" t="str">
        <x:v>NAMP</x:v>
      </x:c>
      <x:c r="D3497" s="17" t="n">
        <x:v>0.26</x:v>
      </x:c>
      <x:c r="E3497" s="31" t="n">
        <x:v>0</x:v>
      </x:c>
      <x:c r="F3497" s="29" t="n">
        <x:v>0.39775</x:v>
      </x:c>
      <x:c r="G3497" s="31" t="n">
        <x:v>0</x:v>
      </x:c>
      <x:c r="H3497" s="31" t="n">
        <x:v>0</x:v>
      </x:c>
      <x:c r="I3497" t="str">
        <x:v>CAMPdownload_2026-05-14 19-31-52(1).txt</x:v>
      </x:c>
    </x:row>
    <x:row r="3498">
      <x:c r="A3498" t="str">
        <x:v>RDKIT_SHAPRULEMISMATCH_03497</x:v>
      </x:c>
      <x:c r="B3498" t="str">
        <x:v>KPFNPRFTLNDPTTRTVIGWPQ</x:v>
      </x:c>
      <x:c r="C3498" t="str">
        <x:v>NAMP</x:v>
      </x:c>
      <x:c r="D3498" s="17" t="n">
        <x:v>0.26</x:v>
      </x:c>
      <x:c r="E3498" s="31" t="n">
        <x:v>0</x:v>
      </x:c>
      <x:c r="F3498" s="29" t="n">
        <x:v>0.2644166666666667</x:v>
      </x:c>
      <x:c r="G3498" s="31" t="n">
        <x:v>0</x:v>
      </x:c>
      <x:c r="H3498" s="31" t="n">
        <x:v>0</x:v>
      </x:c>
      <x:c r="I3498" t="str">
        <x:v>CAMPdownload_2026-05-14 19-31-52(1).txt</x:v>
      </x:c>
    </x:row>
    <x:row r="3499">
      <x:c r="A3499" t="str">
        <x:v>RDKIT_SHAPRULEMISMATCH_03498</x:v>
      </x:c>
      <x:c r="B3499" t="str">
        <x:v>KLSRVPWQPNPGKQTVWILFW</x:v>
      </x:c>
      <x:c r="C3499" t="str">
        <x:v>AMP</x:v>
      </x:c>
      <x:c r="D3499" s="17" t="n">
        <x:v>0.56</x:v>
      </x:c>
      <x:c r="E3499" s="31" t="n">
        <x:v>1</x:v>
      </x:c>
      <x:c r="F3499" s="29" t="n">
        <x:v>0.40974606363693267</x:v>
      </x:c>
      <x:c r="G3499" s="31" t="n">
        <x:v>0</x:v>
      </x:c>
      <x:c r="H3499" s="31" t="n">
        <x:v>0</x:v>
      </x:c>
      <x:c r="I3499" t="str">
        <x:v>CAMPdownload_2026-05-14 19-31-52(1).txt</x:v>
      </x:c>
    </x:row>
    <x:row r="3500">
      <x:c r="A3500" t="str">
        <x:v>RDKIT_SHAPRULEMISMATCH_03499</x:v>
      </x:c>
      <x:c r="B3500" t="str">
        <x:v>VQLKTYNWDALWISNLTQQSNRGVLTA</x:v>
      </x:c>
      <x:c r="C3500" t="str">
        <x:v>NAMP</x:v>
      </x:c>
      <x:c r="D3500" s="17" t="n">
        <x:v>0.22</x:v>
      </x:c>
      <x:c r="E3500" s="31" t="n">
        <x:v>0</x:v>
      </x:c>
      <x:c r="F3500" s="29" t="n">
        <x:v>0.5032704402515723</x:v>
      </x:c>
      <x:c r="G3500" s="31" t="n">
        <x:v>1</x:v>
      </x:c>
      <x:c r="H3500" s="31" t="n">
        <x:v>0</x:v>
      </x:c>
      <x:c r="I3500" t="str">
        <x:v>CAMPdownload_2026-05-14 19-31-52(1).txt</x:v>
      </x:c>
    </x:row>
    <x:row r="3501">
      <x:c r="A3501" t="str">
        <x:v>RDKIT_SHAPRULEMISMATCH_03500</x:v>
      </x:c>
      <x:c r="B3501" t="str">
        <x:v>NGYTQTNPNEAGKIGETPNIG</x:v>
      </x:c>
      <x:c r="C3501" t="str">
        <x:v>NAMP</x:v>
      </x:c>
      <x:c r="D3501" s="17" t="n">
        <x:v>0.22</x:v>
      </x:c>
      <x:c r="E3501" s="31" t="n">
        <x:v>0</x:v>
      </x:c>
      <x:c r="F3501" s="29" t="n">
        <x:v>0.26775</x:v>
      </x:c>
      <x:c r="G3501" s="31" t="n">
        <x:v>0</x:v>
      </x:c>
      <x:c r="H3501" s="31" t="n">
        <x:v>0</x:v>
      </x:c>
      <x:c r="I3501" t="str">
        <x:v>CAMPdownload_2026-05-14 19-31-52(1).txt</x:v>
      </x:c>
    </x:row>
    <x:row r="3502">
      <x:c r="A3502" t="str">
        <x:v>RDKIT_SHAPRULEMISMATCH_03501</x:v>
      </x:c>
      <x:c r="B3502" t="str">
        <x:v>WIGTLDSYTYYRRYWE</x:v>
      </x:c>
      <x:c r="C3502" t="str">
        <x:v>NAMP</x:v>
      </x:c>
      <x:c r="D3502" s="17" t="n">
        <x:v>0.34</x:v>
      </x:c>
      <x:c r="E3502" s="31" t="n">
        <x:v>0</x:v>
      </x:c>
      <x:c r="F3502" s="29" t="n">
        <x:v>0.542978515896048</x:v>
      </x:c>
      <x:c r="G3502" s="31" t="n">
        <x:v>1</x:v>
      </x:c>
      <x:c r="H3502" s="31" t="n">
        <x:v>0</x:v>
      </x:c>
      <x:c r="I3502" t="str">
        <x:v>CAMPdownload_2026-05-14 19-31-52(1).txt</x:v>
      </x:c>
    </x:row>
    <x:row r="3503">
      <x:c r="A3503" t="str">
        <x:v>RDKIT_SHAPRULEMISMATCH_03502</x:v>
      </x:c>
      <x:c r="B3503" t="str">
        <x:v>QFPFTQNQILKGQNW</x:v>
      </x:c>
      <x:c r="C3503" t="str">
        <x:v>NAMP</x:v>
      </x:c>
      <x:c r="D3503" s="17" t="n">
        <x:v>0.29</x:v>
      </x:c>
      <x:c r="E3503" s="31" t="n">
        <x:v>0</x:v>
      </x:c>
      <x:c r="F3503" s="29" t="n">
        <x:v>0.14264631043256998</x:v>
      </x:c>
      <x:c r="G3503" s="31" t="n">
        <x:v>0</x:v>
      </x:c>
      <x:c r="H3503" s="31" t="n">
        <x:v>0</x:v>
      </x:c>
      <x:c r="I3503" t="str">
        <x:v>CAMPdownload_2026-05-14 19-31-52(1).txt</x:v>
      </x:c>
    </x:row>
    <x:row r="3504">
      <x:c r="A3504" t="str">
        <x:v>RDKIT_SHAPRULEMISMATCH_03503</x:v>
      </x:c>
      <x:c r="B3504" t="str">
        <x:v>PQSEFVNGNPKEKQSWSTWRVSSW</x:v>
      </x:c>
      <x:c r="C3504" t="str">
        <x:v>NAMP</x:v>
      </x:c>
      <x:c r="D3504" s="17" t="n">
        <x:v>0.21</x:v>
      </x:c>
      <x:c r="E3504" s="31" t="n">
        <x:v>0</x:v>
      </x:c>
      <x:c r="F3504" s="29" t="n">
        <x:v>0.35775</x:v>
      </x:c>
      <x:c r="G3504" s="31" t="n">
        <x:v>0</x:v>
      </x:c>
      <x:c r="H3504" s="31" t="n">
        <x:v>0</x:v>
      </x:c>
      <x:c r="I3504" t="str">
        <x:v>CAMPdownload_2026-05-14 19-31-52(1).txt</x:v>
      </x:c>
    </x:row>
    <x:row r="3505">
      <x:c r="A3505" t="str">
        <x:v>RDKIT_SHAPRULEMISMATCH_03504</x:v>
      </x:c>
      <x:c r="B3505" t="str">
        <x:v>RSLNEKKYAPPNY</x:v>
      </x:c>
      <x:c r="C3505" t="str">
        <x:v>NAMP</x:v>
      </x:c>
      <x:c r="D3505" s="17" t="n">
        <x:v>0.44</x:v>
      </x:c>
      <x:c r="E3505" s="31" t="n">
        <x:v>0</x:v>
      </x:c>
      <x:c r="F3505" s="29" t="n">
        <x:v>0.14264631043256998</x:v>
      </x:c>
      <x:c r="G3505" s="31" t="n">
        <x:v>0</x:v>
      </x:c>
      <x:c r="H3505" s="31" t="n">
        <x:v>0</x:v>
      </x:c>
      <x:c r="I3505" t="str">
        <x:v>CAMPdownload_2026-05-14 19-31-52(1).txt</x:v>
      </x:c>
    </x:row>
    <x:row r="3506">
      <x:c r="A3506" t="str">
        <x:v>RDKIT_SHAPRULEMISMATCH_03505</x:v>
      </x:c>
      <x:c r="B3506" t="str">
        <x:v>RTLYYWWPLRGLNNIG</x:v>
      </x:c>
      <x:c r="C3506" t="str">
        <x:v>NAMP</x:v>
      </x:c>
      <x:c r="D3506" s="17" t="n">
        <x:v>0.38</x:v>
      </x:c>
      <x:c r="E3506" s="31" t="n">
        <x:v>0</x:v>
      </x:c>
      <x:c r="F3506" s="29" t="n">
        <x:v>0.572978515896048</x:v>
      </x:c>
      <x:c r="G3506" s="31" t="n">
        <x:v>1</x:v>
      </x:c>
      <x:c r="H3506" s="31" t="n">
        <x:v>0</x:v>
      </x:c>
      <x:c r="I3506" t="str">
        <x:v>CAMPdownload_2026-05-14 19-31-52(1).txt</x:v>
      </x:c>
    </x:row>
    <x:row r="3507">
      <x:c r="A3507" t="str">
        <x:v>RDKIT_SHAPRULEMISMATCH_03506</x:v>
      </x:c>
      <x:c r="B3507" t="str">
        <x:v>TNTPKSVTSFKYS</x:v>
      </x:c>
      <x:c r="C3507" t="str">
        <x:v>AMP</x:v>
      </x:c>
      <x:c r="D3507" s="17" t="n">
        <x:v>0.63</x:v>
      </x:c>
      <x:c r="E3507" s="31" t="n">
        <x:v>1</x:v>
      </x:c>
      <x:c r="F3507" s="29" t="n">
        <x:v>0.21</x:v>
      </x:c>
      <x:c r="G3507" s="31" t="n">
        <x:v>0</x:v>
      </x:c>
      <x:c r="H3507" s="31" t="n">
        <x:v>0</x:v>
      </x:c>
      <x:c r="I3507" t="str">
        <x:v>CAMPdownload_2026-05-14 19-31-52(1).txt</x:v>
      </x:c>
    </x:row>
    <x:row r="3508">
      <x:c r="A3508" t="str">
        <x:v>RDKIT_SHAPRULEMISMATCH_03507</x:v>
      </x:c>
      <x:c r="B3508" t="str">
        <x:v>LRYDWVIKLYKERTV</x:v>
      </x:c>
      <x:c r="C3508" t="str">
        <x:v>AMP</x:v>
      </x:c>
      <x:c r="D3508" s="17" t="n">
        <x:v>0.63</x:v>
      </x:c>
      <x:c r="E3508" s="31" t="n">
        <x:v>1</x:v>
      </x:c>
      <x:c r="F3508" s="29" t="n">
        <x:v>0.6093630849135284</x:v>
      </x:c>
      <x:c r="G3508" s="31" t="n">
        <x:v>1</x:v>
      </x:c>
      <x:c r="H3508" s="31" t="n">
        <x:v>0</x:v>
      </x:c>
      <x:c r="I3508" t="str">
        <x:v>CAMPdownload_2026-05-14 19-31-52(1).txt</x:v>
      </x:c>
    </x:row>
    <x:row r="3509">
      <x:c r="A3509" t="str">
        <x:v>RDKIT_SHAPRULEMISMATCH_03508</x:v>
      </x:c>
      <x:c r="B3509" t="str">
        <x:v>QTNYPEWQAPPSSNRFPPGPTNSGYQ</x:v>
      </x:c>
      <x:c r="C3509" t="str">
        <x:v>NAMP</x:v>
      </x:c>
      <x:c r="D3509" s="17" t="n">
        <x:v>0.28</x:v>
      </x:c>
      <x:c r="E3509" s="31" t="n">
        <x:v>0</x:v>
      </x:c>
      <x:c r="F3509" s="29" t="n">
        <x:v>0.40775</x:v>
      </x:c>
      <x:c r="G3509" s="31" t="n">
        <x:v>0</x:v>
      </x:c>
      <x:c r="H3509" s="31" t="n">
        <x:v>0</x:v>
      </x:c>
      <x:c r="I3509" t="str">
        <x:v>CAMPdownload_2026-05-14 19-31-52(1).txt</x:v>
      </x:c>
    </x:row>
    <x:row r="3510">
      <x:c r="A3510" t="str">
        <x:v>RDKIT_SHAPRULEMISMATCH_03509</x:v>
      </x:c>
      <x:c r="B3510" t="str">
        <x:v>TFKEGQYPYWDNANLAVR</x:v>
      </x:c>
      <x:c r="C3510" t="str">
        <x:v>NAMP</x:v>
      </x:c>
      <x:c r="D3510" s="17" t="n">
        <x:v>0.35</x:v>
      </x:c>
      <x:c r="E3510" s="31" t="n">
        <x:v>0</x:v>
      </x:c>
      <x:c r="F3510" s="29" t="n">
        <x:v>0.12925008401747565</x:v>
      </x:c>
      <x:c r="G3510" s="31" t="n">
        <x:v>0</x:v>
      </x:c>
      <x:c r="H3510" s="31" t="n">
        <x:v>0</x:v>
      </x:c>
      <x:c r="I3510" t="str">
        <x:v>CAMPdownload_2026-05-14 19-31-52(1).txt</x:v>
      </x:c>
    </x:row>
    <x:row r="3511">
      <x:c r="A3511" t="str">
        <x:v>RDKIT_SHAPRULEMISMATCH_03510</x:v>
      </x:c>
      <x:c r="B3511" t="str">
        <x:v>NNNTQVGNPAEGPQKDPGIAN</x:v>
      </x:c>
      <x:c r="C3511" t="str">
        <x:v>NAMP</x:v>
      </x:c>
      <x:c r="D3511" s="17" t="n">
        <x:v>0.2</x:v>
      </x:c>
      <x:c r="E3511" s="31" t="n">
        <x:v>0</x:v>
      </x:c>
      <x:c r="F3511" s="29" t="n">
        <x:v>0.24108333333333334</x:v>
      </x:c>
      <x:c r="G3511" s="31" t="n">
        <x:v>0</x:v>
      </x:c>
      <x:c r="H3511" s="31" t="n">
        <x:v>0</x:v>
      </x:c>
      <x:c r="I3511" t="str">
        <x:v>CAMPdownload_2026-05-14 19-31-52(1).txt</x:v>
      </x:c>
    </x:row>
    <x:row r="3512">
      <x:c r="A3512" t="str">
        <x:v>RDKIT_SHAPRULEMISMATCH_03511</x:v>
      </x:c>
      <x:c r="B3512" t="str">
        <x:v>FREKRLFLALKGW</x:v>
      </x:c>
      <x:c r="C3512" t="str">
        <x:v>AMP</x:v>
      </x:c>
      <x:c r="D3512" s="17" t="n">
        <x:v>0.98</x:v>
      </x:c>
      <x:c r="E3512" s="31" t="n">
        <x:v>1</x:v>
      </x:c>
      <x:c r="F3512" s="29" t="n">
        <x:v>0.5718576831135547</x:v>
      </x:c>
      <x:c r="G3512" s="31" t="n">
        <x:v>1</x:v>
      </x:c>
      <x:c r="H3512" s="31" t="n">
        <x:v>0</x:v>
      </x:c>
      <x:c r="I3512" t="str">
        <x:v>CAMPdownload_2026-05-14 19-31-52(1).txt</x:v>
      </x:c>
    </x:row>
    <x:row r="3513">
      <x:c r="A3513" t="str">
        <x:v>RDKIT_SHAPRULEMISMATCH_03512</x:v>
      </x:c>
      <x:c r="B3513" t="str">
        <x:v>WLLKVATNRYKRIQTIWLGV</x:v>
      </x:c>
      <x:c r="C3513" t="str">
        <x:v>AMP</x:v>
      </x:c>
      <x:c r="D3513" s="17" t="n">
        <x:v>0.92</x:v>
      </x:c>
      <x:c r="E3513" s="31" t="n">
        <x:v>1</x:v>
      </x:c>
      <x:c r="F3513" s="29" t="n">
        <x:v>0.7274623780620786</x:v>
      </x:c>
      <x:c r="G3513" s="31" t="n">
        <x:v>1</x:v>
      </x:c>
      <x:c r="H3513" s="31" t="n">
        <x:v>0</x:v>
      </x:c>
      <x:c r="I3513" t="str">
        <x:v>CAMPdownload_2026-05-14 19-31-52(1).txt</x:v>
      </x:c>
    </x:row>
    <x:row r="3514">
      <x:c r="A3514" t="str">
        <x:v>RDKIT_SHAPRULEMISMATCH_03513</x:v>
      </x:c>
      <x:c r="B3514" t="str">
        <x:v>TASTTSRILVKGSNGGGKLPPNVR</x:v>
      </x:c>
      <x:c r="C3514" t="str">
        <x:v>AMP</x:v>
      </x:c>
      <x:c r="D3514" s="17" t="n">
        <x:v>0.73</x:v>
      </x:c>
      <x:c r="E3514" s="31" t="n">
        <x:v>1</x:v>
      </x:c>
      <x:c r="F3514" s="29" t="n">
        <x:v>0.21441666666666667</x:v>
      </x:c>
      <x:c r="G3514" s="31" t="n">
        <x:v>0</x:v>
      </x:c>
      <x:c r="H3514" s="31" t="n">
        <x:v>0</x:v>
      </x:c>
      <x:c r="I3514" t="str">
        <x:v>CAMPdownload_2026-05-14 19-31-52(1).txt</x:v>
      </x:c>
    </x:row>
    <x:row r="3515">
      <x:c r="A3515" t="str">
        <x:v>RDKIT_SHAPRULEMISMATCH_03514</x:v>
      </x:c>
      <x:c r="B3515" t="str">
        <x:v>DAKNFKSYQNYTINKRSV</x:v>
      </x:c>
      <x:c r="C3515" t="str">
        <x:v>AMP</x:v>
      </x:c>
      <x:c r="D3515" s="17" t="n">
        <x:v>0.59</x:v>
      </x:c>
      <x:c r="E3515" s="31" t="n">
        <x:v>1</x:v>
      </x:c>
      <x:c r="F3515" s="29" t="n">
        <x:v>0.18496855345911947</x:v>
      </x:c>
      <x:c r="G3515" s="31" t="n">
        <x:v>0</x:v>
      </x:c>
      <x:c r="H3515" s="31" t="n">
        <x:v>0</x:v>
      </x:c>
      <x:c r="I3515" t="str">
        <x:v>CAMPdownload_2026-05-14 19-31-52(1).txt</x:v>
      </x:c>
    </x:row>
    <x:row r="3516">
      <x:c r="A3516" t="str">
        <x:v>RDKIT_SHAPRULEMISMATCH_03515</x:v>
      </x:c>
      <x:c r="B3516" t="str">
        <x:v>LLIAPDVYQFPSPKTIFLWNRRIPPS</x:v>
      </x:c>
      <x:c r="C3516" t="str">
        <x:v>NAMP</x:v>
      </x:c>
      <x:c r="D3516" s="17" t="n">
        <x:v>0.3</x:v>
      </x:c>
      <x:c r="E3516" s="31" t="n">
        <x:v>0</x:v>
      </x:c>
      <x:c r="F3516" s="29" t="n">
        <x:v>0.4066037735849056</x:v>
      </x:c>
      <x:c r="G3516" s="31" t="n">
        <x:v>0</x:v>
      </x:c>
      <x:c r="H3516" s="31" t="n">
        <x:v>0</x:v>
      </x:c>
      <x:c r="I3516" t="str">
        <x:v>CAMPdownload_2026-05-14 19-31-52(1).txt</x:v>
      </x:c>
    </x:row>
    <x:row r="3517">
      <x:c r="A3517" t="str">
        <x:v>RDKIT_SHAPRULEMISMATCH_03516</x:v>
      </x:c>
      <x:c r="B3517" t="str">
        <x:v>TKGWQKQSSNSLKNTQEQV</x:v>
      </x:c>
      <x:c r="C3517" t="str">
        <x:v>NAMP</x:v>
      </x:c>
      <x:c r="D3517" s="17" t="n">
        <x:v>0.33</x:v>
      </x:c>
      <x:c r="E3517" s="31" t="n">
        <x:v>0</x:v>
      </x:c>
      <x:c r="F3517" s="29" t="n">
        <x:v>0.26775</x:v>
      </x:c>
      <x:c r="G3517" s="31" t="n">
        <x:v>0</x:v>
      </x:c>
      <x:c r="H3517" s="31" t="n">
        <x:v>0</x:v>
      </x:c>
      <x:c r="I3517" t="str">
        <x:v>CAMPdownload_2026-05-14 19-31-52(1).txt</x:v>
      </x:c>
    </x:row>
    <x:row r="3518">
      <x:c r="A3518" t="str">
        <x:v>RDKIT_SHAPRULEMISMATCH_03517</x:v>
      </x:c>
      <x:c r="B3518" t="str">
        <x:v>GFPAVVNPLTPKRVT</x:v>
      </x:c>
      <x:c r="C3518" t="str">
        <x:v>AMP</x:v>
      </x:c>
      <x:c r="D3518" s="17" t="n">
        <x:v>0.51</x:v>
      </x:c>
      <x:c r="E3518" s="31" t="n">
        <x:v>1</x:v>
      </x:c>
      <x:c r="F3518" s="29" t="n">
        <x:v>0.26342438770121324</x:v>
      </x:c>
      <x:c r="G3518" s="31" t="n">
        <x:v>0</x:v>
      </x:c>
      <x:c r="H3518" s="31" t="n">
        <x:v>0</x:v>
      </x:c>
      <x:c r="I3518" t="str">
        <x:v>CAMPdownload_2026-05-14 19-31-52(1).txt</x:v>
      </x:c>
    </x:row>
    <x:row r="3519">
      <x:c r="A3519" t="str">
        <x:v>RDKIT_SHAPRULEMISMATCH_03518</x:v>
      </x:c>
      <x:c r="B3519" t="str">
        <x:v>YVRNQTNKLLWPSPKRYADGNLAN</x:v>
      </x:c>
      <x:c r="C3519" t="str">
        <x:v>NAMP</x:v>
      </x:c>
      <x:c r="D3519" s="17" t="n">
        <x:v>0.29</x:v>
      </x:c>
      <x:c r="E3519" s="31" t="n">
        <x:v>0</x:v>
      </x:c>
      <x:c r="F3519" s="29" t="n">
        <x:v>0.33376641987102934</x:v>
      </x:c>
      <x:c r="G3519" s="31" t="n">
        <x:v>0</x:v>
      </x:c>
      <x:c r="H3519" s="31" t="n">
        <x:v>0</x:v>
      </x:c>
      <x:c r="I3519" t="str">
        <x:v>CAMPdownload_2026-05-14 19-31-52(1).txt</x:v>
      </x:c>
    </x:row>
    <x:row r="3520">
      <x:c r="A3520" t="str">
        <x:v>RDKIT_SHAPRULEMISMATCH_03519</x:v>
      </x:c>
      <x:c r="B3520" t="str">
        <x:v>TFLGSPYGGKQLNKKSV</x:v>
      </x:c>
      <x:c r="C3520" t="str">
        <x:v>AMP</x:v>
      </x:c>
      <x:c r="D3520" s="17" t="n">
        <x:v>0.6</x:v>
      </x:c>
      <x:c r="E3520" s="31" t="n">
        <x:v>1</x:v>
      </x:c>
      <x:c r="F3520" s="29" t="n">
        <x:v>0.19108333333333336</x:v>
      </x:c>
      <x:c r="G3520" s="31" t="n">
        <x:v>0</x:v>
      </x:c>
      <x:c r="H3520" s="31" t="n">
        <x:v>0</x:v>
      </x:c>
      <x:c r="I3520" t="str">
        <x:v>CAMPdownload_2026-05-14 19-31-52(1).txt</x:v>
      </x:c>
    </x:row>
    <x:row r="3521">
      <x:c r="A3521" t="str">
        <x:v>RDKIT_SHAPRULEMISMATCH_03520</x:v>
      </x:c>
      <x:c r="B3521" t="str">
        <x:v>VYQPSKTGYTLSGSPSRLLVLPFNR</x:v>
      </x:c>
      <x:c r="C3521" t="str">
        <x:v>NAMP</x:v>
      </x:c>
      <x:c r="D3521" s="17" t="n">
        <x:v>0.28</x:v>
      </x:c>
      <x:c r="E3521" s="31" t="n">
        <x:v>0</x:v>
      </x:c>
      <x:c r="F3521" s="29" t="n">
        <x:v>0.46879786641190985</x:v>
      </x:c>
      <x:c r="G3521" s="31" t="n">
        <x:v>0</x:v>
      </x:c>
      <x:c r="H3521" s="31" t="n">
        <x:v>0</x:v>
      </x:c>
      <x:c r="I3521" t="str">
        <x:v>CAMPdownload_2026-05-14 19-31-52(1).txt</x:v>
      </x:c>
    </x:row>
    <x:row r="3522">
      <x:c r="A3522" t="str">
        <x:v>RDKIT_SHAPRULEMISMATCH_03521</x:v>
      </x:c>
      <x:c r="B3522" t="str">
        <x:v>KLETQGGGYIFITNQISPPNSPGQNY</x:v>
      </x:c>
      <x:c r="C3522" t="str">
        <x:v>NAMP</x:v>
      </x:c>
      <x:c r="D3522" s="17" t="n">
        <x:v>0.23</x:v>
      </x:c>
      <x:c r="E3522" s="31" t="n">
        <x:v>0</x:v>
      </x:c>
      <x:c r="F3522" s="29" t="n">
        <x:v>0.6044166666666666</x:v>
      </x:c>
      <x:c r="G3522" s="31" t="n">
        <x:v>1</x:v>
      </x:c>
      <x:c r="H3522" s="31" t="n">
        <x:v>0</x:v>
      </x:c>
      <x:c r="I3522" t="str">
        <x:v>CAMPdownload_2026-05-14 19-31-52(1).txt</x:v>
      </x:c>
    </x:row>
    <x:row r="3523">
      <x:c r="A3523" t="str">
        <x:v>RDKIT_SHAPRULEMISMATCH_03522</x:v>
      </x:c>
      <x:c r="B3523" t="str">
        <x:v>PVPVQKKIKPNSKI</x:v>
      </x:c>
      <x:c r="C3523" t="str">
        <x:v>AMP</x:v>
      </x:c>
      <x:c r="D3523" s="17" t="n">
        <x:v>0.83</x:v>
      </x:c>
      <x:c r="E3523" s="31" t="n">
        <x:v>1</x:v>
      </x:c>
      <x:c r="F3523" s="29" t="n">
        <x:v>0.5226463104325699</x:v>
      </x:c>
      <x:c r="G3523" s="31" t="n">
        <x:v>1</x:v>
      </x:c>
      <x:c r="H3523" s="31" t="n">
        <x:v>0</x:v>
      </x:c>
      <x:c r="I3523" t="str">
        <x:v>CAMPdownload_2026-05-14 19-31-52(1).txt</x:v>
      </x:c>
    </x:row>
    <x:row r="3524">
      <x:c r="A3524" t="str">
        <x:v>RDKIT_SHAPRULEMISMATCH_03523</x:v>
      </x:c>
      <x:c r="B3524" t="str">
        <x:v>NRTSNAQNTNWPLTTFN</x:v>
      </x:c>
      <x:c r="C3524" t="str">
        <x:v>NAMP</x:v>
      </x:c>
      <x:c r="D3524" s="17" t="n">
        <x:v>0.23</x:v>
      </x:c>
      <x:c r="E3524" s="31" t="n">
        <x:v>0</x:v>
      </x:c>
      <x:c r="F3524" s="29" t="n">
        <x:v>0.2510833333333333</x:v>
      </x:c>
      <x:c r="G3524" s="31" t="n">
        <x:v>0</x:v>
      </x:c>
      <x:c r="H3524" s="31" t="n">
        <x:v>0</x:v>
      </x:c>
      <x:c r="I3524" t="str">
        <x:v>CAMPdownload_2026-05-14 19-31-52(1).txt</x:v>
      </x:c>
    </x:row>
    <x:row r="3525">
      <x:c r="A3525" t="str">
        <x:v>RDKIT_SHAPRULEMISMATCH_03524</x:v>
      </x:c>
      <x:c r="B3525" t="str">
        <x:v>GIAKQSDPKKGSQGYYQYQFTRGQ</x:v>
      </x:c>
      <x:c r="C3525" t="str">
        <x:v>NAMP</x:v>
      </x:c>
      <x:c r="D3525" s="17" t="n">
        <x:v>0.44</x:v>
      </x:c>
      <x:c r="E3525" s="31" t="n">
        <x:v>0</x:v>
      </x:c>
      <x:c r="F3525" s="29" t="n">
        <x:v>0.3344166666666667</x:v>
      </x:c>
      <x:c r="G3525" s="31" t="n">
        <x:v>0</x:v>
      </x:c>
      <x:c r="H3525" s="31" t="n">
        <x:v>0</x:v>
      </x:c>
      <x:c r="I3525" t="str">
        <x:v>CAMPdownload_2026-05-14 19-31-52(1).txt</x:v>
      </x:c>
    </x:row>
    <x:row r="3526">
      <x:c r="A3526" t="str">
        <x:v>RDKIT_SHAPRULEMISMATCH_03525</x:v>
      </x:c>
      <x:c r="B3526" t="str">
        <x:v>LQKGKLDANFGQGQR</x:v>
      </x:c>
      <x:c r="C3526" t="str">
        <x:v>AMP</x:v>
      </x:c>
      <x:c r="D3526" s="17" t="n">
        <x:v>0.68</x:v>
      </x:c>
      <x:c r="E3526" s="31" t="n">
        <x:v>1</x:v>
      </x:c>
      <x:c r="F3526" s="29" t="n">
        <x:v>0.22441666666666668</x:v>
      </x:c>
      <x:c r="G3526" s="31" t="n">
        <x:v>0</x:v>
      </x:c>
      <x:c r="H3526" s="31" t="n">
        <x:v>0</x:v>
      </x:c>
      <x:c r="I3526" t="str">
        <x:v>CAMPdownload_2026-05-14 19-31-52(1).txt</x:v>
      </x:c>
    </x:row>
    <x:row r="3527">
      <x:c r="A3527" t="str">
        <x:v>RDKIT_SHAPRULEMISMATCH_03526</x:v>
      </x:c>
      <x:c r="B3527" t="str">
        <x:v>NNTKRPYVEKNPNGPFVFQGNQSNG</x:v>
      </x:c>
      <x:c r="C3527" t="str">
        <x:v>NAMP</x:v>
      </x:c>
      <x:c r="D3527" s="17" t="n">
        <x:v>0.35</x:v>
      </x:c>
      <x:c r="E3527" s="31" t="n">
        <x:v>0</x:v>
      </x:c>
      <x:c r="F3527" s="29" t="n">
        <x:v>0.3744166666666667</x:v>
      </x:c>
      <x:c r="G3527" s="31" t="n">
        <x:v>0</x:v>
      </x:c>
      <x:c r="H3527" s="31" t="n">
        <x:v>0</x:v>
      </x:c>
      <x:c r="I3527" t="str">
        <x:v>CAMPdownload_2026-05-14 19-31-52(1).txt</x:v>
      </x:c>
    </x:row>
    <x:row r="3528">
      <x:c r="A3528" t="str">
        <x:v>RDKIT_SHAPRULEMISMATCH_03527</x:v>
      </x:c>
      <x:c r="B3528" t="str">
        <x:v>LKSQGWYQKRQAWR</x:v>
      </x:c>
      <x:c r="C3528" t="str">
        <x:v>AMP</x:v>
      </x:c>
      <x:c r="D3528" s="17" t="n">
        <x:v>0.78</x:v>
      </x:c>
      <x:c r="E3528" s="31" t="n">
        <x:v>1</x:v>
      </x:c>
      <x:c r="F3528" s="29" t="n">
        <x:v>0.22882117382054812</x:v>
      </x:c>
      <x:c r="G3528" s="31" t="n">
        <x:v>0</x:v>
      </x:c>
      <x:c r="H3528" s="31" t="n">
        <x:v>0</x:v>
      </x:c>
      <x:c r="I3528" t="str">
        <x:v>CAMPdownload_2026-05-14 19-31-52(1).txt</x:v>
      </x:c>
    </x:row>
    <x:row r="3529">
      <x:c r="A3529" t="str">
        <x:v>RDKIT_SHAPRULEMISMATCH_03528</x:v>
      </x:c>
      <x:c r="B3529" t="str">
        <x:v>GTLFPGFPRNQYQGAYATQSGGSQF</x:v>
      </x:c>
      <x:c r="C3529" t="str">
        <x:v>NAMP</x:v>
      </x:c>
      <x:c r="D3529" s="17" t="n">
        <x:v>0.17</x:v>
      </x:c>
      <x:c r="E3529" s="31" t="n">
        <x:v>0</x:v>
      </x:c>
      <x:c r="F3529" s="29" t="n">
        <x:v>0.5233333333333333</x:v>
      </x:c>
      <x:c r="G3529" s="31" t="n">
        <x:v>1</x:v>
      </x:c>
      <x:c r="H3529" s="31" t="n">
        <x:v>0</x:v>
      </x:c>
      <x:c r="I3529" t="str">
        <x:v>CAMPdownload_2026-05-14 19-31-52(1).txt</x:v>
      </x:c>
    </x:row>
    <x:row r="3530">
      <x:c r="A3530" t="str">
        <x:v>RDKIT_SHAPRULEMISMATCH_03529</x:v>
      </x:c>
      <x:c r="B3530" t="str">
        <x:v>RYNWGSTTSKQRPAPRAGG</x:v>
      </x:c>
      <x:c r="C3530" t="str">
        <x:v>AMP</x:v>
      </x:c>
      <x:c r="D3530" s="17" t="n">
        <x:v>0.71</x:v>
      </x:c>
      <x:c r="E3530" s="31" t="n">
        <x:v>1</x:v>
      </x:c>
      <x:c r="F3530" s="29" t="n">
        <x:v>0.17108333333333334</x:v>
      </x:c>
      <x:c r="G3530" s="31" t="n">
        <x:v>0</x:v>
      </x:c>
      <x:c r="H3530" s="31" t="n">
        <x:v>0</x:v>
      </x:c>
      <x:c r="I3530" t="str">
        <x:v>CAMPdownload_2026-05-14 19-31-52(1).txt</x:v>
      </x:c>
    </x:row>
    <x:row r="3531">
      <x:c r="A3531" t="str">
        <x:v>RDKIT_SHAPRULEMISMATCH_03530</x:v>
      </x:c>
      <x:c r="B3531" t="str">
        <x:v>NANVYPSSFKILAVNSNEIP</x:v>
      </x:c>
      <x:c r="C3531" t="str">
        <x:v>NAMP</x:v>
      </x:c>
      <x:c r="D3531" s="17" t="n">
        <x:v>0.28</x:v>
      </x:c>
      <x:c r="E3531" s="31" t="n">
        <x:v>0</x:v>
      </x:c>
      <x:c r="F3531" s="29" t="n">
        <x:v>0.149937106918239</x:v>
      </x:c>
      <x:c r="G3531" s="31" t="n">
        <x:v>0</x:v>
      </x:c>
      <x:c r="H3531" s="31" t="n">
        <x:v>0</x:v>
      </x:c>
      <x:c r="I3531" t="str">
        <x:v>CAMPdownload_2026-05-14 19-31-52(1).txt</x:v>
      </x:c>
    </x:row>
    <x:row r="3532">
      <x:c r="A3532" t="str">
        <x:v>RDKIT_SHAPRULEMISMATCH_03531</x:v>
      </x:c>
      <x:c r="B3532" t="str">
        <x:v>LRPFGKKFPRLVAIALWWQQ</x:v>
      </x:c>
      <x:c r="C3532" t="str">
        <x:v>AMP</x:v>
      </x:c>
      <x:c r="D3532" s="17" t="n">
        <x:v>0.97</x:v>
      </x:c>
      <x:c r="E3532" s="31" t="n">
        <x:v>1</x:v>
      </x:c>
      <x:c r="F3532" s="29" t="n">
        <x:v>0.7574623780620785</x:v>
      </x:c>
      <x:c r="G3532" s="31" t="n">
        <x:v>1</x:v>
      </x:c>
      <x:c r="H3532" s="31" t="n">
        <x:v>0</x:v>
      </x:c>
      <x:c r="I3532" t="str">
        <x:v>CAMPdownload_2026-05-14 19-31-52(1).txt</x:v>
      </x:c>
    </x:row>
    <x:row r="3533">
      <x:c r="A3533" t="str">
        <x:v>RDKIT_SHAPRULEMISMATCH_03532</x:v>
      </x:c>
      <x:c r="B3533" t="str">
        <x:v>KYSIAQTGTTGFTPVWKKLWR</x:v>
      </x:c>
      <x:c r="C3533" t="str">
        <x:v>AMP</x:v>
      </x:c>
      <x:c r="D3533" s="17" t="n">
        <x:v>0.71</x:v>
      </x:c>
      <x:c r="E3533" s="31" t="n">
        <x:v>1</x:v>
      </x:c>
      <x:c r="F3533" s="29" t="n">
        <x:v>0.137619040232458</x:v>
      </x:c>
      <x:c r="G3533" s="31" t="n">
        <x:v>0</x:v>
      </x:c>
      <x:c r="H3533" s="31" t="n">
        <x:v>0</x:v>
      </x:c>
      <x:c r="I3533" t="str">
        <x:v>CAMPdownload_2026-05-14 19-31-52(1).txt</x:v>
      </x:c>
    </x:row>
    <x:row r="3534">
      <x:c r="A3534" t="str">
        <x:v>RDKIT_SHAPRULEMISMATCH_03533</x:v>
      </x:c>
      <x:c r="B3534" t="str">
        <x:v>PGFQTLGTVNPLSRQPPTYRR</x:v>
      </x:c>
      <x:c r="C3534" t="str">
        <x:v>NAMP</x:v>
      </x:c>
      <x:c r="D3534" s="17" t="n">
        <x:v>0.44</x:v>
      </x:c>
      <x:c r="E3534" s="31" t="n">
        <x:v>0</x:v>
      </x:c>
      <x:c r="F3534" s="29" t="n">
        <x:v>0.24108333333333334</x:v>
      </x:c>
      <x:c r="G3534" s="31" t="n">
        <x:v>0</x:v>
      </x:c>
      <x:c r="H3534" s="31" t="n">
        <x:v>0</x:v>
      </x:c>
      <x:c r="I3534" t="str">
        <x:v>CAMPdownload_2026-05-14 19-31-52(1).txt</x:v>
      </x:c>
    </x:row>
    <x:row r="3535">
      <x:c r="A3535" t="str">
        <x:v>RDKIT_SHAPRULEMISMATCH_03534</x:v>
      </x:c>
      <x:c r="B3535" t="str">
        <x:v>RTFANVPQYTGWPTQIDWQF</x:v>
      </x:c>
      <x:c r="C3535" t="str">
        <x:v>NAMP</x:v>
      </x:c>
      <x:c r="D3535" s="17" t="n">
        <x:v>0.19</x:v>
      </x:c>
      <x:c r="E3535" s="31" t="n">
        <x:v>0</x:v>
      </x:c>
      <x:c r="F3535" s="29" t="n">
        <x:v>0.1059167506841423</x:v>
      </x:c>
      <x:c r="G3535" s="31" t="n">
        <x:v>0</x:v>
      </x:c>
      <x:c r="H3535" s="31" t="n">
        <x:v>0</x:v>
      </x:c>
      <x:c r="I3535" t="str">
        <x:v>CAMPdownload_2026-05-14 19-31-52(1).txt</x:v>
      </x:c>
    </x:row>
    <x:row r="3536">
      <x:c r="A3536" t="str">
        <x:v>RDKIT_SHAPRULEMISMATCH_03535</x:v>
      </x:c>
      <x:c r="B3536" t="str">
        <x:v>VQLFYRQRSSKTYQKSWLWPQNQQ</x:v>
      </x:c>
      <x:c r="C3536" t="str">
        <x:v>AMP</x:v>
      </x:c>
      <x:c r="D3536" s="17" t="n">
        <x:v>0.58</x:v>
      </x:c>
      <x:c r="E3536" s="31" t="n">
        <x:v>1</x:v>
      </x:c>
      <x:c r="F3536" s="29" t="n">
        <x:v>0.33114341684709764</x:v>
      </x:c>
      <x:c r="G3536" s="31" t="n">
        <x:v>0</x:v>
      </x:c>
      <x:c r="H3536" s="31" t="n">
        <x:v>0</x:v>
      </x:c>
      <x:c r="I3536" t="str">
        <x:v>CAMPdownload_2026-05-14 19-31-52(1).txt</x:v>
      </x:c>
    </x:row>
    <x:row r="3537">
      <x:c r="A3537" t="str">
        <x:v>RDKIT_SHAPRULEMISMATCH_03536</x:v>
      </x:c>
      <x:c r="B3537" t="str">
        <x:v>KVTKGKRSTTFWS</x:v>
      </x:c>
      <x:c r="C3537" t="str">
        <x:v>AMP</x:v>
      </x:c>
      <x:c r="D3537" s="17" t="n">
        <x:v>0.89</x:v>
      </x:c>
      <x:c r="E3537" s="31" t="n">
        <x:v>1</x:v>
      </x:c>
      <x:c r="F3537" s="29" t="n">
        <x:v>0.16150706992624084</x:v>
      </x:c>
      <x:c r="G3537" s="31" t="n">
        <x:v>0</x:v>
      </x:c>
      <x:c r="H3537" s="31" t="n">
        <x:v>0</x:v>
      </x:c>
      <x:c r="I3537" t="str">
        <x:v>CAMPdownload_2026-05-14 19-31-52(1).txt</x:v>
      </x:c>
    </x:row>
    <x:row r="3538">
      <x:c r="A3538" t="str">
        <x:v>RDKIT_SHAPRULEMISMATCH_03537</x:v>
      </x:c>
      <x:c r="B3538" t="str">
        <x:v>WAGNIGAGWNSKLKWSPATDVPK</x:v>
      </x:c>
      <x:c r="C3538" t="str">
        <x:v>AMP</x:v>
      </x:c>
      <x:c r="D3538" s="17" t="n">
        <x:v>0.55</x:v>
      </x:c>
      <x:c r="E3538" s="31" t="n">
        <x:v>1</x:v>
      </x:c>
      <x:c r="F3538" s="29" t="n">
        <x:v>0.2232704402515723</x:v>
      </x:c>
      <x:c r="G3538" s="31" t="n">
        <x:v>0</x:v>
      </x:c>
      <x:c r="H3538" s="31" t="n">
        <x:v>0</x:v>
      </x:c>
      <x:c r="I3538" t="str">
        <x:v>CAMPdownload_2026-05-14 19-31-52(1).txt</x:v>
      </x:c>
    </x:row>
    <x:row r="3539">
      <x:c r="A3539" t="str">
        <x:v>RDKIT_SHAPRULEMISMATCH_03538</x:v>
      </x:c>
      <x:c r="B3539" t="str">
        <x:v>PIGWRKLYRWGWITLFQIKQ</x:v>
      </x:c>
      <x:c r="C3539" t="str">
        <x:v>AMP</x:v>
      </x:c>
      <x:c r="D3539" s="17" t="n">
        <x:v>0.93</x:v>
      </x:c>
      <x:c r="E3539" s="31" t="n">
        <x:v>1</x:v>
      </x:c>
      <x:c r="F3539" s="29" t="n">
        <x:v>0.636907681701629</x:v>
      </x:c>
      <x:c r="G3539" s="31" t="n">
        <x:v>1</x:v>
      </x:c>
      <x:c r="H3539" s="31" t="n">
        <x:v>0</x:v>
      </x:c>
      <x:c r="I3539" t="str">
        <x:v>CAMPdownload_2026-05-14 19-31-52(1).txt</x:v>
      </x:c>
    </x:row>
    <x:row r="3540">
      <x:c r="A3540" t="str">
        <x:v>RDKIT_SHAPRULEMISMATCH_03539</x:v>
      </x:c>
      <x:c r="B3540" t="str">
        <x:v>PNPSGQNKLFTNNFGLNNWE</x:v>
      </x:c>
      <x:c r="C3540" t="str">
        <x:v>NAMP</x:v>
      </x:c>
      <x:c r="D3540" s="17" t="n">
        <x:v>0.33</x:v>
      </x:c>
      <x:c r="E3540" s="31" t="n">
        <x:v>0</x:v>
      </x:c>
      <x:c r="F3540" s="29" t="n">
        <x:v>0.24441666666666667</x:v>
      </x:c>
      <x:c r="G3540" s="31" t="n">
        <x:v>0</x:v>
      </x:c>
      <x:c r="H3540" s="31" t="n">
        <x:v>0</x:v>
      </x:c>
      <x:c r="I3540" t="str">
        <x:v>CAMPdownload_2026-05-14 19-31-52(1).txt</x:v>
      </x:c>
    </x:row>
    <x:row r="3541">
      <x:c r="A3541" t="str">
        <x:v>RDKIT_SHAPRULEMISMATCH_03540</x:v>
      </x:c>
      <x:c r="B3541" t="str">
        <x:v>ANFDKRFPQASWTYRIVDAKWV</x:v>
      </x:c>
      <x:c r="C3541" t="str">
        <x:v>NAMP</x:v>
      </x:c>
      <x:c r="D3541" s="17" t="n">
        <x:v>0.37</x:v>
      </x:c>
      <x:c r="E3541" s="31" t="n">
        <x:v>0</x:v>
      </x:c>
      <x:c r="F3541" s="29" t="n">
        <x:v>0.1542186374765951</x:v>
      </x:c>
      <x:c r="G3541" s="31" t="n">
        <x:v>0</x:v>
      </x:c>
      <x:c r="H3541" s="31" t="n">
        <x:v>0</x:v>
      </x:c>
      <x:c r="I3541" t="str">
        <x:v>CAMPdownload_2026-05-14 19-31-52(1).txt</x:v>
      </x:c>
    </x:row>
    <x:row r="3542">
      <x:c r="A3542" t="str">
        <x:v>RDKIT_SHAPRULEMISMATCH_03541</x:v>
      </x:c>
      <x:c r="B3542" t="str">
        <x:v>QTNNATYIRWRNPQTFINRSPYSN</x:v>
      </x:c>
      <x:c r="C3542" t="str">
        <x:v>NAMP</x:v>
      </x:c>
      <x:c r="D3542" s="17" t="n">
        <x:v>0.25</x:v>
      </x:c>
      <x:c r="E3542" s="31" t="n">
        <x:v>0</x:v>
      </x:c>
      <x:c r="F3542" s="29" t="n">
        <x:v>0.35775</x:v>
      </x:c>
      <x:c r="G3542" s="31" t="n">
        <x:v>0</x:v>
      </x:c>
      <x:c r="H3542" s="31" t="n">
        <x:v>0</x:v>
      </x:c>
      <x:c r="I3542" t="str">
        <x:v>CAMPdownload_2026-05-14 19-31-52(1).txt</x:v>
      </x:c>
    </x:row>
    <x:row r="3543">
      <x:c r="A3543" t="str">
        <x:v>RDKIT_SHAPRULEMISMATCH_03542</x:v>
      </x:c>
      <x:c r="B3543" t="str">
        <x:v>TFVGTKVVKQLQNYQSAQFS</x:v>
      </x:c>
      <x:c r="C3543" t="str">
        <x:v>NAMP</x:v>
      </x:c>
      <x:c r="D3543" s="17" t="n">
        <x:v>0.25</x:v>
      </x:c>
      <x:c r="E3543" s="31" t="n">
        <x:v>0</x:v>
      </x:c>
      <x:c r="F3543" s="29" t="n">
        <x:v>0.18660377358490565</x:v>
      </x:c>
      <x:c r="G3543" s="31" t="n">
        <x:v>0</x:v>
      </x:c>
      <x:c r="H3543" s="31" t="n">
        <x:v>0</x:v>
      </x:c>
      <x:c r="I3543" t="str">
        <x:v>CAMPdownload_2026-05-14 19-31-52(1).txt</x:v>
      </x:c>
    </x:row>
    <x:row r="3544">
      <x:c r="A3544" t="str">
        <x:v>RDKIT_SHAPRULEMISMATCH_03543</x:v>
      </x:c>
      <x:c r="B3544" t="str">
        <x:v>GNSATRPAKWPSFNRQSPGRSSP</x:v>
      </x:c>
      <x:c r="C3544" t="str">
        <x:v>AMP</x:v>
      </x:c>
      <x:c r="D3544" s="17" t="n">
        <x:v>0.74</x:v>
      </x:c>
      <x:c r="E3544" s="31" t="n">
        <x:v>1</x:v>
      </x:c>
      <x:c r="F3544" s="29" t="n">
        <x:v>0.19441666666666668</x:v>
      </x:c>
      <x:c r="G3544" s="31" t="n">
        <x:v>0</x:v>
      </x:c>
      <x:c r="H3544" s="31" t="n">
        <x:v>0</x:v>
      </x:c>
      <x:c r="I3544" t="str">
        <x:v>CAMPdownload_2026-05-14 19-31-52(1).txt</x:v>
      </x:c>
    </x:row>
    <x:row r="3545">
      <x:c r="A3545" t="str">
        <x:v>RDKIT_SHAPRULEMISMATCH_03544</x:v>
      </x:c>
      <x:c r="B3545" t="str">
        <x:v>SAEPISWYVSGQGYQFRGIWW</x:v>
      </x:c>
      <x:c r="C3545" t="str">
        <x:v>NAMP</x:v>
      </x:c>
      <x:c r="D3545" s="17" t="n">
        <x:v>0.27</x:v>
      </x:c>
      <x:c r="E3545" s="31" t="n">
        <x:v>0</x:v>
      </x:c>
      <x:c r="F3545" s="29" t="n">
        <x:v>0.14421863747659514</x:v>
      </x:c>
      <x:c r="G3545" s="31" t="n">
        <x:v>0</x:v>
      </x:c>
      <x:c r="H3545" s="31" t="n">
        <x:v>0</x:v>
      </x:c>
      <x:c r="I3545" t="str">
        <x:v>CAMPdownload_2026-05-14 19-31-52(1).txt</x:v>
      </x:c>
    </x:row>
    <x:row r="3546">
      <x:c r="A3546" t="str">
        <x:v>RDKIT_SHAPRULEMISMATCH_03545</x:v>
      </x:c>
      <x:c r="B3546" t="str">
        <x:v>FLQATKSIGGAFRPTWPKSDIF</x:v>
      </x:c>
      <x:c r="C3546" t="str">
        <x:v>NAMP</x:v>
      </x:c>
      <x:c r="D3546" s="17" t="n">
        <x:v>0.44</x:v>
      </x:c>
      <x:c r="E3546" s="31" t="n">
        <x:v>0</x:v>
      </x:c>
      <x:c r="F3546" s="29" t="n">
        <x:v>0.12258341735080897</x:v>
      </x:c>
      <x:c r="G3546" s="31" t="n">
        <x:v>0</x:v>
      </x:c>
      <x:c r="H3546" s="31" t="n">
        <x:v>0</x:v>
      </x:c>
      <x:c r="I3546" t="str">
        <x:v>CAMPdownload_2026-05-14 19-31-52(1).txt</x:v>
      </x:c>
    </x:row>
    <x:row r="3547">
      <x:c r="A3547" t="str">
        <x:v>RDKIT_SHAPRULEMISMATCH_03546</x:v>
      </x:c>
      <x:c r="B3547" t="str">
        <x:v>LLATERVQSTNYNLP</x:v>
      </x:c>
      <x:c r="C3547" t="str">
        <x:v>NAMP</x:v>
      </x:c>
      <x:c r="D3547" s="17" t="n">
        <x:v>0.13</x:v>
      </x:c>
      <x:c r="E3547" s="31" t="n">
        <x:v>0</x:v>
      </x:c>
      <x:c r="F3547" s="29" t="n">
        <x:v>0.11830188679245282</x:v>
      </x:c>
      <x:c r="G3547" s="31" t="n">
        <x:v>0</x:v>
      </x:c>
      <x:c r="H3547" s="31" t="n">
        <x:v>0</x:v>
      </x:c>
      <x:c r="I3547" t="str">
        <x:v>CAMPdownload_2026-05-14 19-31-52(1).txt</x:v>
      </x:c>
    </x:row>
    <x:row r="3548">
      <x:c r="A3548" t="str">
        <x:v>RDKIT_SHAPRULEMISMATCH_03547</x:v>
      </x:c>
      <x:c r="B3548" t="str">
        <x:v>NDYIRAGQDPQGYNYRAW</x:v>
      </x:c>
      <x:c r="C3548" t="str">
        <x:v>NAMP</x:v>
      </x:c>
      <x:c r="D3548" s="17" t="n">
        <x:v>0.36</x:v>
      </x:c>
      <x:c r="E3548" s="31" t="n">
        <x:v>0</x:v>
      </x:c>
      <x:c r="F3548" s="29" t="n">
        <x:v>0.1632704402515723</x:v>
      </x:c>
      <x:c r="G3548" s="31" t="n">
        <x:v>0</x:v>
      </x:c>
      <x:c r="H3548" s="31" t="n">
        <x:v>0</x:v>
      </x:c>
      <x:c r="I3548" t="str">
        <x:v>CAMPdownload_2026-05-14 19-31-52(1).txt</x:v>
      </x:c>
    </x:row>
    <x:row r="3549">
      <x:c r="A3549" t="str">
        <x:v>RDKIT_SHAPRULEMISMATCH_03548</x:v>
      </x:c>
      <x:c r="B3549" t="str">
        <x:v>AAYQRWKEKSIYAQKL</x:v>
      </x:c>
      <x:c r="C3549" t="str">
        <x:v>AMP</x:v>
      </x:c>
      <x:c r="D3549" s="17" t="n">
        <x:v>0.71</x:v>
      </x:c>
      <x:c r="E3549" s="31" t="n">
        <x:v>1</x:v>
      </x:c>
      <x:c r="F3549" s="29" t="n">
        <x:v>0.29194015646393684</x:v>
      </x:c>
      <x:c r="G3549" s="31" t="n">
        <x:v>0</x:v>
      </x:c>
      <x:c r="H3549" s="31" t="n">
        <x:v>0</x:v>
      </x:c>
      <x:c r="I3549" t="str">
        <x:v>CAMPdownload_2026-05-14 19-31-52(1).txt</x:v>
      </x:c>
    </x:row>
    <x:row r="3550">
      <x:c r="A3550" t="str">
        <x:v>RDKIT_SHAPRULEMISMATCH_03549</x:v>
      </x:c>
      <x:c r="B3550" t="str">
        <x:v>LKYGAQEPQQQYVINVQIPRD</x:v>
      </x:c>
      <x:c r="C3550" t="str">
        <x:v>NAMP</x:v>
      </x:c>
      <x:c r="D3550" s="17" t="n">
        <x:v>0.2</x:v>
      </x:c>
      <x:c r="E3550" s="31" t="n">
        <x:v>0</x:v>
      </x:c>
      <x:c r="F3550" s="29" t="n">
        <x:v>0.17660377358490564</x:v>
      </x:c>
      <x:c r="G3550" s="31" t="n">
        <x:v>0</x:v>
      </x:c>
      <x:c r="H3550" s="31" t="n">
        <x:v>0</x:v>
      </x:c>
      <x:c r="I3550" t="str">
        <x:v>CAMPdownload_2026-05-14 19-31-52(1).txt</x:v>
      </x:c>
    </x:row>
    <x:row r="3551">
      <x:c r="A3551" t="str">
        <x:v>RDKIT_SHAPRULEMISMATCH_03550</x:v>
      </x:c>
      <x:c r="B3551" t="str">
        <x:v>TRPRQTPSKQPPAKAFQPQSPIFLTQQG</x:v>
      </x:c>
      <x:c r="C3551" t="str">
        <x:v>AMP</x:v>
      </x:c>
      <x:c r="D3551" s="17" t="n">
        <x:v>0.5</x:v>
      </x:c>
      <x:c r="E3551" s="31" t="n">
        <x:v>1</x:v>
      </x:c>
      <x:c r="F3551" s="29" t="n">
        <x:v>0.33108333333333334</x:v>
      </x:c>
      <x:c r="G3551" s="31" t="n">
        <x:v>0</x:v>
      </x:c>
      <x:c r="H3551" s="31" t="n">
        <x:v>0</x:v>
      </x:c>
      <x:c r="I3551" t="str">
        <x:v>CAMPdownload_2026-05-14 19-31-52(1).txt</x:v>
      </x:c>
    </x:row>
    <x:row r="3552">
      <x:c r="A3552" t="str">
        <x:v>RDKIT_SHAPRULEMISMATCH_03551</x:v>
      </x:c>
      <x:c r="B3552" t="str">
        <x:v>SALYYFEGQRTSKIAIVEAAP</x:v>
      </x:c>
      <x:c r="C3552" t="str">
        <x:v>NAMP</x:v>
      </x:c>
      <x:c r="D3552" s="17" t="n">
        <x:v>0.26</x:v>
      </x:c>
      <x:c r="E3552" s="31" t="n">
        <x:v>0</x:v>
      </x:c>
      <x:c r="F3552" s="29" t="n">
        <x:v>0.1742186374765951</x:v>
      </x:c>
      <x:c r="G3552" s="31" t="n">
        <x:v>0</x:v>
      </x:c>
      <x:c r="H3552" s="31" t="n">
        <x:v>0</x:v>
      </x:c>
      <x:c r="I3552" t="str">
        <x:v>CAMPdownload_2026-05-14 19-31-52(1).txt</x:v>
      </x:c>
    </x:row>
    <x:row r="3553">
      <x:c r="A3553" t="str">
        <x:v>RDKIT_SHAPRULEMISMATCH_03552</x:v>
      </x:c>
      <x:c r="B3553" t="str">
        <x:v>LTYFTISQFGKIRFWRYGDTRQFWI</x:v>
      </x:c>
      <x:c r="C3553" t="str">
        <x:v>NAMP</x:v>
      </x:c>
      <x:c r="D3553" s="17" t="n">
        <x:v>0.35</x:v>
      </x:c>
      <x:c r="E3553" s="31" t="n">
        <x:v>0</x:v>
      </x:c>
      <x:c r="F3553" s="29" t="n">
        <x:v>0.39376641987102934</x:v>
      </x:c>
      <x:c r="G3553" s="31" t="n">
        <x:v>0</x:v>
      </x:c>
      <x:c r="H3553" s="31" t="n">
        <x:v>0</x:v>
      </x:c>
      <x:c r="I3553" t="str">
        <x:v>CAMPdownload_2026-05-14 19-31-52(1).txt</x:v>
      </x:c>
    </x:row>
    <x:row r="3554">
      <x:c r="A3554" t="str">
        <x:v>RDKIT_SHAPRULEMISMATCH_03553</x:v>
      </x:c>
      <x:c r="B3554" t="str">
        <x:v>NVQQPSIQPQFGQLSNPSNRGNNTGPPA</x:v>
      </x:c>
      <x:c r="C3554" t="str">
        <x:v>NAMP</x:v>
      </x:c>
      <x:c r="D3554" s="17" t="n">
        <x:v>0.29</x:v>
      </x:c>
      <x:c r="E3554" s="31" t="n">
        <x:v>0</x:v>
      </x:c>
      <x:c r="F3554" s="29" t="n">
        <x:v>0.39108333333333334</x:v>
      </x:c>
      <x:c r="G3554" s="31" t="n">
        <x:v>0</x:v>
      </x:c>
      <x:c r="H3554" s="31" t="n">
        <x:v>0</x:v>
      </x:c>
      <x:c r="I3554" t="str">
        <x:v>CAMPdownload_2026-05-14 19-31-52(1).txt</x:v>
      </x:c>
    </x:row>
    <x:row r="3555">
      <x:c r="A3555" t="str">
        <x:v>RDKIT_SHAPRULEMISMATCH_03554</x:v>
      </x:c>
      <x:c r="B3555" t="str">
        <x:v>DIPPKFYIVTVRIYTIK</x:v>
      </x:c>
      <x:c r="C3555" t="str">
        <x:v>NAMP</x:v>
      </x:c>
      <x:c r="D3555" s="17" t="n">
        <x:v>0.47</x:v>
      </x:c>
      <x:c r="E3555" s="31" t="n">
        <x:v>0</x:v>
      </x:c>
      <x:c r="F3555" s="29" t="n">
        <x:v>0.46291562281428694</x:v>
      </x:c>
      <x:c r="G3555" s="31" t="n">
        <x:v>0</x:v>
      </x:c>
      <x:c r="H3555" s="31" t="n">
        <x:v>0</x:v>
      </x:c>
      <x:c r="I3555" t="str">
        <x:v>CAMPdownload_2026-05-14 19-31-52(1).txt</x:v>
      </x:c>
    </x:row>
    <x:row r="3556">
      <x:c r="A3556" t="str">
        <x:v>RDKIT_SHAPRULEMISMATCH_03555</x:v>
      </x:c>
      <x:c r="B3556" t="str">
        <x:v>SWNWNVSQKPEFYPTNSDYIFA</x:v>
      </x:c>
      <x:c r="C3556" t="str">
        <x:v>NAMP</x:v>
      </x:c>
      <x:c r="D3556" s="17" t="n">
        <x:v>0.24</x:v>
      </x:c>
      <x:c r="E3556" s="31" t="n">
        <x:v>0</x:v>
      </x:c>
      <x:c r="F3556" s="29" t="n">
        <x:v>0.15327044025157233</x:v>
      </x:c>
      <x:c r="G3556" s="31" t="n">
        <x:v>0</x:v>
      </x:c>
      <x:c r="H3556" s="31" t="n">
        <x:v>0</x:v>
      </x:c>
      <x:c r="I3556" t="str">
        <x:v>CAMPdownload_2026-05-14 19-31-52(1).txt</x:v>
      </x:c>
    </x:row>
    <x:row r="3557">
      <x:c r="A3557" t="str">
        <x:v>RDKIT_SHAPRULEMISMATCH_03556</x:v>
      </x:c>
      <x:c r="B3557" t="str">
        <x:v>SGGQNSGKSLSWFTQPQPPGSQFKLL</x:v>
      </x:c>
      <x:c r="C3557" t="str">
        <x:v>NAMP</x:v>
      </x:c>
      <x:c r="D3557" s="17" t="n">
        <x:v>0.16</x:v>
      </x:c>
      <x:c r="E3557" s="31" t="n">
        <x:v>0</x:v>
      </x:c>
      <x:c r="F3557" s="29" t="n">
        <x:v>0.5077499999999999</x:v>
      </x:c>
      <x:c r="G3557" s="31" t="n">
        <x:v>1</x:v>
      </x:c>
      <x:c r="H3557" s="31" t="n">
        <x:v>0</x:v>
      </x:c>
      <x:c r="I3557" t="str">
        <x:v>CAMPdownload_2026-05-14 19-31-52(1).txt</x:v>
      </x:c>
    </x:row>
    <x:row r="3558">
      <x:c r="A3558" t="str">
        <x:v>RDKIT_SHAPRULEMISMATCH_03557</x:v>
      </x:c>
      <x:c r="B3558" t="str">
        <x:v>QAKSWAYDFPKSAVTWSPFIAKNLANW</x:v>
      </x:c>
      <x:c r="C3558" t="str">
        <x:v>NAMP</x:v>
      </x:c>
      <x:c r="D3558" s="17" t="n">
        <x:v>0.39</x:v>
      </x:c>
      <x:c r="E3558" s="31" t="n">
        <x:v>0</x:v>
      </x:c>
      <x:c r="F3558" s="29" t="n">
        <x:v>0.39823899371069177</x:v>
      </x:c>
      <x:c r="G3558" s="31" t="n">
        <x:v>0</x:v>
      </x:c>
      <x:c r="H3558" s="31" t="n">
        <x:v>0</x:v>
      </x:c>
      <x:c r="I3558" t="str">
        <x:v>CAMPdownload_2026-05-14 19-31-52(1).txt</x:v>
      </x:c>
    </x:row>
    <x:row r="3559">
      <x:c r="A3559" t="str">
        <x:v>RDKIT_SHAPRULEMISMATCH_03558</x:v>
      </x:c>
      <x:c r="B3559" t="str">
        <x:v>GTNFKLTEADRKPKPY</x:v>
      </x:c>
      <x:c r="C3559" t="str">
        <x:v>NAMP</x:v>
      </x:c>
      <x:c r="D3559" s="17" t="n">
        <x:v>0.25</x:v>
      </x:c>
      <x:c r="E3559" s="31" t="n">
        <x:v>0</x:v>
      </x:c>
      <x:c r="F3559" s="29" t="n">
        <x:v>0.10706297709923665</x:v>
      </x:c>
      <x:c r="G3559" s="31" t="n">
        <x:v>0</x:v>
      </x:c>
      <x:c r="H3559" s="31" t="n">
        <x:v>0</x:v>
      </x:c>
      <x:c r="I3559" t="str">
        <x:v>CAMPdownload_2026-05-14 19-31-52(1).txt</x:v>
      </x:c>
    </x:row>
    <x:row r="3560">
      <x:c r="A3560" t="str">
        <x:v>RDKIT_SHAPRULEMISMATCH_03559</x:v>
      </x:c>
      <x:c r="B3560" t="str">
        <x:v>FRTRYISGGNSRK</x:v>
      </x:c>
      <x:c r="C3560" t="str">
        <x:v>AMP</x:v>
      </x:c>
      <x:c r="D3560" s="17" t="n">
        <x:v>0.87</x:v>
      </x:c>
      <x:c r="E3560" s="31" t="n">
        <x:v>1</x:v>
      </x:c>
      <x:c r="F3560" s="29" t="n">
        <x:v>0.14552742616033754</x:v>
      </x:c>
      <x:c r="G3560" s="31" t="n">
        <x:v>0</x:v>
      </x:c>
      <x:c r="H3560" s="31" t="n">
        <x:v>0</x:v>
      </x:c>
      <x:c r="I3560" t="str">
        <x:v>CAMPdownload_2026-05-14 19-31-52(1).txt</x:v>
      </x:c>
    </x:row>
    <x:row r="3561">
      <x:c r="A3561" t="str">
        <x:v>RDKIT_SHAPRULEMISMATCH_03560</x:v>
      </x:c>
      <x:c r="B3561" t="str">
        <x:v>PFFRKSLKALNYFKYSA</x:v>
      </x:c>
      <x:c r="C3561" t="str">
        <x:v>AMP</x:v>
      </x:c>
      <x:c r="D3561" s="17" t="n">
        <x:v>0.9</x:v>
      </x:c>
      <x:c r="E3561" s="31" t="n">
        <x:v>1</x:v>
      </x:c>
      <x:c r="F3561" s="29" t="n">
        <x:v>0.7477486520520333</x:v>
      </x:c>
      <x:c r="G3561" s="31" t="n">
        <x:v>1</x:v>
      </x:c>
      <x:c r="H3561" s="31" t="n">
        <x:v>0</x:v>
      </x:c>
      <x:c r="I3561" t="str">
        <x:v>CAMPdownload_2026-05-14 19-31-52(1).txt</x:v>
      </x:c>
    </x:row>
    <x:row r="3562">
      <x:c r="A3562" t="str">
        <x:v>RDKIT_SHAPRULEMISMATCH_03561</x:v>
      </x:c>
      <x:c r="B3562" t="str">
        <x:v>VLGSGFYQYANYYQGGKDLQVIKNPP</x:v>
      </x:c>
      <x:c r="C3562" t="str">
        <x:v>NAMP</x:v>
      </x:c>
      <x:c r="D3562" s="17" t="n">
        <x:v>0.18</x:v>
      </x:c>
      <x:c r="E3562" s="31" t="n">
        <x:v>0</x:v>
      </x:c>
      <x:c r="F3562" s="29" t="n">
        <x:v>0.4332704402515723</x:v>
      </x:c>
      <x:c r="G3562" s="31" t="n">
        <x:v>0</x:v>
      </x:c>
      <x:c r="H3562" s="31" t="n">
        <x:v>0</x:v>
      </x:c>
      <x:c r="I3562" t="str">
        <x:v>CAMPdownload_2026-05-14 19-31-52(1).txt</x:v>
      </x:c>
    </x:row>
    <x:row r="3563">
      <x:c r="A3563" t="str">
        <x:v>RDKIT_SHAPRULEMISMATCH_03562</x:v>
      </x:c>
      <x:c r="B3563" t="str">
        <x:v>GPLLKFTRKFDSGEVNGQSVTKYTV</x:v>
      </x:c>
      <x:c r="C3563" t="str">
        <x:v>NAMP</x:v>
      </x:c>
      <x:c r="D3563" s="17" t="n">
        <x:v>0.24</x:v>
      </x:c>
      <x:c r="E3563" s="31" t="n">
        <x:v>0</x:v>
      </x:c>
      <x:c r="F3563" s="29" t="n">
        <x:v>0.5466666666666666</x:v>
      </x:c>
      <x:c r="G3563" s="31" t="n">
        <x:v>1</x:v>
      </x:c>
      <x:c r="H3563" s="31" t="n">
        <x:v>0</x:v>
      </x:c>
      <x:c r="I3563" t="str">
        <x:v>CAMPdownload_2026-05-14 19-31-52(1).txt</x:v>
      </x:c>
    </x:row>
    <x:row r="3564">
      <x:c r="A3564" t="str">
        <x:v>RDKIT_SHAPRULEMISMATCH_03563</x:v>
      </x:c>
      <x:c r="B3564" t="str">
        <x:v>EIVFYLREWNWTRKVKW</x:v>
      </x:c>
      <x:c r="C3564" t="str">
        <x:v>AMP</x:v>
      </x:c>
      <x:c r="D3564" s="17" t="n">
        <x:v>0.84</x:v>
      </x:c>
      <x:c r="E3564" s="31" t="n">
        <x:v>1</x:v>
      </x:c>
      <x:c r="F3564" s="29" t="n">
        <x:v>0.46510971564129117</x:v>
      </x:c>
      <x:c r="G3564" s="31" t="n">
        <x:v>0</x:v>
      </x:c>
      <x:c r="H3564" s="31" t="n">
        <x:v>0</x:v>
      </x:c>
      <x:c r="I3564" t="str">
        <x:v>CAMPdownload_2026-05-14 19-31-52(1).txt</x:v>
      </x:c>
    </x:row>
    <x:row r="3565">
      <x:c r="A3565" t="str">
        <x:v>RDKIT_SHAPRULEMISMATCH_03564</x:v>
      </x:c>
      <x:c r="B3565" t="str">
        <x:v>KGFGQGSTTQNPTTIEYNR</x:v>
      </x:c>
      <x:c r="C3565" t="str">
        <x:v>NAMP</x:v>
      </x:c>
      <x:c r="D3565" s="17" t="n">
        <x:v>0.33</x:v>
      </x:c>
      <x:c r="E3565" s="31" t="n">
        <x:v>0</x:v>
      </x:c>
      <x:c r="F3565" s="29" t="n">
        <x:v>0.2744166666666667</x:v>
      </x:c>
      <x:c r="G3565" s="31" t="n">
        <x:v>0</x:v>
      </x:c>
      <x:c r="H3565" s="31" t="n">
        <x:v>0</x:v>
      </x:c>
      <x:c r="I3565" t="str">
        <x:v>CAMPdownload_2026-05-14 19-31-52(1).txt</x:v>
      </x:c>
    </x:row>
    <x:row r="3566">
      <x:c r="A3566" t="str">
        <x:v>RDKIT_SHAPRULEMISMATCH_03565</x:v>
      </x:c>
      <x:c r="B3566" t="str">
        <x:v>IIYGQQFQNNFPYKYPQF</x:v>
      </x:c>
      <x:c r="C3566" t="str">
        <x:v>NAMP</x:v>
      </x:c>
      <x:c r="D3566" s="17" t="n">
        <x:v>0.27</x:v>
      </x:c>
      <x:c r="E3566" s="31" t="n">
        <x:v>0</x:v>
      </x:c>
      <x:c r="F3566" s="29" t="n">
        <x:v>0.2592500840174756</x:v>
      </x:c>
      <x:c r="G3566" s="31" t="n">
        <x:v>0</x:v>
      </x:c>
      <x:c r="H3566" s="31" t="n">
        <x:v>0</x:v>
      </x:c>
      <x:c r="I3566" t="str">
        <x:v>CAMPdownload_2026-05-14 19-31-52(1).txt</x:v>
      </x:c>
    </x:row>
    <x:row r="3567">
      <x:c r="A3567" t="str">
        <x:v>RDKIT_SHAPRULEMISMATCH_03566</x:v>
      </x:c>
      <x:c r="B3567" t="str">
        <x:v>IVADKTTFPSKTVISAWPVVWADYPPYG</x:v>
      </x:c>
      <x:c r="C3567" t="str">
        <x:v>NAMP</x:v>
      </x:c>
      <x:c r="D3567" s="17" t="n">
        <x:v>0.16</x:v>
      </x:c>
      <x:c r="E3567" s="31" t="n">
        <x:v>0</x:v>
      </x:c>
      <x:c r="F3567" s="29" t="n">
        <x:v>0.4015723270440251</x:v>
      </x:c>
      <x:c r="G3567" s="31" t="n">
        <x:v>0</x:v>
      </x:c>
      <x:c r="H3567" s="31" t="n">
        <x:v>0</x:v>
      </x:c>
      <x:c r="I3567" t="str">
        <x:v>CAMPdownload_2026-05-14 19-31-52(1).txt</x:v>
      </x:c>
    </x:row>
    <x:row r="3568">
      <x:c r="A3568" t="str">
        <x:v>RDKIT_SHAPRULEMISMATCH_03567</x:v>
      </x:c>
      <x:c r="B3568" t="str">
        <x:v>FALKRAFNQNEQQPGSRYK</x:v>
      </x:c>
      <x:c r="C3568" t="str">
        <x:v>NAMP</x:v>
      </x:c>
      <x:c r="D3568" s="17" t="n">
        <x:v>0.47</x:v>
      </x:c>
      <x:c r="E3568" s="31" t="n">
        <x:v>0</x:v>
      </x:c>
      <x:c r="F3568" s="29" t="n">
        <x:v>0.1983018867924528</x:v>
      </x:c>
      <x:c r="G3568" s="31" t="n">
        <x:v>0</x:v>
      </x:c>
      <x:c r="H3568" s="31" t="n">
        <x:v>0</x:v>
      </x:c>
      <x:c r="I3568" t="str">
        <x:v>CAMPdownload_2026-05-14 19-31-52(1).txt</x:v>
      </x:c>
    </x:row>
    <x:row r="3569">
      <x:c r="A3569" t="str">
        <x:v>RDKIT_SHAPRULEMISMATCH_03568</x:v>
      </x:c>
      <x:c r="B3569" t="str">
        <x:v>TEATKRTLGSLKSNPWVI</x:v>
      </x:c>
      <x:c r="C3569" t="str">
        <x:v>NAMP</x:v>
      </x:c>
      <x:c r="D3569" s="17" t="n">
        <x:v>0.26</x:v>
      </x:c>
      <x:c r="E3569" s="31" t="n">
        <x:v>0</x:v>
      </x:c>
      <x:c r="F3569" s="29" t="n">
        <x:v>0.19666666666666666</x:v>
      </x:c>
      <x:c r="G3569" s="31" t="n">
        <x:v>0</x:v>
      </x:c>
      <x:c r="H3569" s="31" t="n">
        <x:v>0</x:v>
      </x:c>
      <x:c r="I3569" t="str">
        <x:v>CAMPdownload_2026-05-14 19-31-52(1).txt</x:v>
      </x:c>
    </x:row>
    <x:row r="3570">
      <x:c r="A3570" t="str">
        <x:v>RDKIT_SHAPRULEMISMATCH_03569</x:v>
      </x:c>
      <x:c r="B3570" t="str">
        <x:v>ETTWNSDNPYKNNYGN</x:v>
      </x:c>
      <x:c r="C3570" t="str">
        <x:v>NAMP</x:v>
      </x:c>
      <x:c r="D3570" s="17" t="n">
        <x:v>0.19</x:v>
      </x:c>
      <x:c r="E3570" s="31" t="n">
        <x:v>0</x:v>
      </x:c>
      <x:c r="F3570" s="29" t="n">
        <x:v>0.26108333333333333</x:v>
      </x:c>
      <x:c r="G3570" s="31" t="n">
        <x:v>0</x:v>
      </x:c>
      <x:c r="H3570" s="31" t="n">
        <x:v>0</x:v>
      </x:c>
      <x:c r="I3570" t="str">
        <x:v>CAMPdownload_2026-05-14 19-31-52(1).txt</x:v>
      </x:c>
    </x:row>
    <x:row r="3571">
      <x:c r="A3571" t="str">
        <x:v>RDKIT_SHAPRULEMISMATCH_03570</x:v>
      </x:c>
      <x:c r="B3571" t="str">
        <x:v>KQAFNNPGPKRYGQ</x:v>
      </x:c>
      <x:c r="C3571" t="str">
        <x:v>AMP</x:v>
      </x:c>
      <x:c r="D3571" s="17" t="n">
        <x:v>0.59</x:v>
      </x:c>
      <x:c r="E3571" s="31" t="n">
        <x:v>1</x:v>
      </x:c>
      <x:c r="F3571" s="29" t="n">
        <x:v>0.16</x:v>
      </x:c>
      <x:c r="G3571" s="31" t="n">
        <x:v>0</x:v>
      </x:c>
      <x:c r="H3571" s="31" t="n">
        <x:v>0</x:v>
      </x:c>
      <x:c r="I3571" t="str">
        <x:v>CAMPdownload_2026-05-14 19-31-52(1).txt</x:v>
      </x:c>
    </x:row>
    <x:row r="3572">
      <x:c r="A3572" t="str">
        <x:v>RDKIT_SHAPRULEMISMATCH_03571</x:v>
      </x:c>
      <x:c r="B3572" t="str">
        <x:v>GGKVRNSFDKLKAIFA</x:v>
      </x:c>
      <x:c r="C3572" t="str">
        <x:v>AMP</x:v>
      </x:c>
      <x:c r="D3572" s="17" t="n">
        <x:v>0.93</x:v>
      </x:c>
      <x:c r="E3572" s="31" t="n">
        <x:v>1</x:v>
      </x:c>
      <x:c r="F3572" s="29" t="n">
        <x:v>0.07144417684447986</x:v>
      </x:c>
      <x:c r="G3572" s="31" t="n">
        <x:v>0</x:v>
      </x:c>
      <x:c r="H3572" s="31" t="n">
        <x:v>0</x:v>
      </x:c>
      <x:c r="I3572" t="str">
        <x:v>CAMPdownload_2026-05-14 19-31-52(1).txt</x:v>
      </x:c>
    </x:row>
    <x:row r="3573">
      <x:c r="A3573" t="str">
        <x:v>RDKIT_SHAPRULEMISMATCH_03572</x:v>
      </x:c>
      <x:c r="B3573" t="str">
        <x:v>NWDGNFWNSFTSKNTITQFKGKQATV</x:v>
      </x:c>
      <x:c r="C3573" t="str">
        <x:v>NAMP</x:v>
      </x:c>
      <x:c r="D3573" s="17" t="n">
        <x:v>0.31</x:v>
      </x:c>
      <x:c r="E3573" s="31" t="n">
        <x:v>0</x:v>
      </x:c>
      <x:c r="F3573" s="29" t="n">
        <x:v>0.58</x:v>
      </x:c>
      <x:c r="G3573" s="31" t="n">
        <x:v>1</x:v>
      </x:c>
      <x:c r="H3573" s="31" t="n">
        <x:v>0</x:v>
      </x:c>
      <x:c r="I3573" t="str">
        <x:v>CAMPdownload_2026-05-14 19-31-52(1).txt</x:v>
      </x:c>
    </x:row>
    <x:row r="3574">
      <x:c r="A3574" t="str">
        <x:v>RDKIT_SHAPRULEMISMATCH_03573</x:v>
      </x:c>
      <x:c r="B3574" t="str">
        <x:v>RIWWPVEDGTKWSSTYWNRGPFKQYQ</x:v>
      </x:c>
      <x:c r="C3574" t="str">
        <x:v>NAMP</x:v>
      </x:c>
      <x:c r="D3574" s="17" t="n">
        <x:v>0.42</x:v>
      </x:c>
      <x:c r="E3574" s="31" t="n">
        <x:v>0</x:v>
      </x:c>
      <x:c r="F3574" s="29" t="n">
        <x:v>0.5</x:v>
      </x:c>
      <x:c r="G3574" s="31" t="n">
        <x:v>0</x:v>
      </x:c>
      <x:c r="H3574" s="31" t="n">
        <x:v>0</x:v>
      </x:c>
      <x:c r="I3574" t="str">
        <x:v>CAMPdownload_2026-05-14 19-31-52(1).txt</x:v>
      </x:c>
    </x:row>
    <x:row r="3575">
      <x:c r="A3575" t="str">
        <x:v>RDKIT_SHAPRULEMISMATCH_03574</x:v>
      </x:c>
      <x:c r="B3575" t="str">
        <x:v>PYFQLNFTSNTRSLDAIDV</x:v>
      </x:c>
      <x:c r="C3575" t="str">
        <x:v>NAMP</x:v>
      </x:c>
      <x:c r="D3575" s="17" t="n">
        <x:v>0.42</x:v>
      </x:c>
      <x:c r="E3575" s="31" t="n">
        <x:v>0</x:v>
      </x:c>
      <x:c r="F3575" s="29" t="n">
        <x:v>0.14660377358490567</x:v>
      </x:c>
      <x:c r="G3575" s="31" t="n">
        <x:v>0</x:v>
      </x:c>
      <x:c r="H3575" s="31" t="n">
        <x:v>0</x:v>
      </x:c>
      <x:c r="I3575" t="str">
        <x:v>CAMPdownload_2026-05-14 19-31-52(1).txt</x:v>
      </x:c>
    </x:row>
    <x:row r="3576">
      <x:c r="A3576" t="str">
        <x:v>RDKIT_SHAPRULEMISMATCH_03575</x:v>
      </x:c>
      <x:c r="B3576" t="str">
        <x:v>VLPIVAGNPFRVQGRWWSFTYGKL</x:v>
      </x:c>
      <x:c r="C3576" t="str">
        <x:v>AMP</x:v>
      </x:c>
      <x:c r="D3576" s="17" t="n">
        <x:v>0.61</x:v>
      </x:c>
      <x:c r="E3576" s="31" t="n">
        <x:v>1</x:v>
      </x:c>
      <x:c r="F3576" s="29" t="n">
        <x:v>0.36709975320436267</x:v>
      </x:c>
      <x:c r="G3576" s="31" t="n">
        <x:v>0</x:v>
      </x:c>
      <x:c r="H3576" s="31" t="n">
        <x:v>0</x:v>
      </x:c>
      <x:c r="I3576" t="str">
        <x:v>CAMPdownload_2026-05-14 19-31-52(1).txt</x:v>
      </x:c>
    </x:row>
    <x:row r="3577">
      <x:c r="A3577" t="str">
        <x:v>RDKIT_SHAPRULEMISMATCH_03576</x:v>
      </x:c>
      <x:c r="B3577" t="str">
        <x:v>FLRVFQNNGEIRPE</x:v>
      </x:c>
      <x:c r="C3577" t="str">
        <x:v>NAMP</x:v>
      </x:c>
      <x:c r="D3577" s="17" t="n">
        <x:v>0.32</x:v>
      </x:c>
      <x:c r="E3577" s="31" t="n">
        <x:v>0</x:v>
      </x:c>
      <x:c r="F3577" s="29" t="n">
        <x:v>0.15264631043257</x:v>
      </x:c>
      <x:c r="G3577" s="31" t="n">
        <x:v>0</x:v>
      </x:c>
      <x:c r="H3577" s="31" t="n">
        <x:v>0</x:v>
      </x:c>
      <x:c r="I3577" t="str">
        <x:v>CAMPdownload_2026-05-14 19-31-52(1).txt</x:v>
      </x:c>
    </x:row>
    <x:row r="3578">
      <x:c r="A3578" t="str">
        <x:v>RDKIT_SHAPRULEMISMATCH_03577</x:v>
      </x:c>
      <x:c r="B3578" t="str">
        <x:v>LSQFIGGTDWQPSYQTFRARKIDF</x:v>
      </x:c>
      <x:c r="C3578" t="str">
        <x:v>NAMP</x:v>
      </x:c>
      <x:c r="D3578" s="17" t="n">
        <x:v>0.23</x:v>
      </x:c>
      <x:c r="E3578" s="31" t="n">
        <x:v>0</x:v>
      </x:c>
      <x:c r="F3578" s="29" t="n">
        <x:v>0.2932704402515723</x:v>
      </x:c>
      <x:c r="G3578" s="31" t="n">
        <x:v>0</x:v>
      </x:c>
      <x:c r="H3578" s="31" t="n">
        <x:v>0</x:v>
      </x:c>
      <x:c r="I3578" t="str">
        <x:v>CAMPdownload_2026-05-14 19-31-52(1).txt</x:v>
      </x:c>
    </x:row>
    <x:row r="3579">
      <x:c r="A3579" t="str">
        <x:v>RDKIT_SHAPRULEMISMATCH_03578</x:v>
      </x:c>
      <x:c r="B3579" t="str">
        <x:v>WTQGIFFPFGPTPNTKTGKLVGGSFQGR</x:v>
      </x:c>
      <x:c r="C3579" t="str">
        <x:v>NAMP</x:v>
      </x:c>
      <x:c r="D3579" s="17" t="n">
        <x:v>0.28</x:v>
      </x:c>
      <x:c r="E3579" s="31" t="n">
        <x:v>0</x:v>
      </x:c>
      <x:c r="F3579" s="29" t="n">
        <x:v>0.58775</x:v>
      </x:c>
      <x:c r="G3579" s="31" t="n">
        <x:v>1</x:v>
      </x:c>
      <x:c r="H3579" s="31" t="n">
        <x:v>0</x:v>
      </x:c>
      <x:c r="I3579" t="str">
        <x:v>CAMPdownload_2026-05-14 19-31-52(1).txt</x:v>
      </x:c>
    </x:row>
    <x:row r="3580">
      <x:c r="A3580" t="str">
        <x:v>RDKIT_SHAPRULEMISMATCH_03579</x:v>
      </x:c>
      <x:c r="B3580" t="str">
        <x:v>GSLSPNTRGLGWGGLSNL</x:v>
      </x:c>
      <x:c r="C3580" t="str">
        <x:v>NAMP</x:v>
      </x:c>
      <x:c r="D3580" s="17" t="n">
        <x:v>0.38</x:v>
      </x:c>
      <x:c r="E3580" s="31" t="n">
        <x:v>0</x:v>
      </x:c>
      <x:c r="F3580" s="29" t="n">
        <x:v>0.25775000000000003</x:v>
      </x:c>
      <x:c r="G3580" s="31" t="n">
        <x:v>0</x:v>
      </x:c>
      <x:c r="H3580" s="31" t="n">
        <x:v>0</x:v>
      </x:c>
      <x:c r="I3580" t="str">
        <x:v>CAMPdownload_2026-05-14 19-31-52(1).txt</x:v>
      </x:c>
    </x:row>
    <x:row r="3581">
      <x:c r="A3581" t="str">
        <x:v>RDKIT_SHAPRULEMISMATCH_03580</x:v>
      </x:c>
      <x:c r="B3581" t="str">
        <x:v>PQPPWNGDNEWGNK</x:v>
      </x:c>
      <x:c r="C3581" t="str">
        <x:v>NAMP</x:v>
      </x:c>
      <x:c r="D3581" s="17" t="n">
        <x:v>0.19</x:v>
      </x:c>
      <x:c r="E3581" s="31" t="n">
        <x:v>0</x:v>
      </x:c>
      <x:c r="F3581" s="29" t="n">
        <x:v>0.21931297709923664</x:v>
      </x:c>
      <x:c r="G3581" s="31" t="n">
        <x:v>0</x:v>
      </x:c>
      <x:c r="H3581" s="31" t="n">
        <x:v>0</x:v>
      </x:c>
      <x:c r="I3581" t="str">
        <x:v>CAMPdownload_2026-05-14 19-31-52(1).txt</x:v>
      </x:c>
    </x:row>
    <x:row r="3582">
      <x:c r="A3582" t="str">
        <x:v>RDKIT_SHAPRULEMISMATCH_03581</x:v>
      </x:c>
      <x:c r="B3582" t="str">
        <x:v>ERERPFLFSLLAA</x:v>
      </x:c>
      <x:c r="C3582" t="str">
        <x:v>AMP</x:v>
      </x:c>
      <x:c r="D3582" s="17" t="n">
        <x:v>0.52</x:v>
      </x:c>
      <x:c r="E3582" s="31" t="n">
        <x:v>1</x:v>
      </x:c>
      <x:c r="F3582" s="29" t="n">
        <x:v>0.5897080756444757</x:v>
      </x:c>
      <x:c r="G3582" s="31" t="n">
        <x:v>1</x:v>
      </x:c>
      <x:c r="H3582" s="31" t="n">
        <x:v>0</x:v>
      </x:c>
      <x:c r="I3582" t="str">
        <x:v>CAMPdownload_2026-05-14 19-31-52(1).txt</x:v>
      </x:c>
    </x:row>
    <x:row r="3583">
      <x:c r="A3583" t="str">
        <x:v>RDKIT_SHAPRULEMISMATCH_03582</x:v>
      </x:c>
      <x:c r="B3583" t="str">
        <x:v>RGPSYPYPFEGTTSE</x:v>
      </x:c>
      <x:c r="C3583" t="str">
        <x:v>NAMP</x:v>
      </x:c>
      <x:c r="D3583" s="17" t="n">
        <x:v>0.27</x:v>
      </x:c>
      <x:c r="E3583" s="31" t="n">
        <x:v>0</x:v>
      </x:c>
      <x:c r="F3583" s="29" t="n">
        <x:v>0.17706297709923666</x:v>
      </x:c>
      <x:c r="G3583" s="31" t="n">
        <x:v>0</x:v>
      </x:c>
      <x:c r="H3583" s="31" t="n">
        <x:v>0</x:v>
      </x:c>
      <x:c r="I3583" t="str">
        <x:v>CAMPdownload_2026-05-14 19-31-52(1).txt</x:v>
      </x:c>
    </x:row>
    <x:row r="3584">
      <x:c r="A3584" t="str">
        <x:v>RDKIT_SHAPRULEMISMATCH_03583</x:v>
      </x:c>
      <x:c r="B3584" t="str">
        <x:v>NKANTDFTYIPYQQSWPSLQALSAT</x:v>
      </x:c>
      <x:c r="C3584" t="str">
        <x:v>NAMP</x:v>
      </x:c>
      <x:c r="D3584" s="17" t="n">
        <x:v>0.23</x:v>
      </x:c>
      <x:c r="E3584" s="31" t="n">
        <x:v>0</x:v>
      </x:c>
      <x:c r="F3584" s="29" t="n">
        <x:v>0.4666037735849056</x:v>
      </x:c>
      <x:c r="G3584" s="31" t="n">
        <x:v>0</x:v>
      </x:c>
      <x:c r="H3584" s="31" t="n">
        <x:v>0</x:v>
      </x:c>
      <x:c r="I3584" t="str">
        <x:v>CAMPdownload_2026-05-14 19-31-52(1).txt</x:v>
      </x:c>
    </x:row>
    <x:row r="3585">
      <x:c r="A3585" t="str">
        <x:v>RDKIT_SHAPRULEMISMATCH_03584</x:v>
      </x:c>
      <x:c r="B3585" t="str">
        <x:v>SQWTQLQDVKNNKNGRGLYYERPG</x:v>
      </x:c>
      <x:c r="C3585" t="str">
        <x:v>NAMP</x:v>
      </x:c>
      <x:c r="D3585" s="17" t="n">
        <x:v>0.3</x:v>
      </x:c>
      <x:c r="E3585" s="31" t="n">
        <x:v>0</x:v>
      </x:c>
      <x:c r="F3585" s="29" t="n">
        <x:v>0.34775</x:v>
      </x:c>
      <x:c r="G3585" s="31" t="n">
        <x:v>0</x:v>
      </x:c>
      <x:c r="H3585" s="31" t="n">
        <x:v>0</x:v>
      </x:c>
      <x:c r="I3585" t="str">
        <x:v>CAMPdownload_2026-05-14 19-31-52(1).txt</x:v>
      </x:c>
    </x:row>
    <x:row r="3586">
      <x:c r="A3586" t="str">
        <x:v>RDKIT_SHAPRULEMISMATCH_03585</x:v>
      </x:c>
      <x:c r="B3586" t="str">
        <x:v>QSPRNSVTPSNSSDTTQQWIYAISE</x:v>
      </x:c>
      <x:c r="C3586" t="str">
        <x:v>NAMP</x:v>
      </x:c>
      <x:c r="D3586" s="17" t="n">
        <x:v>0.18</x:v>
      </x:c>
      <x:c r="E3586" s="31" t="n">
        <x:v>0</x:v>
      </x:c>
      <x:c r="F3586" s="29" t="n">
        <x:v>0.36108333333333337</x:v>
      </x:c>
      <x:c r="G3586" s="31" t="n">
        <x:v>0</x:v>
      </x:c>
      <x:c r="H3586" s="31" t="n">
        <x:v>0</x:v>
      </x:c>
      <x:c r="I3586" t="str">
        <x:v>CAMPdownload_2026-05-14 19-31-52(1).txt</x:v>
      </x:c>
    </x:row>
    <x:row r="3587">
      <x:c r="A3587" t="str">
        <x:v>RDKIT_SHAPRULEMISMATCH_03586</x:v>
      </x:c>
      <x:c r="B3587" t="str">
        <x:v>AIARPAITRWTYNQGGQGFDSDFRRSLF</x:v>
      </x:c>
      <x:c r="C3587" t="str">
        <x:v>NAMP</x:v>
      </x:c>
      <x:c r="D3587" s="17" t="n">
        <x:v>0.18</x:v>
      </x:c>
      <x:c r="E3587" s="31" t="n">
        <x:v>0</x:v>
      </x:c>
      <x:c r="F3587" s="29" t="n">
        <x:v>0.479937106918239</x:v>
      </x:c>
      <x:c r="G3587" s="31" t="n">
        <x:v>0</x:v>
      </x:c>
      <x:c r="H3587" s="31" t="n">
        <x:v>0</x:v>
      </x:c>
      <x:c r="I3587" t="str">
        <x:v>CAMPdownload_2026-05-14 19-31-52(1).txt</x:v>
      </x:c>
    </x:row>
    <x:row r="3588">
      <x:c r="A3588" t="str">
        <x:v>RDKIT_SHAPRULEMISMATCH_03587</x:v>
      </x:c>
      <x:c r="B3588" t="str">
        <x:v>QGKQRTPTAAARIAQLTTSQ</x:v>
      </x:c>
      <x:c r="C3588" t="str">
        <x:v>AMP</x:v>
      </x:c>
      <x:c r="D3588" s="17" t="n">
        <x:v>0.54</x:v>
      </x:c>
      <x:c r="E3588" s="31" t="n">
        <x:v>1</x:v>
      </x:c>
      <x:c r="F3588" s="29" t="n">
        <x:v>0.3244166666666667</x:v>
      </x:c>
      <x:c r="G3588" s="31" t="n">
        <x:v>0</x:v>
      </x:c>
      <x:c r="H3588" s="31" t="n">
        <x:v>0</x:v>
      </x:c>
      <x:c r="I3588" t="str">
        <x:v>CAMPdownload_2026-05-14 19-31-52(1).txt</x:v>
      </x:c>
    </x:row>
    <x:row r="3589">
      <x:c r="A3589" t="str">
        <x:v>RDKIT_SHAPRULEMISMATCH_03588</x:v>
      </x:c>
      <x:c r="B3589" t="str">
        <x:v>WSNLSSYGNQSTRNTRTIKTTTPQI</x:v>
      </x:c>
      <x:c r="C3589" t="str">
        <x:v>NAMP</x:v>
      </x:c>
      <x:c r="D3589" s="17" t="n">
        <x:v>0.26</x:v>
      </x:c>
      <x:c r="E3589" s="31" t="n">
        <x:v>0</x:v>
      </x:c>
      <x:c r="F3589" s="29" t="n">
        <x:v>0.36108333333333337</x:v>
      </x:c>
      <x:c r="G3589" s="31" t="n">
        <x:v>0</x:v>
      </x:c>
      <x:c r="H3589" s="31" t="n">
        <x:v>0</x:v>
      </x:c>
      <x:c r="I3589" t="str">
        <x:v>CAMPdownload_2026-05-14 19-31-52(1).txt</x:v>
      </x:c>
    </x:row>
    <x:row r="3590">
      <x:c r="A3590" t="str">
        <x:v>RDKIT_SHAPRULEMISMATCH_03589</x:v>
      </x:c>
      <x:c r="B3590" t="str">
        <x:v>NGPAFQKPWTWQVIITPTAVWPYQD</x:v>
      </x:c>
      <x:c r="C3590" t="str">
        <x:v>NAMP</x:v>
      </x:c>
      <x:c r="D3590" s="17" t="n">
        <x:v>0.17</x:v>
      </x:c>
      <x:c r="E3590" s="31" t="n">
        <x:v>0</x:v>
      </x:c>
      <x:c r="F3590" s="29" t="n">
        <x:v>0.3532704402515723</x:v>
      </x:c>
      <x:c r="G3590" s="31" t="n">
        <x:v>0</x:v>
      </x:c>
      <x:c r="H3590" s="31" t="n">
        <x:v>0</x:v>
      </x:c>
      <x:c r="I3590" t="str">
        <x:v>CAMPdownload_2026-05-14 19-31-52(1).txt</x:v>
      </x:c>
    </x:row>
    <x:row r="3591">
      <x:c r="A3591" t="str">
        <x:v>RDKIT_SHAPRULEMISMATCH_03590</x:v>
      </x:c>
      <x:c r="B3591" t="str">
        <x:v>PQWRNIRIQWQAPPLGRNT</x:v>
      </x:c>
      <x:c r="C3591" t="str">
        <x:v>AMP</x:v>
      </x:c>
      <x:c r="D3591" s="17" t="n">
        <x:v>0.59</x:v>
      </x:c>
      <x:c r="E3591" s="31" t="n">
        <x:v>1</x:v>
      </x:c>
      <x:c r="F3591" s="29" t="n">
        <x:v>0.20333333333333334</x:v>
      </x:c>
      <x:c r="G3591" s="31" t="n">
        <x:v>0</x:v>
      </x:c>
      <x:c r="H3591" s="31" t="n">
        <x:v>0</x:v>
      </x:c>
      <x:c r="I3591" t="str">
        <x:v>CAMPdownload_2026-05-14 19-31-52(1).txt</x:v>
      </x:c>
    </x:row>
    <x:row r="3592">
      <x:c r="A3592" t="str">
        <x:v>RDKIT_SHAPRULEMISMATCH_03591</x:v>
      </x:c>
      <x:c r="B3592" t="str">
        <x:v>SGVSGTTYLGASTQAGPLSYGKPGDTGI</x:v>
      </x:c>
      <x:c r="C3592" t="str">
        <x:v>NAMP</x:v>
      </x:c>
      <x:c r="D3592" s="17" t="n">
        <x:v>0.16</x:v>
      </x:c>
      <x:c r="E3592" s="31" t="n">
        <x:v>0</x:v>
      </x:c>
      <x:c r="F3592" s="29" t="n">
        <x:v>0.48774999999999996</x:v>
      </x:c>
      <x:c r="G3592" s="31" t="n">
        <x:v>0</x:v>
      </x:c>
      <x:c r="H3592" s="31" t="n">
        <x:v>0</x:v>
      </x:c>
      <x:c r="I3592" t="str">
        <x:v>CAMPdownload_2026-05-14 19-31-52(1).txt</x:v>
      </x:c>
    </x:row>
    <x:row r="3593">
      <x:c r="A3593" t="str">
        <x:v>RDKIT_SHAPRULEMISMATCH_03592</x:v>
      </x:c>
      <x:c r="B3593" t="str">
        <x:v>TLGNNWIKPPGGLW</x:v>
      </x:c>
      <x:c r="C3593" t="str">
        <x:v>NAMP</x:v>
      </x:c>
      <x:c r="D3593" s="17" t="n">
        <x:v>0.33</x:v>
      </x:c>
      <x:c r="E3593" s="31" t="n">
        <x:v>0</x:v>
      </x:c>
      <x:c r="F3593" s="29" t="n">
        <x:v>0.4751225009087604</x:v>
      </x:c>
      <x:c r="G3593" s="31" t="n">
        <x:v>0</x:v>
      </x:c>
      <x:c r="H3593" s="31" t="n">
        <x:v>0</x:v>
      </x:c>
      <x:c r="I3593" t="str">
        <x:v>CAMPdownload_2026-05-14 19-31-52(1).txt</x:v>
      </x:c>
    </x:row>
    <x:row r="3594">
      <x:c r="A3594" t="str">
        <x:v>RDKIT_SHAPRULEMISMATCH_03593</x:v>
      </x:c>
      <x:c r="B3594" t="str">
        <x:v>GQNGQKPLTSRKWADSPFISTKSSTVS</x:v>
      </x:c>
      <x:c r="C3594" t="str">
        <x:v>NAMP</x:v>
      </x:c>
      <x:c r="D3594" s="17" t="n">
        <x:v>0.27</x:v>
      </x:c>
      <x:c r="E3594" s="31" t="n">
        <x:v>0</x:v>
      </x:c>
      <x:c r="F3594" s="29" t="n">
        <x:v>0.37775000000000003</x:v>
      </x:c>
      <x:c r="G3594" s="31" t="n">
        <x:v>0</x:v>
      </x:c>
      <x:c r="H3594" s="31" t="n">
        <x:v>0</x:v>
      </x:c>
      <x:c r="I3594" t="str">
        <x:v>CAMPdownload_2026-05-14 19-31-52(1).txt</x:v>
      </x:c>
    </x:row>
    <x:row r="3595">
      <x:c r="A3595" t="str">
        <x:v>RDKIT_SHAPRULEMISMATCH_03594</x:v>
      </x:c>
      <x:c r="B3595" t="str">
        <x:v>GNQDNTRQFGPFPWQPQS</x:v>
      </x:c>
      <x:c r="C3595" t="str">
        <x:v>NAMP</x:v>
      </x:c>
      <x:c r="D3595" s="17" t="n">
        <x:v>0.4</x:v>
      </x:c>
      <x:c r="E3595" s="31" t="n">
        <x:v>0</x:v>
      </x:c>
      <x:c r="F3595" s="29" t="n">
        <x:v>0.2510833333333333</x:v>
      </x:c>
      <x:c r="G3595" s="31" t="n">
        <x:v>0</x:v>
      </x:c>
      <x:c r="H3595" s="31" t="n">
        <x:v>0</x:v>
      </x:c>
      <x:c r="I3595" t="str">
        <x:v>CAMPdownload_2026-05-14 19-31-52(1).txt</x:v>
      </x:c>
    </x:row>
    <x:row r="3596">
      <x:c r="A3596" t="str">
        <x:v>RDKIT_SHAPRULEMISMATCH_03595</x:v>
      </x:c>
      <x:c r="B3596" t="str">
        <x:v>QGKQFGIKIYNYWFNATKGSPTK</x:v>
      </x:c>
      <x:c r="C3596" t="str">
        <x:v>AMP</x:v>
      </x:c>
      <x:c r="D3596" s="17" t="n">
        <x:v>0.74</x:v>
      </x:c>
      <x:c r="E3596" s="31" t="n">
        <x:v>1</x:v>
      </x:c>
      <x:c r="F3596" s="29" t="n">
        <x:v>0.23944530363955044</x:v>
      </x:c>
      <x:c r="G3596" s="31" t="n">
        <x:v>0</x:v>
      </x:c>
      <x:c r="H3596" s="31" t="n">
        <x:v>0</x:v>
      </x:c>
      <x:c r="I3596" t="str">
        <x:v>CAMPdownload_2026-05-14 19-31-52(1).txt</x:v>
      </x:c>
    </x:row>
    <x:row r="3597">
      <x:c r="A3597" t="str">
        <x:v>RDKIT_SHAPRULEMISMATCH_03596</x:v>
      </x:c>
      <x:c r="B3597" t="str">
        <x:v>TKWTWQQTLNAQVDKG</x:v>
      </x:c>
      <x:c r="C3597" t="str">
        <x:v>NAMP</x:v>
      </x:c>
      <x:c r="D3597" s="17" t="n">
        <x:v>0.15</x:v>
      </x:c>
      <x:c r="E3597" s="31" t="n">
        <x:v>0</x:v>
      </x:c>
      <x:c r="F3597" s="29" t="n">
        <x:v>0.22666666666666666</x:v>
      </x:c>
      <x:c r="G3597" s="31" t="n">
        <x:v>0</x:v>
      </x:c>
      <x:c r="H3597" s="31" t="n">
        <x:v>0</x:v>
      </x:c>
      <x:c r="I3597" t="str">
        <x:v>CAMPdownload_2026-05-14 19-31-52(1).txt</x:v>
      </x:c>
    </x:row>
    <x:row r="3598">
      <x:c r="A3598" t="str">
        <x:v>RDKIT_SHAPRULEMISMATCH_03597</x:v>
      </x:c>
      <x:c r="B3598" t="str">
        <x:v>AKQIWYYDRKPEL</x:v>
      </x:c>
      <x:c r="C3598" t="str">
        <x:v>NAMP</x:v>
      </x:c>
      <x:c r="D3598" s="17" t="n">
        <x:v>0.42</x:v>
      </x:c>
      <x:c r="E3598" s="31" t="n">
        <x:v>0</x:v>
      </x:c>
      <x:c r="F3598" s="29" t="n">
        <x:v>0.44845583424209373</x:v>
      </x:c>
      <x:c r="G3598" s="31" t="n">
        <x:v>0</x:v>
      </x:c>
      <x:c r="H3598" s="31" t="n">
        <x:v>0</x:v>
      </x:c>
      <x:c r="I3598" t="str">
        <x:v>CAMPdownload_2026-05-14 19-31-52(1).txt</x:v>
      </x:c>
    </x:row>
    <x:row r="3599">
      <x:c r="A3599" t="str">
        <x:v>RDKIT_SHAPRULEMISMATCH_03598</x:v>
      </x:c>
      <x:c r="B3599" t="str">
        <x:v>NNSGRGRQQALVPREYTPR</x:v>
      </x:c>
      <x:c r="C3599" t="str">
        <x:v>NAMP</x:v>
      </x:c>
      <x:c r="D3599" s="17" t="n">
        <x:v>0.47</x:v>
      </x:c>
      <x:c r="E3599" s="31" t="n">
        <x:v>0</x:v>
      </x:c>
      <x:c r="F3599" s="29" t="n">
        <x:v>0.21108333333333335</x:v>
      </x:c>
      <x:c r="G3599" s="31" t="n">
        <x:v>0</x:v>
      </x:c>
      <x:c r="H3599" s="31" t="n">
        <x:v>0</x:v>
      </x:c>
      <x:c r="I3599" t="str">
        <x:v>CAMPdownload_2026-05-14 19-31-52(1).txt</x:v>
      </x:c>
    </x:row>
    <x:row r="3600">
      <x:c r="A3600" t="str">
        <x:v>RDKIT_SHAPRULEMISMATCH_03599</x:v>
      </x:c>
      <x:c r="B3600" t="str">
        <x:v>KEKWKWWNTIGAVNAEFVIYTV</x:v>
      </x:c>
      <x:c r="C3600" t="str">
        <x:v>AMP</x:v>
      </x:c>
      <x:c r="D3600" s="17" t="n">
        <x:v>0.63</x:v>
      </x:c>
      <x:c r="E3600" s="31" t="n">
        <x:v>1</x:v>
      </x:c>
      <x:c r="F3600" s="29" t="n">
        <x:v>0.5622004386274048</x:v>
      </x:c>
      <x:c r="G3600" s="31" t="n">
        <x:v>1</x:v>
      </x:c>
      <x:c r="H3600" s="31" t="n">
        <x:v>0</x:v>
      </x:c>
      <x:c r="I3600" t="str">
        <x:v>CAMPdownload_2026-05-14 19-31-52(1).txt</x:v>
      </x:c>
    </x:row>
    <x:row r="3601">
      <x:c r="A3601" t="str">
        <x:v>RDKIT_SHAPRULEMISMATCH_03600</x:v>
      </x:c>
      <x:c r="B3601" t="str">
        <x:v>VTEQQFTLASVDPTLR</x:v>
      </x:c>
      <x:c r="C3601" t="str">
        <x:v>NAMP</x:v>
      </x:c>
      <x:c r="D3601" s="17" t="n">
        <x:v>0.17</x:v>
      </x:c>
      <x:c r="E3601" s="31" t="n">
        <x:v>0</x:v>
      </x:c>
      <x:c r="F3601" s="29" t="n">
        <x:v>0.159937106918239</x:v>
      </x:c>
      <x:c r="G3601" s="31" t="n">
        <x:v>0</x:v>
      </x:c>
      <x:c r="H3601" s="31" t="n">
        <x:v>0</x:v>
      </x:c>
      <x:c r="I3601" t="str">
        <x:v>CAMPdownload_2026-05-14 19-31-52(1).txt</x:v>
      </x:c>
    </x:row>
    <x:row r="3602">
      <x:c r="A3602" t="str">
        <x:v>RDKIT_SHAPRULEMISMATCH_03601</x:v>
      </x:c>
      <x:c r="B3602" t="str">
        <x:v>LQNRQRNFQKSKT</x:v>
      </x:c>
      <x:c r="C3602" t="str">
        <x:v>AMP</x:v>
      </x:c>
      <x:c r="D3602" s="17" t="n">
        <x:v>0.73</x:v>
      </x:c>
      <x:c r="E3602" s="31" t="n">
        <x:v>1</x:v>
      </x:c>
      <x:c r="F3602" s="29" t="n">
        <x:v>0.1621940928270042</x:v>
      </x:c>
      <x:c r="G3602" s="31" t="n">
        <x:v>0</x:v>
      </x:c>
      <x:c r="H3602" s="31" t="n">
        <x:v>0</x:v>
      </x:c>
      <x:c r="I3602" t="str">
        <x:v>CAMPdownload_2026-05-14 19-31-52(1).txt</x:v>
      </x:c>
    </x:row>
    <x:row r="3603">
      <x:c r="A3603" t="str">
        <x:v>RDKIT_SHAPRULEMISMATCH_03602</x:v>
      </x:c>
      <x:c r="B3603" t="str">
        <x:v>TDSELLWQRNSLGIRWL</x:v>
      </x:c>
      <x:c r="C3603" t="str">
        <x:v>NAMP</x:v>
      </x:c>
      <x:c r="D3603" s="17" t="n">
        <x:v>0.37</x:v>
      </x:c>
      <x:c r="E3603" s="31" t="n">
        <x:v>0</x:v>
      </x:c>
      <x:c r="F3603" s="29" t="n">
        <x:v>0.12258341735080897</x:v>
      </x:c>
      <x:c r="G3603" s="31" t="n">
        <x:v>0</x:v>
      </x:c>
      <x:c r="H3603" s="31" t="n">
        <x:v>0</x:v>
      </x:c>
      <x:c r="I3603" t="str">
        <x:v>CAMPdownload_2026-05-14 19-31-52(1).txt</x:v>
      </x:c>
    </x:row>
    <x:row r="3604">
      <x:c r="A3604" t="str">
        <x:v>RDKIT_SHAPRULEMISMATCH_03603</x:v>
      </x:c>
      <x:c r="B3604" t="str">
        <x:v>SYEPLIKTTPISFTQFRNGDIFQGGYST</x:v>
      </x:c>
      <x:c r="C3604" t="str">
        <x:v>NAMP</x:v>
      </x:c>
      <x:c r="D3604" s="17" t="n">
        <x:v>0.09</x:v>
      </x:c>
      <x:c r="E3604" s="31" t="n">
        <x:v>0</x:v>
      </x:c>
      <x:c r="F3604" s="29" t="n">
        <x:v>0.5866666666666667</x:v>
      </x:c>
      <x:c r="G3604" s="31" t="n">
        <x:v>1</x:v>
      </x:c>
      <x:c r="H3604" s="31" t="n">
        <x:v>0</x:v>
      </x:c>
      <x:c r="I3604" t="str">
        <x:v>CAMPdownload_2026-05-14 19-31-52(1).txt</x:v>
      </x:c>
    </x:row>
    <x:row r="3605">
      <x:c r="A3605" t="str">
        <x:v>RDKIT_SHAPRULEMISMATCH_03604</x:v>
      </x:c>
      <x:c r="B3605" t="str">
        <x:v>WQGRVNRRENNPTR</x:v>
      </x:c>
      <x:c r="C3605" t="str">
        <x:v>AMP</x:v>
      </x:c>
      <x:c r="D3605" s="17" t="n">
        <x:v>0.68</x:v>
      </x:c>
      <x:c r="E3605" s="31" t="n">
        <x:v>1</x:v>
      </x:c>
      <x:c r="F3605" s="29" t="n">
        <x:v>0.20333333333333334</x:v>
      </x:c>
      <x:c r="G3605" s="31" t="n">
        <x:v>0</x:v>
      </x:c>
      <x:c r="H3605" s="31" t="n">
        <x:v>0</x:v>
      </x:c>
      <x:c r="I3605" t="str">
        <x:v>CAMPdownload_2026-05-14 19-31-52(1).txt</x:v>
      </x:c>
    </x:row>
    <x:row r="3606">
      <x:c r="A3606" t="str">
        <x:v>RDKIT_SHAPRULEMISMATCH_03605</x:v>
      </x:c>
      <x:c r="B3606" t="str">
        <x:v>NGWEANNSTRWTSA</x:v>
      </x:c>
      <x:c r="C3606" t="str">
        <x:v>NAMP</x:v>
      </x:c>
      <x:c r="D3606" s="17" t="n">
        <x:v>0.37</x:v>
      </x:c>
      <x:c r="E3606" s="31" t="n">
        <x:v>0</x:v>
      </x:c>
      <x:c r="F3606" s="29" t="n">
        <x:v>0.2833333333333333</x:v>
      </x:c>
      <x:c r="G3606" s="31" t="n">
        <x:v>0</x:v>
      </x:c>
      <x:c r="H3606" s="31" t="n">
        <x:v>0</x:v>
      </x:c>
      <x:c r="I3606" t="str">
        <x:v>CAMPdownload_2026-05-14 19-31-52(1).txt</x:v>
      </x:c>
    </x:row>
    <x:row r="3607">
      <x:c r="A3607" t="str">
        <x:v>RDKIT_SHAPRULEMISMATCH_03606</x:v>
      </x:c>
      <x:c r="B3607" t="str">
        <x:v>TDSATKTFPKKGIFDS</x:v>
      </x:c>
      <x:c r="C3607" t="str">
        <x:v>NAMP</x:v>
      </x:c>
      <x:c r="D3607" s="17" t="n">
        <x:v>0.26</x:v>
      </x:c>
      <x:c r="E3607" s="31" t="n">
        <x:v>0</x:v>
      </x:c>
      <x:c r="F3607" s="29" t="n">
        <x:v>0.18441666666666667</x:v>
      </x:c>
      <x:c r="G3607" s="31" t="n">
        <x:v>0</x:v>
      </x:c>
      <x:c r="H3607" s="31" t="n">
        <x:v>0</x:v>
      </x:c>
      <x:c r="I3607" t="str">
        <x:v>CAMPdownload_2026-05-14 19-31-52(1).txt</x:v>
      </x:c>
    </x:row>
    <x:row r="3608">
      <x:c r="A3608" t="str">
        <x:v>RDKIT_SHAPRULEMISMATCH_03607</x:v>
      </x:c>
      <x:c r="B3608" t="str">
        <x:v>NYSPQYVGSPWNAPGRNFA</x:v>
      </x:c>
      <x:c r="C3608" t="str">
        <x:v>NAMP</x:v>
      </x:c>
      <x:c r="D3608" s="17" t="n">
        <x:v>0.13</x:v>
      </x:c>
      <x:c r="E3608" s="31" t="n">
        <x:v>0</x:v>
      </x:c>
      <x:c r="F3608" s="29" t="n">
        <x:v>0.1632704402515723</x:v>
      </x:c>
      <x:c r="G3608" s="31" t="n">
        <x:v>0</x:v>
      </x:c>
      <x:c r="H3608" s="31" t="n">
        <x:v>0</x:v>
      </x:c>
      <x:c r="I3608" t="str">
        <x:v>CAMPdownload_2026-05-14 19-31-52(1).txt</x:v>
      </x:c>
    </x:row>
    <x:row r="3609">
      <x:c r="A3609" t="str">
        <x:v>RDKIT_SHAPRULEMISMATCH_03608</x:v>
      </x:c>
      <x:c r="B3609" t="str">
        <x:v>NTGVGPRIQPVSAF</x:v>
      </x:c>
      <x:c r="C3609" t="str">
        <x:v>NAMP</x:v>
      </x:c>
      <x:c r="D3609" s="17" t="n">
        <x:v>0.22</x:v>
      </x:c>
      <x:c r="E3609" s="31" t="n">
        <x:v>0</x:v>
      </x:c>
      <x:c r="F3609" s="29" t="n">
        <x:v>0.12931297709923664</x:v>
      </x:c>
      <x:c r="G3609" s="31" t="n">
        <x:v>0</x:v>
      </x:c>
      <x:c r="H3609" s="31" t="n">
        <x:v>0</x:v>
      </x:c>
      <x:c r="I3609" t="str">
        <x:v>CAMPdownload_2026-05-14 19-31-52(1).txt</x:v>
      </x:c>
    </x:row>
    <x:row r="3610">
      <x:c r="A3610" t="str">
        <x:v>RDKIT_SHAPRULEMISMATCH_03609</x:v>
      </x:c>
      <x:c r="B3610" t="str">
        <x:v>TLVNQQNLIIFWAQKRPG</x:v>
      </x:c>
      <x:c r="C3610" t="str">
        <x:v>AMP</x:v>
      </x:c>
      <x:c r="D3610" s="17" t="n">
        <x:v>0.5</x:v>
      </x:c>
      <x:c r="E3610" s="31" t="n">
        <x:v>1</x:v>
      </x:c>
      <x:c r="F3610" s="29" t="n">
        <x:v>0.12258341735080897</x:v>
      </x:c>
      <x:c r="G3610" s="31" t="n">
        <x:v>0</x:v>
      </x:c>
      <x:c r="H3610" s="31" t="n">
        <x:v>0</x:v>
      </x:c>
      <x:c r="I3610" t="str">
        <x:v>CAMPdownload_2026-05-14 19-31-52(1).txt</x:v>
      </x:c>
    </x:row>
    <x:row r="3611">
      <x:c r="A3611" t="str">
        <x:v>RDKIT_SHAPRULEMISMATCH_03610</x:v>
      </x:c>
      <x:c r="B3611" t="str">
        <x:v>SYEFRYVQIFEARKF</x:v>
      </x:c>
      <x:c r="C3611" t="str">
        <x:v>NAMP</x:v>
      </x:c>
      <x:c r="D3611" s="17" t="n">
        <x:v>0.12</x:v>
      </x:c>
      <x:c r="E3611" s="31" t="n">
        <x:v>0</x:v>
      </x:c>
      <x:c r="F3611" s="29" t="n">
        <x:v>0.5813432957702619</x:v>
      </x:c>
      <x:c r="G3611" s="31" t="n">
        <x:v>1</x:v>
      </x:c>
      <x:c r="H3611" s="31" t="n">
        <x:v>0</x:v>
      </x:c>
      <x:c r="I3611" t="str">
        <x:v>CAMPdownload_2026-05-14 19-31-52(1).txt</x:v>
      </x:c>
    </x:row>
    <x:row r="3612">
      <x:c r="A3612" t="str">
        <x:v>RDKIT_SHAPRULEMISMATCH_03611</x:v>
      </x:c>
      <x:c r="B3612" t="str">
        <x:v>RGVKYSGVSSPQQWAGGYYPWYSTT</x:v>
      </x:c>
      <x:c r="C3612" t="str">
        <x:v>NAMP</x:v>
      </x:c>
      <x:c r="D3612" s="17" t="n">
        <x:v>0.35</x:v>
      </x:c>
      <x:c r="E3612" s="31" t="n">
        <x:v>0</x:v>
      </x:c>
      <x:c r="F3612" s="29" t="n">
        <x:v>0.4749685534591195</x:v>
      </x:c>
      <x:c r="G3612" s="31" t="n">
        <x:v>0</x:v>
      </x:c>
      <x:c r="H3612" s="31" t="n">
        <x:v>0</x:v>
      </x:c>
      <x:c r="I3612" t="str">
        <x:v>CAMPdownload_2026-05-14 19-31-52(1).txt</x:v>
      </x:c>
    </x:row>
    <x:row r="3613">
      <x:c r="A3613" t="str">
        <x:v>RDKIT_SHAPRULEMISMATCH_03612</x:v>
      </x:c>
      <x:c r="B3613" t="str">
        <x:v>ENQKQQENQYNSVWKAKSQKY</x:v>
      </x:c>
      <x:c r="C3613" t="str">
        <x:v>NAMP</x:v>
      </x:c>
      <x:c r="D3613" s="17" t="n">
        <x:v>0.42</x:v>
      </x:c>
      <x:c r="E3613" s="31" t="n">
        <x:v>0</x:v>
      </x:c>
      <x:c r="F3613" s="29" t="n">
        <x:v>0.24775</x:v>
      </x:c>
      <x:c r="G3613" s="31" t="n">
        <x:v>0</x:v>
      </x:c>
      <x:c r="H3613" s="31" t="n">
        <x:v>0</x:v>
      </x:c>
      <x:c r="I3613" t="str">
        <x:v>CAMPdownload_2026-05-14 19-31-52(1).txt</x:v>
      </x:c>
    </x:row>
    <x:row r="3614">
      <x:c r="A3614" t="str">
        <x:v>RDKIT_SHAPRULEMISMATCH_03613</x:v>
      </x:c>
      <x:c r="B3614" t="str">
        <x:v>QKSDKPKTVWGGVRN</x:v>
      </x:c>
      <x:c r="C3614" t="str">
        <x:v>AMP</x:v>
      </x:c>
      <x:c r="D3614" s="17" t="n">
        <x:v>0.62</x:v>
      </x:c>
      <x:c r="E3614" s="31" t="n">
        <x:v>1</x:v>
      </x:c>
      <x:c r="F3614" s="29" t="n">
        <x:v>0.11108333333333334</x:v>
      </x:c>
      <x:c r="G3614" s="31" t="n">
        <x:v>0</x:v>
      </x:c>
      <x:c r="H3614" s="31" t="n">
        <x:v>0</x:v>
      </x:c>
      <x:c r="I3614" t="str">
        <x:v>CAMPdownload_2026-05-14 19-31-52(1).txt</x:v>
      </x:c>
    </x:row>
    <x:row r="3615">
      <x:c r="A3615" t="str">
        <x:v>RDKIT_SHAPRULEMISMATCH_03614</x:v>
      </x:c>
      <x:c r="B3615" t="str">
        <x:v>QYGEVSEWVVKNTW</x:v>
      </x:c>
      <x:c r="C3615" t="str">
        <x:v>NAMP</x:v>
      </x:c>
      <x:c r="D3615" s="17" t="n">
        <x:v>0.3</x:v>
      </x:c>
      <x:c r="E3615" s="31" t="n">
        <x:v>0</x:v>
      </x:c>
      <x:c r="F3615" s="29" t="n">
        <x:v>0.31675772103454664</x:v>
      </x:c>
      <x:c r="G3615" s="31" t="n">
        <x:v>0</x:v>
      </x:c>
      <x:c r="H3615" s="31" t="n">
        <x:v>0</x:v>
      </x:c>
      <x:c r="I3615" t="str">
        <x:v>CAMPdownload_2026-05-14 19-31-52(1).txt</x:v>
      </x:c>
    </x:row>
    <x:row r="3616">
      <x:c r="A3616" t="str">
        <x:v>RDKIT_SHAPRULEMISMATCH_03615</x:v>
      </x:c>
      <x:c r="B3616" t="str">
        <x:v>PFFSIYGLIQNPIGAQSRPWGVAYYNW</x:v>
      </x:c>
      <x:c r="C3616" t="str">
        <x:v>NAMP</x:v>
      </x:c>
      <x:c r="D3616" s="17" t="n">
        <x:v>0.19</x:v>
      </x:c>
      <x:c r="E3616" s="31" t="n">
        <x:v>0</x:v>
      </x:c>
      <x:c r="F3616" s="29" t="n">
        <x:v>0.3815723270440251</x:v>
      </x:c>
      <x:c r="G3616" s="31" t="n">
        <x:v>0</x:v>
      </x:c>
      <x:c r="H3616" s="31" t="n">
        <x:v>0</x:v>
      </x:c>
      <x:c r="I3616" t="str">
        <x:v>CAMPdownload_2026-05-14 19-31-52(1).txt</x:v>
      </x:c>
    </x:row>
    <x:row r="3617">
      <x:c r="A3617" t="str">
        <x:v>RDKIT_SHAPRULEMISMATCH_03616</x:v>
      </x:c>
      <x:c r="B3617" t="str">
        <x:v>GRYGQIFFRVKWKF</x:v>
      </x:c>
      <x:c r="C3617" t="str">
        <x:v>AMP</x:v>
      </x:c>
      <x:c r="D3617" s="17" t="n">
        <x:v>0.98</x:v>
      </x:c>
      <x:c r="E3617" s="31" t="n">
        <x:v>1</x:v>
      </x:c>
      <x:c r="F3617" s="29" t="n">
        <x:v>0.8208699002154092</x:v>
      </x:c>
      <x:c r="G3617" s="31" t="n">
        <x:v>1</x:v>
      </x:c>
      <x:c r="H3617" s="31" t="n">
        <x:v>1</x:v>
      </x:c>
      <x:c r="I3617" t="str">
        <x:v>CAMPdownload_2026-05-14 19-31-52(1).txt</x:v>
      </x:c>
    </x:row>
    <x:row r="3618">
      <x:c r="A3618" t="str">
        <x:v>RDKIT_SHAPRULEMISMATCH_03617</x:v>
      </x:c>
      <x:c r="B3618" t="str">
        <x:v>SPQQRTQFWISWGQTQPVTIKQWEG</x:v>
      </x:c>
      <x:c r="C3618" t="str">
        <x:v>NAMP</x:v>
      </x:c>
      <x:c r="D3618" s="17" t="n">
        <x:v>0.19</x:v>
      </x:c>
      <x:c r="E3618" s="31" t="n">
        <x:v>0</x:v>
      </x:c>
      <x:c r="F3618" s="29" t="n">
        <x:v>0.59775</x:v>
      </x:c>
      <x:c r="G3618" s="31" t="n">
        <x:v>1</x:v>
      </x:c>
      <x:c r="H3618" s="31" t="n">
        <x:v>0</x:v>
      </x:c>
      <x:c r="I3618" t="str">
        <x:v>CAMPdownload_2026-05-14 19-31-52(1).txt</x:v>
      </x:c>
    </x:row>
    <x:row r="3619">
      <x:c r="A3619" t="str">
        <x:v>RDKIT_SHAPRULEMISMATCH_03618</x:v>
      </x:c>
      <x:c r="B3619" t="str">
        <x:v>LFYYGFQQPVKLSNGGYTKAIYYAFE</x:v>
      </x:c>
      <x:c r="C3619" t="str">
        <x:v>NAMP</x:v>
      </x:c>
      <x:c r="D3619" s="17" t="n">
        <x:v>0.16</x:v>
      </x:c>
      <x:c r="E3619" s="31" t="n">
        <x:v>0</x:v>
      </x:c>
      <x:c r="F3619" s="29" t="n">
        <x:v>0.42157232704402514</x:v>
      </x:c>
      <x:c r="G3619" s="31" t="n">
        <x:v>0</x:v>
      </x:c>
      <x:c r="H3619" s="31" t="n">
        <x:v>0</x:v>
      </x:c>
      <x:c r="I3619" t="str">
        <x:v>CAMPdownload_2026-05-14 19-31-52(1).txt</x:v>
      </x:c>
    </x:row>
    <x:row r="3620">
      <x:c r="A3620" t="str">
        <x:v>RDKIT_SHAPRULEMISMATCH_03619</x:v>
      </x:c>
      <x:c r="B3620" t="str">
        <x:v>KWRAKYIGGIPGGEDK</x:v>
      </x:c>
      <x:c r="C3620" t="str">
        <x:v>AMP</x:v>
      </x:c>
      <x:c r="D3620" s="17" t="n">
        <x:v>0.7</x:v>
      </x:c>
      <x:c r="E3620" s="31" t="n">
        <x:v>1</x:v>
      </x:c>
      <x:c r="F3620" s="29" t="n">
        <x:v>0.2359796437659033</x:v>
      </x:c>
      <x:c r="G3620" s="31" t="n">
        <x:v>0</x:v>
      </x:c>
      <x:c r="H3620" s="31" t="n">
        <x:v>0</x:v>
      </x:c>
      <x:c r="I3620" t="str">
        <x:v>CAMPdownload_2026-05-14 19-31-52(1).txt</x:v>
      </x:c>
    </x:row>
    <x:row r="3621">
      <x:c r="A3621" t="str">
        <x:v>RDKIT_SHAPRULEMISMATCH_03620</x:v>
      </x:c>
      <x:c r="B3621" t="str">
        <x:v>TKIRDQTIGNLKQIPWQVFTQITRS</x:v>
      </x:c>
      <x:c r="C3621" t="str">
        <x:v>NAMP</x:v>
      </x:c>
      <x:c r="D3621" s="17" t="n">
        <x:v>0.32</x:v>
      </x:c>
      <x:c r="E3621" s="31" t="n">
        <x:v>0</x:v>
      </x:c>
      <x:c r="F3621" s="29" t="n">
        <x:v>0.5383018867924528</x:v>
      </x:c>
      <x:c r="G3621" s="31" t="n">
        <x:v>1</x:v>
      </x:c>
      <x:c r="H3621" s="31" t="n">
        <x:v>0</x:v>
      </x:c>
      <x:c r="I3621" t="str">
        <x:v>CAMPdownload_2026-05-14 19-31-52(1).txt</x:v>
      </x:c>
    </x:row>
    <x:row r="3622">
      <x:c r="A3622" t="str">
        <x:v>RDKIT_SHAPRULEMISMATCH_03621</x:v>
      </x:c>
      <x:c r="B3622" t="str">
        <x:v>DNPFKPYEGKWYAYARWWSVLNFY</x:v>
      </x:c>
      <x:c r="C3622" t="str">
        <x:v>NAMP</x:v>
      </x:c>
      <x:c r="D3622" s="17" t="n">
        <x:v>0.32</x:v>
      </x:c>
      <x:c r="E3622" s="31" t="n">
        <x:v>0</x:v>
      </x:c>
      <x:c r="F3622" s="29" t="n">
        <x:v>0.6228874615281681</x:v>
      </x:c>
      <x:c r="G3622" s="31" t="n">
        <x:v>1</x:v>
      </x:c>
      <x:c r="H3622" s="31" t="n">
        <x:v>0</x:v>
      </x:c>
      <x:c r="I3622" t="str">
        <x:v>CAMPdownload_2026-05-14 19-31-52(1).txt</x:v>
      </x:c>
    </x:row>
    <x:row r="3623">
      <x:c r="A3623" t="str">
        <x:v>RDKIT_SHAPRULEMISMATCH_03622</x:v>
      </x:c>
      <x:c r="B3623" t="str">
        <x:v>LYPPFDNFTQTIGR</x:v>
      </x:c>
      <x:c r="C3623" t="str">
        <x:v>NAMP</x:v>
      </x:c>
      <x:c r="D3623" s="17" t="n">
        <x:v>0.26</x:v>
      </x:c>
      <x:c r="E3623" s="31" t="n">
        <x:v>0</x:v>
      </x:c>
      <x:c r="F3623" s="29" t="n">
        <x:v>0.26512250090876044</x:v>
      </x:c>
      <x:c r="G3623" s="31" t="n">
        <x:v>0</x:v>
      </x:c>
      <x:c r="H3623" s="31" t="n">
        <x:v>0</x:v>
      </x:c>
      <x:c r="I3623" t="str">
        <x:v>CAMPdownload_2026-05-14 19-31-52(1).txt</x:v>
      </x:c>
    </x:row>
    <x:row r="3624">
      <x:c r="A3624" t="str">
        <x:v>RDKIT_SHAPRULEMISMATCH_03623</x:v>
      </x:c>
      <x:c r="B3624" t="str">
        <x:v>EWQSPFKPKNRQTPGFS</x:v>
      </x:c>
      <x:c r="C3624" t="str">
        <x:v>NAMP</x:v>
      </x:c>
      <x:c r="D3624" s="17" t="n">
        <x:v>0.37</x:v>
      </x:c>
      <x:c r="E3624" s="31" t="n">
        <x:v>0</x:v>
      </x:c>
      <x:c r="F3624" s="29" t="n">
        <x:v>0.20108333333333334</x:v>
      </x:c>
      <x:c r="G3624" s="31" t="n">
        <x:v>0</x:v>
      </x:c>
      <x:c r="H3624" s="31" t="n">
        <x:v>0</x:v>
      </x:c>
      <x:c r="I3624" t="str">
        <x:v>CAMPdownload_2026-05-14 19-31-52(1).txt</x:v>
      </x:c>
    </x:row>
    <x:row r="3625">
      <x:c r="A3625" t="str">
        <x:v>RDKIT_SHAPRULEMISMATCH_03624</x:v>
      </x:c>
      <x:c r="B3625" t="str">
        <x:v>GQGAQNRKYRSTKGEFQ</x:v>
      </x:c>
      <x:c r="C3625" t="str">
        <x:v>AMP</x:v>
      </x:c>
      <x:c r="D3625" s="17" t="n">
        <x:v>0.52</x:v>
      </x:c>
      <x:c r="E3625" s="31" t="n">
        <x:v>1</x:v>
      </x:c>
      <x:c r="F3625" s="29" t="n">
        <x:v>0.21441666666666667</x:v>
      </x:c>
      <x:c r="G3625" s="31" t="n">
        <x:v>0</x:v>
      </x:c>
      <x:c r="H3625" s="31" t="n">
        <x:v>0</x:v>
      </x:c>
      <x:c r="I3625" t="str">
        <x:v>CAMPdownload_2026-05-14 19-31-52(1).txt</x:v>
      </x:c>
    </x:row>
    <x:row r="3626">
      <x:c r="A3626" t="str">
        <x:v>RDKIT_SHAPRULEMISMATCH_03625</x:v>
      </x:c>
      <x:c r="B3626" t="str">
        <x:v>QNPEWNGNPQSNKWYSSTVET</x:v>
      </x:c>
      <x:c r="C3626" t="str">
        <x:v>NAMP</x:v>
      </x:c>
      <x:c r="D3626" s="17" t="n">
        <x:v>0.19</x:v>
      </x:c>
      <x:c r="E3626" s="31" t="n">
        <x:v>0</x:v>
      </x:c>
      <x:c r="F3626" s="29" t="n">
        <x:v>0.26775</x:v>
      </x:c>
      <x:c r="G3626" s="31" t="n">
        <x:v>0</x:v>
      </x:c>
      <x:c r="H3626" s="31" t="n">
        <x:v>0</x:v>
      </x:c>
      <x:c r="I3626" t="str">
        <x:v>CAMPdownload_2026-05-14 19-31-52(1).txt</x:v>
      </x:c>
    </x:row>
    <x:row r="3627">
      <x:c r="A3627" t="str">
        <x:v>RDKIT_SHAPRULEMISMATCH_03626</x:v>
      </x:c>
      <x:c r="B3627" t="str">
        <x:v>ASGWQFGWGALDRSGWSNGRFNFN</x:v>
      </x:c>
      <x:c r="C3627" t="str">
        <x:v>AMP</x:v>
      </x:c>
      <x:c r="D3627" s="17" t="n">
        <x:v>0.53</x:v>
      </x:c>
      <x:c r="E3627" s="31" t="n">
        <x:v>1</x:v>
      </x:c>
      <x:c r="F3627" s="29" t="n">
        <x:v>0.3532704402515723</x:v>
      </x:c>
      <x:c r="G3627" s="31" t="n">
        <x:v>0</x:v>
      </x:c>
      <x:c r="H3627" s="31" t="n">
        <x:v>0</x:v>
      </x:c>
      <x:c r="I3627" t="str">
        <x:v>CAMPdownload_2026-05-14 19-31-52(1).txt</x:v>
      </x:c>
    </x:row>
    <x:row r="3628">
      <x:c r="A3628" t="str">
        <x:v>RDKIT_SHAPRULEMISMATCH_03627</x:v>
      </x:c>
      <x:c r="B3628" t="str">
        <x:v>IGPNYSNQGQYRTYAGWAL</x:v>
      </x:c>
      <x:c r="C3628" t="str">
        <x:v>NAMP</x:v>
      </x:c>
      <x:c r="D3628" s="17" t="n">
        <x:v>0.25</x:v>
      </x:c>
      <x:c r="E3628" s="31" t="n">
        <x:v>0</x:v>
      </x:c>
      <x:c r="F3628" s="29" t="n">
        <x:v>0.14327044025157232</x:v>
      </x:c>
      <x:c r="G3628" s="31" t="n">
        <x:v>0</x:v>
      </x:c>
      <x:c r="H3628" s="31" t="n">
        <x:v>0</x:v>
      </x:c>
      <x:c r="I3628" t="str">
        <x:v>CAMPdownload_2026-05-14 19-31-52(1).txt</x:v>
      </x:c>
    </x:row>
    <x:row r="3629">
      <x:c r="A3629" t="str">
        <x:v>RDKIT_SHAPRULEMISMATCH_03628</x:v>
      </x:c>
      <x:c r="B3629" t="str">
        <x:v>WRPLTVNPYNNVYPPAQFLSFNASP</x:v>
      </x:c>
      <x:c r="C3629" t="str">
        <x:v>NAMP</x:v>
      </x:c>
      <x:c r="D3629" s="17" t="n">
        <x:v>0.26</x:v>
      </x:c>
      <x:c r="E3629" s="31" t="n">
        <x:v>0</x:v>
      </x:c>
      <x:c r="F3629" s="29" t="n">
        <x:v>0.4066037735849056</x:v>
      </x:c>
      <x:c r="G3629" s="31" t="n">
        <x:v>0</x:v>
      </x:c>
      <x:c r="H3629" s="31" t="n">
        <x:v>0</x:v>
      </x:c>
      <x:c r="I3629" t="str">
        <x:v>CAMPdownload_2026-05-14 19-31-52(1).txt</x:v>
      </x:c>
    </x:row>
    <x:row r="3630">
      <x:c r="A3630" t="str">
        <x:v>RDKIT_SHAPRULEMISMATCH_03629</x:v>
      </x:c>
      <x:c r="B3630" t="str">
        <x:v>NPKINYSQRGKQFRGNQG</x:v>
      </x:c>
      <x:c r="C3630" t="str">
        <x:v>AMP</x:v>
      </x:c>
      <x:c r="D3630" s="17" t="n">
        <x:v>0.63</x:v>
      </x:c>
      <x:c r="E3630" s="31" t="n">
        <x:v>1</x:v>
      </x:c>
      <x:c r="F3630" s="29" t="n">
        <x:v>0.17441666666666666</x:v>
      </x:c>
      <x:c r="G3630" s="31" t="n">
        <x:v>0</x:v>
      </x:c>
      <x:c r="H3630" s="31" t="n">
        <x:v>0</x:v>
      </x:c>
      <x:c r="I3630" t="str">
        <x:v>CAMPdownload_2026-05-14 19-31-52(1).txt</x:v>
      </x:c>
    </x:row>
    <x:row r="3631">
      <x:c r="A3631" t="str">
        <x:v>RDKIT_SHAPRULEMISMATCH_03630</x:v>
      </x:c>
      <x:c r="B3631" t="str">
        <x:v>RDAAKTWLFDQAWK</x:v>
      </x:c>
      <x:c r="C3631" t="str">
        <x:v>AMP</x:v>
      </x:c>
      <x:c r="D3631" s="17" t="n">
        <x:v>0.53</x:v>
      </x:c>
      <x:c r="E3631" s="31" t="n">
        <x:v>1</x:v>
      </x:c>
      <x:c r="F3631" s="29" t="n">
        <x:v>0.40134329577026184</x:v>
      </x:c>
      <x:c r="G3631" s="31" t="n">
        <x:v>0</x:v>
      </x:c>
      <x:c r="H3631" s="31" t="n">
        <x:v>0</x:v>
      </x:c>
      <x:c r="I3631" t="str">
        <x:v>CAMPdownload_2026-05-14 19-31-52(1).txt</x:v>
      </x:c>
    </x:row>
    <x:row r="3632">
      <x:c r="A3632" t="str">
        <x:v>RDKIT_SHAPRULEMISMATCH_03631</x:v>
      </x:c>
      <x:c r="B3632" t="str">
        <x:v>QGLVQYKNLGQTIRPTWKPTTTR</x:v>
      </x:c>
      <x:c r="C3632" t="str">
        <x:v>AMP</x:v>
      </x:c>
      <x:c r="D3632" s="17" t="n">
        <x:v>0.73</x:v>
      </x:c>
      <x:c r="E3632" s="31" t="n">
        <x:v>1</x:v>
      </x:c>
      <x:c r="F3632" s="29" t="n">
        <x:v>0.27775</x:v>
      </x:c>
      <x:c r="G3632" s="31" t="n">
        <x:v>0</x:v>
      </x:c>
      <x:c r="H3632" s="31" t="n">
        <x:v>0</x:v>
      </x:c>
      <x:c r="I3632" t="str">
        <x:v>CAMPdownload_2026-05-14 19-31-52(1).txt</x:v>
      </x:c>
    </x:row>
    <x:row r="3633">
      <x:c r="A3633" t="str">
        <x:v>RDKIT_SHAPRULEMISMATCH_03632</x:v>
      </x:c>
      <x:c r="B3633" t="str">
        <x:v>ISNQRPSGKQVTSVKD</x:v>
      </x:c>
      <x:c r="C3633" t="str">
        <x:v>NAMP</x:v>
      </x:c>
      <x:c r="D3633" s="17" t="n">
        <x:v>0.41</x:v>
      </x:c>
      <x:c r="E3633" s="31" t="n">
        <x:v>0</x:v>
      </x:c>
      <x:c r="F3633" s="29" t="n">
        <x:v>0.2544166666666667</x:v>
      </x:c>
      <x:c r="G3633" s="31" t="n">
        <x:v>0</x:v>
      </x:c>
      <x:c r="H3633" s="31" t="n">
        <x:v>0</x:v>
      </x:c>
      <x:c r="I3633" t="str">
        <x:v>CAMPdownload_2026-05-14 19-31-52(1).txt</x:v>
      </x:c>
    </x:row>
    <x:row r="3634">
      <x:c r="A3634" t="str">
        <x:v>RDKIT_SHAPRULEMISMATCH_03633</x:v>
      </x:c>
      <x:c r="B3634" t="str">
        <x:v>TNINSFYLSPSGSTIPTTQIASDK</x:v>
      </x:c>
      <x:c r="C3634" t="str">
        <x:v>NAMP</x:v>
      </x:c>
      <x:c r="D3634" s="17" t="n">
        <x:v>0.24</x:v>
      </x:c>
      <x:c r="E3634" s="31" t="n">
        <x:v>0</x:v>
      </x:c>
      <x:c r="F3634" s="29" t="n">
        <x:v>0.41775</x:v>
      </x:c>
      <x:c r="G3634" s="31" t="n">
        <x:v>0</x:v>
      </x:c>
      <x:c r="H3634" s="31" t="n">
        <x:v>0</x:v>
      </x:c>
      <x:c r="I3634" t="str">
        <x:v>CAMPdownload_2026-05-14 19-31-52(1).txt</x:v>
      </x:c>
    </x:row>
    <x:row r="3635">
      <x:c r="A3635" t="str">
        <x:v>RDKIT_SHAPRULEMISMATCH_03634</x:v>
      </x:c>
      <x:c r="B3635" t="str">
        <x:v>PGWKNTPSAQGWRPAGSSPNPGNN</x:v>
      </x:c>
      <x:c r="C3635" t="str">
        <x:v>NAMP</x:v>
      </x:c>
      <x:c r="D3635" s="17" t="n">
        <x:v>0.21</x:v>
      </x:c>
      <x:c r="E3635" s="31" t="n">
        <x:v>0</x:v>
      </x:c>
      <x:c r="F3635" s="29" t="n">
        <x:v>0.30441666666666667</x:v>
      </x:c>
      <x:c r="G3635" s="31" t="n">
        <x:v>0</x:v>
      </x:c>
      <x:c r="H3635" s="31" t="n">
        <x:v>0</x:v>
      </x:c>
      <x:c r="I3635" t="str">
        <x:v>CAMPdownload_2026-05-14 19-31-52(1).txt</x:v>
      </x:c>
    </x:row>
    <x:row r="3636">
      <x:c r="A3636" t="str">
        <x:v>RDKIT_SHAPRULEMISMATCH_03635</x:v>
      </x:c>
      <x:c r="B3636" t="str">
        <x:v>YSWYEPISSSVPNQSNRFANQ</x:v>
      </x:c>
      <x:c r="C3636" t="str">
        <x:v>NAMP</x:v>
      </x:c>
      <x:c r="D3636" s="17" t="n">
        <x:v>0.12</x:v>
      </x:c>
      <x:c r="E3636" s="31" t="n">
        <x:v>0</x:v>
      </x:c>
      <x:c r="F3636" s="29" t="n">
        <x:v>0.26666666666666666</x:v>
      </x:c>
      <x:c r="G3636" s="31" t="n">
        <x:v>0</x:v>
      </x:c>
      <x:c r="H3636" s="31" t="n">
        <x:v>0</x:v>
      </x:c>
      <x:c r="I3636" t="str">
        <x:v>CAMPdownload_2026-05-14 19-31-52(1).txt</x:v>
      </x:c>
    </x:row>
    <x:row r="3637">
      <x:c r="A3637" t="str">
        <x:v>RDKIT_SHAPRULEMISMATCH_03636</x:v>
      </x:c>
      <x:c r="B3637" t="str">
        <x:v>IKRTSIPLLYNRYIIVAANSTTY</x:v>
      </x:c>
      <x:c r="C3637" t="str">
        <x:v>NAMP</x:v>
      </x:c>
      <x:c r="D3637" s="17" t="n">
        <x:v>0.36</x:v>
      </x:c>
      <x:c r="E3637" s="31" t="n">
        <x:v>0</x:v>
      </x:c>
      <x:c r="F3637" s="29" t="n">
        <x:v>0.28376641987102935</x:v>
      </x:c>
      <x:c r="G3637" s="31" t="n">
        <x:v>0</x:v>
      </x:c>
      <x:c r="H3637" s="31" t="n">
        <x:v>0</x:v>
      </x:c>
      <x:c r="I3637" t="str">
        <x:v>CAMPdownload_2026-05-14 19-31-52(1).txt</x:v>
      </x:c>
    </x:row>
    <x:row r="3638">
      <x:c r="A3638" t="str">
        <x:v>RDKIT_SHAPRULEMISMATCH_03637</x:v>
      </x:c>
      <x:c r="B3638" t="str">
        <x:v>SVQKSSNNVFWRTEPTPQNDKSTS</x:v>
      </x:c>
      <x:c r="C3638" t="str">
        <x:v>NAMP</x:v>
      </x:c>
      <x:c r="D3638" s="17" t="n">
        <x:v>0.35</x:v>
      </x:c>
      <x:c r="E3638" s="31" t="n">
        <x:v>0</x:v>
      </x:c>
      <x:c r="F3638" s="29" t="n">
        <x:v>0.3110833333333333</x:v>
      </x:c>
      <x:c r="G3638" s="31" t="n">
        <x:v>0</x:v>
      </x:c>
      <x:c r="H3638" s="31" t="n">
        <x:v>0</x:v>
      </x:c>
      <x:c r="I3638" t="str">
        <x:v>CAMPdownload_2026-05-14 19-31-52(1).txt</x:v>
      </x:c>
    </x:row>
    <x:row r="3639">
      <x:c r="A3639" t="str">
        <x:v>RDKIT_SHAPRULEMISMATCH_03638</x:v>
      </x:c>
      <x:c r="B3639" t="str">
        <x:v>QKYRNIKTVDWKW</x:v>
      </x:c>
      <x:c r="C3639" t="str">
        <x:v>AMP</x:v>
      </x:c>
      <x:c r="D3639" s="17" t="n">
        <x:v>0.71</x:v>
      </x:c>
      <x:c r="E3639" s="31" t="n">
        <x:v>1</x:v>
      </x:c>
      <x:c r="F3639" s="29" t="n">
        <x:v>0.4870416154840461</x:v>
      </x:c>
      <x:c r="G3639" s="31" t="n">
        <x:v>0</x:v>
      </x:c>
      <x:c r="H3639" s="31" t="n">
        <x:v>0</x:v>
      </x:c>
      <x:c r="I3639" t="str">
        <x:v>CAMPdownload_2026-05-14 19-31-52(1).txt</x:v>
      </x:c>
    </x:row>
    <x:row r="3640">
      <x:c r="A3640" t="str">
        <x:v>RDKIT_SHAPRULEMISMATCH_03639</x:v>
      </x:c>
      <x:c r="B3640" t="str">
        <x:v>FWGNIKPVVGKNPKR</x:v>
      </x:c>
      <x:c r="C3640" t="str">
        <x:v>AMP</x:v>
      </x:c>
      <x:c r="D3640" s="17" t="n">
        <x:v>0.96</x:v>
      </x:c>
      <x:c r="E3640" s="31" t="n">
        <x:v>1</x:v>
      </x:c>
      <x:c r="F3640" s="29" t="n">
        <x:v>0.4904563939463343</x:v>
      </x:c>
      <x:c r="G3640" s="31" t="n">
        <x:v>0</x:v>
      </x:c>
      <x:c r="H3640" s="31" t="n">
        <x:v>0</x:v>
      </x:c>
      <x:c r="I3640" t="str">
        <x:v>CAMPdownload_2026-05-14 19-31-52(1).txt</x:v>
      </x:c>
    </x:row>
    <x:row r="3641">
      <x:c r="A3641" t="str">
        <x:v>RDKIT_SHAPRULEMISMATCH_03640</x:v>
      </x:c>
      <x:c r="B3641" t="str">
        <x:v>SSTGGGKTSSAGWSIPPYQLDQSGG</x:v>
      </x:c>
      <x:c r="C3641" t="str">
        <x:v>NAMP</x:v>
      </x:c>
      <x:c r="D3641" s="17" t="n">
        <x:v>0.15</x:v>
      </x:c>
      <x:c r="E3641" s="31" t="n">
        <x:v>0</x:v>
      </x:c>
      <x:c r="F3641" s="29" t="n">
        <x:v>0.36441666666666667</x:v>
      </x:c>
      <x:c r="G3641" s="31" t="n">
        <x:v>0</x:v>
      </x:c>
      <x:c r="H3641" s="31" t="n">
        <x:v>0</x:v>
      </x:c>
      <x:c r="I3641" t="str">
        <x:v>CAMPdownload_2026-05-14 19-31-52(1).txt</x:v>
      </x:c>
    </x:row>
    <x:row r="3642">
      <x:c r="A3642" t="str">
        <x:v>RDKIT_SHAPRULEMISMATCH_03641</x:v>
      </x:c>
      <x:c r="B3642" t="str">
        <x:v>WKLFNPNTYWTAQLYE</x:v>
      </x:c>
      <x:c r="C3642" t="str">
        <x:v>NAMP</x:v>
      </x:c>
      <x:c r="D3642" s="17" t="n">
        <x:v>0.17</x:v>
      </x:c>
      <x:c r="E3642" s="31" t="n">
        <x:v>0</x:v>
      </x:c>
      <x:c r="F3642" s="29" t="n">
        <x:v>0.5563118492293814</x:v>
      </x:c>
      <x:c r="G3642" s="31" t="n">
        <x:v>1</x:v>
      </x:c>
      <x:c r="H3642" s="31" t="n">
        <x:v>0</x:v>
      </x:c>
      <x:c r="I3642" t="str">
        <x:v>CAMPdownload_2026-05-14 19-31-52(1).txt</x:v>
      </x:c>
    </x:row>
    <x:row r="3643">
      <x:c r="A3643" t="str">
        <x:v>RDKIT_SHAPRULEMISMATCH_03642</x:v>
      </x:c>
      <x:c r="B3643" t="str">
        <x:v>YAEAGPNPTRVQDQVRTQNYWG</x:v>
      </x:c>
      <x:c r="C3643" t="str">
        <x:v>NAMP</x:v>
      </x:c>
      <x:c r="D3643" s="17" t="n">
        <x:v>0.31</x:v>
      </x:c>
      <x:c r="E3643" s="31" t="n">
        <x:v>0</x:v>
      </x:c>
      <x:c r="F3643" s="29" t="n">
        <x:v>0.32</x:v>
      </x:c>
      <x:c r="G3643" s="31" t="n">
        <x:v>0</x:v>
      </x:c>
      <x:c r="H3643" s="31" t="n">
        <x:v>0</x:v>
      </x:c>
      <x:c r="I3643" t="str">
        <x:v>CAMPdownload_2026-05-14 19-31-52(1).txt</x:v>
      </x:c>
    </x:row>
    <x:row r="3644">
      <x:c r="A3644" t="str">
        <x:v>RDKIT_SHAPRULEMISMATCH_03643</x:v>
      </x:c>
      <x:c r="B3644" t="str">
        <x:v>FNETKYIAFYPRPLK</x:v>
      </x:c>
      <x:c r="C3644" t="str">
        <x:v>NAMP</x:v>
      </x:c>
      <x:c r="D3644" s="17" t="n">
        <x:v>0.38</x:v>
      </x:c>
      <x:c r="E3644" s="31" t="n">
        <x:v>0</x:v>
      </x:c>
      <x:c r="F3644" s="29" t="n">
        <x:v>0.4600910543678799</x:v>
      </x:c>
      <x:c r="G3644" s="31" t="n">
        <x:v>0</x:v>
      </x:c>
      <x:c r="H3644" s="31" t="n">
        <x:v>0</x:v>
      </x:c>
      <x:c r="I3644" t="str">
        <x:v>CAMPdownload_2026-05-14 19-31-52(1).txt</x:v>
      </x:c>
    </x:row>
    <x:row r="3645">
      <x:c r="A3645" t="str">
        <x:v>RDKIT_SHAPRULEMISMATCH_03644</x:v>
      </x:c>
      <x:c r="B3645" t="str">
        <x:v>SRKIQVRPLIIDN</x:v>
      </x:c>
      <x:c r="C3645" t="str">
        <x:v>AMP</x:v>
      </x:c>
      <x:c r="D3645" s="17" t="n">
        <x:v>0.67</x:v>
      </x:c>
      <x:c r="E3645" s="31" t="n">
        <x:v>1</x:v>
      </x:c>
      <x:c r="F3645" s="29" t="n">
        <x:v>0.11931297709923665</x:v>
      </x:c>
      <x:c r="G3645" s="31" t="n">
        <x:v>0</x:v>
      </x:c>
      <x:c r="H3645" s="31" t="n">
        <x:v>0</x:v>
      </x:c>
      <x:c r="I3645" t="str">
        <x:v>CAMPdownload_2026-05-14 19-31-52(1).txt</x:v>
      </x:c>
    </x:row>
    <x:row r="3646">
      <x:c r="A3646" t="str">
        <x:v>RDKIT_SHAPRULEMISMATCH_03645</x:v>
      </x:c>
      <x:c r="B3646" t="str">
        <x:v>GGIRQGILPDGWDNASTNGFNQFS</x:v>
      </x:c>
      <x:c r="C3646" t="str">
        <x:v>NAMP</x:v>
      </x:c>
      <x:c r="D3646" s="17" t="n">
        <x:v>0.3</x:v>
      </x:c>
      <x:c r="E3646" s="31" t="n">
        <x:v>0</x:v>
      </x:c>
      <x:c r="F3646" s="29" t="n">
        <x:v>0.42108333333333337</x:v>
      </x:c>
      <x:c r="G3646" s="31" t="n">
        <x:v>0</x:v>
      </x:c>
      <x:c r="H3646" s="31" t="n">
        <x:v>0</x:v>
      </x:c>
      <x:c r="I3646" t="str">
        <x:v>CAMPdownload_2026-05-14 19-31-52(1).txt</x:v>
      </x:c>
    </x:row>
    <x:row r="3647">
      <x:c r="A3647" t="str">
        <x:v>RDKIT_SHAPRULEMISMATCH_03646</x:v>
      </x:c>
      <x:c r="B3647" t="str">
        <x:v>KEIAAYGKRNWQWNPRPIY</x:v>
      </x:c>
      <x:c r="C3647" t="str">
        <x:v>AMP</x:v>
      </x:c>
      <x:c r="D3647" s="17" t="n">
        <x:v>0.63</x:v>
      </x:c>
      <x:c r="E3647" s="31" t="n">
        <x:v>1</x:v>
      </x:c>
      <x:c r="F3647" s="29" t="n">
        <x:v>0.08144417684447985</x:v>
      </x:c>
      <x:c r="G3647" s="31" t="n">
        <x:v>0</x:v>
      </x:c>
      <x:c r="H3647" s="31" t="n">
        <x:v>0</x:v>
      </x:c>
      <x:c r="I3647" t="str">
        <x:v>CAMPdownload_2026-05-14 19-31-52(1).txt</x:v>
      </x:c>
    </x:row>
    <x:row r="3648">
      <x:c r="A3648" t="str">
        <x:v>RDKIT_SHAPRULEMISMATCH_03647</x:v>
      </x:c>
      <x:c r="B3648" t="str">
        <x:v>TTTPWKRNIKTSPLLKTSNQG</x:v>
      </x:c>
      <x:c r="C3648" t="str">
        <x:v>AMP</x:v>
      </x:c>
      <x:c r="D3648" s="17" t="n">
        <x:v>0.68</x:v>
      </x:c>
      <x:c r="E3648" s="31" t="n">
        <x:v>1</x:v>
      </x:c>
      <x:c r="F3648" s="29" t="n">
        <x:v>0.19775</x:v>
      </x:c>
      <x:c r="G3648" s="31" t="n">
        <x:v>0</x:v>
      </x:c>
      <x:c r="H3648" s="31" t="n">
        <x:v>0</x:v>
      </x:c>
      <x:c r="I3648" t="str">
        <x:v>CAMPdownload_2026-05-14 19-31-52(1).txt</x:v>
      </x:c>
    </x:row>
    <x:row r="3649">
      <x:c r="A3649" t="str">
        <x:v>RDKIT_SHAPRULEMISMATCH_03648</x:v>
      </x:c>
      <x:c r="B3649" t="str">
        <x:v>ISGNKQSRNRTYDYGSSKYYSNP</x:v>
      </x:c>
      <x:c r="C3649" t="str">
        <x:v>NAMP</x:v>
      </x:c>
      <x:c r="D3649" s="17" t="n">
        <x:v>0.48</x:v>
      </x:c>
      <x:c r="E3649" s="31" t="n">
        <x:v>0</x:v>
      </x:c>
      <x:c r="F3649" s="29" t="n">
        <x:v>0.24775</x:v>
      </x:c>
      <x:c r="G3649" s="31" t="n">
        <x:v>0</x:v>
      </x:c>
      <x:c r="H3649" s="31" t="n">
        <x:v>0</x:v>
      </x:c>
      <x:c r="I3649" t="str">
        <x:v>CAMPdownload_2026-05-14 19-31-52(1).txt</x:v>
      </x:c>
    </x:row>
    <x:row r="3650">
      <x:c r="A3650" t="str">
        <x:v>RDKIT_SHAPRULEMISMATCH_03649</x:v>
      </x:c>
      <x:c r="B3650" t="str">
        <x:v>QFVVDIYFGAGVITTKQLTTYGGNNQNF</x:v>
      </x:c>
      <x:c r="C3650" t="str">
        <x:v>NAMP</x:v>
      </x:c>
      <x:c r="D3650" s="17" t="n">
        <x:v>0.2</x:v>
      </x:c>
      <x:c r="E3650" s="31" t="n">
        <x:v>0</x:v>
      </x:c>
      <x:c r="F3650" s="29" t="n">
        <x:v>0.47660377358490563</x:v>
      </x:c>
      <x:c r="G3650" s="31" t="n">
        <x:v>0</x:v>
      </x:c>
      <x:c r="H3650" s="31" t="n">
        <x:v>0</x:v>
      </x:c>
      <x:c r="I3650" t="str">
        <x:v>CAMPdownload_2026-05-14 19-31-52(1).txt</x:v>
      </x:c>
    </x:row>
    <x:row r="3651">
      <x:c r="A3651" t="str">
        <x:v>RDKIT_SHAPRULEMISMATCH_03650</x:v>
      </x:c>
      <x:c r="B3651" t="str">
        <x:v>KIVWFQSRIANLG</x:v>
      </x:c>
      <x:c r="C3651" t="str">
        <x:v>AMP</x:v>
      </x:c>
      <x:c r="D3651" s="17" t="n">
        <x:v>0.91</x:v>
      </x:c>
      <x:c r="E3651" s="31" t="n">
        <x:v>1</x:v>
      </x:c>
      <x:c r="F3651" s="29" t="n">
        <x:v>0.5597080756444757</x:v>
      </x:c>
      <x:c r="G3651" s="31" t="n">
        <x:v>1</x:v>
      </x:c>
      <x:c r="H3651" s="31" t="n">
        <x:v>0</x:v>
      </x:c>
      <x:c r="I3651" t="str">
        <x:v>CAMPdownload_2026-05-14 19-31-52(1).txt</x:v>
      </x:c>
    </x:row>
    <x:row r="3652">
      <x:c r="A3652" t="str">
        <x:v>RDKIT_SHAPRULEMISMATCH_03651</x:v>
      </x:c>
      <x:c r="B3652" t="str">
        <x:v>LYPEFRKNGRVLFLSEW</x:v>
      </x:c>
      <x:c r="C3652" t="str">
        <x:v>NAMP</x:v>
      </x:c>
      <x:c r="D3652" s="17" t="n">
        <x:v>0.46</x:v>
      </x:c>
      <x:c r="E3652" s="31" t="n">
        <x:v>0</x:v>
      </x:c>
      <x:c r="F3652" s="29" t="n">
        <x:v>0.4450596078269994</x:v>
      </x:c>
      <x:c r="G3652" s="31" t="n">
        <x:v>0</x:v>
      </x:c>
      <x:c r="H3652" s="31" t="n">
        <x:v>0</x:v>
      </x:c>
      <x:c r="I3652" t="str">
        <x:v>CAMPdownload_2026-05-14 19-31-52(1).txt</x:v>
      </x:c>
    </x:row>
    <x:row r="3653">
      <x:c r="A3653" t="str">
        <x:v>RDKIT_SHAPRULEMISMATCH_03652</x:v>
      </x:c>
      <x:c r="B3653" t="str">
        <x:v>TQPGWNNQKEDATQLRKSAKLNSFT</x:v>
      </x:c>
      <x:c r="C3653" t="str">
        <x:v>NAMP</x:v>
      </x:c>
      <x:c r="D3653" s="17" t="n">
        <x:v>0.31</x:v>
      </x:c>
      <x:c r="E3653" s="31" t="n">
        <x:v>0</x:v>
      </x:c>
      <x:c r="F3653" s="29" t="n">
        <x:v>0.3744166666666667</x:v>
      </x:c>
      <x:c r="G3653" s="31" t="n">
        <x:v>0</x:v>
      </x:c>
      <x:c r="H3653" s="31" t="n">
        <x:v>0</x:v>
      </x:c>
      <x:c r="I3653" t="str">
        <x:v>CAMPdownload_2026-05-14 19-31-52(1).txt</x:v>
      </x:c>
    </x:row>
    <x:row r="3654">
      <x:c r="A3654" t="str">
        <x:v>RDKIT_SHAPRULEMISMATCH_03653</x:v>
      </x:c>
      <x:c r="B3654" t="str">
        <x:v>SSFSALKDTGNYGVKSPP</x:v>
      </x:c>
      <x:c r="C3654" t="str">
        <x:v>NAMP</x:v>
      </x:c>
      <x:c r="D3654" s="17" t="n">
        <x:v>0.32</x:v>
      </x:c>
      <x:c r="E3654" s="31" t="n">
        <x:v>0</x:v>
      </x:c>
      <x:c r="F3654" s="29" t="n">
        <x:v>0.2744166666666667</x:v>
      </x:c>
      <x:c r="G3654" s="31" t="n">
        <x:v>0</x:v>
      </x:c>
      <x:c r="H3654" s="31" t="n">
        <x:v>0</x:v>
      </x:c>
      <x:c r="I3654" t="str">
        <x:v>CAMPdownload_2026-05-14 19-31-52(1).txt</x:v>
      </x:c>
    </x:row>
    <x:row r="3655">
      <x:c r="A3655" t="str">
        <x:v>RDKIT_SHAPRULEMISMATCH_03654</x:v>
      </x:c>
      <x:c r="B3655" t="str">
        <x:v>KGRLTQRGGSTRGIW</x:v>
      </x:c>
      <x:c r="C3655" t="str">
        <x:v>AMP</x:v>
      </x:c>
      <x:c r="D3655" s="17" t="n">
        <x:v>0.83</x:v>
      </x:c>
      <x:c r="E3655" s="31" t="n">
        <x:v>1</x:v>
      </x:c>
      <x:c r="F3655" s="29" t="n">
        <x:v>0.15441666666666667</x:v>
      </x:c>
      <x:c r="G3655" s="31" t="n">
        <x:v>0</x:v>
      </x:c>
      <x:c r="H3655" s="31" t="n">
        <x:v>0</x:v>
      </x:c>
      <x:c r="I3655" t="str">
        <x:v>CAMPdownload_2026-05-14 19-31-52(1).txt</x:v>
      </x:c>
    </x:row>
    <x:row r="3656">
      <x:c r="A3656" t="str">
        <x:v>RDKIT_SHAPRULEMISMATCH_03655</x:v>
      </x:c>
      <x:c r="B3656" t="str">
        <x:v>SSNSIKAPLNGFILYGDSLVLKKFKD</x:v>
      </x:c>
      <x:c r="C3656" t="str">
        <x:v>NAMP</x:v>
      </x:c>
      <x:c r="D3656" s="17" t="n">
        <x:v>0.26</x:v>
      </x:c>
      <x:c r="E3656" s="31" t="n">
        <x:v>0</x:v>
      </x:c>
      <x:c r="F3656" s="29" t="n">
        <x:v>0.42660377358490564</x:v>
      </x:c>
      <x:c r="G3656" s="31" t="n">
        <x:v>0</x:v>
      </x:c>
      <x:c r="H3656" s="31" t="n">
        <x:v>0</x:v>
      </x:c>
      <x:c r="I3656" t="str">
        <x:v>CAMPdownload_2026-05-14 19-31-52(1).txt</x:v>
      </x:c>
    </x:row>
    <x:row r="3657">
      <x:c r="A3657" t="str">
        <x:v>RDKIT_SHAPRULEMISMATCH_03656</x:v>
      </x:c>
      <x:c r="B3657" t="str">
        <x:v>QARTGVAREGDKV</x:v>
      </x:c>
      <x:c r="C3657" t="str">
        <x:v>AMP</x:v>
      </x:c>
      <x:c r="D3657" s="17" t="n">
        <x:v>0.68</x:v>
      </x:c>
      <x:c r="E3657" s="31" t="n">
        <x:v>1</x:v>
      </x:c>
      <x:c r="F3657" s="29" t="n">
        <x:v>0.17666666666666667</x:v>
      </x:c>
      <x:c r="G3657" s="31" t="n">
        <x:v>0</x:v>
      </x:c>
      <x:c r="H3657" s="31" t="n">
        <x:v>0</x:v>
      </x:c>
      <x:c r="I3657" t="str">
        <x:v>CAMPdownload_2026-05-14 19-31-52(1).txt</x:v>
      </x:c>
    </x:row>
    <x:row r="3658">
      <x:c r="A3658" t="str">
        <x:v>RDKIT_SHAPRULEMISMATCH_03657</x:v>
      </x:c>
      <x:c r="B3658" t="str">
        <x:v>GWDGRFDNRIQGFKAQ</x:v>
      </x:c>
      <x:c r="C3658" t="str">
        <x:v>AMP</x:v>
      </x:c>
      <x:c r="D3658" s="17" t="n">
        <x:v>0.61</x:v>
      </x:c>
      <x:c r="E3658" s="31" t="n">
        <x:v>1</x:v>
      </x:c>
      <x:c r="F3658" s="29" t="n">
        <x:v>0.20333333333333334</x:v>
      </x:c>
      <x:c r="G3658" s="31" t="n">
        <x:v>0</x:v>
      </x:c>
      <x:c r="H3658" s="31" t="n">
        <x:v>0</x:v>
      </x:c>
      <x:c r="I3658" t="str">
        <x:v>CAMPdownload_2026-05-14 19-31-52(1).txt</x:v>
      </x:c>
    </x:row>
    <x:row r="3659">
      <x:c r="A3659" t="str">
        <x:v>RDKIT_SHAPRULEMISMATCH_03658</x:v>
      </x:c>
      <x:c r="B3659" t="str">
        <x:v>RTYNPRQSKDLPKL</x:v>
      </x:c>
      <x:c r="C3659" t="str">
        <x:v>AMP</x:v>
      </x:c>
      <x:c r="D3659" s="17" t="n">
        <x:v>0.71</x:v>
      </x:c>
      <x:c r="E3659" s="31" t="n">
        <x:v>1</x:v>
      </x:c>
      <x:c r="F3659" s="29" t="n">
        <x:v>0.11333333333333333</x:v>
      </x:c>
      <x:c r="G3659" s="31" t="n">
        <x:v>0</x:v>
      </x:c>
      <x:c r="H3659" s="31" t="n">
        <x:v>0</x:v>
      </x:c>
      <x:c r="I3659" t="str">
        <x:v>CAMPdownload_2026-05-14 19-31-52(1).txt</x:v>
      </x:c>
    </x:row>
    <x:row r="3660">
      <x:c r="A3660" t="str">
        <x:v>RDKIT_SHAPRULEMISMATCH_03659</x:v>
      </x:c>
      <x:c r="B3660" t="str">
        <x:v>TIQDQARAYNLGNRRTGSI</x:v>
      </x:c>
      <x:c r="C3660" t="str">
        <x:v>NAMP</x:v>
      </x:c>
      <x:c r="D3660" s="17" t="n">
        <x:v>0.27</x:v>
      </x:c>
      <x:c r="E3660" s="31" t="n">
        <x:v>0</x:v>
      </x:c>
      <x:c r="F3660" s="29" t="n">
        <x:v>0.3</x:v>
      </x:c>
      <x:c r="G3660" s="31" t="n">
        <x:v>0</x:v>
      </x:c>
      <x:c r="H3660" s="31" t="n">
        <x:v>0</x:v>
      </x:c>
      <x:c r="I3660" t="str">
        <x:v>CAMPdownload_2026-05-14 19-31-52(1).txt</x:v>
      </x:c>
    </x:row>
    <x:row r="3661">
      <x:c r="A3661" t="str">
        <x:v>RDKIT_SHAPRULEMISMATCH_03660</x:v>
      </x:c>
      <x:c r="B3661" t="str">
        <x:v>KTKSITETKGQFISQGVQDIATLGYY</x:v>
      </x:c>
      <x:c r="C3661" t="str">
        <x:v>NAMP</x:v>
      </x:c>
      <x:c r="D3661" s="17" t="n">
        <x:v>0.22</x:v>
      </x:c>
      <x:c r="E3661" s="31" t="n">
        <x:v>0</x:v>
      </x:c>
      <x:c r="F3661" s="29" t="n">
        <x:v>0.58</x:v>
      </x:c>
      <x:c r="G3661" s="31" t="n">
        <x:v>1</x:v>
      </x:c>
      <x:c r="H3661" s="31" t="n">
        <x:v>0</x:v>
      </x:c>
      <x:c r="I3661" t="str">
        <x:v>CAMPdownload_2026-05-14 19-31-52(1).txt</x:v>
      </x:c>
    </x:row>
    <x:row r="3662">
      <x:c r="A3662" t="str">
        <x:v>RDKIT_SHAPRULEMISMATCH_03661</x:v>
      </x:c>
      <x:c r="B3662" t="str">
        <x:v>NAPKGASPKGWIK</x:v>
      </x:c>
      <x:c r="C3662" t="str">
        <x:v>AMP</x:v>
      </x:c>
      <x:c r="D3662" s="17" t="n">
        <x:v>0.92</x:v>
      </x:c>
      <x:c r="E3662" s="31" t="n">
        <x:v>1</x:v>
      </x:c>
      <x:c r="F3662" s="29" t="n">
        <x:v>0.2751225009087604</x:v>
      </x:c>
      <x:c r="G3662" s="31" t="n">
        <x:v>0</x:v>
      </x:c>
      <x:c r="H3662" s="31" t="n">
        <x:v>0</x:v>
      </x:c>
      <x:c r="I3662" t="str">
        <x:v>CAMPdownload_2026-05-14 19-31-52(1).txt</x:v>
      </x:c>
    </x:row>
    <x:row r="3663">
      <x:c r="A3663" t="str">
        <x:v>RDKIT_SHAPRULEMISMATCH_03662</x:v>
      </x:c>
      <x:c r="B3663" t="str">
        <x:v>FTAIGSGSKQSVGQPQTSSSSFW</x:v>
      </x:c>
      <x:c r="C3663" t="str">
        <x:v>NAMP</x:v>
      </x:c>
      <x:c r="D3663" s="17" t="n">
        <x:v>0.11</x:v>
      </x:c>
      <x:c r="E3663" s="31" t="n">
        <x:v>0</x:v>
      </x:c>
      <x:c r="F3663" s="29" t="n">
        <x:v>0.28775</x:v>
      </x:c>
      <x:c r="G3663" s="31" t="n">
        <x:v>0</x:v>
      </x:c>
      <x:c r="H3663" s="31" t="n">
        <x:v>0</x:v>
      </x:c>
      <x:c r="I3663" t="str">
        <x:v>CAMPdownload_2026-05-14 19-31-52(1).txt</x:v>
      </x:c>
    </x:row>
    <x:row r="3664">
      <x:c r="A3664" t="str">
        <x:v>RDKIT_SHAPRULEMISMATCH_03663</x:v>
      </x:c>
      <x:c r="B3664" t="str">
        <x:v>VAIPEITNKIGVFIVKP</x:v>
      </x:c>
      <x:c r="C3664" t="str">
        <x:v>AMP</x:v>
      </x:c>
      <x:c r="D3664" s="17" t="n">
        <x:v>0.73</x:v>
      </x:c>
      <x:c r="E3664" s="31" t="n">
        <x:v>1</x:v>
      </x:c>
      <x:c r="F3664" s="29" t="n">
        <x:v>0.5863118492293813</x:v>
      </x:c>
      <x:c r="G3664" s="31" t="n">
        <x:v>1</x:v>
      </x:c>
      <x:c r="H3664" s="31" t="n">
        <x:v>0</x:v>
      </x:c>
      <x:c r="I3664" t="str">
        <x:v>CAMPdownload_2026-05-14 19-31-52(1).txt</x:v>
      </x:c>
    </x:row>
    <x:row r="3665">
      <x:c r="A3665" t="str">
        <x:v>RDKIT_SHAPRULEMISMATCH_03664</x:v>
      </x:c>
      <x:c r="B3665" t="str">
        <x:v>EARVRGIQKRDLN</x:v>
      </x:c>
      <x:c r="C3665" t="str">
        <x:v>AMP</x:v>
      </x:c>
      <x:c r="D3665" s="17" t="n">
        <x:v>0.71</x:v>
      </x:c>
      <x:c r="E3665" s="31" t="n">
        <x:v>1</x:v>
      </x:c>
      <x:c r="F3665" s="29" t="n">
        <x:v>0.13552742616033753</x:v>
      </x:c>
      <x:c r="G3665" s="31" t="n">
        <x:v>0</x:v>
      </x:c>
      <x:c r="H3665" s="31" t="n">
        <x:v>0</x:v>
      </x:c>
      <x:c r="I3665" t="str">
        <x:v>CAMPdownload_2026-05-14 19-31-52(1).txt</x:v>
      </x:c>
    </x:row>
    <x:row r="3666">
      <x:c r="A3666" t="str">
        <x:v>RDKIT_SHAPRULEMISMATCH_03665</x:v>
      </x:c>
      <x:c r="B3666" t="str">
        <x:v>TSPQNGGTSPAWIWGGTSRNTTQ</x:v>
      </x:c>
      <x:c r="C3666" t="str">
        <x:v>NAMP</x:v>
      </x:c>
      <x:c r="D3666" s="17" t="n">
        <x:v>0.13</x:v>
      </x:c>
      <x:c r="E3666" s="31" t="n">
        <x:v>0</x:v>
      </x:c>
      <x:c r="F3666" s="29" t="n">
        <x:v>0.26775</x:v>
      </x:c>
      <x:c r="G3666" s="31" t="n">
        <x:v>0</x:v>
      </x:c>
      <x:c r="H3666" s="31" t="n">
        <x:v>0</x:v>
      </x:c>
      <x:c r="I3666" t="str">
        <x:v>CAMPdownload_2026-05-14 19-31-52(1).txt</x:v>
      </x:c>
    </x:row>
    <x:row r="3667">
      <x:c r="A3667" t="str">
        <x:v>RDKIT_SHAPRULEMISMATCH_03666</x:v>
      </x:c>
      <x:c r="B3667" t="str">
        <x:v>PYFFSRTENLNWNNKALNNSFTISAG</x:v>
      </x:c>
      <x:c r="C3667" t="str">
        <x:v>NAMP</x:v>
      </x:c>
      <x:c r="D3667" s="17" t="n">
        <x:v>0.23</x:v>
      </x:c>
      <x:c r="E3667" s="31" t="n">
        <x:v>0</x:v>
      </x:c>
      <x:c r="F3667" s="29" t="n">
        <x:v>0.5332704402515723</x:v>
      </x:c>
      <x:c r="G3667" s="31" t="n">
        <x:v>1</x:v>
      </x:c>
      <x:c r="H3667" s="31" t="n">
        <x:v>0</x:v>
      </x:c>
      <x:c r="I3667" t="str">
        <x:v>CAMPdownload_2026-05-14 19-31-52(1).txt</x:v>
      </x:c>
    </x:row>
    <x:row r="3668">
      <x:c r="A3668" t="str">
        <x:v>RDKIT_SHAPRULEMISMATCH_03667</x:v>
      </x:c>
      <x:c r="B3668" t="str">
        <x:v>IWGGLNSIAFSWIRYTFNPWGLPVFD</x:v>
      </x:c>
      <x:c r="C3668" t="str">
        <x:v>NAMP</x:v>
      </x:c>
      <x:c r="D3668" s="17" t="n">
        <x:v>0.37</x:v>
      </x:c>
      <x:c r="E3668" s="31" t="n">
        <x:v>0</x:v>
      </x:c>
      <x:c r="F3668" s="29" t="n">
        <x:v>0.5945226816539543</x:v>
      </x:c>
      <x:c r="G3668" s="31" t="n">
        <x:v>1</x:v>
      </x:c>
      <x:c r="H3668" s="31" t="n">
        <x:v>0</x:v>
      </x:c>
      <x:c r="I3668" t="str">
        <x:v>CAMPdownload_2026-05-14 19-31-52(1).txt</x:v>
      </x:c>
    </x:row>
    <x:row r="3669">
      <x:c r="A3669" t="str">
        <x:v>RDKIT_SHAPRULEMISMATCH_03668</x:v>
      </x:c>
      <x:c r="B3669" t="str">
        <x:v>IAQRNRLQTKFWRDIATPSFY</x:v>
      </x:c>
      <x:c r="C3669" t="str">
        <x:v>AMP</x:v>
      </x:c>
      <x:c r="D3669" s="17" t="n">
        <x:v>0.55</x:v>
      </x:c>
      <x:c r="E3669" s="31" t="n">
        <x:v>1</x:v>
      </x:c>
      <x:c r="F3669" s="29" t="n">
        <x:v>0.12546453307857655</x:v>
      </x:c>
      <x:c r="G3669" s="31" t="n">
        <x:v>0</x:v>
      </x:c>
      <x:c r="H3669" s="31" t="n">
        <x:v>0</x:v>
      </x:c>
      <x:c r="I3669" t="str">
        <x:v>CAMPdownload_2026-05-14 19-31-52(1).txt</x:v>
      </x:c>
    </x:row>
    <x:row r="3670">
      <x:c r="A3670" t="str">
        <x:v>RDKIT_SHAPRULEMISMATCH_03669</x:v>
      </x:c>
      <x:c r="B3670" t="str">
        <x:v>KNVSDGNDSYKTRSGIS</x:v>
      </x:c>
      <x:c r="C3670" t="str">
        <x:v>NAMP</x:v>
      </x:c>
      <x:c r="D3670" s="17" t="n">
        <x:v>0.44</x:v>
      </x:c>
      <x:c r="E3670" s="31" t="n">
        <x:v>0</x:v>
      </x:c>
      <x:c r="F3670" s="29" t="n">
        <x:v>0.27775</x:v>
      </x:c>
      <x:c r="G3670" s="31" t="n">
        <x:v>0</x:v>
      </x:c>
      <x:c r="H3670" s="31" t="n">
        <x:v>0</x:v>
      </x:c>
      <x:c r="I3670" t="str">
        <x:v>CAMPdownload_2026-05-14 19-31-52(1).txt</x:v>
      </x:c>
    </x:row>
    <x:row r="3671">
      <x:c r="A3671" t="str">
        <x:v>RDKIT_SHAPRULEMISMATCH_03670</x:v>
      </x:c>
      <x:c r="B3671" t="str">
        <x:v>DLKDNQTTVTPIKNAGTSFRTNSNPPK</x:v>
      </x:c>
      <x:c r="C3671" t="str">
        <x:v>NAMP</x:v>
      </x:c>
      <x:c r="D3671" s="17" t="n">
        <x:v>0.41</x:v>
      </x:c>
      <x:c r="E3671" s="31" t="n">
        <x:v>0</x:v>
      </x:c>
      <x:c r="F3671" s="29" t="n">
        <x:v>0.3944166666666667</x:v>
      </x:c>
      <x:c r="G3671" s="31" t="n">
        <x:v>0</x:v>
      </x:c>
      <x:c r="H3671" s="31" t="n">
        <x:v>0</x:v>
      </x:c>
      <x:c r="I3671" t="str">
        <x:v>CAMPdownload_2026-05-14 19-31-52(1).txt</x:v>
      </x:c>
    </x:row>
    <x:row r="3672">
      <x:c r="A3672" t="str">
        <x:v>RDKIT_SHAPRULEMISMATCH_03671</x:v>
      </x:c>
      <x:c r="B3672" t="str">
        <x:v>QIRNGNALSAVDNFSYWNPSPGTLEPA</x:v>
      </x:c>
      <x:c r="C3672" t="str">
        <x:v>NAMP</x:v>
      </x:c>
      <x:c r="D3672" s="17" t="n">
        <x:v>0.16</x:v>
      </x:c>
      <x:c r="E3672" s="31" t="n">
        <x:v>0</x:v>
      </x:c>
      <x:c r="F3672" s="29" t="n">
        <x:v>0.509937106918239</x:v>
      </x:c>
      <x:c r="G3672" s="31" t="n">
        <x:v>1</x:v>
      </x:c>
      <x:c r="H3672" s="31" t="n">
        <x:v>0</x:v>
      </x:c>
      <x:c r="I3672" t="str">
        <x:v>CAMPdownload_2026-05-14 19-31-52(1).txt</x:v>
      </x:c>
    </x:row>
    <x:row r="3673">
      <x:c r="A3673" t="str">
        <x:v>RDKIT_SHAPRULEMISMATCH_03672</x:v>
      </x:c>
      <x:c r="B3673" t="str">
        <x:v>WTLAYGNETRGLGKFPNNFK</x:v>
      </x:c>
      <x:c r="C3673" t="str">
        <x:v>NAMP</x:v>
      </x:c>
      <x:c r="D3673" s="17" t="n">
        <x:v>0.28</x:v>
      </x:c>
      <x:c r="E3673" s="31" t="n">
        <x:v>0</x:v>
      </x:c>
      <x:c r="F3673" s="29" t="n">
        <x:v>0.18163522012578615</x:v>
      </x:c>
      <x:c r="G3673" s="31" t="n">
        <x:v>0</x:v>
      </x:c>
      <x:c r="H3673" s="31" t="n">
        <x:v>0</x:v>
      </x:c>
      <x:c r="I3673" t="str">
        <x:v>CAMPdownload_2026-05-14 19-31-52(1).txt</x:v>
      </x:c>
    </x:row>
    <x:row r="3674">
      <x:c r="A3674" t="str">
        <x:v>RDKIT_SHAPRULEMISMATCH_03673</x:v>
      </x:c>
      <x:c r="B3674" t="str">
        <x:v>WRKVPRINWVKVW</x:v>
      </x:c>
      <x:c r="C3674" t="str">
        <x:v>AMP</x:v>
      </x:c>
      <x:c r="D3674" s="17" t="n">
        <x:v>1</x:v>
      </x:c>
      <x:c r="E3674" s="31" t="n">
        <x:v>1</x:v>
      </x:c>
      <x:c r="F3674" s="29" t="n">
        <x:v>0.7930598167016448</x:v>
      </x:c>
      <x:c r="G3674" s="31" t="n">
        <x:v>1</x:v>
      </x:c>
      <x:c r="H3674" s="31" t="n">
        <x:v>0</x:v>
      </x:c>
      <x:c r="I3674" t="str">
        <x:v>CAMPdownload_2026-05-14 19-31-52(1).txt</x:v>
      </x:c>
    </x:row>
    <x:row r="3675">
      <x:c r="A3675" t="str">
        <x:v>RDKIT_SHAPRULEMISMATCH_03674</x:v>
      </x:c>
      <x:c r="B3675" t="str">
        <x:v>KPKTQANLNGLGSNTNQNFVVTQV</x:v>
      </x:c>
      <x:c r="C3675" t="str">
        <x:v>NAMP</x:v>
      </x:c>
      <x:c r="D3675" s="17" t="n">
        <x:v>0.21</x:v>
      </x:c>
      <x:c r="E3675" s="31" t="n">
        <x:v>0</x:v>
      </x:c>
      <x:c r="F3675" s="29" t="n">
        <x:v>0.3710833333333333</x:v>
      </x:c>
      <x:c r="G3675" s="31" t="n">
        <x:v>0</x:v>
      </x:c>
      <x:c r="H3675" s="31" t="n">
        <x:v>0</x:v>
      </x:c>
      <x:c r="I3675" t="str">
        <x:v>CAMPdownload_2026-05-14 19-31-52(1).txt</x:v>
      </x:c>
    </x:row>
    <x:row r="3676">
      <x:c r="A3676" t="str">
        <x:v>RDKIT_SHAPRULEMISMATCH_03675</x:v>
      </x:c>
      <x:c r="B3676" t="str">
        <x:v>VAVISKRKPDAYYPT</x:v>
      </x:c>
      <x:c r="C3676" t="str">
        <x:v>NAMP</x:v>
      </x:c>
      <x:c r="D3676" s="17" t="n">
        <x:v>0.42</x:v>
      </x:c>
      <x:c r="E3676" s="31" t="n">
        <x:v>0</x:v>
      </x:c>
      <x:c r="F3676" s="29" t="n">
        <x:v>0.27342438770121325</x:v>
      </x:c>
      <x:c r="G3676" s="31" t="n">
        <x:v>0</x:v>
      </x:c>
      <x:c r="H3676" s="31" t="n">
        <x:v>0</x:v>
      </x:c>
      <x:c r="I3676" t="str">
        <x:v>CAMPdownload_2026-05-14 19-31-52(1).txt</x:v>
      </x:c>
    </x:row>
    <x:row r="3677">
      <x:c r="A3677" t="str">
        <x:v>RDKIT_SHAPRULEMISMATCH_03676</x:v>
      </x:c>
      <x:c r="B3677" t="str">
        <x:v>YFFYLNFETIVFSNWSGYKVGKPLT</x:v>
      </x:c>
      <x:c r="C3677" t="str">
        <x:v>NAMP</x:v>
      </x:c>
      <x:c r="D3677" s="17" t="n">
        <x:v>0.24</x:v>
      </x:c>
      <x:c r="E3677" s="31" t="n">
        <x:v>0</x:v>
      </x:c>
      <x:c r="F3677" s="29" t="n">
        <x:v>0.5211893483206209</x:v>
      </x:c>
      <x:c r="G3677" s="31" t="n">
        <x:v>1</x:v>
      </x:c>
      <x:c r="H3677" s="31" t="n">
        <x:v>0</x:v>
      </x:c>
      <x:c r="I3677" t="str">
        <x:v>CAMPdownload_2026-05-14 19-31-52(1).txt</x:v>
      </x:c>
    </x:row>
    <x:row r="3678">
      <x:c r="A3678" t="str">
        <x:v>RDKIT_SHAPRULEMISMATCH_03677</x:v>
      </x:c>
      <x:c r="B3678" t="str">
        <x:v>TWPGNLYRDNVWNTFWARQSPKFPQNK</x:v>
      </x:c>
      <x:c r="C3678" t="str">
        <x:v>NAMP</x:v>
      </x:c>
      <x:c r="D3678" s="17" t="n">
        <x:v>0.34</x:v>
      </x:c>
      <x:c r="E3678" s="31" t="n">
        <x:v>0</x:v>
      </x:c>
      <x:c r="F3678" s="29" t="n">
        <x:v>0.5583018867924529</x:v>
      </x:c>
      <x:c r="G3678" s="31" t="n">
        <x:v>1</x:v>
      </x:c>
      <x:c r="H3678" s="31" t="n">
        <x:v>0</x:v>
      </x:c>
      <x:c r="I3678" t="str">
        <x:v>CAMPdownload_2026-05-14 19-31-52(1).txt</x:v>
      </x:c>
    </x:row>
    <x:row r="3679">
      <x:c r="A3679" t="str">
        <x:v>RDKIT_SHAPRULEMISMATCH_03678</x:v>
      </x:c>
      <x:c r="B3679" t="str">
        <x:v>VWDTQWGQYTFYVNRLNPLEP</x:v>
      </x:c>
      <x:c r="C3679" t="str">
        <x:v>NAMP</x:v>
      </x:c>
      <x:c r="D3679" s="17" t="n">
        <x:v>0.24</x:v>
      </x:c>
      <x:c r="E3679" s="31" t="n">
        <x:v>0</x:v>
      </x:c>
      <x:c r="F3679" s="29" t="n">
        <x:v>0.11591675068414231</x:v>
      </x:c>
      <x:c r="G3679" s="31" t="n">
        <x:v>0</x:v>
      </x:c>
      <x:c r="H3679" s="31" t="n">
        <x:v>0</x:v>
      </x:c>
      <x:c r="I3679" t="str">
        <x:v>CAMPdownload_2026-05-14 19-31-52(1).txt</x:v>
      </x:c>
    </x:row>
    <x:row r="3680">
      <x:c r="A3680" t="str">
        <x:v>RDKIT_SHAPRULEMISMATCH_03679</x:v>
      </x:c>
      <x:c r="B3680" t="str">
        <x:v>PNSQARNNFGQQFITPAGPTTK</x:v>
      </x:c>
      <x:c r="C3680" t="str">
        <x:v>NAMP</x:v>
      </x:c>
      <x:c r="D3680" s="17" t="n">
        <x:v>0.32</x:v>
      </x:c>
      <x:c r="E3680" s="31" t="n">
        <x:v>0</x:v>
      </x:c>
      <x:c r="F3680" s="29" t="n">
        <x:v>0.2744166666666667</x:v>
      </x:c>
      <x:c r="G3680" s="31" t="n">
        <x:v>0</x:v>
      </x:c>
      <x:c r="H3680" s="31" t="n">
        <x:v>0</x:v>
      </x:c>
      <x:c r="I3680" t="str">
        <x:v>CAMPdownload_2026-05-14 19-31-52(1).txt</x:v>
      </x:c>
    </x:row>
    <x:row r="3681">
      <x:c r="A3681" t="str">
        <x:v>RDKIT_SHAPRULEMISMATCH_03680</x:v>
      </x:c>
      <x:c r="B3681" t="str">
        <x:v>RVWFDQQAIKLWYKKTYLNSI</x:v>
      </x:c>
      <x:c r="C3681" t="str">
        <x:v>AMP</x:v>
      </x:c>
      <x:c r="D3681" s="17" t="n">
        <x:v>0.63</x:v>
      </x:c>
      <x:c r="E3681" s="31" t="n">
        <x:v>1</x:v>
      </x:c>
      <x:c r="F3681" s="29" t="n">
        <x:v>0.41739948498031754</x:v>
      </x:c>
      <x:c r="G3681" s="31" t="n">
        <x:v>0</x:v>
      </x:c>
      <x:c r="H3681" s="31" t="n">
        <x:v>0</x:v>
      </x:c>
      <x:c r="I3681" t="str">
        <x:v>CAMPdownload_2026-05-14 19-31-52(1).txt</x:v>
      </x:c>
    </x:row>
    <x:row r="3682">
      <x:c r="A3682" t="str">
        <x:v>RDKIT_SHAPRULEMISMATCH_03681</x:v>
      </x:c>
      <x:c r="B3682" t="str">
        <x:v>KNWWNFSTATKRAQSYLIRTG</x:v>
      </x:c>
      <x:c r="C3682" t="str">
        <x:v>AMP</x:v>
      </x:c>
      <x:c r="D3682" s="17" t="n">
        <x:v>0.7</x:v>
      </x:c>
      <x:c r="E3682" s="31" t="n">
        <x:v>1</x:v>
      </x:c>
      <x:c r="F3682" s="29" t="n">
        <x:v>0.1899412832590075</x:v>
      </x:c>
      <x:c r="G3682" s="31" t="n">
        <x:v>0</x:v>
      </x:c>
      <x:c r="H3682" s="31" t="n">
        <x:v>0</x:v>
      </x:c>
      <x:c r="I3682" t="str">
        <x:v>CAMPdownload_2026-05-14 19-31-52(1).txt</x:v>
      </x:c>
    </x:row>
    <x:row r="3683">
      <x:c r="A3683" t="str">
        <x:v>RDKIT_SHAPRULEMISMATCH_03682</x:v>
      </x:c>
      <x:c r="B3683" t="str">
        <x:v>PGIELQPLPSSKKK</x:v>
      </x:c>
      <x:c r="C3683" t="str">
        <x:v>NAMP</x:v>
      </x:c>
      <x:c r="D3683" s="17" t="n">
        <x:v>0.27</x:v>
      </x:c>
      <x:c r="E3683" s="31" t="n">
        <x:v>0</x:v>
      </x:c>
      <x:c r="F3683" s="29" t="n">
        <x:v>0.21264631043256998</x:v>
      </x:c>
      <x:c r="G3683" s="31" t="n">
        <x:v>0</x:v>
      </x:c>
      <x:c r="H3683" s="31" t="n">
        <x:v>0</x:v>
      </x:c>
      <x:c r="I3683" t="str">
        <x:v>CAMPdownload_2026-05-14 19-31-52(1).txt</x:v>
      </x:c>
    </x:row>
    <x:row r="3684">
      <x:c r="A3684" t="str">
        <x:v>RDKIT_SHAPRULEMISMATCH_03683</x:v>
      </x:c>
      <x:c r="B3684" t="str">
        <x:v>LTWGGTRAAVKIGPRGRSANIVATY</x:v>
      </x:c>
      <x:c r="C3684" t="str">
        <x:v>AMP</x:v>
      </x:c>
      <x:c r="D3684" s="17" t="n">
        <x:v>0.8</x:v>
      </x:c>
      <x:c r="E3684" s="31" t="n">
        <x:v>1</x:v>
      </x:c>
      <x:c r="F3684" s="29" t="n">
        <x:v>0.5032746165923409</x:v>
      </x:c>
      <x:c r="G3684" s="31" t="n">
        <x:v>1</x:v>
      </x:c>
      <x:c r="H3684" s="31" t="n">
        <x:v>0</x:v>
      </x:c>
      <x:c r="I3684" t="str">
        <x:v>CAMPdownload_2026-05-14 19-31-52(1).txt</x:v>
      </x:c>
    </x:row>
    <x:row r="3685">
      <x:c r="A3685" t="str">
        <x:v>RDKIT_SHAPRULEMISMATCH_03684</x:v>
      </x:c>
      <x:c r="B3685" t="str">
        <x:v>TSFNEAQTGKPGPFPNSNGF</x:v>
      </x:c>
      <x:c r="C3685" t="str">
        <x:v>NAMP</x:v>
      </x:c>
      <x:c r="D3685" s="17" t="n">
        <x:v>0.31</x:v>
      </x:c>
      <x:c r="E3685" s="31" t="n">
        <x:v>0</x:v>
      </x:c>
      <x:c r="F3685" s="29" t="n">
        <x:v>0.2510833333333333</x:v>
      </x:c>
      <x:c r="G3685" s="31" t="n">
        <x:v>0</x:v>
      </x:c>
      <x:c r="H3685" s="31" t="n">
        <x:v>0</x:v>
      </x:c>
      <x:c r="I3685" t="str">
        <x:v>CAMPdownload_2026-05-14 19-31-52(1).txt</x:v>
      </x:c>
    </x:row>
    <x:row r="3686">
      <x:c r="A3686" t="str">
        <x:v>RDKIT_SHAPRULEMISMATCH_03685</x:v>
      </x:c>
      <x:c r="B3686" t="str">
        <x:v>PSYYYATPVGTGYLGWLTKITI</x:v>
      </x:c>
      <x:c r="C3686" t="str">
        <x:v>NAMP</x:v>
      </x:c>
      <x:c r="D3686" s="17" t="n">
        <x:v>0.27</x:v>
      </x:c>
      <x:c r="E3686" s="31" t="n">
        <x:v>0</x:v>
      </x:c>
      <x:c r="F3686" s="29" t="n">
        <x:v>0.3805023254198575</x:v>
      </x:c>
      <x:c r="G3686" s="31" t="n">
        <x:v>0</x:v>
      </x:c>
      <x:c r="H3686" s="31" t="n">
        <x:v>0</x:v>
      </x:c>
      <x:c r="I3686" t="str">
        <x:v>CAMPdownload_2026-05-14 19-31-52(1).txt</x:v>
      </x:c>
    </x:row>
    <x:row r="3687">
      <x:c r="A3687" t="str">
        <x:v>RDKIT_SHAPRULEMISMATCH_03686</x:v>
      </x:c>
      <x:c r="B3687" t="str">
        <x:v>FQVASNFFLQGYTNGKWPTQVESSVPPE</x:v>
      </x:c>
      <x:c r="C3687" t="str">
        <x:v>NAMP</x:v>
      </x:c>
      <x:c r="D3687" s="17" t="n">
        <x:v>0.08</x:v>
      </x:c>
      <x:c r="E3687" s="31" t="n">
        <x:v>0</x:v>
      </x:c>
      <x:c r="F3687" s="29" t="n">
        <x:v>0.5283018867924528</x:v>
      </x:c>
      <x:c r="G3687" s="31" t="n">
        <x:v>1</x:v>
      </x:c>
      <x:c r="H3687" s="31" t="n">
        <x:v>0</x:v>
      </x:c>
      <x:c r="I3687" t="str">
        <x:v>CAMPdownload_2026-05-14 19-31-52(1).txt</x:v>
      </x:c>
    </x:row>
    <x:row r="3688">
      <x:c r="A3688" t="str">
        <x:v>RDKIT_SHAPRULEMISMATCH_03687</x:v>
      </x:c>
      <x:c r="B3688" t="str">
        <x:v>GVTTWYTAPSIRVPNNRKQIWFLTFN</x:v>
      </x:c>
      <x:c r="C3688" t="str">
        <x:v>NAMP</x:v>
      </x:c>
      <x:c r="D3688" s="17" t="n">
        <x:v>0.27</x:v>
      </x:c>
      <x:c r="E3688" s="31" t="n">
        <x:v>0</x:v>
      </x:c>
      <x:c r="F3688" s="29" t="n">
        <x:v>0.4337664198710293</x:v>
      </x:c>
      <x:c r="G3688" s="31" t="n">
        <x:v>0</x:v>
      </x:c>
      <x:c r="H3688" s="31" t="n">
        <x:v>0</x:v>
      </x:c>
      <x:c r="I3688" t="str">
        <x:v>CAMPdownload_2026-05-14 19-31-52(1).txt</x:v>
      </x:c>
    </x:row>
    <x:row r="3689">
      <x:c r="A3689" t="str">
        <x:v>RDKIT_SHAPRULEMISMATCH_03688</x:v>
      </x:c>
      <x:c r="B3689" t="str">
        <x:v>QSAADPGTKFGNQAF</x:v>
      </x:c>
      <x:c r="C3689" t="str">
        <x:v>NAMP</x:v>
      </x:c>
      <x:c r="D3689" s="17" t="n">
        <x:v>0.13</x:v>
      </x:c>
      <x:c r="E3689" s="31" t="n">
        <x:v>0</x:v>
      </x:c>
      <x:c r="F3689" s="29" t="n">
        <x:v>0.18</x:v>
      </x:c>
      <x:c r="G3689" s="31" t="n">
        <x:v>0</x:v>
      </x:c>
      <x:c r="H3689" s="31" t="n">
        <x:v>0</x:v>
      </x:c>
      <x:c r="I3689" t="str">
        <x:v>CAMPdownload_2026-05-14 19-31-52(1).txt</x:v>
      </x:c>
    </x:row>
    <x:row r="3690">
      <x:c r="A3690" t="str">
        <x:v>RDKIT_SHAPRULEMISMATCH_03689</x:v>
      </x:c>
      <x:c r="B3690" t="str">
        <x:v>NVNQGWTSTPYSYGKILSWP</x:v>
      </x:c>
      <x:c r="C3690" t="str">
        <x:v>NAMP</x:v>
      </x:c>
      <x:c r="D3690" s="17" t="n">
        <x:v>0.21</x:v>
      </x:c>
      <x:c r="E3690" s="31" t="n">
        <x:v>0</x:v>
      </x:c>
      <x:c r="F3690" s="29" t="n">
        <x:v>0.1683018867924528</x:v>
      </x:c>
      <x:c r="G3690" s="31" t="n">
        <x:v>0</x:v>
      </x:c>
      <x:c r="H3690" s="31" t="n">
        <x:v>0</x:v>
      </x:c>
      <x:c r="I3690" t="str">
        <x:v>CAMPdownload_2026-05-14 19-31-52(1).txt</x:v>
      </x:c>
    </x:row>
    <x:row r="3691">
      <x:c r="A3691" t="str">
        <x:v>RDKIT_SHAPRULEMISMATCH_03690</x:v>
      </x:c>
      <x:c r="B3691" t="str">
        <x:v>WTVDTRTSPFPYENW</x:v>
      </x:c>
      <x:c r="C3691" t="str">
        <x:v>NAMP</x:v>
      </x:c>
      <x:c r="D3691" s="17" t="n">
        <x:v>0.2</x:v>
      </x:c>
      <x:c r="E3691" s="31" t="n">
        <x:v>0</x:v>
      </x:c>
      <x:c r="F3691" s="29" t="n">
        <x:v>0.16597964376590332</x:v>
      </x:c>
      <x:c r="G3691" s="31" t="n">
        <x:v>0</x:v>
      </x:c>
      <x:c r="H3691" s="31" t="n">
        <x:v>0</x:v>
      </x:c>
      <x:c r="I3691" t="str">
        <x:v>CAMPdownload_2026-05-14 19-31-52(1).txt</x:v>
      </x:c>
    </x:row>
    <x:row r="3692">
      <x:c r="A3692" t="str">
        <x:v>RDKIT_SHAPRULEMISMATCH_03691</x:v>
      </x:c>
      <x:c r="B3692" t="str">
        <x:v>QSATSNTGKPGLPIGPGVR</x:v>
      </x:c>
      <x:c r="C3692" t="str">
        <x:v>NAMP</x:v>
      </x:c>
      <x:c r="D3692" s="17" t="n">
        <x:v>0.25</x:v>
      </x:c>
      <x:c r="E3692" s="31" t="n">
        <x:v>0</x:v>
      </x:c>
      <x:c r="F3692" s="29" t="n">
        <x:v>0.2544166666666667</x:v>
      </x:c>
      <x:c r="G3692" s="31" t="n">
        <x:v>0</x:v>
      </x:c>
      <x:c r="H3692" s="31" t="n">
        <x:v>0</x:v>
      </x:c>
      <x:c r="I3692" t="str">
        <x:v>CAMPdownload_2026-05-14 19-31-52(1).txt</x:v>
      </x:c>
    </x:row>
    <x:row r="3693">
      <x:c r="A3693" t="str">
        <x:v>RDKIT_SHAPRULEMISMATCH_03692</x:v>
      </x:c>
      <x:c r="B3693" t="str">
        <x:v>GGITTEGTVAPQFFLGRTQKQLIN</x:v>
      </x:c>
      <x:c r="C3693" t="str">
        <x:v>NAMP</x:v>
      </x:c>
      <x:c r="D3693" s="17" t="n">
        <x:v>0.35</x:v>
      </x:c>
      <x:c r="E3693" s="31" t="n">
        <x:v>0</x:v>
      </x:c>
      <x:c r="F3693" s="29" t="n">
        <x:v>0.38</x:v>
      </x:c>
      <x:c r="G3693" s="31" t="n">
        <x:v>0</x:v>
      </x:c>
      <x:c r="H3693" s="31" t="n">
        <x:v>0</x:v>
      </x:c>
      <x:c r="I3693" t="str">
        <x:v>CAMPdownload_2026-05-14 19-31-52(1).txt</x:v>
      </x:c>
    </x:row>
    <x:row r="3694">
      <x:c r="A3694" t="str">
        <x:v>RDKIT_SHAPRULEMISMATCH_03693</x:v>
      </x:c>
      <x:c r="B3694" t="str">
        <x:v>EFPVPIAISYAKVSYDFKRWWT</x:v>
      </x:c>
      <x:c r="C3694" t="str">
        <x:v>NAMP</x:v>
      </x:c>
      <x:c r="D3694" s="17" t="n">
        <x:v>0.27</x:v>
      </x:c>
      <x:c r="E3694" s="31" t="n">
        <x:v>0</x:v>
      </x:c>
      <x:c r="F3694" s="29" t="n">
        <x:v>0.5888671052940714</x:v>
      </x:c>
      <x:c r="G3694" s="31" t="n">
        <x:v>1</x:v>
      </x:c>
      <x:c r="H3694" s="31" t="n">
        <x:v>0</x:v>
      </x:c>
      <x:c r="I3694" t="str">
        <x:v>CAMPdownload_2026-05-14 19-31-52(1).txt</x:v>
      </x:c>
    </x:row>
    <x:row r="3695">
      <x:c r="A3695" t="str">
        <x:v>RDKIT_SHAPRULEMISMATCH_03694</x:v>
      </x:c>
      <x:c r="B3695" t="str">
        <x:v>YTWLGESRPYLVKTPPFNSGQNSANG</x:v>
      </x:c>
      <x:c r="C3695" t="str">
        <x:v>NAMP</x:v>
      </x:c>
      <x:c r="D3695" s="17" t="n">
        <x:v>0.13</x:v>
      </x:c>
      <x:c r="E3695" s="31" t="n">
        <x:v>0</x:v>
      </x:c>
      <x:c r="F3695" s="29" t="n">
        <x:v>0.5933333333333334</x:v>
      </x:c>
      <x:c r="G3695" s="31" t="n">
        <x:v>1</x:v>
      </x:c>
      <x:c r="H3695" s="31" t="n">
        <x:v>0</x:v>
      </x:c>
      <x:c r="I3695" t="str">
        <x:v>CAMPdownload_2026-05-14 19-31-52(1).txt</x:v>
      </x:c>
    </x:row>
    <x:row r="3696">
      <x:c r="A3696" t="str">
        <x:v>RDKIT_SHAPRULEMISMATCH_03695</x:v>
      </x:c>
      <x:c r="B3696" t="str">
        <x:v>QFAKQEQGAPGQAWNQKGYPRPFEGSG</x:v>
      </x:c>
      <x:c r="C3696" t="str">
        <x:v>NAMP</x:v>
      </x:c>
      <x:c r="D3696" s="17" t="n">
        <x:v>0.3</x:v>
      </x:c>
      <x:c r="E3696" s="31" t="n">
        <x:v>0</x:v>
      </x:c>
      <x:c r="F3696" s="29" t="n">
        <x:v>0.5544166666666667</x:v>
      </x:c>
      <x:c r="G3696" s="31" t="n">
        <x:v>1</x:v>
      </x:c>
      <x:c r="H3696" s="31" t="n">
        <x:v>0</x:v>
      </x:c>
      <x:c r="I3696" t="str">
        <x:v>CAMPdownload_2026-05-14 19-31-52(1).txt</x:v>
      </x:c>
    </x:row>
    <x:row r="3697">
      <x:c r="A3697" t="str">
        <x:v>RDKIT_SHAPRULEMISMATCH_03696</x:v>
      </x:c>
      <x:c r="B3697" t="str">
        <x:v>ILKARNITYDKNNIGFWFEKILW</x:v>
      </x:c>
      <x:c r="C3697" t="str">
        <x:v>AMP</x:v>
      </x:c>
      <x:c r="D3697" s="17" t="n">
        <x:v>0.69</x:v>
      </x:c>
      <x:c r="E3697" s="31" t="n">
        <x:v>1</x:v>
      </x:c>
      <x:c r="F3697" s="29" t="n">
        <x:v>0.5138356587531909</x:v>
      </x:c>
      <x:c r="G3697" s="31" t="n">
        <x:v>1</x:v>
      </x:c>
      <x:c r="H3697" s="31" t="n">
        <x:v>0</x:v>
      </x:c>
      <x:c r="I3697" t="str">
        <x:v>CAMPdownload_2026-05-14 19-31-52(1).txt</x:v>
      </x:c>
    </x:row>
    <x:row r="3698">
      <x:c r="A3698" t="str">
        <x:v>RDKIT_SHAPRULEMISMATCH_03697</x:v>
      </x:c>
      <x:c r="B3698" t="str">
        <x:v>GFPIGKAFSTTLPNGKWTTLRGAVSP</x:v>
      </x:c>
      <x:c r="C3698" t="str">
        <x:v>NAMP</x:v>
      </x:c>
      <x:c r="D3698" s="17" t="n">
        <x:v>0.42</x:v>
      </x:c>
      <x:c r="E3698" s="31" t="n">
        <x:v>0</x:v>
      </x:c>
      <x:c r="F3698" s="29" t="n">
        <x:v>0.5149685534591195</x:v>
      </x:c>
      <x:c r="G3698" s="31" t="n">
        <x:v>1</x:v>
      </x:c>
      <x:c r="H3698" s="31" t="n">
        <x:v>0</x:v>
      </x:c>
      <x:c r="I3698" t="str">
        <x:v>CAMPdownload_2026-05-14 19-31-52(1).txt</x:v>
      </x:c>
    </x:row>
    <x:row r="3699">
      <x:c r="A3699" t="str">
        <x:v>RDKIT_SHAPRULEMISMATCH_03698</x:v>
      </x:c>
      <x:c r="B3699" t="str">
        <x:v>TVGWQLVSGNWYTTTWDWDPVGRFNT</x:v>
      </x:c>
      <x:c r="C3699" t="str">
        <x:v>NAMP</x:v>
      </x:c>
      <x:c r="D3699" s="17" t="n">
        <x:v>0.15</x:v>
      </x:c>
      <x:c r="E3699" s="31" t="n">
        <x:v>0</x:v>
      </x:c>
      <x:c r="F3699" s="29" t="n">
        <x:v>0.45993710691823897</x:v>
      </x:c>
      <x:c r="G3699" s="31" t="n">
        <x:v>0</x:v>
      </x:c>
      <x:c r="H3699" s="31" t="n">
        <x:v>0</x:v>
      </x:c>
      <x:c r="I3699" t="str">
        <x:v>CAMPdownload_2026-05-14 19-31-52(1).txt</x:v>
      </x:c>
    </x:row>
    <x:row r="3700">
      <x:c r="A3700" t="str">
        <x:v>RDKIT_SHAPRULEMISMATCH_03699</x:v>
      </x:c>
      <x:c r="B3700" t="str">
        <x:v>QPDTIKATSRKDKQFLY</x:v>
      </x:c>
      <x:c r="C3700" t="str">
        <x:v>NAMP</x:v>
      </x:c>
      <x:c r="D3700" s="17" t="n">
        <x:v>0.41</x:v>
      </x:c>
      <x:c r="E3700" s="31" t="n">
        <x:v>0</x:v>
      </x:c>
      <x:c r="F3700" s="29" t="n">
        <x:v>0.18775</x:v>
      </x:c>
      <x:c r="G3700" s="31" t="n">
        <x:v>0</x:v>
      </x:c>
      <x:c r="H3700" s="31" t="n">
        <x:v>0</x:v>
      </x:c>
      <x:c r="I3700" t="str">
        <x:v>CAMPdownload_2026-05-14 19-31-52(1).txt</x:v>
      </x:c>
    </x:row>
    <x:row r="3701">
      <x:c r="A3701" t="str">
        <x:v>RDKIT_SHAPRULEMISMATCH_03700</x:v>
      </x:c>
      <x:c r="B3701" t="str">
        <x:v>DNSGQKNLWYIQYSYTVLYLFFYTD</x:v>
      </x:c>
      <x:c r="C3701" t="str">
        <x:v>NAMP</x:v>
      </x:c>
      <x:c r="D3701" s="17" t="n">
        <x:v>0.16</x:v>
      </x:c>
      <x:c r="E3701" s="31" t="n">
        <x:v>0</x:v>
      </x:c>
      <x:c r="F3701" s="29" t="n">
        <x:v>0.3682389937106918</x:v>
      </x:c>
      <x:c r="G3701" s="31" t="n">
        <x:v>0</x:v>
      </x:c>
      <x:c r="H3701" s="31" t="n">
        <x:v>0</x:v>
      </x:c>
      <x:c r="I3701" t="str">
        <x:v>CAMPdownload_2026-05-14 19-31-52(1).txt</x:v>
      </x:c>
    </x:row>
    <x:row r="3702">
      <x:c r="A3702" t="str">
        <x:v>RDKIT_SHAPRULEMISMATCH_03701</x:v>
      </x:c>
      <x:c r="B3702" t="str">
        <x:v>KLQNKAFTIRYIL</x:v>
      </x:c>
      <x:c r="C3702" t="str">
        <x:v>AMP</x:v>
      </x:c>
      <x:c r="D3702" s="17" t="n">
        <x:v>0.85</x:v>
      </x:c>
      <x:c r="E3702" s="31" t="n">
        <x:v>1</x:v>
      </x:c>
      <x:c r="F3702" s="29" t="n">
        <x:v>0.6671012148243928</x:v>
      </x:c>
      <x:c r="G3702" s="31" t="n">
        <x:v>1</x:v>
      </x:c>
      <x:c r="H3702" s="31" t="n">
        <x:v>0</x:v>
      </x:c>
      <x:c r="I3702" t="str">
        <x:v>CAMPdownload_2026-05-14 19-31-52(1).txt</x:v>
      </x:c>
    </x:row>
    <x:row r="3703">
      <x:c r="A3703" t="str">
        <x:v>RDKIT_SHAPRULEMISMATCH_03702</x:v>
      </x:c>
      <x:c r="B3703" t="str">
        <x:v>ILDGFFVKLLNKRQQEFRNPPSAQYPT</x:v>
      </x:c>
      <x:c r="C3703" t="str">
        <x:v>NAMP</x:v>
      </x:c>
      <x:c r="D3703" s="17" t="n">
        <x:v>0.26</x:v>
      </x:c>
      <x:c r="E3703" s="31" t="n">
        <x:v>0</x:v>
      </x:c>
      <x:c r="F3703" s="29" t="n">
        <x:v>0.4832704402515723</x:v>
      </x:c>
      <x:c r="G3703" s="31" t="n">
        <x:v>0</x:v>
      </x:c>
      <x:c r="H3703" s="31" t="n">
        <x:v>0</x:v>
      </x:c>
      <x:c r="I3703" t="str">
        <x:v>CAMPdownload_2026-05-14 19-31-52(1).txt</x:v>
      </x:c>
    </x:row>
    <x:row r="3704">
      <x:c r="A3704" t="str">
        <x:v>RDKIT_SHAPRULEMISMATCH_03703</x:v>
      </x:c>
      <x:c r="B3704" t="str">
        <x:v>ISPAKDPRNGEIG</x:v>
      </x:c>
      <x:c r="C3704" t="str">
        <x:v>NAMP</x:v>
      </x:c>
      <x:c r="D3704" s="17" t="n">
        <x:v>0.38</x:v>
      </x:c>
      <x:c r="E3704" s="31" t="n">
        <x:v>0</x:v>
      </x:c>
      <x:c r="F3704" s="29" t="n">
        <x:v>0.20264631043256998</x:v>
      </x:c>
      <x:c r="G3704" s="31" t="n">
        <x:v>0</x:v>
      </x:c>
      <x:c r="H3704" s="31" t="n">
        <x:v>0</x:v>
      </x:c>
      <x:c r="I3704" t="str">
        <x:v>CAMPdownload_2026-05-14 19-31-52(1).txt</x:v>
      </x:c>
    </x:row>
    <x:row r="3705">
      <x:c r="A3705" t="str">
        <x:v>RDKIT_SHAPRULEMISMATCH_03704</x:v>
      </x:c>
      <x:c r="B3705" t="str">
        <x:v>TGPESQNQGKFPNFKGLNDIKS</x:v>
      </x:c>
      <x:c r="C3705" t="str">
        <x:v>NAMP</x:v>
      </x:c>
      <x:c r="D3705" s="17" t="n">
        <x:v>0.27</x:v>
      </x:c>
      <x:c r="E3705" s="31" t="n">
        <x:v>0</x:v>
      </x:c>
      <x:c r="F3705" s="29" t="n">
        <x:v>0.29108333333333336</x:v>
      </x:c>
      <x:c r="G3705" s="31" t="n">
        <x:v>0</x:v>
      </x:c>
      <x:c r="H3705" s="31" t="n">
        <x:v>0</x:v>
      </x:c>
      <x:c r="I3705" t="str">
        <x:v>CAMPdownload_2026-05-14 19-31-52(1).txt</x:v>
      </x:c>
    </x:row>
    <x:row r="3706">
      <x:c r="A3706" t="str">
        <x:v>RDKIT_SHAPRULEMISMATCH_03705</x:v>
      </x:c>
      <x:c r="B3706" t="str">
        <x:v>SNGYQLKSSQKLNKYLQQFKSQQT</x:v>
      </x:c>
      <x:c r="C3706" t="str">
        <x:v>AMP</x:v>
      </x:c>
      <x:c r="D3706" s="17" t="n">
        <x:v>0.59</x:v>
      </x:c>
      <x:c r="E3706" s="31" t="n">
        <x:v>1</x:v>
      </x:c>
      <x:c r="F3706" s="29" t="n">
        <x:v>0.21441666666666667</x:v>
      </x:c>
      <x:c r="G3706" s="31" t="n">
        <x:v>0</x:v>
      </x:c>
      <x:c r="H3706" s="31" t="n">
        <x:v>0</x:v>
      </x:c>
      <x:c r="I3706" t="str">
        <x:v>CAMPdownload_2026-05-14 19-31-52(1).txt</x:v>
      </x:c>
    </x:row>
    <x:row r="3707">
      <x:c r="A3707" t="str">
        <x:v>RDKIT_SHAPRULEMISMATCH_03706</x:v>
      </x:c>
      <x:c r="B3707" t="str">
        <x:v>KRNWFGFEQIALQSVNRPWQE</x:v>
      </x:c>
      <x:c r="C3707" t="str">
        <x:v>NAMP</x:v>
      </x:c>
      <x:c r="D3707" s="17" t="n">
        <x:v>0.33</x:v>
      </x:c>
      <x:c r="E3707" s="31" t="n">
        <x:v>0</x:v>
      </x:c>
      <x:c r="F3707" s="29" t="n">
        <x:v>0.17660377358490564</x:v>
      </x:c>
      <x:c r="G3707" s="31" t="n">
        <x:v>0</x:v>
      </x:c>
      <x:c r="H3707" s="31" t="n">
        <x:v>0</x:v>
      </x:c>
      <x:c r="I3707" t="str">
        <x:v>CAMPdownload_2026-05-14 19-31-52(1).txt</x:v>
      </x:c>
    </x:row>
    <x:row r="3708">
      <x:c r="A3708" t="str">
        <x:v>RDKIT_SHAPRULEMISMATCH_03707</x:v>
      </x:c>
      <x:c r="B3708" t="str">
        <x:v>RRIPVFDYRGPSGPTRGSWSE</x:v>
      </x:c>
      <x:c r="C3708" t="str">
        <x:v>NAMP</x:v>
      </x:c>
      <x:c r="D3708" s="17" t="n">
        <x:v>0.16</x:v>
      </x:c>
      <x:c r="E3708" s="31" t="n">
        <x:v>0</x:v>
      </x:c>
      <x:c r="F3708" s="29" t="n">
        <x:v>0.21108333333333335</x:v>
      </x:c>
      <x:c r="G3708" s="31" t="n">
        <x:v>0</x:v>
      </x:c>
      <x:c r="H3708" s="31" t="n">
        <x:v>0</x:v>
      </x:c>
      <x:c r="I3708" t="str">
        <x:v>CAMPdownload_2026-05-14 19-31-52(1).txt</x:v>
      </x:c>
    </x:row>
    <x:row r="3709">
      <x:c r="A3709" t="str">
        <x:v>RDKIT_SHAPRULEMISMATCH_03708</x:v>
      </x:c>
      <x:c r="B3709" t="str">
        <x:v>SSLPRQWNPTQTPK</x:v>
      </x:c>
      <x:c r="C3709" t="str">
        <x:v>NAMP</x:v>
      </x:c>
      <x:c r="D3709" s="17" t="n">
        <x:v>0.44</x:v>
      </x:c>
      <x:c r="E3709" s="31" t="n">
        <x:v>0</x:v>
      </x:c>
      <x:c r="F3709" s="29" t="n">
        <x:v>0.22666666666666666</x:v>
      </x:c>
      <x:c r="G3709" s="31" t="n">
        <x:v>0</x:v>
      </x:c>
      <x:c r="H3709" s="31" t="n">
        <x:v>0</x:v>
      </x:c>
      <x:c r="I3709" t="str">
        <x:v>CAMPdownload_2026-05-14 19-31-52(1).txt</x:v>
      </x:c>
    </x:row>
    <x:row r="3710">
      <x:c r="A3710" t="str">
        <x:v>RDKIT_SHAPRULEMISMATCH_03709</x:v>
      </x:c>
      <x:c r="B3710" t="str">
        <x:v>SRVRIIWLFDSWGYIIKSP</x:v>
      </x:c>
      <x:c r="C3710" t="str">
        <x:v>AMP</x:v>
      </x:c>
      <x:c r="D3710" s="17" t="n">
        <x:v>0.56</x:v>
      </x:c>
      <x:c r="E3710" s="31" t="n">
        <x:v>1</x:v>
      </x:c>
      <x:c r="F3710" s="29" t="n">
        <x:v>0.5438356587531908</x:v>
      </x:c>
      <x:c r="G3710" s="31" t="n">
        <x:v>1</x:v>
      </x:c>
      <x:c r="H3710" s="31" t="n">
        <x:v>0</x:v>
      </x:c>
      <x:c r="I3710" t="str">
        <x:v>CAMPdownload_2026-05-14 19-31-52(1).txt</x:v>
      </x:c>
    </x:row>
    <x:row r="3711">
      <x:c r="A3711" t="str">
        <x:v>RDKIT_SHAPRULEMISMATCH_03710</x:v>
      </x:c>
      <x:c r="B3711" t="str">
        <x:v>VTLLFVPSTAINGNGYNGNVIPRRQ</x:v>
      </x:c>
      <x:c r="C3711" t="str">
        <x:v>NAMP</x:v>
      </x:c>
      <x:c r="D3711" s="17" t="n">
        <x:v>0.18</x:v>
      </x:c>
      <x:c r="E3711" s="31" t="n">
        <x:v>0</x:v>
      </x:c>
      <x:c r="F3711" s="29" t="n">
        <x:v>0.47327044025157233</x:v>
      </x:c>
      <x:c r="G3711" s="31" t="n">
        <x:v>0</x:v>
      </x:c>
      <x:c r="H3711" s="31" t="n">
        <x:v>0</x:v>
      </x:c>
      <x:c r="I3711" t="str">
        <x:v>CAMPdownload_2026-05-14 19-31-52(1).txt</x:v>
      </x:c>
    </x:row>
    <x:row r="3712">
      <x:c r="A3712" t="str">
        <x:v>RDKIT_SHAPRULEMISMATCH_03711</x:v>
      </x:c>
      <x:c r="B3712" t="str">
        <x:v>SEKRQIYYFFKFQGQIIYGKPFFYN</x:v>
      </x:c>
      <x:c r="C3712" t="str">
        <x:v>NAMP</x:v>
      </x:c>
      <x:c r="D3712" s="17" t="n">
        <x:v>0.26</x:v>
      </x:c>
      <x:c r="E3712" s="31" t="n">
        <x:v>0</x:v>
      </x:c>
      <x:c r="F3712" s="29" t="n">
        <x:v>0.5214198412144142</x:v>
      </x:c>
      <x:c r="G3712" s="31" t="n">
        <x:v>1</x:v>
      </x:c>
      <x:c r="H3712" s="31" t="n">
        <x:v>0</x:v>
      </x:c>
      <x:c r="I3712" t="str">
        <x:v>CAMPdownload_2026-05-14 19-31-52(1).txt</x:v>
      </x:c>
    </x:row>
    <x:row r="3713">
      <x:c r="A3713" t="str">
        <x:v>RDKIT_SHAPRULEMISMATCH_03712</x:v>
      </x:c>
      <x:c r="B3713" t="str">
        <x:v>KQQPNEYKGGWDTK</x:v>
      </x:c>
      <x:c r="C3713" t="str">
        <x:v>NAMP</x:v>
      </x:c>
      <x:c r="D3713" s="17" t="n">
        <x:v>0.33</x:v>
      </x:c>
      <x:c r="E3713" s="31" t="n">
        <x:v>0</x:v>
      </x:c>
      <x:c r="F3713" s="29" t="n">
        <x:v>0.17666666666666667</x:v>
      </x:c>
      <x:c r="G3713" s="31" t="n">
        <x:v>0</x:v>
      </x:c>
      <x:c r="H3713" s="31" t="n">
        <x:v>0</x:v>
      </x:c>
      <x:c r="I3713" t="str">
        <x:v>CAMPdownload_2026-05-14 19-31-52(1).txt</x:v>
      </x:c>
    </x:row>
    <x:row r="3714">
      <x:c r="A3714" t="str">
        <x:v>RDKIT_SHAPRULEMISMATCH_03713</x:v>
      </x:c>
      <x:c r="B3714" t="str">
        <x:v>TWITNIQPLITLPFDWLKKQRS</x:v>
      </x:c>
      <x:c r="C3714" t="str">
        <x:v>NAMP</x:v>
      </x:c>
      <x:c r="D3714" s="17" t="n">
        <x:v>0.24</x:v>
      </x:c>
      <x:c r="E3714" s="31" t="n">
        <x:v>0</x:v>
      </x:c>
      <x:c r="F3714" s="29" t="n">
        <x:v>0.1459167506841423</x:v>
      </x:c>
      <x:c r="G3714" s="31" t="n">
        <x:v>0</x:v>
      </x:c>
      <x:c r="H3714" s="31" t="n">
        <x:v>0</x:v>
      </x:c>
      <x:c r="I3714" t="str">
        <x:v>CAMPdownload_2026-05-14 19-31-52(1).txt</x:v>
      </x:c>
    </x:row>
    <x:row r="3715">
      <x:c r="A3715" t="str">
        <x:v>RDKIT_SHAPRULEMISMATCH_03714</x:v>
      </x:c>
      <x:c r="B3715" t="str">
        <x:v>RKQPGFKAINEREQW</x:v>
      </x:c>
      <x:c r="C3715" t="str">
        <x:v>NAMP</x:v>
      </x:c>
      <x:c r="D3715" s="17" t="n">
        <x:v>0.41</x:v>
      </x:c>
      <x:c r="E3715" s="31" t="n">
        <x:v>0</x:v>
      </x:c>
      <x:c r="F3715" s="29" t="n">
        <x:v>0.12039631043256999</x:v>
      </x:c>
      <x:c r="G3715" s="31" t="n">
        <x:v>0</x:v>
      </x:c>
      <x:c r="H3715" s="31" t="n">
        <x:v>0</x:v>
      </x:c>
      <x:c r="I3715" t="str">
        <x:v>CAMPdownload_2026-05-14 19-31-52(1).txt</x:v>
      </x:c>
    </x:row>
    <x:row r="3716">
      <x:c r="A3716" t="str">
        <x:v>RDKIT_SHAPRULEMISMATCH_03715</x:v>
      </x:c>
      <x:c r="B3716" t="str">
        <x:v>FPVNAYVVQFIPRFNWIPSVRTKLQA</x:v>
      </x:c>
      <x:c r="C3716" t="str">
        <x:v>NAMP</x:v>
      </x:c>
      <x:c r="D3716" s="17" t="n">
        <x:v>0.32</x:v>
      </x:c>
      <x:c r="E3716" s="31" t="n">
        <x:v>0</x:v>
      </x:c>
      <x:c r="F3716" s="29" t="n">
        <x:v>0.440433086537696</x:v>
      </x:c>
      <x:c r="G3716" s="31" t="n">
        <x:v>0</x:v>
      </x:c>
      <x:c r="H3716" s="31" t="n">
        <x:v>0</x:v>
      </x:c>
      <x:c r="I3716" t="str">
        <x:v>CAMPdownload_2026-05-14 19-31-52(1).txt</x:v>
      </x:c>
    </x:row>
    <x:row r="3717">
      <x:c r="A3717" t="str">
        <x:v>RDKIT_SHAPRULEMISMATCH_03716</x:v>
      </x:c>
      <x:c r="B3717" t="str">
        <x:v>KWPGFSSSKNGLNAGWSTWYKEENAKN</x:v>
      </x:c>
      <x:c r="C3717" t="str">
        <x:v>NAMP</x:v>
      </x:c>
      <x:c r="D3717" s="17" t="n">
        <x:v>0.37</x:v>
      </x:c>
      <x:c r="E3717" s="31" t="n">
        <x:v>0</x:v>
      </x:c>
      <x:c r="F3717" s="29" t="n">
        <x:v>0.6010833333333333</x:v>
      </x:c>
      <x:c r="G3717" s="31" t="n">
        <x:v>1</x:v>
      </x:c>
      <x:c r="H3717" s="31" t="n">
        <x:v>0</x:v>
      </x:c>
      <x:c r="I3717" t="str">
        <x:v>CAMPdownload_2026-05-14 19-31-52(1).txt</x:v>
      </x:c>
    </x:row>
    <x:row r="3718">
      <x:c r="A3718" t="str">
        <x:v>RDKIT_SHAPRULEMISMATCH_03717</x:v>
      </x:c>
      <x:c r="B3718" t="str">
        <x:v>TKGVDVNFRLWNGEVK</x:v>
      </x:c>
      <x:c r="C3718" t="str">
        <x:v>NAMP</x:v>
      </x:c>
      <x:c r="D3718" s="17" t="n">
        <x:v>0.38</x:v>
      </x:c>
      <x:c r="E3718" s="31" t="n">
        <x:v>0</x:v>
      </x:c>
      <x:c r="F3718" s="29" t="n">
        <x:v>0.11591675068414231</x:v>
      </x:c>
      <x:c r="G3718" s="31" t="n">
        <x:v>0</x:v>
      </x:c>
      <x:c r="H3718" s="31" t="n">
        <x:v>0</x:v>
      </x:c>
      <x:c r="I3718" t="str">
        <x:v>CAMPdownload_2026-05-14 19-31-52(1).txt</x:v>
      </x:c>
    </x:row>
    <x:row r="3719">
      <x:c r="A3719" t="str">
        <x:v>RDKIT_SHAPRULEMISMATCH_03718</x:v>
      </x:c>
      <x:c r="B3719" t="str">
        <x:v>YTRKAYQKQVYPTLLIYNQNGWPWRGT</x:v>
      </x:c>
      <x:c r="C3719" t="str">
        <x:v>NAMP</x:v>
      </x:c>
      <x:c r="D3719" s="17" t="n">
        <x:v>0.44</x:v>
      </x:c>
      <x:c r="E3719" s="31" t="n">
        <x:v>0</x:v>
      </x:c>
      <x:c r="F3719" s="29" t="n">
        <x:v>0.4399412832590075</x:v>
      </x:c>
      <x:c r="G3719" s="31" t="n">
        <x:v>0</x:v>
      </x:c>
      <x:c r="H3719" s="31" t="n">
        <x:v>0</x:v>
      </x:c>
      <x:c r="I3719" t="str">
        <x:v>CAMPdownload_2026-05-14 19-31-52(1).txt</x:v>
      </x:c>
    </x:row>
    <x:row r="3720">
      <x:c r="A3720" t="str">
        <x:v>RDKIT_SHAPRULEMISMATCH_03719</x:v>
      </x:c>
      <x:c r="B3720" t="str">
        <x:v>SAFWNDEKSYQQQPPQFTLWGQYYY</x:v>
      </x:c>
      <x:c r="C3720" t="str">
        <x:v>NAMP</x:v>
      </x:c>
      <x:c r="D3720" s="17" t="n">
        <x:v>0.17</x:v>
      </x:c>
      <x:c r="E3720" s="31" t="n">
        <x:v>0</x:v>
      </x:c>
      <x:c r="F3720" s="29" t="n">
        <x:v>0.4032704402515723</x:v>
      </x:c>
      <x:c r="G3720" s="31" t="n">
        <x:v>0</x:v>
      </x:c>
      <x:c r="H3720" s="31" t="n">
        <x:v>0</x:v>
      </x:c>
      <x:c r="I3720" t="str">
        <x:v>CAMPdownload_2026-05-14 19-31-52(1).txt</x:v>
      </x:c>
    </x:row>
    <x:row r="3721">
      <x:c r="A3721" t="str">
        <x:v>RDKIT_SHAPRULEMISMATCH_03720</x:v>
      </x:c>
      <x:c r="B3721" t="str">
        <x:v>PTQYFPAPNANRPTDS</x:v>
      </x:c>
      <x:c r="C3721" t="str">
        <x:v>NAMP</x:v>
      </x:c>
      <x:c r="D3721" s="17" t="n">
        <x:v>0.19</x:v>
      </x:c>
      <x:c r="E3721" s="31" t="n">
        <x:v>0</x:v>
      </x:c>
      <x:c r="F3721" s="29" t="n">
        <x:v>0.19108333333333336</x:v>
      </x:c>
      <x:c r="G3721" s="31" t="n">
        <x:v>0</x:v>
      </x:c>
      <x:c r="H3721" s="31" t="n">
        <x:v>0</x:v>
      </x:c>
      <x:c r="I3721" t="str">
        <x:v>CAMPdownload_2026-05-14 19-31-52(1).txt</x:v>
      </x:c>
    </x:row>
    <x:row r="3722">
      <x:c r="A3722" t="str">
        <x:v>RDKIT_SHAPRULEMISMATCH_03721</x:v>
      </x:c>
      <x:c r="B3722" t="str">
        <x:v>QVWNVRRWGKRYYAQFI</x:v>
      </x:c>
      <x:c r="C3722" t="str">
        <x:v>AMP</x:v>
      </x:c>
      <x:c r="D3722" s="17" t="n">
        <x:v>0.93</x:v>
      </x:c>
      <x:c r="E3722" s="31" t="n">
        <x:v>1</x:v>
      </x:c>
      <x:c r="F3722" s="29" t="n">
        <x:v>0.6794467652595806</x:v>
      </x:c>
      <x:c r="G3722" s="31" t="n">
        <x:v>1</x:v>
      </x:c>
      <x:c r="H3722" s="31" t="n">
        <x:v>0</x:v>
      </x:c>
      <x:c r="I3722" t="str">
        <x:v>CAMPdownload_2026-05-14 19-31-52(1).txt</x:v>
      </x:c>
    </x:row>
    <x:row r="3723">
      <x:c r="A3723" t="str">
        <x:v>RDKIT_SHAPRULEMISMATCH_03722</x:v>
      </x:c>
      <x:c r="B3723" t="str">
        <x:v>DPGALTPTLGAKKDFNQTTW</x:v>
      </x:c>
      <x:c r="C3723" t="str">
        <x:v>NAMP</x:v>
      </x:c>
      <x:c r="D3723" s="17" t="n">
        <x:v>0.29</x:v>
      </x:c>
      <x:c r="E3723" s="31" t="n">
        <x:v>0</x:v>
      </x:c>
      <x:c r="F3723" s="29" t="n">
        <x:v>0.2544166666666667</x:v>
      </x:c>
      <x:c r="G3723" s="31" t="n">
        <x:v>0</x:v>
      </x:c>
      <x:c r="H3723" s="31" t="n">
        <x:v>0</x:v>
      </x:c>
      <x:c r="I3723" t="str">
        <x:v>CAMPdownload_2026-05-14 19-31-52(1).txt</x:v>
      </x:c>
    </x:row>
    <x:row r="3724">
      <x:c r="A3724" t="str">
        <x:v>RDKIT_SHAPRULEMISMATCH_03723</x:v>
      </x:c>
      <x:c r="B3724" t="str">
        <x:v>YIIWTWQIIKDRGFQWPNK</x:v>
      </x:c>
      <x:c r="C3724" t="str">
        <x:v>AMP</x:v>
      </x:c>
      <x:c r="D3724" s="17" t="n">
        <x:v>0.55</x:v>
      </x:c>
      <x:c r="E3724" s="31" t="n">
        <x:v>1</x:v>
      </x:c>
      <x:c r="F3724" s="29" t="n">
        <x:v>0.49383565875319085</x:v>
      </x:c>
      <x:c r="G3724" s="31" t="n">
        <x:v>0</x:v>
      </x:c>
      <x:c r="H3724" s="31" t="n">
        <x:v>0</x:v>
      </x:c>
      <x:c r="I3724" t="str">
        <x:v>CAMPdownload_2026-05-14 19-31-52(1).txt</x:v>
      </x:c>
    </x:row>
    <x:row r="3725">
      <x:c r="A3725" t="str">
        <x:v>RDKIT_SHAPRULEMISMATCH_03724</x:v>
      </x:c>
      <x:c r="B3725" t="str">
        <x:v>LQRTAGVFIPRALNDGRW</x:v>
      </x:c>
      <x:c r="C3725" t="str">
        <x:v>AMP</x:v>
      </x:c>
      <x:c r="D3725" s="17" t="n">
        <x:v>0.8</x:v>
      </x:c>
      <x:c r="E3725" s="31" t="n">
        <x:v>1</x:v>
      </x:c>
      <x:c r="F3725" s="29" t="n">
        <x:v>0.12258341735080897</x:v>
      </x:c>
      <x:c r="G3725" s="31" t="n">
        <x:v>0</x:v>
      </x:c>
      <x:c r="H3725" s="31" t="n">
        <x:v>0</x:v>
      </x:c>
      <x:c r="I3725" t="str">
        <x:v>CAMPdownload_2026-05-14 19-31-52(1).txt</x:v>
      </x:c>
    </x:row>
    <x:row r="3726">
      <x:c r="A3726" t="str">
        <x:v>RDKIT_SHAPRULEMISMATCH_03725</x:v>
      </x:c>
      <x:c r="B3726" t="str">
        <x:v>INIQKLSETEWYSTLGPQVSPRWAS</x:v>
      </x:c>
      <x:c r="C3726" t="str">
        <x:v>NAMP</x:v>
      </x:c>
      <x:c r="D3726" s="17" t="n">
        <x:v>0.23</x:v>
      </x:c>
      <x:c r="E3726" s="31" t="n">
        <x:v>0</x:v>
      </x:c>
      <x:c r="F3726" s="29" t="n">
        <x:v>0.4849685534591195</x:v>
      </x:c>
      <x:c r="G3726" s="31" t="n">
        <x:v>0</x:v>
      </x:c>
      <x:c r="H3726" s="31" t="n">
        <x:v>0</x:v>
      </x:c>
      <x:c r="I3726" t="str">
        <x:v>CAMPdownload_2026-05-14 19-31-52(1).txt</x:v>
      </x:c>
    </x:row>
    <x:row r="3727">
      <x:c r="A3727" t="str">
        <x:v>RDKIT_SHAPRULEMISMATCH_03726</x:v>
      </x:c>
      <x:c r="B3727" t="str">
        <x:v>TKKSLPRVEPLWWQSKS</x:v>
      </x:c>
      <x:c r="C3727" t="str">
        <x:v>AMP</x:v>
      </x:c>
      <x:c r="D3727" s="17" t="n">
        <x:v>0.66</x:v>
      </x:c>
      <x:c r="E3727" s="31" t="n">
        <x:v>1</x:v>
      </x:c>
      <x:c r="F3727" s="29" t="n">
        <x:v>0.17706297709923666</x:v>
      </x:c>
      <x:c r="G3727" s="31" t="n">
        <x:v>0</x:v>
      </x:c>
      <x:c r="H3727" s="31" t="n">
        <x:v>0</x:v>
      </x:c>
      <x:c r="I3727" t="str">
        <x:v>CAMPdownload_2026-05-14 19-31-52(1).txt</x:v>
      </x:c>
    </x:row>
    <x:row r="3728">
      <x:c r="A3728" t="str">
        <x:v>RDKIT_SHAPRULEMISMATCH_03727</x:v>
      </x:c>
      <x:c r="B3728" t="str">
        <x:v>TNGIRQASQTWLGINRKQ</x:v>
      </x:c>
      <x:c r="C3728" t="str">
        <x:v>AMP</x:v>
      </x:c>
      <x:c r="D3728" s="17" t="n">
        <x:v>0.61</x:v>
      </x:c>
      <x:c r="E3728" s="31" t="n">
        <x:v>1</x:v>
      </x:c>
      <x:c r="F3728" s="29" t="n">
        <x:v>0.30775</x:v>
      </x:c>
      <x:c r="G3728" s="31" t="n">
        <x:v>0</x:v>
      </x:c>
      <x:c r="H3728" s="31" t="n">
        <x:v>0</x:v>
      </x:c>
      <x:c r="I3728" t="str">
        <x:v>CAMPdownload_2026-05-14 19-31-52(1).txt</x:v>
      </x:c>
    </x:row>
    <x:row r="3729">
      <x:c r="A3729" t="str">
        <x:v>RDKIT_SHAPRULEMISMATCH_03728</x:v>
      </x:c>
      <x:c r="B3729" t="str">
        <x:v>FVRKPNNNYRTWNQPTNW</x:v>
      </x:c>
      <x:c r="C3729" t="str">
        <x:v>AMP</x:v>
      </x:c>
      <x:c r="D3729" s="17" t="n">
        <x:v>0.61</x:v>
      </x:c>
      <x:c r="E3729" s="31" t="n">
        <x:v>1</x:v>
      </x:c>
      <x:c r="F3729" s="29" t="n">
        <x:v>0.2510833333333333</x:v>
      </x:c>
      <x:c r="G3729" s="31" t="n">
        <x:v>0</x:v>
      </x:c>
      <x:c r="H3729" s="31" t="n">
        <x:v>0</x:v>
      </x:c>
      <x:c r="I3729" t="str">
        <x:v>CAMPdownload_2026-05-14 19-31-52(1).txt</x:v>
      </x:c>
    </x:row>
    <x:row r="3730">
      <x:c r="A3730" t="str">
        <x:v>RDKIT_SHAPRULEMISMATCH_03729</x:v>
      </x:c>
      <x:c r="B3730" t="str">
        <x:v>QSGGGNAVFWRYFRFPNGYGNNRPSLD</x:v>
      </x:c>
      <x:c r="C3730" t="str">
        <x:v>NAMP</x:v>
      </x:c>
      <x:c r="D3730" s="17" t="n">
        <x:v>0.22</x:v>
      </x:c>
      <x:c r="E3730" s="31" t="n">
        <x:v>0</x:v>
      </x:c>
      <x:c r="F3730" s="29" t="n">
        <x:v>0.5533333333333333</x:v>
      </x:c>
      <x:c r="G3730" s="31" t="n">
        <x:v>1</x:v>
      </x:c>
      <x:c r="H3730" s="31" t="n">
        <x:v>0</x:v>
      </x:c>
      <x:c r="I3730" t="str">
        <x:v>CAMPdownload_2026-05-14 19-31-52(1).txt</x:v>
      </x:c>
    </x:row>
    <x:row r="3731">
      <x:c r="A3731" t="str">
        <x:v>RDKIT_SHAPRULEMISMATCH_03730</x:v>
      </x:c>
      <x:c r="B3731" t="str">
        <x:v>ITFNQVENNYINDPVYYSSWPRTTVT</x:v>
      </x:c>
      <x:c r="C3731" t="str">
        <x:v>NAMP</x:v>
      </x:c>
      <x:c r="D3731" s="17" t="n">
        <x:v>0.18</x:v>
      </x:c>
      <x:c r="E3731" s="31" t="n">
        <x:v>0</x:v>
      </x:c>
      <x:c r="F3731" s="29" t="n">
        <x:v>0.519937106918239</x:v>
      </x:c>
      <x:c r="G3731" s="31" t="n">
        <x:v>1</x:v>
      </x:c>
      <x:c r="H3731" s="31" t="n">
        <x:v>0</x:v>
      </x:c>
      <x:c r="I3731" t="str">
        <x:v>CAMPdownload_2026-05-14 19-31-52(1).txt</x:v>
      </x:c>
    </x:row>
    <x:row r="3732">
      <x:c r="A3732" t="str">
        <x:v>RDKIT_SHAPRULEMISMATCH_03731</x:v>
      </x:c>
      <x:c r="B3732" t="str">
        <x:v>IFTILNKINPNTNPFSLLGFPVTPGFY</x:v>
      </x:c>
      <x:c r="C3732" t="str">
        <x:v>NAMP</x:v>
      </x:c>
      <x:c r="D3732" s="17" t="n">
        <x:v>0.27</x:v>
      </x:c>
      <x:c r="E3732" s="31" t="n">
        <x:v>0</x:v>
      </x:c>
      <x:c r="F3732" s="29" t="n">
        <x:v>0.3632704402515723</x:v>
      </x:c>
      <x:c r="G3732" s="31" t="n">
        <x:v>0</x:v>
      </x:c>
      <x:c r="H3732" s="31" t="n">
        <x:v>0</x:v>
      </x:c>
      <x:c r="I3732" t="str">
        <x:v>CAMPdownload_2026-05-14 19-31-52(1).txt</x:v>
      </x:c>
    </x:row>
    <x:row r="3733">
      <x:c r="A3733" t="str">
        <x:v>RDKIT_SHAPRULEMISMATCH_03732</x:v>
      </x:c>
      <x:c r="B3733" t="str">
        <x:v>DVVTASKPTGFTQAKEPN</x:v>
      </x:c>
      <x:c r="C3733" t="str">
        <x:v>NAMP</x:v>
      </x:c>
      <x:c r="D3733" s="17" t="n">
        <x:v>0.29</x:v>
      </x:c>
      <x:c r="E3733" s="31" t="n">
        <x:v>0</x:v>
      </x:c>
      <x:c r="F3733" s="29" t="n">
        <x:v>0.2744166666666667</x:v>
      </x:c>
      <x:c r="G3733" s="31" t="n">
        <x:v>0</x:v>
      </x:c>
      <x:c r="H3733" s="31" t="n">
        <x:v>0</x:v>
      </x:c>
      <x:c r="I3733" t="str">
        <x:v>CAMPdownload_2026-05-14 19-31-52(1).txt</x:v>
      </x:c>
    </x:row>
    <x:row r="3734">
      <x:c r="A3734" t="str">
        <x:v>RDKIT_SHAPRULEMISMATCH_03733</x:v>
      </x:c>
      <x:c r="B3734" t="str">
        <x:v>FIFGGNNQERNFTR</x:v>
      </x:c>
      <x:c r="C3734" t="str">
        <x:v>NAMP</x:v>
      </x:c>
      <x:c r="D3734" s="17" t="n">
        <x:v>0.45</x:v>
      </x:c>
      <x:c r="E3734" s="31" t="n">
        <x:v>0</x:v>
      </x:c>
      <x:c r="F3734" s="29" t="n">
        <x:v>0.26</x:v>
      </x:c>
      <x:c r="G3734" s="31" t="n">
        <x:v>0</x:v>
      </x:c>
      <x:c r="H3734" s="31" t="n">
        <x:v>0</x:v>
      </x:c>
      <x:c r="I3734" t="str">
        <x:v>CAMPdownload_2026-05-14 19-31-52(1).txt</x:v>
      </x:c>
    </x:row>
    <x:row r="3735">
      <x:c r="A3735" t="str">
        <x:v>RDKIT_SHAPRULEMISMATCH_03734</x:v>
      </x:c>
      <x:c r="B3735" t="str">
        <x:v>QTNKRSGWVWGSFDPQQPNNGLGSNS</x:v>
      </x:c>
      <x:c r="C3735" t="str">
        <x:v>NAMP</x:v>
      </x:c>
      <x:c r="D3735" s="17" t="n">
        <x:v>0.15</x:v>
      </x:c>
      <x:c r="E3735" s="31" t="n">
        <x:v>0</x:v>
      </x:c>
      <x:c r="F3735" s="29" t="n">
        <x:v>0.4044166666666667</x:v>
      </x:c>
      <x:c r="G3735" s="31" t="n">
        <x:v>0</x:v>
      </x:c>
      <x:c r="H3735" s="31" t="n">
        <x:v>0</x:v>
      </x:c>
      <x:c r="I3735" t="str">
        <x:v>CAMPdownload_2026-05-14 19-31-52(1).txt</x:v>
      </x:c>
    </x:row>
    <x:row r="3736">
      <x:c r="A3736" t="str">
        <x:v>RDKIT_SHAPRULEMISMATCH_03735</x:v>
      </x:c>
      <x:c r="B3736" t="str">
        <x:v>QIETGLLAKVWLTVNEPV</x:v>
      </x:c>
      <x:c r="C3736" t="str">
        <x:v>NAMP</x:v>
      </x:c>
      <x:c r="D3736" s="17" t="n">
        <x:v>0.47</x:v>
      </x:c>
      <x:c r="E3736" s="31" t="n">
        <x:v>0</x:v>
      </x:c>
      <x:c r="F3736" s="29" t="n">
        <x:v>0.37383565875319086</x:v>
      </x:c>
      <x:c r="G3736" s="31" t="n">
        <x:v>0</x:v>
      </x:c>
      <x:c r="H3736" s="31" t="n">
        <x:v>0</x:v>
      </x:c>
      <x:c r="I3736" t="str">
        <x:v>CAMPdownload_2026-05-14 19-31-52(1).txt</x:v>
      </x:c>
    </x:row>
    <x:row r="3737">
      <x:c r="A3737" t="str">
        <x:v>RDKIT_SHAPRULEMISMATCH_03736</x:v>
      </x:c>
      <x:c r="B3737" t="str">
        <x:v>GYGRPLPYYWQRIRVENP</x:v>
      </x:c>
      <x:c r="C3737" t="str">
        <x:v>NAMP</x:v>
      </x:c>
      <x:c r="D3737" s="17" t="n">
        <x:v>0.34</x:v>
      </x:c>
      <x:c r="E3737" s="31" t="n">
        <x:v>0</x:v>
      </x:c>
      <x:c r="F3737" s="29" t="n">
        <x:v>0.23258341735080895</x:v>
      </x:c>
      <x:c r="G3737" s="31" t="n">
        <x:v>0</x:v>
      </x:c>
      <x:c r="H3737" s="31" t="n">
        <x:v>0</x:v>
      </x:c>
      <x:c r="I3737" t="str">
        <x:v>CAMPdownload_2026-05-14 19-31-52(1).txt</x:v>
      </x:c>
    </x:row>
    <x:row r="3738">
      <x:c r="A3738" t="str">
        <x:v>RDKIT_SHAPRULEMISMATCH_03737</x:v>
      </x:c>
      <x:c r="B3738" t="str">
        <x:v>PTGNDRFPGPVRKPGFQRAGPLNVSD</x:v>
      </x:c>
      <x:c r="C3738" t="str">
        <x:v>NAMP</x:v>
      </x:c>
      <x:c r="D3738" s="17" t="n">
        <x:v>0.16</x:v>
      </x:c>
      <x:c r="E3738" s="31" t="n">
        <x:v>0</x:v>
      </x:c>
      <x:c r="F3738" s="29" t="n">
        <x:v>0.5077499999999999</x:v>
      </x:c>
      <x:c r="G3738" s="31" t="n">
        <x:v>1</x:v>
      </x:c>
      <x:c r="H3738" s="31" t="n">
        <x:v>0</x:v>
      </x:c>
      <x:c r="I3738" t="str">
        <x:v>CAMPdownload_2026-05-14 19-31-52(1).txt</x:v>
      </x:c>
    </x:row>
    <x:row r="3739">
      <x:c r="A3739" t="str">
        <x:v>RDKIT_SHAPRULEMISMATCH_03738</x:v>
      </x:c>
      <x:c r="B3739" t="str">
        <x:v>PAVGGWWFYTKLFRFPAFEPRY</x:v>
      </x:c>
      <x:c r="C3739" t="str">
        <x:v>NAMP</x:v>
      </x:c>
      <x:c r="D3739" s="17" t="n">
        <x:v>0.47</x:v>
      </x:c>
      <x:c r="E3739" s="31" t="n">
        <x:v>0</x:v>
      </x:c>
      <x:c r="F3739" s="29" t="n">
        <x:v>0.40602975158019505</x:v>
      </x:c>
      <x:c r="G3739" s="31" t="n">
        <x:v>0</x:v>
      </x:c>
      <x:c r="H3739" s="31" t="n">
        <x:v>0</x:v>
      </x:c>
      <x:c r="I3739" t="str">
        <x:v>CAMPdownload_2026-05-14 19-31-52(1).txt</x:v>
      </x:c>
    </x:row>
    <x:row r="3740">
      <x:c r="A3740" t="str">
        <x:v>RDKIT_SHAPRULEMISMATCH_03739</x:v>
      </x:c>
      <x:c r="B3740" t="str">
        <x:v>TFGEEYITGSSRVNG</x:v>
      </x:c>
      <x:c r="C3740" t="str">
        <x:v>NAMP</x:v>
      </x:c>
      <x:c r="D3740" s="17" t="n">
        <x:v>0.11</x:v>
      </x:c>
      <x:c r="E3740" s="31" t="n">
        <x:v>0</x:v>
      </x:c>
      <x:c r="F3740" s="29" t="n">
        <x:v>0.2510833333333333</x:v>
      </x:c>
      <x:c r="G3740" s="31" t="n">
        <x:v>0</x:v>
      </x:c>
      <x:c r="H3740" s="31" t="n">
        <x:v>0</x:v>
      </x:c>
      <x:c r="I3740" t="str">
        <x:v>CAMPdownload_2026-05-14 19-31-52(1).txt</x:v>
      </x:c>
    </x:row>
    <x:row r="3741">
      <x:c r="A3741" t="str">
        <x:v>RDKIT_SHAPRULEMISMATCH_03740</x:v>
      </x:c>
      <x:c r="B3741" t="str">
        <x:v>RYNQQADLLATGAPENTLKLKS</x:v>
      </x:c>
      <x:c r="C3741" t="str">
        <x:v>NAMP</x:v>
      </x:c>
      <x:c r="D3741" s="17" t="n">
        <x:v>0.19</x:v>
      </x:c>
      <x:c r="E3741" s="31" t="n">
        <x:v>0</x:v>
      </x:c>
      <x:c r="F3741" s="29" t="n">
        <x:v>0.25993710691823896</x:v>
      </x:c>
      <x:c r="G3741" s="31" t="n">
        <x:v>0</x:v>
      </x:c>
      <x:c r="H3741" s="31" t="n">
        <x:v>0</x:v>
      </x:c>
      <x:c r="I3741" t="str">
        <x:v>CAMPdownload_2026-05-14 19-31-52(1).txt</x:v>
      </x:c>
    </x:row>
    <x:row r="3742">
      <x:c r="A3742" t="str">
        <x:v>RDKIT_SHAPRULEMISMATCH_03741</x:v>
      </x:c>
      <x:c r="B3742" t="str">
        <x:v>RYKIQFPANGRPLGPTTFGVRPQ</x:v>
      </x:c>
      <x:c r="C3742" t="str">
        <x:v>AMP</x:v>
      </x:c>
      <x:c r="D3742" s="17" t="n">
        <x:v>0.66</x:v>
      </x:c>
      <x:c r="E3742" s="31" t="n">
        <x:v>1</x:v>
      </x:c>
      <x:c r="F3742" s="29" t="n">
        <x:v>0.3055600835137643</x:v>
      </x:c>
      <x:c r="G3742" s="31" t="n">
        <x:v>0</x:v>
      </x:c>
      <x:c r="H3742" s="31" t="n">
        <x:v>0</x:v>
      </x:c>
      <x:c r="I3742" t="str">
        <x:v>CAMPdownload_2026-05-14 19-31-52(1).txt</x:v>
      </x:c>
    </x:row>
    <x:row r="3743">
      <x:c r="A3743" t="str">
        <x:v>RDKIT_SHAPRULEMISMATCH_03742</x:v>
      </x:c>
      <x:c r="B3743" t="str">
        <x:v>KLQGAWKTQFYIEKGESTQKL</x:v>
      </x:c>
      <x:c r="C3743" t="str">
        <x:v>NAMP</x:v>
      </x:c>
      <x:c r="D3743" s="17" t="n">
        <x:v>0.46</x:v>
      </x:c>
      <x:c r="E3743" s="31" t="n">
        <x:v>0</x:v>
      </x:c>
      <x:c r="F3743" s="29" t="n">
        <x:v>0.15333333333333332</x:v>
      </x:c>
      <x:c r="G3743" s="31" t="n">
        <x:v>0</x:v>
      </x:c>
      <x:c r="H3743" s="31" t="n">
        <x:v>0</x:v>
      </x:c>
      <x:c r="I3743" t="str">
        <x:v>CAMPdownload_2026-05-14 19-31-52(1).txt</x:v>
      </x:c>
    </x:row>
    <x:row r="3744">
      <x:c r="A3744" t="str">
        <x:v>RDKIT_SHAPRULEMISMATCH_03743</x:v>
      </x:c>
      <x:c r="B3744" t="str">
        <x:v>VSTAQWEWWQFKQNGWLA</x:v>
      </x:c>
      <x:c r="C3744" t="str">
        <x:v>NAMP</x:v>
      </x:c>
      <x:c r="D3744" s="17" t="n">
        <x:v>0.42</x:v>
      </x:c>
      <x:c r="E3744" s="31" t="n">
        <x:v>0</x:v>
      </x:c>
      <x:c r="F3744" s="29" t="n">
        <x:v>0.37716899208652416</x:v>
      </x:c>
      <x:c r="G3744" s="31" t="n">
        <x:v>0</x:v>
      </x:c>
      <x:c r="H3744" s="31" t="n">
        <x:v>0</x:v>
      </x:c>
      <x:c r="I3744" t="str">
        <x:v>CAMPdownload_2026-05-14 19-31-52(1).txt</x:v>
      </x:c>
    </x:row>
    <x:row r="3745">
      <x:c r="A3745" t="str">
        <x:v>RDKIT_SHAPRULEMISMATCH_03744</x:v>
      </x:c>
      <x:c r="B3745" t="str">
        <x:v>YQLNRGKKVFNKNAGI</x:v>
      </x:c>
      <x:c r="C3745" t="str">
        <x:v>AMP</x:v>
      </x:c>
      <x:c r="D3745" s="17" t="n">
        <x:v>0.82</x:v>
      </x:c>
      <x:c r="E3745" s="31" t="n">
        <x:v>1</x:v>
      </x:c>
      <x:c r="F3745" s="29" t="n">
        <x:v>0.14830606313322137</x:v>
      </x:c>
      <x:c r="G3745" s="31" t="n">
        <x:v>0</x:v>
      </x:c>
      <x:c r="H3745" s="31" t="n">
        <x:v>0</x:v>
      </x:c>
      <x:c r="I3745" t="str">
        <x:v>CAMPdownload_2026-05-14 19-31-52(1).txt</x:v>
      </x:c>
    </x:row>
    <x:row r="3746">
      <x:c r="A3746" t="str">
        <x:v>RDKIT_SHAPRULEMISMATCH_03745</x:v>
      </x:c>
      <x:c r="B3746" t="str">
        <x:v>PTSYNGNSLKQQYYNKWPLRRGTFISNW</x:v>
      </x:c>
      <x:c r="C3746" t="str">
        <x:v>NAMP</x:v>
      </x:c>
      <x:c r="D3746" s="17" t="n">
        <x:v>0.38</x:v>
      </x:c>
      <x:c r="E3746" s="31" t="n">
        <x:v>0</x:v>
      </x:c>
      <x:c r="F3746" s="29" t="n">
        <x:v>0.5178100835137643</x:v>
      </x:c>
      <x:c r="G3746" s="31" t="n">
        <x:v>1</x:v>
      </x:c>
      <x:c r="H3746" s="31" t="n">
        <x:v>0</x:v>
      </x:c>
      <x:c r="I3746" t="str">
        <x:v>CAMPdownload_2026-05-14 19-31-52(1).txt</x:v>
      </x:c>
    </x:row>
    <x:row r="3747">
      <x:c r="A3747" t="str">
        <x:v>RDKIT_SHAPRULEMISMATCH_03746</x:v>
      </x:c>
      <x:c r="B3747" t="str">
        <x:v>QRTAEQIGRGNPNT</x:v>
      </x:c>
      <x:c r="C3747" t="str">
        <x:v>NAMP</x:v>
      </x:c>
      <x:c r="D3747" s="17" t="n">
        <x:v>0.32</x:v>
      </x:c>
      <x:c r="E3747" s="31" t="n">
        <x:v>0</x:v>
      </x:c>
      <x:c r="F3747" s="29" t="n">
        <x:v>0.29333333333333333</x:v>
      </x:c>
      <x:c r="G3747" s="31" t="n">
        <x:v>0</x:v>
      </x:c>
      <x:c r="H3747" s="31" t="n">
        <x:v>0</x:v>
      </x:c>
      <x:c r="I3747" t="str">
        <x:v>CAMPdownload_2026-05-14 19-31-52(1).txt</x:v>
      </x:c>
    </x:row>
    <x:row r="3748">
      <x:c r="A3748" t="str">
        <x:v>RDKIT_SHAPRULEMISMATCH_03747</x:v>
      </x:c>
      <x:c r="B3748" t="str">
        <x:v>IVTQVGQEKQWYQGFRKFKF</x:v>
      </x:c>
      <x:c r="C3748" t="str">
        <x:v>AMP</x:v>
      </x:c>
      <x:c r="D3748" s="17" t="n">
        <x:v>0.6</x:v>
      </x:c>
      <x:c r="E3748" s="31" t="n">
        <x:v>1</x:v>
      </x:c>
      <x:c r="F3748" s="29" t="n">
        <x:v>0.10144417684447986</x:v>
      </x:c>
      <x:c r="G3748" s="31" t="n">
        <x:v>0</x:v>
      </x:c>
      <x:c r="H3748" s="31" t="n">
        <x:v>0</x:v>
      </x:c>
      <x:c r="I3748" t="str">
        <x:v>CAMPdownload_2026-05-14 19-31-52(1).txt</x:v>
      </x:c>
    </x:row>
    <x:row r="3749">
      <x:c r="A3749" t="str">
        <x:v>RDKIT_SHAPRULEMISMATCH_03748</x:v>
      </x:c>
      <x:c r="B3749" t="str">
        <x:v>GWPVKTRLGIPGQIAKTVSNNKYW</x:v>
      </x:c>
      <x:c r="C3749" t="str">
        <x:v>AMP</x:v>
      </x:c>
      <x:c r="D3749" s="17" t="n">
        <x:v>0.73</x:v>
      </x:c>
      <x:c r="E3749" s="31" t="n">
        <x:v>1</x:v>
      </x:c>
      <x:c r="F3749" s="29" t="n">
        <x:v>0.264972729799888</x:v>
      </x:c>
      <x:c r="G3749" s="31" t="n">
        <x:v>0</x:v>
      </x:c>
      <x:c r="H3749" s="31" t="n">
        <x:v>0</x:v>
      </x:c>
      <x:c r="I3749" t="str">
        <x:v>CAMPdownload_2026-05-14 19-31-52(1).txt</x:v>
      </x:c>
    </x:row>
    <x:row r="3750">
      <x:c r="A3750" t="str">
        <x:v>RDKIT_SHAPRULEMISMATCH_03749</x:v>
      </x:c>
      <x:c r="B3750" t="str">
        <x:v>RESGPEIWSVGSNPINTTIPGKNS</x:v>
      </x:c>
      <x:c r="C3750" t="str">
        <x:v>NAMP</x:v>
      </x:c>
      <x:c r="D3750" s="17" t="n">
        <x:v>0.23</x:v>
      </x:c>
      <x:c r="E3750" s="31" t="n">
        <x:v>0</x:v>
      </x:c>
      <x:c r="F3750" s="29" t="n">
        <x:v>0.35441666666666666</x:v>
      </x:c>
      <x:c r="G3750" s="31" t="n">
        <x:v>0</x:v>
      </x:c>
      <x:c r="H3750" s="31" t="n">
        <x:v>0</x:v>
      </x:c>
      <x:c r="I3750" t="str">
        <x:v>CAMPdownload_2026-05-14 19-31-52(1).txt</x:v>
      </x:c>
    </x:row>
    <x:row r="3751">
      <x:c r="A3751" t="str">
        <x:v>RDKIT_SHAPRULEMISMATCH_03750</x:v>
      </x:c>
      <x:c r="B3751" t="str">
        <x:v>TVVLYPLPQGQFRGSIRQTQVSNWPDQ</x:v>
      </x:c>
      <x:c r="C3751" t="str">
        <x:v>NAMP</x:v>
      </x:c>
      <x:c r="D3751" s="17" t="n">
        <x:v>0.3</x:v>
      </x:c>
      <x:c r="E3751" s="31" t="n">
        <x:v>0</x:v>
      </x:c>
      <x:c r="F3751" s="29" t="n">
        <x:v>0.5733333333333334</x:v>
      </x:c>
      <x:c r="G3751" s="31" t="n">
        <x:v>1</x:v>
      </x:c>
      <x:c r="H3751" s="31" t="n">
        <x:v>0</x:v>
      </x:c>
      <x:c r="I3751" t="str">
        <x:v>CAMPdownload_2026-05-14 19-31-52(1).txt</x:v>
      </x:c>
    </x:row>
    <x:row r="3752">
      <x:c r="A3752" t="str">
        <x:v>RDKIT_SHAPRULEMISMATCH_03751</x:v>
      </x:c>
      <x:c r="B3752" t="str">
        <x:v>KLVWIPFAKKRYPPPNNWSGTGPVSG</x:v>
      </x:c>
      <x:c r="C3752" t="str">
        <x:v>AMP</x:v>
      </x:c>
      <x:c r="D3752" s="17" t="n">
        <x:v>0.64</x:v>
      </x:c>
      <x:c r="E3752" s="31" t="n">
        <x:v>1</x:v>
      </x:c>
      <x:c r="F3752" s="29" t="n">
        <x:v>0.42617486338797816</x:v>
      </x:c>
      <x:c r="G3752" s="31" t="n">
        <x:v>0</x:v>
      </x:c>
      <x:c r="H3752" s="31" t="n">
        <x:v>0</x:v>
      </x:c>
      <x:c r="I3752" t="str">
        <x:v>CAMPdownload_2026-05-14 19-31-52(1).txt</x:v>
      </x:c>
    </x:row>
    <x:row r="3753">
      <x:c r="A3753" t="str">
        <x:v>RDKIT_SHAPRULEMISMATCH_03752</x:v>
      </x:c>
      <x:c r="B3753" t="str">
        <x:v>YRGWPIYYSPKEV</x:v>
      </x:c>
      <x:c r="C3753" t="str">
        <x:v>AMP</x:v>
      </x:c>
      <x:c r="D3753" s="17" t="n">
        <x:v>0.5</x:v>
      </x:c>
      <x:c r="E3753" s="31" t="n">
        <x:v>1</x:v>
      </x:c>
      <x:c r="F3753" s="29" t="n">
        <x:v>0.4617891675754271</x:v>
      </x:c>
      <x:c r="G3753" s="31" t="n">
        <x:v>0</x:v>
      </x:c>
      <x:c r="H3753" s="31" t="n">
        <x:v>0</x:v>
      </x:c>
      <x:c r="I3753" t="str">
        <x:v>CAMPdownload_2026-05-14 19-31-52(1).txt</x:v>
      </x:c>
    </x:row>
    <x:row r="3754">
      <x:c r="A3754" t="str">
        <x:v>RDKIT_SHAPRULEMISMATCH_03753</x:v>
      </x:c>
      <x:c r="B3754" t="str">
        <x:v>LLNAKNVINSILSQPWYSTKGP</x:v>
      </x:c>
      <x:c r="C3754" t="str">
        <x:v>NAMP</x:v>
      </x:c>
      <x:c r="D3754" s="17" t="n">
        <x:v>0.29</x:v>
      </x:c>
      <x:c r="E3754" s="31" t="n">
        <x:v>0</x:v>
      </x:c>
      <x:c r="F3754" s="29" t="n">
        <x:v>0.16660377358490563</x:v>
      </x:c>
      <x:c r="G3754" s="31" t="n">
        <x:v>0</x:v>
      </x:c>
      <x:c r="H3754" s="31" t="n">
        <x:v>0</x:v>
      </x:c>
      <x:c r="I3754" t="str">
        <x:v>CAMPdownload_2026-05-14 19-31-52(1).txt</x:v>
      </x:c>
    </x:row>
    <x:row r="3755">
      <x:c r="A3755" t="str">
        <x:v>RDKIT_SHAPRULEMISMATCH_03754</x:v>
      </x:c>
      <x:c r="B3755" t="str">
        <x:v>KRINYSEEVQAIFYNYKS</x:v>
      </x:c>
      <x:c r="C3755" t="str">
        <x:v>NAMP</x:v>
      </x:c>
      <x:c r="D3755" s="17" t="n">
        <x:v>0.49</x:v>
      </x:c>
      <x:c r="E3755" s="31" t="n">
        <x:v>0</x:v>
      </x:c>
      <x:c r="F3755" s="29" t="n">
        <x:v>0.13258341735080897</x:v>
      </x:c>
      <x:c r="G3755" s="31" t="n">
        <x:v>0</x:v>
      </x:c>
      <x:c r="H3755" s="31" t="n">
        <x:v>0</x:v>
      </x:c>
      <x:c r="I3755" t="str">
        <x:v>CAMPdownload_2026-05-14 19-31-52(1).txt</x:v>
      </x:c>
    </x:row>
    <x:row r="3756">
      <x:c r="A3756" t="str">
        <x:v>RDKIT_SHAPRULEMISMATCH_03755</x:v>
      </x:c>
      <x:c r="B3756" t="str">
        <x:v>SYSSISGEAQASRIDNSQ</x:v>
      </x:c>
      <x:c r="C3756" t="str">
        <x:v>NAMP</x:v>
      </x:c>
      <x:c r="D3756" s="17" t="n">
        <x:v>0.23</x:v>
      </x:c>
      <x:c r="E3756" s="31" t="n">
        <x:v>0</x:v>
      </x:c>
      <x:c r="F3756" s="29" t="n">
        <x:v>0.29775</x:v>
      </x:c>
      <x:c r="G3756" s="31" t="n">
        <x:v>0</x:v>
      </x:c>
      <x:c r="H3756" s="31" t="n">
        <x:v>0</x:v>
      </x:c>
      <x:c r="I3756" t="str">
        <x:v>CAMPdownload_2026-05-14 19-31-52(1).txt</x:v>
      </x:c>
    </x:row>
    <x:row r="3757">
      <x:c r="A3757" t="str">
        <x:v>RDKIT_SHAPRULEMISMATCH_03756</x:v>
      </x:c>
      <x:c r="B3757" t="str">
        <x:v>KRDAIFNGSQGTQGGGP</x:v>
      </x:c>
      <x:c r="C3757" t="str">
        <x:v>NAMP</x:v>
      </x:c>
      <x:c r="D3757" s="17" t="n">
        <x:v>0.48</x:v>
      </x:c>
      <x:c r="E3757" s="31" t="n">
        <x:v>0</x:v>
      </x:c>
      <x:c r="F3757" s="29" t="n">
        <x:v>0.28108333333333335</x:v>
      </x:c>
      <x:c r="G3757" s="31" t="n">
        <x:v>0</x:v>
      </x:c>
      <x:c r="H3757" s="31" t="n">
        <x:v>0</x:v>
      </x:c>
      <x:c r="I3757" t="str">
        <x:v>CAMPdownload_2026-05-14 19-31-52(1).txt</x:v>
      </x:c>
    </x:row>
    <x:row r="3758">
      <x:c r="A3758" t="str">
        <x:v>RDKIT_SHAPRULEMISMATCH_03757</x:v>
      </x:c>
      <x:c r="B3758" t="str">
        <x:v>EFLLRKVAYRGKD</x:v>
      </x:c>
      <x:c r="C3758" t="str">
        <x:v>AMP</x:v>
      </x:c>
      <x:c r="D3758" s="17" t="n">
        <x:v>0.84</x:v>
      </x:c>
      <x:c r="E3758" s="31" t="n">
        <x:v>1</x:v>
      </x:c>
      <x:c r="F3758" s="29" t="n">
        <x:v>0.43761486389168947</x:v>
      </x:c>
      <x:c r="G3758" s="31" t="n">
        <x:v>0</x:v>
      </x:c>
      <x:c r="H3758" s="31" t="n">
        <x:v>0</x:v>
      </x:c>
      <x:c r="I3758" t="str">
        <x:v>CAMPdownload_2026-05-14 19-31-52(1).txt</x:v>
      </x:c>
    </x:row>
    <x:row r="3759">
      <x:c r="A3759" t="str">
        <x:v>RDKIT_SHAPRULEMISMATCH_03758</x:v>
      </x:c>
      <x:c r="B3759" t="str">
        <x:v>FQNGLYNFETYWYYINYQRTLGA</x:v>
      </x:c>
      <x:c r="C3759" t="str">
        <x:v>NAMP</x:v>
      </x:c>
      <x:c r="D3759" s="17" t="n">
        <x:v>0.22</x:v>
      </x:c>
      <x:c r="E3759" s="31" t="n">
        <x:v>0</x:v>
      </x:c>
      <x:c r="F3759" s="29" t="n">
        <x:v>0.20755197080992843</x:v>
      </x:c>
      <x:c r="G3759" s="31" t="n">
        <x:v>0</x:v>
      </x:c>
      <x:c r="H3759" s="31" t="n">
        <x:v>0</x:v>
      </x:c>
      <x:c r="I3759" t="str">
        <x:v>CAMPdownload_2026-05-14 19-31-52(1).txt</x:v>
      </x:c>
    </x:row>
    <x:row r="3760">
      <x:c r="A3760" t="str">
        <x:v>RDKIT_SHAPRULEMISMATCH_03759</x:v>
      </x:c>
      <x:c r="B3760" t="str">
        <x:v>IGKATQSIKFWPWQPTPVAAG</x:v>
      </x:c>
      <x:c r="C3760" t="str">
        <x:v>NAMP</x:v>
      </x:c>
      <x:c r="D3760" s="17" t="n">
        <x:v>0.48</x:v>
      </x:c>
      <x:c r="E3760" s="31" t="n">
        <x:v>0</x:v>
      </x:c>
      <x:c r="F3760" s="29" t="n">
        <x:v>0.1359167506841423</x:v>
      </x:c>
      <x:c r="G3760" s="31" t="n">
        <x:v>0</x:v>
      </x:c>
      <x:c r="H3760" s="31" t="n">
        <x:v>0</x:v>
      </x:c>
      <x:c r="I3760" t="str">
        <x:v>CAMPdownload_2026-05-14 19-31-52(1).txt</x:v>
      </x:c>
    </x:row>
    <x:row r="3761">
      <x:c r="A3761" t="str">
        <x:v>RDKIT_SHAPRULEMISMATCH_03760</x:v>
      </x:c>
      <x:c r="B3761" t="str">
        <x:v>WRFPWARWLLKNKLYATTLN</x:v>
      </x:c>
      <x:c r="C3761" t="str">
        <x:v>AMP</x:v>
      </x:c>
      <x:c r="D3761" s="17" t="n">
        <x:v>0.77</x:v>
      </x:c>
      <x:c r="E3761" s="31" t="n">
        <x:v>1</x:v>
      </x:c>
      <x:c r="F3761" s="29" t="n">
        <x:v>0.7541290447287452</x:v>
      </x:c>
      <x:c r="G3761" s="31" t="n">
        <x:v>1</x:v>
      </x:c>
      <x:c r="H3761" s="31" t="n">
        <x:v>0</x:v>
      </x:c>
      <x:c r="I3761" t="str">
        <x:v>CAMPdownload_2026-05-14 19-31-52(1).txt</x:v>
      </x:c>
    </x:row>
    <x:row r="3762">
      <x:c r="A3762" t="str">
        <x:v>RDKIT_SHAPRULEMISMATCH_03761</x:v>
      </x:c>
      <x:c r="B3762" t="str">
        <x:v>VKSFNQRWANEFRFVDIKQ</x:v>
      </x:c>
      <x:c r="C3762" t="str">
        <x:v>NAMP</x:v>
      </x:c>
      <x:c r="D3762" s="17" t="n">
        <x:v>0.4</x:v>
      </x:c>
      <x:c r="E3762" s="31" t="n">
        <x:v>0</x:v>
      </x:c>
      <x:c r="F3762" s="29" t="n">
        <x:v>0.07660377358490567</x:v>
      </x:c>
      <x:c r="G3762" s="31" t="n">
        <x:v>0</x:v>
      </x:c>
      <x:c r="H3762" s="31" t="n">
        <x:v>0</x:v>
      </x:c>
      <x:c r="I3762" t="str">
        <x:v>CAMPdownload_2026-05-14 19-31-52(1).txt</x:v>
      </x:c>
    </x:row>
    <x:row r="3763">
      <x:c r="A3763" t="str">
        <x:v>RDKIT_SHAPRULEMISMATCH_03762</x:v>
      </x:c>
      <x:c r="B3763" t="str">
        <x:v>WSNNDFVRLNPRFVGITRGTNTTRGYF</x:v>
      </x:c>
      <x:c r="C3763" t="str">
        <x:v>NAMP</x:v>
      </x:c>
      <x:c r="D3763" s="17" t="n">
        <x:v>0.35</x:v>
      </x:c>
      <x:c r="E3763" s="31" t="n">
        <x:v>0</x:v>
      </x:c>
      <x:c r="F3763" s="29" t="n">
        <x:v>0.5383018867924528</x:v>
      </x:c>
      <x:c r="G3763" s="31" t="n">
        <x:v>1</x:v>
      </x:c>
      <x:c r="H3763" s="31" t="n">
        <x:v>0</x:v>
      </x:c>
      <x:c r="I3763" t="str">
        <x:v>CAMPdownload_2026-05-14 19-31-52(1).txt</x:v>
      </x:c>
    </x:row>
    <x:row r="3764">
      <x:c r="A3764" t="str">
        <x:v>RDKIT_SHAPRULEMISMATCH_03763</x:v>
      </x:c>
      <x:c r="B3764" t="str">
        <x:v>EDGPAGIPRLPWYTNWNW</x:v>
      </x:c>
      <x:c r="C3764" t="str">
        <x:v>NAMP</x:v>
      </x:c>
      <x:c r="D3764" s="17" t="n">
        <x:v>0.35</x:v>
      </x:c>
      <x:c r="E3764" s="31" t="n">
        <x:v>0</x:v>
      </x:c>
      <x:c r="F3764" s="29" t="n">
        <x:v>0.26925008401747563</x:v>
      </x:c>
      <x:c r="G3764" s="31" t="n">
        <x:v>0</x:v>
      </x:c>
      <x:c r="H3764" s="31" t="n">
        <x:v>0</x:v>
      </x:c>
      <x:c r="I3764" t="str">
        <x:v>CAMPdownload_2026-05-14 19-31-52(1).txt</x:v>
      </x:c>
    </x:row>
    <x:row r="3765">
      <x:c r="A3765" t="str">
        <x:v>RDKIT_SHAPRULEMISMATCH_03764</x:v>
      </x:c>
      <x:c r="B3765" t="str">
        <x:v>TSRVIIWWYSLKNGLFITWT</x:v>
      </x:c>
      <x:c r="C3765" t="str">
        <x:v>NAMP</x:v>
      </x:c>
      <x:c r="D3765" s="17" t="n">
        <x:v>0.47</x:v>
      </x:c>
      <x:c r="E3765" s="31" t="n">
        <x:v>0</x:v>
      </x:c>
      <x:c r="F3765" s="29" t="n">
        <x:v>0.5855337719607381</x:v>
      </x:c>
      <x:c r="G3765" s="31" t="n">
        <x:v>1</x:v>
      </x:c>
      <x:c r="H3765" s="31" t="n">
        <x:v>0</x:v>
      </x:c>
      <x:c r="I3765" t="str">
        <x:v>CAMPdownload_2026-05-14 19-31-52(1).txt</x:v>
      </x:c>
    </x:row>
    <x:row r="3766">
      <x:c r="A3766" t="str">
        <x:v>RDKIT_SHAPRULEMISMATCH_03765</x:v>
      </x:c>
      <x:c r="B3766" t="str">
        <x:v>STVSSPIVPTKLVFSWQTLFSKLRQG</x:v>
      </x:c>
      <x:c r="C3766" t="str">
        <x:v>NAMP</x:v>
      </x:c>
      <x:c r="D3766" s="17" t="n">
        <x:v>0.2</x:v>
      </x:c>
      <x:c r="E3766" s="31" t="n">
        <x:v>0</x:v>
      </x:c>
      <x:c r="F3766" s="29" t="n">
        <x:v>0.47709975320436265</x:v>
      </x:c>
      <x:c r="G3766" s="31" t="n">
        <x:v>0</x:v>
      </x:c>
      <x:c r="H3766" s="31" t="n">
        <x:v>0</x:v>
      </x:c>
      <x:c r="I3766" t="str">
        <x:v>CAMPdownload_2026-05-14 19-31-52(1).txt</x:v>
      </x:c>
    </x:row>
    <x:row r="3767">
      <x:c r="A3767" t="str">
        <x:v>RDKIT_SHAPRULEMISMATCH_03766</x:v>
      </x:c>
      <x:c r="B3767" t="str">
        <x:v>KRINVNGAAPYNYKLVVLKEAQ</x:v>
      </x:c>
      <x:c r="C3767" t="str">
        <x:v>AMP</x:v>
      </x:c>
      <x:c r="D3767" s="17" t="n">
        <x:v>0.76</x:v>
      </x:c>
      <x:c r="E3767" s="31" t="n">
        <x:v>1</x:v>
      </x:c>
      <x:c r="F3767" s="29" t="n">
        <x:v>0.19043308653769603</x:v>
      </x:c>
      <x:c r="G3767" s="31" t="n">
        <x:v>0</x:v>
      </x:c>
      <x:c r="H3767" s="31" t="n">
        <x:v>0</x:v>
      </x:c>
      <x:c r="I3767" t="str">
        <x:v>CAMPdownload_2026-05-14 19-31-52(1).txt</x:v>
      </x:c>
    </x:row>
    <x:row r="3768">
      <x:c r="A3768" t="str">
        <x:v>RDKIT_SHAPRULEMISMATCH_03767</x:v>
      </x:c>
      <x:c r="B3768" t="str">
        <x:v>SQQSKPQDNWVRG</x:v>
      </x:c>
      <x:c r="C3768" t="str">
        <x:v>NAMP</x:v>
      </x:c>
      <x:c r="D3768" s="17" t="n">
        <x:v>0.42</x:v>
      </x:c>
      <x:c r="E3768" s="31" t="n">
        <x:v>0</x:v>
      </x:c>
      <x:c r="F3768" s="29" t="n">
        <x:v>0.23666666666666666</x:v>
      </x:c>
      <x:c r="G3768" s="31" t="n">
        <x:v>0</x:v>
      </x:c>
      <x:c r="H3768" s="31" t="n">
        <x:v>0</x:v>
      </x:c>
      <x:c r="I3768" t="str">
        <x:v>CAMPdownload_2026-05-14 19-31-52(1).txt</x:v>
      </x:c>
    </x:row>
    <x:row r="3769">
      <x:c r="A3769" t="str">
        <x:v>RDKIT_SHAPRULEMISMATCH_03768</x:v>
      </x:c>
      <x:c r="B3769" t="str">
        <x:v>IPSGGRNKTSRFFVQYSQQNN</x:v>
      </x:c>
      <x:c r="C3769" t="str">
        <x:v>NAMP</x:v>
      </x:c>
      <x:c r="D3769" s="17" t="n">
        <x:v>0.44</x:v>
      </x:c>
      <x:c r="E3769" s="31" t="n">
        <x:v>0</x:v>
      </x:c>
      <x:c r="F3769" s="29" t="n">
        <x:v>0.2510833333333333</x:v>
      </x:c>
      <x:c r="G3769" s="31" t="n">
        <x:v>0</x:v>
      </x:c>
      <x:c r="H3769" s="31" t="n">
        <x:v>0</x:v>
      </x:c>
      <x:c r="I3769" t="str">
        <x:v>CAMPdownload_2026-05-14 19-31-52(1).txt</x:v>
      </x:c>
    </x:row>
    <x:row r="3770">
      <x:c r="A3770" t="str">
        <x:v>RDKIT_SHAPRULEMISMATCH_03769</x:v>
      </x:c>
      <x:c r="B3770" t="str">
        <x:v>GRTKIPVLWKEEAK</x:v>
      </x:c>
      <x:c r="C3770" t="str">
        <x:v>AMP</x:v>
      </x:c>
      <x:c r="D3770" s="17" t="n">
        <x:v>0.64</x:v>
      </x:c>
      <x:c r="E3770" s="31" t="n">
        <x:v>1</x:v>
      </x:c>
      <x:c r="F3770" s="29" t="n">
        <x:v>0.4109481972250228</x:v>
      </x:c>
      <x:c r="G3770" s="31" t="n">
        <x:v>0</x:v>
      </x:c>
      <x:c r="H3770" s="31" t="n">
        <x:v>0</x:v>
      </x:c>
      <x:c r="I3770" t="str">
        <x:v>CAMPdownload_2026-05-14 19-31-52(1).txt</x:v>
      </x:c>
    </x:row>
    <x:row r="3771">
      <x:c r="A3771" t="str">
        <x:v>RDKIT_SHAPRULEMISMATCH_03770</x:v>
      </x:c>
      <x:c r="B3771" t="str">
        <x:v>FQNNPKSGAPGNPLNNTKLSPQIQWV</x:v>
      </x:c>
      <x:c r="C3771" t="str">
        <x:v>NAMP</x:v>
      </x:c>
      <x:c r="D3771" s="17" t="n">
        <x:v>0.25</x:v>
      </x:c>
      <x:c r="E3771" s="31" t="n">
        <x:v>0</x:v>
      </x:c>
      <x:c r="F3771" s="29" t="n">
        <x:v>0.6177499999999999</x:v>
      </x:c>
      <x:c r="G3771" s="31" t="n">
        <x:v>1</x:v>
      </x:c>
      <x:c r="H3771" s="31" t="n">
        <x:v>0</x:v>
      </x:c>
      <x:c r="I3771" t="str">
        <x:v>CAMPdownload_2026-05-14 19-31-52(1).txt</x:v>
      </x:c>
    </x:row>
    <x:row r="3772">
      <x:c r="A3772" t="str">
        <x:v>RDKIT_SHAPRULEMISMATCH_03771</x:v>
      </x:c>
      <x:c r="B3772" t="str">
        <x:v>DKPRPSQNKPQLWKQGQDFPWLIW</x:v>
      </x:c>
      <x:c r="C3772" t="str">
        <x:v>NAMP</x:v>
      </x:c>
      <x:c r="D3772" s="17" t="n">
        <x:v>0.36</x:v>
      </x:c>
      <x:c r="E3772" s="31" t="n">
        <x:v>0</x:v>
      </x:c>
      <x:c r="F3772" s="29" t="n">
        <x:v>0.29775</x:v>
      </x:c>
      <x:c r="G3772" s="31" t="n">
        <x:v>0</x:v>
      </x:c>
      <x:c r="H3772" s="31" t="n">
        <x:v>0</x:v>
      </x:c>
      <x:c r="I3772" t="str">
        <x:v>CAMPdownload_2026-05-14 19-31-52(1).txt</x:v>
      </x:c>
    </x:row>
    <x:row r="3773">
      <x:c r="A3773" t="str">
        <x:v>RDKIT_SHAPRULEMISMATCH_03772</x:v>
      </x:c>
      <x:c r="B3773" t="str">
        <x:v>TDAAPTATSKTIDAQTPAQF</x:v>
      </x:c>
      <x:c r="C3773" t="str">
        <x:v>NAMP</x:v>
      </x:c>
      <x:c r="D3773" s="17" t="n">
        <x:v>0.45</x:v>
      </x:c>
      <x:c r="E3773" s="31" t="n">
        <x:v>0</x:v>
      </x:c>
      <x:c r="F3773" s="29" t="n">
        <x:v>0.24830188679245283</x:v>
      </x:c>
      <x:c r="G3773" s="31" t="n">
        <x:v>0</x:v>
      </x:c>
      <x:c r="H3773" s="31" t="n">
        <x:v>0</x:v>
      </x:c>
      <x:c r="I3773" t="str">
        <x:v>CAMPdownload_2026-05-14 19-31-52(1).txt</x:v>
      </x:c>
    </x:row>
    <x:row r="3774">
      <x:c r="A3774" t="str">
        <x:v>RDKIT_SHAPRULEMISMATCH_03773</x:v>
      </x:c>
      <x:c r="B3774" t="str">
        <x:v>GFPDLEVTPPPWFYKYYTTGLTTSV</x:v>
      </x:c>
      <x:c r="C3774" t="str">
        <x:v>NAMP</x:v>
      </x:c>
      <x:c r="D3774" s="17" t="n">
        <x:v>0.2</x:v>
      </x:c>
      <x:c r="E3774" s="31" t="n">
        <x:v>0</x:v>
      </x:c>
      <x:c r="F3774" s="29" t="n">
        <x:v>0.3532704402515723</x:v>
      </x:c>
      <x:c r="G3774" s="31" t="n">
        <x:v>0</x:v>
      </x:c>
      <x:c r="H3774" s="31" t="n">
        <x:v>0</x:v>
      </x:c>
      <x:c r="I3774" t="str">
        <x:v>CAMPdownload_2026-05-14 19-31-52(1).txt</x:v>
      </x:c>
    </x:row>
    <x:row r="3775">
      <x:c r="A3775" t="str">
        <x:v>RDKIT_SHAPRULEMISMATCH_03774</x:v>
      </x:c>
      <x:c r="B3775" t="str">
        <x:v>GGTKTIGQSFQTVGNNKANNVEFPKG</x:v>
      </x:c>
      <x:c r="C3775" t="str">
        <x:v>NAMP</x:v>
      </x:c>
      <x:c r="D3775" s="17" t="n">
        <x:v>0.19</x:v>
      </x:c>
      <x:c r="E3775" s="31" t="n">
        <x:v>0</x:v>
      </x:c>
      <x:c r="F3775" s="29" t="n">
        <x:v>0.39108333333333334</x:v>
      </x:c>
      <x:c r="G3775" s="31" t="n">
        <x:v>0</x:v>
      </x:c>
      <x:c r="H3775" s="31" t="n">
        <x:v>0</x:v>
      </x:c>
      <x:c r="I3775" t="str">
        <x:v>CAMPdownload_2026-05-14 19-31-52(1).txt</x:v>
      </x:c>
    </x:row>
    <x:row r="3776">
      <x:c r="A3776" t="str">
        <x:v>RDKIT_SHAPRULEMISMATCH_03775</x:v>
      </x:c>
      <x:c r="B3776" t="str">
        <x:v>AALAKQTQTYINFNIGQRPF</x:v>
      </x:c>
      <x:c r="C3776" t="str">
        <x:v>NAMP</x:v>
      </x:c>
      <x:c r="D3776" s="17" t="n">
        <x:v>0.34</x:v>
      </x:c>
      <x:c r="E3776" s="31" t="n">
        <x:v>0</x:v>
      </x:c>
      <x:c r="F3776" s="29" t="n">
        <x:v>0.15993710691823898</x:v>
      </x:c>
      <x:c r="G3776" s="31" t="n">
        <x:v>0</x:v>
      </x:c>
      <x:c r="H3776" s="31" t="n">
        <x:v>0</x:v>
      </x:c>
      <x:c r="I3776" t="str">
        <x:v>CAMPdownload_2026-05-14 19-31-52(1).txt</x:v>
      </x:c>
    </x:row>
    <x:row r="3777">
      <x:c r="A3777" t="str">
        <x:v>RDKIT_SHAPRULEMISMATCH_03776</x:v>
      </x:c>
      <x:c r="B3777" t="str">
        <x:v>GGTSRQGQITYTQSIINTNKSGSWNQ</x:v>
      </x:c>
      <x:c r="C3777" t="str">
        <x:v>NAMP</x:v>
      </x:c>
      <x:c r="D3777" s="17" t="n">
        <x:v>0.21</x:v>
      </x:c>
      <x:c r="E3777" s="31" t="n">
        <x:v>0</x:v>
      </x:c>
      <x:c r="F3777" s="29" t="n">
        <x:v>0.3944166666666667</x:v>
      </x:c>
      <x:c r="G3777" s="31" t="n">
        <x:v>0</x:v>
      </x:c>
      <x:c r="H3777" s="31" t="n">
        <x:v>0</x:v>
      </x:c>
      <x:c r="I3777" t="str">
        <x:v>CAMPdownload_2026-05-14 19-31-52(1).txt</x:v>
      </x:c>
    </x:row>
    <x:row r="3778">
      <x:c r="A3778" t="str">
        <x:v>RDKIT_SHAPRULEMISMATCH_03777</x:v>
      </x:c>
      <x:c r="B3778" t="str">
        <x:v>NWATASLGIRIDPWTKSYKPINAAPGQ</x:v>
      </x:c>
      <x:c r="C3778" t="str">
        <x:v>NAMP</x:v>
      </x:c>
      <x:c r="D3778" s="17" t="n">
        <x:v>0.36</x:v>
      </x:c>
      <x:c r="E3778" s="31" t="n">
        <x:v>0</x:v>
      </x:c>
      <x:c r="F3778" s="29" t="n">
        <x:v>0.4632704402515723</x:v>
      </x:c>
      <x:c r="G3778" s="31" t="n">
        <x:v>0</x:v>
      </x:c>
      <x:c r="H3778" s="31" t="n">
        <x:v>0</x:v>
      </x:c>
      <x:c r="I3778" t="str">
        <x:v>CAMPdownload_2026-05-14 19-31-52(1).txt</x:v>
      </x:c>
    </x:row>
    <x:row r="3779">
      <x:c r="A3779" t="str">
        <x:v>RDKIT_SHAPRULEMISMATCH_03778</x:v>
      </x:c>
      <x:c r="B3779" t="str">
        <x:v>EAAWKRVAVWQKYENFTGTSY</x:v>
      </x:c>
      <x:c r="C3779" t="str">
        <x:v>NAMP</x:v>
      </x:c>
      <x:c r="D3779" s="17" t="n">
        <x:v>0.4</x:v>
      </x:c>
      <x:c r="E3779" s="31" t="n">
        <x:v>0</x:v>
      </x:c>
      <x:c r="F3779" s="29" t="n">
        <x:v>0.14421863747659514</x:v>
      </x:c>
      <x:c r="G3779" s="31" t="n">
        <x:v>0</x:v>
      </x:c>
      <x:c r="H3779" s="31" t="n">
        <x:v>0</x:v>
      </x:c>
      <x:c r="I3779" t="str">
        <x:v>CAMPdownload_2026-05-14 19-31-52(1).txt</x:v>
      </x:c>
    </x:row>
    <x:row r="3780">
      <x:c r="A3780" t="str">
        <x:v>RDKIT_SHAPRULEMISMATCH_03779</x:v>
      </x:c>
      <x:c r="B3780" t="str">
        <x:v>ENYNTTKLTSVNSE</x:v>
      </x:c>
      <x:c r="C3780" t="str">
        <x:v>NAMP</x:v>
      </x:c>
      <x:c r="D3780" s="17" t="n">
        <x:v>0.17</x:v>
      </x:c>
      <x:c r="E3780" s="31" t="n">
        <x:v>0</x:v>
      </x:c>
      <x:c r="F3780" s="29" t="n">
        <x:v>0.24666666666666667</x:v>
      </x:c>
      <x:c r="G3780" s="31" t="n">
        <x:v>0</x:v>
      </x:c>
      <x:c r="H3780" s="31" t="n">
        <x:v>0</x:v>
      </x:c>
      <x:c r="I3780" t="str">
        <x:v>CAMPdownload_2026-05-14 19-31-52(1).txt</x:v>
      </x:c>
    </x:row>
    <x:row r="3781">
      <x:c r="A3781" t="str">
        <x:v>RDKIT_SHAPRULEMISMATCH_03780</x:v>
      </x:c>
      <x:c r="B3781" t="str">
        <x:v>WRSAQQVQETKWRFTANGNQRQG</x:v>
      </x:c>
      <x:c r="C3781" t="str">
        <x:v>NAMP</x:v>
      </x:c>
      <x:c r="D3781" s="17" t="n">
        <x:v>0.47</x:v>
      </x:c>
      <x:c r="E3781" s="31" t="n">
        <x:v>0</x:v>
      </x:c>
      <x:c r="F3781" s="29" t="n">
        <x:v>0.2744166666666667</x:v>
      </x:c>
      <x:c r="G3781" s="31" t="n">
        <x:v>0</x:v>
      </x:c>
      <x:c r="H3781" s="31" t="n">
        <x:v>0</x:v>
      </x:c>
      <x:c r="I3781" t="str">
        <x:v>CAMPdownload_2026-05-14 19-31-52(1).txt</x:v>
      </x:c>
    </x:row>
    <x:row r="3782">
      <x:c r="A3782" t="str">
        <x:v>RDKIT_SHAPRULEMISMATCH_03781</x:v>
      </x:c>
      <x:c r="B3782" t="str">
        <x:v>IPAFNVSGIQKQRKPGDVG</x:v>
      </x:c>
      <x:c r="C3782" t="str">
        <x:v>NAMP</x:v>
      </x:c>
      <x:c r="D3782" s="17" t="n">
        <x:v>0.43</x:v>
      </x:c>
      <x:c r="E3782" s="31" t="n">
        <x:v>0</x:v>
      </x:c>
      <x:c r="F3782" s="29" t="n">
        <x:v>0.21666666666666667</x:v>
      </x:c>
      <x:c r="G3782" s="31" t="n">
        <x:v>0</x:v>
      </x:c>
      <x:c r="H3782" s="31" t="n">
        <x:v>0</x:v>
      </x:c>
      <x:c r="I3782" t="str">
        <x:v>CAMPdownload_2026-05-14 19-31-52(1).txt</x:v>
      </x:c>
    </x:row>
    <x:row r="3783">
      <x:c r="A3783" t="str">
        <x:v>RDKIT_SHAPRULEMISMATCH_03782</x:v>
      </x:c>
      <x:c r="B3783" t="str">
        <x:v>QKVNARGNFFVWLTGPNQKDAYQLFIT</x:v>
      </x:c>
      <x:c r="C3783" t="str">
        <x:v>NAMP</x:v>
      </x:c>
      <x:c r="D3783" s="17" t="n">
        <x:v>0.43</x:v>
      </x:c>
      <x:c r="E3783" s="31" t="n">
        <x:v>0</x:v>
      </x:c>
      <x:c r="F3783" s="29" t="n">
        <x:v>0.4566037735849056</x:v>
      </x:c>
      <x:c r="G3783" s="31" t="n">
        <x:v>0</x:v>
      </x:c>
      <x:c r="H3783" s="31" t="n">
        <x:v>0</x:v>
      </x:c>
      <x:c r="I3783" t="str">
        <x:v>CAMPdownload_2026-05-14 19-31-52(1).txt</x:v>
      </x:c>
    </x:row>
    <x:row r="3784">
      <x:c r="A3784" t="str">
        <x:v>RDKIT_SHAPRULEMISMATCH_03783</x:v>
      </x:c>
      <x:c r="B3784" t="str">
        <x:v>RYLGTPGRIKPVWISDKSQGAWNVQNTD</x:v>
      </x:c>
      <x:c r="C3784" t="str">
        <x:v>NAMP</x:v>
      </x:c>
      <x:c r="D3784" s="17" t="n">
        <x:v>0.25</x:v>
      </x:c>
      <x:c r="E3784" s="31" t="n">
        <x:v>0</x:v>
      </x:c>
      <x:c r="F3784" s="29" t="n">
        <x:v>0.5633333333333334</x:v>
      </x:c>
      <x:c r="G3784" s="31" t="n">
        <x:v>1</x:v>
      </x:c>
      <x:c r="H3784" s="31" t="n">
        <x:v>0</x:v>
      </x:c>
      <x:c r="I3784" t="str">
        <x:v>CAMPdownload_2026-05-14 19-31-52(1).txt</x:v>
      </x:c>
    </x:row>
    <x:row r="3785">
      <x:c r="A3785" t="str">
        <x:v>RDKIT_SHAPRULEMISMATCH_03784</x:v>
      </x:c>
      <x:c r="B3785" t="str">
        <x:v>KGKWVGQQNNAAGKSTETQSKQQ</x:v>
      </x:c>
      <x:c r="C3785" t="str">
        <x:v>AMP</x:v>
      </x:c>
      <x:c r="D3785" s="17" t="n">
        <x:v>0.5</x:v>
      </x:c>
      <x:c r="E3785" s="31" t="n">
        <x:v>1</x:v>
      </x:c>
      <x:c r="F3785" s="29" t="n">
        <x:v>0.2544166666666667</x:v>
      </x:c>
      <x:c r="G3785" s="31" t="n">
        <x:v>0</x:v>
      </x:c>
      <x:c r="H3785" s="31" t="n">
        <x:v>0</x:v>
      </x:c>
      <x:c r="I3785" t="str">
        <x:v>CAMPdownload_2026-05-14 19-31-52(1).txt</x:v>
      </x:c>
    </x:row>
    <x:row r="3786">
      <x:c r="A3786" t="str">
        <x:v>RDKIT_SHAPRULEMISMATCH_03785</x:v>
      </x:c>
      <x:c r="B3786" t="str">
        <x:v>QGPIYATGIVDSTRS</x:v>
      </x:c>
      <x:c r="C3786" t="str">
        <x:v>NAMP</x:v>
      </x:c>
      <x:c r="D3786" s="17" t="n">
        <x:v>0.07</x:v>
      </x:c>
      <x:c r="E3786" s="31" t="n">
        <x:v>0</x:v>
      </x:c>
      <x:c r="F3786" s="29" t="n">
        <x:v>0.18</x:v>
      </x:c>
      <x:c r="G3786" s="31" t="n">
        <x:v>0</x:v>
      </x:c>
      <x:c r="H3786" s="31" t="n">
        <x:v>0</x:v>
      </x:c>
      <x:c r="I3786" t="str">
        <x:v>CAMPdownload_2026-05-14 19-31-52(1).txt</x:v>
      </x:c>
    </x:row>
    <x:row r="3787">
      <x:c r="A3787" t="str">
        <x:v>RDKIT_SHAPRULEMISMATCH_03786</x:v>
      </x:c>
      <x:c r="B3787" t="str">
        <x:v>SSNNGTGGFFLSLPRWWSTTPYPGWS</x:v>
      </x:c>
      <x:c r="C3787" t="str">
        <x:v>NAMP</x:v>
      </x:c>
      <x:c r="D3787" s="17" t="n">
        <x:v>0.18</x:v>
      </x:c>
      <x:c r="E3787" s="31" t="n">
        <x:v>0</x:v>
      </x:c>
      <x:c r="F3787" s="29" t="n">
        <x:v>0.59</x:v>
      </x:c>
      <x:c r="G3787" s="31" t="n">
        <x:v>1</x:v>
      </x:c>
      <x:c r="H3787" s="31" t="n">
        <x:v>0</x:v>
      </x:c>
      <x:c r="I3787" t="str">
        <x:v>CAMPdownload_2026-05-14 19-31-52(1).txt</x:v>
      </x:c>
    </x:row>
    <x:row r="3788">
      <x:c r="A3788" t="str">
        <x:v>RDKIT_SHAPRULEMISMATCH_03787</x:v>
      </x:c>
      <x:c r="B3788" t="str">
        <x:v>GRSWQSEDGAQNVGPRPRG</x:v>
      </x:c>
      <x:c r="C3788" t="str">
        <x:v>NAMP</x:v>
      </x:c>
      <x:c r="D3788" s="17" t="n">
        <x:v>0.29</x:v>
      </x:c>
      <x:c r="E3788" s="31" t="n">
        <x:v>0</x:v>
      </x:c>
      <x:c r="F3788" s="29" t="n">
        <x:v>0.28108333333333335</x:v>
      </x:c>
      <x:c r="G3788" s="31" t="n">
        <x:v>0</x:v>
      </x:c>
      <x:c r="H3788" s="31" t="n">
        <x:v>0</x:v>
      </x:c>
      <x:c r="I3788" t="str">
        <x:v>CAMPdownload_2026-05-14 19-31-52(1).txt</x:v>
      </x:c>
    </x:row>
    <x:row r="3789">
      <x:c r="A3789" t="str">
        <x:v>RDKIT_SHAPRULEMISMATCH_03788</x:v>
      </x:c>
      <x:c r="B3789" t="str">
        <x:v>TIKTPNRPGLNYLK</x:v>
      </x:c>
      <x:c r="C3789" t="str">
        <x:v>AMP</x:v>
      </x:c>
      <x:c r="D3789" s="17" t="n">
        <x:v>0.76</x:v>
      </x:c>
      <x:c r="E3789" s="31" t="n">
        <x:v>1</x:v>
      </x:c>
      <x:c r="F3789" s="29" t="n">
        <x:v>0.18264631043256999</x:v>
      </x:c>
      <x:c r="G3789" s="31" t="n">
        <x:v>0</x:v>
      </x:c>
      <x:c r="H3789" s="31" t="n">
        <x:v>0</x:v>
      </x:c>
      <x:c r="I3789" t="str">
        <x:v>CAMPdownload_2026-05-14 19-31-52(1).txt</x:v>
      </x:c>
    </x:row>
    <x:row r="3790">
      <x:c r="A3790" t="str">
        <x:v>RDKIT_SHAPRULEMISMATCH_03789</x:v>
      </x:c>
      <x:c r="B3790" t="str">
        <x:v>TPQPNTRNLSEWGQDWTFIQPKTK</x:v>
      </x:c>
      <x:c r="C3790" t="str">
        <x:v>NAMP</x:v>
      </x:c>
      <x:c r="D3790" s="17" t="n">
        <x:v>0.29</x:v>
      </x:c>
      <x:c r="E3790" s="31" t="n">
        <x:v>0</x:v>
      </x:c>
      <x:c r="F3790" s="29" t="n">
        <x:v>0.36108333333333337</x:v>
      </x:c>
      <x:c r="G3790" s="31" t="n">
        <x:v>0</x:v>
      </x:c>
      <x:c r="H3790" s="31" t="n">
        <x:v>0</x:v>
      </x:c>
      <x:c r="I3790" t="str">
        <x:v>CAMPdownload_2026-05-14 19-31-52(1).txt</x:v>
      </x:c>
    </x:row>
    <x:row r="3791">
      <x:c r="A3791" t="str">
        <x:v>RDKIT_SHAPRULEMISMATCH_03790</x:v>
      </x:c>
      <x:c r="B3791" t="str">
        <x:v>PNPTQTNQYGSSRGQSGFYSTNVWPPRQ</x:v>
      </x:c>
      <x:c r="C3791" t="str">
        <x:v>NAMP</x:v>
      </x:c>
      <x:c r="D3791" s="17" t="n">
        <x:v>0.2</x:v>
      </x:c>
      <x:c r="E3791" s="31" t="n">
        <x:v>0</x:v>
      </x:c>
      <x:c r="F3791" s="29" t="n">
        <x:v>0.3944166666666667</x:v>
      </x:c>
      <x:c r="G3791" s="31" t="n">
        <x:v>0</x:v>
      </x:c>
      <x:c r="H3791" s="31" t="n">
        <x:v>0</x:v>
      </x:c>
      <x:c r="I3791" t="str">
        <x:v>CAMPdownload_2026-05-14 19-31-52(1).txt</x:v>
      </x:c>
    </x:row>
    <x:row r="3792">
      <x:c r="A3792" t="str">
        <x:v>RDKIT_SHAPRULEMISMATCH_03791</x:v>
      </x:c>
      <x:c r="B3792" t="str">
        <x:v>TDKPPIQRTRYWQY</x:v>
      </x:c>
      <x:c r="C3792" t="str">
        <x:v>NAMP</x:v>
      </x:c>
      <x:c r="D3792" s="17" t="n">
        <x:v>0.43</x:v>
      </x:c>
      <x:c r="E3792" s="31" t="n">
        <x:v>0</x:v>
      </x:c>
      <x:c r="F3792" s="29" t="n">
        <x:v>0.1859796437659033</x:v>
      </x:c>
      <x:c r="G3792" s="31" t="n">
        <x:v>0</x:v>
      </x:c>
      <x:c r="H3792" s="31" t="n">
        <x:v>0</x:v>
      </x:c>
      <x:c r="I3792" t="str">
        <x:v>CAMPdownload_2026-05-14 19-31-52(1).txt</x:v>
      </x:c>
    </x:row>
    <x:row r="3793">
      <x:c r="A3793" t="str">
        <x:v>RDKIT_SHAPRULEMISMATCH_03792</x:v>
      </x:c>
      <x:c r="B3793" t="str">
        <x:v>TTVASFYQNRKQQYPWSDTGI</x:v>
      </x:c>
      <x:c r="C3793" t="str">
        <x:v>NAMP</x:v>
      </x:c>
      <x:c r="D3793" s="17" t="n">
        <x:v>0.13</x:v>
      </x:c>
      <x:c r="E3793" s="31" t="n">
        <x:v>0</x:v>
      </x:c>
      <x:c r="F3793" s="29" t="n">
        <x:v>0.2833333333333333</x:v>
      </x:c>
      <x:c r="G3793" s="31" t="n">
        <x:v>0</x:v>
      </x:c>
      <x:c r="H3793" s="31" t="n">
        <x:v>0</x:v>
      </x:c>
      <x:c r="I3793" t="str">
        <x:v>CAMPdownload_2026-05-14 19-31-52(1).txt</x:v>
      </x:c>
    </x:row>
    <x:row r="3794">
      <x:c r="A3794" t="str">
        <x:v>RDKIT_SHAPRULEMISMATCH_03793</x:v>
      </x:c>
      <x:c r="B3794" t="str">
        <x:v>FLYIVPTLWSRSDDYG</x:v>
      </x:c>
      <x:c r="C3794" t="str">
        <x:v>NAMP</x:v>
      </x:c>
      <x:c r="D3794" s="17" t="n">
        <x:v>0.18</x:v>
      </x:c>
      <x:c r="E3794" s="31" t="n">
        <x:v>0</x:v>
      </x:c>
      <x:c r="F3794" s="29" t="n">
        <x:v>0.5163118492293813</x:v>
      </x:c>
      <x:c r="G3794" s="31" t="n">
        <x:v>1</x:v>
      </x:c>
      <x:c r="H3794" s="31" t="n">
        <x:v>0</x:v>
      </x:c>
      <x:c r="I3794" t="str">
        <x:v>CAMPdownload_2026-05-14 19-31-52(1).txt</x:v>
      </x:c>
    </x:row>
    <x:row r="3795">
      <x:c r="A3795" t="str">
        <x:v>RDKIT_SHAPRULEMISMATCH_03794</x:v>
      </x:c>
      <x:c r="B3795" t="str">
        <x:v>WGTGKWWQALSFNRAGGINLKSNVRQT</x:v>
      </x:c>
      <x:c r="C3795" t="str">
        <x:v>AMP</x:v>
      </x:c>
      <x:c r="D3795" s="17" t="n">
        <x:v>0.66</x:v>
      </x:c>
      <x:c r="E3795" s="31" t="n">
        <x:v>1</x:v>
      </x:c>
      <x:c r="F3795" s="29" t="n">
        <x:v>0.4866079499256742</x:v>
      </x:c>
      <x:c r="G3795" s="31" t="n">
        <x:v>0</x:v>
      </x:c>
      <x:c r="H3795" s="31" t="n">
        <x:v>0</x:v>
      </x:c>
      <x:c r="I3795" t="str">
        <x:v>CAMPdownload_2026-05-14 19-31-52(1).txt</x:v>
      </x:c>
    </x:row>
    <x:row r="3796">
      <x:c r="A3796" t="str">
        <x:v>RDKIT_SHAPRULEMISMATCH_03795</x:v>
      </x:c>
      <x:c r="B3796" t="str">
        <x:v>TINDEIFGGILWLRG</x:v>
      </x:c>
      <x:c r="C3796" t="str">
        <x:v>NAMP</x:v>
      </x:c>
      <x:c r="D3796" s="17" t="n">
        <x:v>0.48</x:v>
      </x:c>
      <x:c r="E3796" s="31" t="n">
        <x:v>0</x:v>
      </x:c>
      <x:c r="F3796" s="29" t="n">
        <x:v>0.42009105436787997</x:v>
      </x:c>
      <x:c r="G3796" s="31" t="n">
        <x:v>0</x:v>
      </x:c>
      <x:c r="H3796" s="31" t="n">
        <x:v>0</x:v>
      </x:c>
      <x:c r="I3796" t="str">
        <x:v>CAMPdownload_2026-05-14 19-31-52(1).txt</x:v>
      </x:c>
    </x:row>
    <x:row r="3797">
      <x:c r="A3797" t="str">
        <x:v>RDKIT_SHAPRULEMISMATCH_03796</x:v>
      </x:c>
      <x:c r="B3797" t="str">
        <x:v>SNIVQPSPQNWQPLSGGPSR</x:v>
      </x:c>
      <x:c r="C3797" t="str">
        <x:v>NAMP</x:v>
      </x:c>
      <x:c r="D3797" s="17" t="n">
        <x:v>0.12</x:v>
      </x:c>
      <x:c r="E3797" s="31" t="n">
        <x:v>0</x:v>
      </x:c>
      <x:c r="F3797" s="29" t="n">
        <x:v>0.2544166666666667</x:v>
      </x:c>
      <x:c r="G3797" s="31" t="n">
        <x:v>0</x:v>
      </x:c>
      <x:c r="H3797" s="31" t="n">
        <x:v>0</x:v>
      </x:c>
      <x:c r="I3797" t="str">
        <x:v>CAMPdownload_2026-05-14 19-31-52(1).txt</x:v>
      </x:c>
    </x:row>
    <x:row r="3798">
      <x:c r="A3798" t="str">
        <x:v>RDKIT_SHAPRULEMISMATCH_03797</x:v>
      </x:c>
      <x:c r="B3798" t="str">
        <x:v>RRRIRAINNSNAYILA</x:v>
      </x:c>
      <x:c r="C3798" t="str">
        <x:v>AMP</x:v>
      </x:c>
      <x:c r="D3798" s="17" t="n">
        <x:v>0.83</x:v>
      </x:c>
      <x:c r="E3798" s="31" t="n">
        <x:v>1</x:v>
      </x:c>
      <x:c r="F3798" s="29" t="n">
        <x:v>0.32830606313322136</x:v>
      </x:c>
      <x:c r="G3798" s="31" t="n">
        <x:v>0</x:v>
      </x:c>
      <x:c r="H3798" s="31" t="n">
        <x:v>0</x:v>
      </x:c>
      <x:c r="I3798" t="str">
        <x:v>CAMPdownload_2026-05-14 19-31-52(1).txt</x:v>
      </x:c>
    </x:row>
    <x:row r="3799">
      <x:c r="A3799" t="str">
        <x:v>RDKIT_SHAPRULEMISMATCH_03798</x:v>
      </x:c>
      <x:c r="B3799" t="str">
        <x:v>WKNQNVRYQGLEFKRPNAYW</x:v>
      </x:c>
      <x:c r="C3799" t="str">
        <x:v>AMP</x:v>
      </x:c>
      <x:c r="D3799" s="17" t="n">
        <x:v>0.54</x:v>
      </x:c>
      <x:c r="E3799" s="31" t="n">
        <x:v>1</x:v>
      </x:c>
      <x:c r="F3799" s="29" t="n">
        <x:v>0.07811084351114653</x:v>
      </x:c>
      <x:c r="G3799" s="31" t="n">
        <x:v>0</x:v>
      </x:c>
      <x:c r="H3799" s="31" t="n">
        <x:v>0</x:v>
      </x:c>
      <x:c r="I3799" t="str">
        <x:v>CAMPdownload_2026-05-14 19-31-52(1).txt</x:v>
      </x:c>
    </x:row>
    <x:row r="3800">
      <x:c r="A3800" t="str">
        <x:v>RDKIT_SHAPRULEMISMATCH_03799</x:v>
      </x:c>
      <x:c r="B3800" t="str">
        <x:v>GTLPQRRPGGGPNTNTIKI</x:v>
      </x:c>
      <x:c r="C3800" t="str">
        <x:v>NAMP</x:v>
      </x:c>
      <x:c r="D3800" s="17" t="n">
        <x:v>0.48</x:v>
      </x:c>
      <x:c r="E3800" s="31" t="n">
        <x:v>0</x:v>
      </x:c>
      <x:c r="F3800" s="29" t="n">
        <x:v>0.24775</x:v>
      </x:c>
      <x:c r="G3800" s="31" t="n">
        <x:v>0</x:v>
      </x:c>
      <x:c r="H3800" s="31" t="n">
        <x:v>0</x:v>
      </x:c>
      <x:c r="I3800" t="str">
        <x:v>CAMPdownload_2026-05-14 19-31-52(1).txt</x:v>
      </x:c>
    </x:row>
    <x:row r="3801">
      <x:c r="A3801" t="str">
        <x:v>RDKIT_SHAPRULEMISMATCH_03800</x:v>
      </x:c>
      <x:c r="B3801" t="str">
        <x:v>GKQSGYLQNRNPLQ</x:v>
      </x:c>
      <x:c r="C3801" t="str">
        <x:v>NAMP</x:v>
      </x:c>
      <x:c r="D3801" s="17" t="n">
        <x:v>0.46</x:v>
      </x:c>
      <x:c r="E3801" s="31" t="n">
        <x:v>0</x:v>
      </x:c>
      <x:c r="F3801" s="29" t="n">
        <x:v>0.21666666666666667</x:v>
      </x:c>
      <x:c r="G3801" s="31" t="n">
        <x:v>0</x:v>
      </x:c>
      <x:c r="H3801" s="31" t="n">
        <x:v>0</x:v>
      </x:c>
      <x:c r="I3801" t="str">
        <x:v>CAMPdownload_2026-05-14 19-31-52(1).txt</x:v>
      </x:c>
    </x:row>
    <x:row r="3802">
      <x:c r="A3802" t="str">
        <x:v>RDKIT_SHAPRULEMISMATCH_03801</x:v>
      </x:c>
      <x:c r="B3802" t="str">
        <x:v>SQIARKWLSGLWFNGLS</x:v>
      </x:c>
      <x:c r="C3802" t="str">
        <x:v>AMP</x:v>
      </x:c>
      <x:c r="D3802" s="17" t="n">
        <x:v>0.52</x:v>
      </x:c>
      <x:c r="E3802" s="31" t="n">
        <x:v>1</x:v>
      </x:c>
      <x:c r="F3802" s="29" t="n">
        <x:v>0.13925008401747563</x:v>
      </x:c>
      <x:c r="G3802" s="31" t="n">
        <x:v>0</x:v>
      </x:c>
      <x:c r="H3802" s="31" t="n">
        <x:v>0</x:v>
      </x:c>
      <x:c r="I3802" t="str">
        <x:v>CAMPdownload_2026-05-14 19-31-52(1).txt</x:v>
      </x:c>
    </x:row>
    <x:row r="3803">
      <x:c r="A3803" t="str">
        <x:v>RDKIT_SHAPRULEMISMATCH_03802</x:v>
      </x:c>
      <x:c r="B3803" t="str">
        <x:v>FWPWIKPGIEIDQ</x:v>
      </x:c>
      <x:c r="C3803" t="str">
        <x:v>AMP</x:v>
      </x:c>
      <x:c r="D3803" s="17" t="n">
        <x:v>0.63</x:v>
      </x:c>
      <x:c r="E3803" s="31" t="n">
        <x:v>1</x:v>
      </x:c>
      <x:c r="F3803" s="29" t="n">
        <x:v>0.52009105436788</x:v>
      </x:c>
      <x:c r="G3803" s="31" t="n">
        <x:v>1</x:v>
      </x:c>
      <x:c r="H3803" s="31" t="n">
        <x:v>0</x:v>
      </x:c>
      <x:c r="I3803" t="str">
        <x:v>CAMPdownload_2026-05-14 19-31-52(1).txt</x:v>
      </x:c>
    </x:row>
    <x:row r="3804">
      <x:c r="A3804" t="str">
        <x:v>RDKIT_SHAPRULEMISMATCH_03803</x:v>
      </x:c>
      <x:c r="B3804" t="str">
        <x:v>IKQNSLQNNKNPNIPNGKSTYFRQ</x:v>
      </x:c>
      <x:c r="C3804" t="str">
        <x:v>AMP</x:v>
      </x:c>
      <x:c r="D3804" s="17" t="n">
        <x:v>0.59</x:v>
      </x:c>
      <x:c r="E3804" s="31" t="n">
        <x:v>1</x:v>
      </x:c>
      <x:c r="F3804" s="29" t="n">
        <x:v>0.20775000000000002</x:v>
      </x:c>
      <x:c r="G3804" s="31" t="n">
        <x:v>0</x:v>
      </x:c>
      <x:c r="H3804" s="31" t="n">
        <x:v>0</x:v>
      </x:c>
      <x:c r="I3804" t="str">
        <x:v>CAMPdownload_2026-05-14 19-31-52(1).txt</x:v>
      </x:c>
    </x:row>
    <x:row r="3805">
      <x:c r="A3805" t="str">
        <x:v>RDKIT_SHAPRULEMISMATCH_03804</x:v>
      </x:c>
      <x:c r="B3805" t="str">
        <x:v>AQIREPQYKSQGQGIAINWGYNWTSPD</x:v>
      </x:c>
      <x:c r="C3805" t="str">
        <x:v>NAMP</x:v>
      </x:c>
      <x:c r="D3805" s="17" t="n">
        <x:v>0.23</x:v>
      </x:c>
      <x:c r="E3805" s="31" t="n">
        <x:v>0</x:v>
      </x:c>
      <x:c r="F3805" s="29" t="n">
        <x:v>0.56</x:v>
      </x:c>
      <x:c r="G3805" s="31" t="n">
        <x:v>1</x:v>
      </x:c>
      <x:c r="H3805" s="31" t="n">
        <x:v>0</x:v>
      </x:c>
      <x:c r="I3805" t="str">
        <x:v>CAMPdownload_2026-05-14 19-31-52(1).txt</x:v>
      </x:c>
    </x:row>
    <x:row r="3806">
      <x:c r="A3806" t="str">
        <x:v>RDKIT_SHAPRULEMISMATCH_03805</x:v>
      </x:c>
      <x:c r="B3806" t="str">
        <x:v>NNYNRQLSKRTNQYTRPGI</x:v>
      </x:c>
      <x:c r="C3806" t="str">
        <x:v>AMP</x:v>
      </x:c>
      <x:c r="D3806" s="17" t="n">
        <x:v>0.6</x:v>
      </x:c>
      <x:c r="E3806" s="31" t="n">
        <x:v>1</x:v>
      </x:c>
      <x:c r="F3806" s="29" t="n">
        <x:v>0.16441666666666668</x:v>
      </x:c>
      <x:c r="G3806" s="31" t="n">
        <x:v>0</x:v>
      </x:c>
      <x:c r="H3806" s="31" t="n">
        <x:v>0</x:v>
      </x:c>
      <x:c r="I3806" t="str">
        <x:v>CAMPdownload_2026-05-14 19-31-52(1).txt</x:v>
      </x:c>
    </x:row>
    <x:row r="3807">
      <x:c r="A3807" t="str">
        <x:v>RDKIT_SHAPRULEMISMATCH_03806</x:v>
      </x:c>
      <x:c r="B3807" t="str">
        <x:v>WEWWYTERGKFRYRL</x:v>
      </x:c>
      <x:c r="C3807" t="str">
        <x:v>AMP</x:v>
      </x:c>
      <x:c r="D3807" s="17" t="n">
        <x:v>0.63</x:v>
      </x:c>
      <x:c r="E3807" s="31" t="n">
        <x:v>1</x:v>
      </x:c>
      <x:c r="F3807" s="29" t="n">
        <x:v>0.4259167506841423</x:v>
      </x:c>
      <x:c r="G3807" s="31" t="n">
        <x:v>0</x:v>
      </x:c>
      <x:c r="H3807" s="31" t="n">
        <x:v>0</x:v>
      </x:c>
      <x:c r="I3807" t="str">
        <x:v>CAMPdownload_2026-05-14 19-31-52(1).txt</x:v>
      </x:c>
    </x:row>
    <x:row r="3808">
      <x:c r="A3808" t="str">
        <x:v>RDKIT_SHAPRULEMISMATCH_03807</x:v>
      </x:c>
      <x:c r="B3808" t="str">
        <x:v>RLSPTFTLNRNITWRY</x:v>
      </x:c>
      <x:c r="C3808" t="str">
        <x:v>AMP</x:v>
      </x:c>
      <x:c r="D3808" s="17" t="n">
        <x:v>0.57</x:v>
      </x:c>
      <x:c r="E3808" s="31" t="n">
        <x:v>1</x:v>
      </x:c>
      <x:c r="F3808" s="29" t="n">
        <x:v>0.10144417684447986</x:v>
      </x:c>
      <x:c r="G3808" s="31" t="n">
        <x:v>0</x:v>
      </x:c>
      <x:c r="H3808" s="31" t="n">
        <x:v>0</x:v>
      </x:c>
      <x:c r="I3808" t="str">
        <x:v>CAMPdownload_2026-05-14 19-31-52(1).txt</x:v>
      </x:c>
    </x:row>
    <x:row r="3809">
      <x:c r="A3809" t="str">
        <x:v>RDKIT_SHAPRULEMISMATCH_03808</x:v>
      </x:c>
      <x:c r="B3809" t="str">
        <x:v>VQGSSWFAAYYQRTRFFDAPKRPDTQT</x:v>
      </x:c>
      <x:c r="C3809" t="str">
        <x:v>NAMP</x:v>
      </x:c>
      <x:c r="D3809" s="17" t="n">
        <x:v>0.2</x:v>
      </x:c>
      <x:c r="E3809" s="31" t="n">
        <x:v>0</x:v>
      </x:c>
      <x:c r="F3809" s="29" t="n">
        <x:v>0.5232704402515723</x:v>
      </x:c>
      <x:c r="G3809" s="31" t="n">
        <x:v>1</x:v>
      </x:c>
      <x:c r="H3809" s="31" t="n">
        <x:v>0</x:v>
      </x:c>
      <x:c r="I3809" t="str">
        <x:v>CAMPdownload_2026-05-14 19-31-52(1).txt</x:v>
      </x:c>
    </x:row>
    <x:row r="3810">
      <x:c r="A3810" t="str">
        <x:v>RDKIT_SHAPRULEMISMATCH_03809</x:v>
      </x:c>
      <x:c r="B3810" t="str">
        <x:v>NQWFGSQPGKNTQIFNAFRSKTRLSSQV</x:v>
      </x:c>
      <x:c r="C3810" t="str">
        <x:v>NAMP</x:v>
      </x:c>
      <x:c r="D3810" s="17" t="n">
        <x:v>0.44</x:v>
      </x:c>
      <x:c r="E3810" s="31" t="n">
        <x:v>0</x:v>
      </x:c>
      <x:c r="F3810" s="29" t="n">
        <x:v>0.37775000000000003</x:v>
      </x:c>
      <x:c r="G3810" s="31" t="n">
        <x:v>0</x:v>
      </x:c>
      <x:c r="H3810" s="31" t="n">
        <x:v>0</x:v>
      </x:c>
      <x:c r="I3810" t="str">
        <x:v>CAMPdownload_2026-05-14 19-31-52(1).txt</x:v>
      </x:c>
    </x:row>
    <x:row r="3811">
      <x:c r="A3811" t="str">
        <x:v>RDKIT_SHAPRULEMISMATCH_03810</x:v>
      </x:c>
      <x:c r="B3811" t="str">
        <x:v>NQWIWTKTNNFRYRWVDYTQSP</x:v>
      </x:c>
      <x:c r="C3811" t="str">
        <x:v>NAMP</x:v>
      </x:c>
      <x:c r="D3811" s="17" t="n">
        <x:v>0.33</x:v>
      </x:c>
      <x:c r="E3811" s="31" t="n">
        <x:v>0</x:v>
      </x:c>
      <x:c r="F3811" s="29" t="n">
        <x:v>0.18660377358490565</x:v>
      </x:c>
      <x:c r="G3811" s="31" t="n">
        <x:v>0</x:v>
      </x:c>
      <x:c r="H3811" s="31" t="n">
        <x:v>0</x:v>
      </x:c>
      <x:c r="I3811" t="str">
        <x:v>CAMPdownload_2026-05-14 19-31-52(1).txt</x:v>
      </x:c>
    </x:row>
    <x:row r="3812">
      <x:c r="A3812" t="str">
        <x:v>RDKIT_SHAPRULEMISMATCH_03811</x:v>
      </x:c>
      <x:c r="B3812" t="str">
        <x:v>TLGEIKAPPFTQWTYVDFGVWPQYFTT</x:v>
      </x:c>
      <x:c r="C3812" t="str">
        <x:v>NAMP</x:v>
      </x:c>
      <x:c r="D3812" s="17" t="n">
        <x:v>0.09</x:v>
      </x:c>
      <x:c r="E3812" s="31" t="n">
        <x:v>0</x:v>
      </x:c>
      <x:c r="F3812" s="29" t="n">
        <x:v>0.36993710691823894</x:v>
      </x:c>
      <x:c r="G3812" s="31" t="n">
        <x:v>0</x:v>
      </x:c>
      <x:c r="H3812" s="31" t="n">
        <x:v>0</x:v>
      </x:c>
      <x:c r="I3812" t="str">
        <x:v>CAMPdownload_2026-05-14 19-31-52(1).txt</x:v>
      </x:c>
    </x:row>
    <x:row r="3813">
      <x:c r="A3813" t="str">
        <x:v>RDKIT_SHAPRULEMISMATCH_03812</x:v>
      </x:c>
      <x:c r="B3813" t="str">
        <x:v>LPQIFGWSQTLQNVRDTKFIALE</x:v>
      </x:c>
      <x:c r="C3813" t="str">
        <x:v>NAMP</x:v>
      </x:c>
      <x:c r="D3813" s="17" t="n">
        <x:v>0.33</x:v>
      </x:c>
      <x:c r="E3813" s="31" t="n">
        <x:v>0</x:v>
      </x:c>
      <x:c r="F3813" s="29" t="n">
        <x:v>0.18660377358490565</x:v>
      </x:c>
      <x:c r="G3813" s="31" t="n">
        <x:v>0</x:v>
      </x:c>
      <x:c r="H3813" s="31" t="n">
        <x:v>0</x:v>
      </x:c>
      <x:c r="I3813" t="str">
        <x:v>CAMPdownload_2026-05-14 19-31-52(1).txt</x:v>
      </x:c>
    </x:row>
    <x:row r="3814">
      <x:c r="A3814" t="str">
        <x:v>RDKIT_SHAPRULEMISMATCH_03813</x:v>
      </x:c>
      <x:c r="B3814" t="str">
        <x:v>PWSYPYKRPPLYYPPEVKYKE</x:v>
      </x:c>
      <x:c r="C3814" t="str">
        <x:v>NAMP</x:v>
      </x:c>
      <x:c r="D3814" s="17" t="n">
        <x:v>0.27</x:v>
      </x:c>
      <x:c r="E3814" s="31" t="n">
        <x:v>0</x:v>
      </x:c>
      <x:c r="F3814" s="29" t="n">
        <x:v>0.3308853041432618</x:v>
      </x:c>
      <x:c r="G3814" s="31" t="n">
        <x:v>0</x:v>
      </x:c>
      <x:c r="H3814" s="31" t="n">
        <x:v>0</x:v>
      </x:c>
      <x:c r="I3814" t="str">
        <x:v>CAMPdownload_2026-05-14 19-31-52(1).txt</x:v>
      </x:c>
    </x:row>
    <x:row r="3815">
      <x:c r="A3815" t="str">
        <x:v>RDKIT_SHAPRULEMISMATCH_03814</x:v>
      </x:c>
      <x:c r="B3815" t="str">
        <x:v>TATSNISRKVASGSVQSSFNVKQKSGPP</x:v>
      </x:c>
      <x:c r="C3815" t="str">
        <x:v>NAMP</x:v>
      </x:c>
      <x:c r="D3815" s="17" t="n">
        <x:v>0.34</x:v>
      </x:c>
      <x:c r="E3815" s="31" t="n">
        <x:v>0</x:v>
      </x:c>
      <x:c r="F3815" s="29" t="n">
        <x:v>0.29441666666666666</x:v>
      </x:c>
      <x:c r="G3815" s="31" t="n">
        <x:v>0</x:v>
      </x:c>
      <x:c r="H3815" s="31" t="n">
        <x:v>0</x:v>
      </x:c>
      <x:c r="I3815" t="str">
        <x:v>CAMPdownload_2026-05-14 19-31-52(1).txt</x:v>
      </x:c>
    </x:row>
    <x:row r="3816">
      <x:c r="A3816" t="str">
        <x:v>RDKIT_SHAPRULEMISMATCH_03815</x:v>
      </x:c>
      <x:c r="B3816" t="str">
        <x:v>VWTIQSTQLPYVYPKVTWP</x:v>
      </x:c>
      <x:c r="C3816" t="str">
        <x:v>NAMP</x:v>
      </x:c>
      <x:c r="D3816" s="17" t="n">
        <x:v>0.27</x:v>
      </x:c>
      <x:c r="E3816" s="31" t="n">
        <x:v>0</x:v>
      </x:c>
      <x:c r="F3816" s="29" t="n">
        <x:v>0.4638356587531909</x:v>
      </x:c>
      <x:c r="G3816" s="31" t="n">
        <x:v>0</x:v>
      </x:c>
      <x:c r="H3816" s="31" t="n">
        <x:v>0</x:v>
      </x:c>
      <x:c r="I3816" t="str">
        <x:v>CAMPdownload_2026-05-14 19-31-52(1).txt</x:v>
      </x:c>
    </x:row>
    <x:row r="3817">
      <x:c r="A3817" t="str">
        <x:v>RDKIT_SHAPRULEMISMATCH_03816</x:v>
      </x:c>
      <x:c r="B3817" t="str">
        <x:v>VFWNVATNYASKNTASAFYQNRFYVGT</x:v>
      </x:c>
      <x:c r="C3817" t="str">
        <x:v>NAMP</x:v>
      </x:c>
      <x:c r="D3817" s="17" t="n">
        <x:v>0.27</x:v>
      </x:c>
      <x:c r="E3817" s="31" t="n">
        <x:v>0</x:v>
      </x:c>
      <x:c r="F3817" s="29" t="n">
        <x:v>0.49490566037735845</x:v>
      </x:c>
      <x:c r="G3817" s="31" t="n">
        <x:v>0</x:v>
      </x:c>
      <x:c r="H3817" s="31" t="n">
        <x:v>0</x:v>
      </x:c>
      <x:c r="I3817" t="str">
        <x:v>CAMPdownload_2026-05-14 19-31-52(1).txt</x:v>
      </x:c>
    </x:row>
    <x:row r="3818">
      <x:c r="A3818" t="str">
        <x:v>RDKIT_SHAPRULEMISMATCH_03817</x:v>
      </x:c>
      <x:c r="B3818" t="str">
        <x:v>YTSKQNQLPWNPKPGGVQFGQGDF</x:v>
      </x:c>
      <x:c r="C3818" t="str">
        <x:v>NAMP</x:v>
      </x:c>
      <x:c r="D3818" s="17" t="n">
        <x:v>0.32</x:v>
      </x:c>
      <x:c r="E3818" s="31" t="n">
        <x:v>0</x:v>
      </x:c>
      <x:c r="F3818" s="29" t="n">
        <x:v>0.36108333333333337</x:v>
      </x:c>
      <x:c r="G3818" s="31" t="n">
        <x:v>0</x:v>
      </x:c>
      <x:c r="H3818" s="31" t="n">
        <x:v>0</x:v>
      </x:c>
      <x:c r="I3818" t="str">
        <x:v>CAMPdownload_2026-05-14 19-31-52(1).txt</x:v>
      </x:c>
    </x:row>
    <x:row r="3819">
      <x:c r="A3819" t="str">
        <x:v>RDKIT_SHAPRULEMISMATCH_03818</x:v>
      </x:c>
      <x:c r="B3819" t="str">
        <x:v>FTNSWPFAVQTNIEKLPIWYPV</x:v>
      </x:c>
      <x:c r="C3819" t="str">
        <x:v>NAMP</x:v>
      </x:c>
      <x:c r="D3819" s="17" t="n">
        <x:v>0.35</x:v>
      </x:c>
      <x:c r="E3819" s="31" t="n">
        <x:v>0</x:v>
      </x:c>
      <x:c r="F3819" s="29" t="n">
        <x:v>0.49050232541985755</x:v>
      </x:c>
      <x:c r="G3819" s="31" t="n">
        <x:v>0</x:v>
      </x:c>
      <x:c r="H3819" s="31" t="n">
        <x:v>0</x:v>
      </x:c>
      <x:c r="I3819" t="str">
        <x:v>CAMPdownload_2026-05-14 19-31-52(1).txt</x:v>
      </x:c>
    </x:row>
    <x:row r="3820">
      <x:c r="A3820" t="str">
        <x:v>RDKIT_SHAPRULEMISMATCH_03819</x:v>
      </x:c>
      <x:c r="B3820" t="str">
        <x:v>VWLVKPNFDETSW</x:v>
      </x:c>
      <x:c r="C3820" t="str">
        <x:v>NAMP</x:v>
      </x:c>
      <x:c r="D3820" s="17" t="n">
        <x:v>0.36</x:v>
      </x:c>
      <x:c r="E3820" s="31" t="n">
        <x:v>0</x:v>
      </x:c>
      <x:c r="F3820" s="29" t="n">
        <x:v>0.4617891675754271</x:v>
      </x:c>
      <x:c r="G3820" s="31" t="n">
        <x:v>0</x:v>
      </x:c>
      <x:c r="H3820" s="31" t="n">
        <x:v>0</x:v>
      </x:c>
      <x:c r="I3820" t="str">
        <x:v>CAMPdownload_2026-05-14 19-31-52(1).txt</x:v>
      </x:c>
    </x:row>
    <x:row r="3821">
      <x:c r="A3821" t="str">
        <x:v>RDKIT_SHAPRULEMISMATCH_03820</x:v>
      </x:c>
      <x:c r="B3821" t="str">
        <x:v>SLTQGPQWFRRPLLIPTNQITTSRASTT</x:v>
      </x:c>
      <x:c r="C3821" t="str">
        <x:v>NAMP</x:v>
      </x:c>
      <x:c r="D3821" s="17" t="n">
        <x:v>0.28</x:v>
      </x:c>
      <x:c r="E3821" s="31" t="n">
        <x:v>0</x:v>
      </x:c>
      <x:c r="F3821" s="29" t="n">
        <x:v>0.4810833333333333</x:v>
      </x:c>
      <x:c r="G3821" s="31" t="n">
        <x:v>0</x:v>
      </x:c>
      <x:c r="H3821" s="31" t="n">
        <x:v>0</x:v>
      </x:c>
      <x:c r="I3821" t="str">
        <x:v>CAMPdownload_2026-05-14 19-31-52(1).txt</x:v>
      </x:c>
    </x:row>
    <x:row r="3822">
      <x:c r="A3822" t="str">
        <x:v>RDKIT_SHAPRULEMISMATCH_03821</x:v>
      </x:c>
      <x:c r="B3822" t="str">
        <x:v>KASTFLSGGTAQYQNPTKLWPPRNNID</x:v>
      </x:c>
      <x:c r="C3822" t="str">
        <x:v>NAMP</x:v>
      </x:c>
      <x:c r="D3822" s="17" t="n">
        <x:v>0.24</x:v>
      </x:c>
      <x:c r="E3822" s="31" t="n">
        <x:v>0</x:v>
      </x:c>
      <x:c r="F3822" s="29" t="n">
        <x:v>0.60775</x:v>
      </x:c>
      <x:c r="G3822" s="31" t="n">
        <x:v>1</x:v>
      </x:c>
      <x:c r="H3822" s="31" t="n">
        <x:v>0</x:v>
      </x:c>
      <x:c r="I3822" t="str">
        <x:v>CAMPdownload_2026-05-14 19-31-52(1).txt</x:v>
      </x:c>
    </x:row>
    <x:row r="3823">
      <x:c r="A3823" t="str">
        <x:v>RDKIT_SHAPRULEMISMATCH_03822</x:v>
      </x:c>
      <x:c r="B3823" t="str">
        <x:v>GPPVPWVYQGRPLRGPNKPF</x:v>
      </x:c>
      <x:c r="C3823" t="str">
        <x:v>AMP</x:v>
      </x:c>
      <x:c r="D3823" s="17" t="n">
        <x:v>0.51</x:v>
      </x:c>
      <x:c r="E3823" s="31" t="n">
        <x:v>1</x:v>
      </x:c>
      <x:c r="F3823" s="29" t="n">
        <x:v>0.31372964376590334</x:v>
      </x:c>
      <x:c r="G3823" s="31" t="n">
        <x:v>0</x:v>
      </x:c>
      <x:c r="H3823" s="31" t="n">
        <x:v>0</x:v>
      </x:c>
      <x:c r="I3823" t="str">
        <x:v>CAMPdownload_2026-05-14 19-31-52(1).txt</x:v>
      </x:c>
    </x:row>
    <x:row r="3824">
      <x:c r="A3824" t="str">
        <x:v>RDKIT_SHAPRULEMISMATCH_03823</x:v>
      </x:c>
      <x:c r="B3824" t="str">
        <x:v>VKQNLSPASSLLSRLNQTKKGYAP</x:v>
      </x:c>
      <x:c r="C3824" t="str">
        <x:v>AMP</x:v>
      </x:c>
      <x:c r="D3824" s="17" t="n">
        <x:v>0.52</x:v>
      </x:c>
      <x:c r="E3824" s="31" t="n">
        <x:v>1</x:v>
      </x:c>
      <x:c r="F3824" s="29" t="n">
        <x:v>0.30781008351376427</x:v>
      </x:c>
      <x:c r="G3824" s="31" t="n">
        <x:v>0</x:v>
      </x:c>
      <x:c r="H3824" s="31" t="n">
        <x:v>0</x:v>
      </x:c>
      <x:c r="I3824" t="str">
        <x:v>CAMPdownload_2026-05-14 19-31-52(1).txt</x:v>
      </x:c>
    </x:row>
    <x:row r="3825">
      <x:c r="A3825" t="str">
        <x:v>RDKIT_SHAPRULEMISMATCH_03824</x:v>
      </x:c>
      <x:c r="B3825" t="str">
        <x:v>TTEETTNTFFTYAGRVIQWNSSLTSI</x:v>
      </x:c>
      <x:c r="C3825" t="str">
        <x:v>NAMP</x:v>
      </x:c>
      <x:c r="D3825" s="17" t="n">
        <x:v>0.18</x:v>
      </x:c>
      <x:c r="E3825" s="31" t="n">
        <x:v>0</x:v>
      </x:c>
      <x:c r="F3825" s="29" t="n">
        <x:v>0.54</x:v>
      </x:c>
      <x:c r="G3825" s="31" t="n">
        <x:v>1</x:v>
      </x:c>
      <x:c r="H3825" s="31" t="n">
        <x:v>0</x:v>
      </x:c>
      <x:c r="I3825" t="str">
        <x:v>CAMPdownload_2026-05-14 19-31-52(1).txt</x:v>
      </x:c>
    </x:row>
    <x:row r="3826">
      <x:c r="A3826" t="str">
        <x:v>RDKIT_SHAPRULEMISMATCH_03825</x:v>
      </x:c>
      <x:c r="B3826" t="str">
        <x:v>NQQVGGIVNSSLKRQQWGQPLEGWFIE</x:v>
      </x:c>
      <x:c r="C3826" t="str">
        <x:v>NAMP</x:v>
      </x:c>
      <x:c r="D3826" s="17" t="n">
        <x:v>0.31</x:v>
      </x:c>
      <x:c r="E3826" s="31" t="n">
        <x:v>0</x:v>
      </x:c>
      <x:c r="F3826" s="29" t="n">
        <x:v>0.58</x:v>
      </x:c>
      <x:c r="G3826" s="31" t="n">
        <x:v>1</x:v>
      </x:c>
      <x:c r="H3826" s="31" t="n">
        <x:v>0</x:v>
      </x:c>
      <x:c r="I3826" t="str">
        <x:v>CAMPdownload_2026-05-14 19-31-52(1).txt</x:v>
      </x:c>
    </x:row>
    <x:row r="3827">
      <x:c r="A3827" t="str">
        <x:v>RDKIT_SHAPRULEMISMATCH_03826</x:v>
      </x:c>
      <x:c r="B3827" t="str">
        <x:v>FWTWNELGRVESQGNWKPAV</x:v>
      </x:c>
      <x:c r="C3827" t="str">
        <x:v>AMP</x:v>
      </x:c>
      <x:c r="D3827" s="17" t="n">
        <x:v>0.52</x:v>
      </x:c>
      <x:c r="E3827" s="31" t="n">
        <x:v>1</x:v>
      </x:c>
      <x:c r="F3827" s="29" t="n">
        <x:v>0.12258341735080897</x:v>
      </x:c>
      <x:c r="G3827" s="31" t="n">
        <x:v>0</x:v>
      </x:c>
      <x:c r="H3827" s="31" t="n">
        <x:v>0</x:v>
      </x:c>
      <x:c r="I3827" t="str">
        <x:v>CAMPdownload_2026-05-14 19-31-52(1).txt</x:v>
      </x:c>
    </x:row>
    <x:row r="3828">
      <x:c r="A3828" t="str">
        <x:v>RDKIT_SHAPRULEMISMATCH_03827</x:v>
      </x:c>
      <x:c r="B3828" t="str">
        <x:v>TPQIPQIYILYRDKTGYGAWSYVFKKFE</x:v>
      </x:c>
      <x:c r="C3828" t="str">
        <x:v>NAMP</x:v>
      </x:c>
      <x:c r="D3828" s="17" t="n">
        <x:v>0.17</x:v>
      </x:c>
      <x:c r="E3828" s="31" t="n">
        <x:v>0</x:v>
      </x:c>
      <x:c r="F3828" s="29" t="n">
        <x:v>0.3732704402515723</x:v>
      </x:c>
      <x:c r="G3828" s="31" t="n">
        <x:v>0</x:v>
      </x:c>
      <x:c r="H3828" s="31" t="n">
        <x:v>0</x:v>
      </x:c>
      <x:c r="I3828" t="str">
        <x:v>CAMPdownload_2026-05-14 19-31-52(1).txt</x:v>
      </x:c>
    </x:row>
    <x:row r="3829">
      <x:c r="A3829" t="str">
        <x:v>RDKIT_SHAPRULEMISMATCH_03828</x:v>
      </x:c>
      <x:c r="B3829" t="str">
        <x:v>TISVRQRTNDQPTQFTAQS</x:v>
      </x:c>
      <x:c r="C3829" t="str">
        <x:v>NAMP</x:v>
      </x:c>
      <x:c r="D3829" s="17" t="n">
        <x:v>0.29</x:v>
      </x:c>
      <x:c r="E3829" s="31" t="n">
        <x:v>0</x:v>
      </x:c>
      <x:c r="F3829" s="29" t="n">
        <x:v>0.2510833333333333</x:v>
      </x:c>
      <x:c r="G3829" s="31" t="n">
        <x:v>0</x:v>
      </x:c>
      <x:c r="H3829" s="31" t="n">
        <x:v>0</x:v>
      </x:c>
      <x:c r="I3829" t="str">
        <x:v>CAMPdownload_2026-05-14 19-31-52(1).txt</x:v>
      </x:c>
    </x:row>
    <x:row r="3830">
      <x:c r="A3830" t="str">
        <x:v>RDKIT_SHAPRULEMISMATCH_03829</x:v>
      </x:c>
      <x:c r="B3830" t="str">
        <x:v>YFEADRRWGVKIR</x:v>
      </x:c>
      <x:c r="C3830" t="str">
        <x:v>AMP</x:v>
      </x:c>
      <x:c r="D3830" s="17" t="n">
        <x:v>0.88</x:v>
      </x:c>
      <x:c r="E3830" s="31" t="n">
        <x:v>1</x:v>
      </x:c>
      <x:c r="F3830" s="29" t="n">
        <x:v>0.3304557228878479</x:v>
      </x:c>
      <x:c r="G3830" s="31" t="n">
        <x:v>0</x:v>
      </x:c>
      <x:c r="H3830" s="31" t="n">
        <x:v>0</x:v>
      </x:c>
      <x:c r="I3830" t="str">
        <x:v>CAMPdownload_2026-05-14 19-31-52(1).txt</x:v>
      </x:c>
    </x:row>
    <x:row r="3831">
      <x:c r="A3831" t="str">
        <x:v>RDKIT_SHAPRULEMISMATCH_03830</x:v>
      </x:c>
      <x:c r="B3831" t="str">
        <x:v>NISQPSNKYIWES</x:v>
      </x:c>
      <x:c r="C3831" t="str">
        <x:v>AMP</x:v>
      </x:c>
      <x:c r="D3831" s="17" t="n">
        <x:v>0.51</x:v>
      </x:c>
      <x:c r="E3831" s="31" t="n">
        <x:v>1</x:v>
      </x:c>
      <x:c r="F3831" s="29" t="n">
        <x:v>0.17264631043256998</x:v>
      </x:c>
      <x:c r="G3831" s="31" t="n">
        <x:v>0</x:v>
      </x:c>
      <x:c r="H3831" s="31" t="n">
        <x:v>0</x:v>
      </x:c>
      <x:c r="I3831" t="str">
        <x:v>CAMPdownload_2026-05-14 19-31-52(1).txt</x:v>
      </x:c>
    </x:row>
    <x:row r="3832">
      <x:c r="A3832" t="str">
        <x:v>RDKIT_SHAPRULEMISMATCH_03831</x:v>
      </x:c>
      <x:c r="B3832" t="str">
        <x:v>GIKYAWENKRGSTWWSLGYVPFEA</x:v>
      </x:c>
      <x:c r="C3832" t="str">
        <x:v>NAMP</x:v>
      </x:c>
      <x:c r="D3832" s="17" t="n">
        <x:v>0.4</x:v>
      </x:c>
      <x:c r="E3832" s="31" t="n">
        <x:v>0</x:v>
      </x:c>
      <x:c r="F3832" s="29" t="n">
        <x:v>0.21993710691823898</x:v>
      </x:c>
      <x:c r="G3832" s="31" t="n">
        <x:v>0</x:v>
      </x:c>
      <x:c r="H3832" s="31" t="n">
        <x:v>0</x:v>
      </x:c>
      <x:c r="I3832" t="str">
        <x:v>CAMPdownload_2026-05-14 19-31-52(1).txt</x:v>
      </x:c>
    </x:row>
    <x:row r="3833">
      <x:c r="A3833" t="str">
        <x:v>RDKIT_SHAPRULEMISMATCH_03832</x:v>
      </x:c>
      <x:c r="B3833" t="str">
        <x:v>NYNPYKVDRPGDSWQP</x:v>
      </x:c>
      <x:c r="C3833" t="str">
        <x:v>NAMP</x:v>
      </x:c>
      <x:c r="D3833" s="17" t="n">
        <x:v>0.15</x:v>
      </x:c>
      <x:c r="E3833" s="31" t="n">
        <x:v>0</x:v>
      </x:c>
      <x:c r="F3833" s="29" t="n">
        <x:v>0.19108333333333336</x:v>
      </x:c>
      <x:c r="G3833" s="31" t="n">
        <x:v>0</x:v>
      </x:c>
      <x:c r="H3833" s="31" t="n">
        <x:v>0</x:v>
      </x:c>
      <x:c r="I3833" t="str">
        <x:v>CAMPdownload_2026-05-14 19-31-52(1).txt</x:v>
      </x:c>
    </x:row>
    <x:row r="3834">
      <x:c r="A3834" t="str">
        <x:v>RDKIT_SHAPRULEMISMATCH_03833</x:v>
      </x:c>
      <x:c r="B3834" t="str">
        <x:v>GIKLVNSYNQRWPNLTPNGNWPQWETSA</x:v>
      </x:c>
      <x:c r="C3834" t="str">
        <x:v>NAMP</x:v>
      </x:c>
      <x:c r="D3834" s="17" t="n">
        <x:v>0.15</x:v>
      </x:c>
      <x:c r="E3834" s="31" t="n">
        <x:v>0</x:v>
      </x:c>
      <x:c r="F3834" s="29" t="n">
        <x:v>0.5766666666666667</x:v>
      </x:c>
      <x:c r="G3834" s="31" t="n">
        <x:v>1</x:v>
      </x:c>
      <x:c r="H3834" s="31" t="n">
        <x:v>0</x:v>
      </x:c>
      <x:c r="I3834" t="str">
        <x:v>CAMPdownload_2026-05-14 19-31-52(1).txt</x:v>
      </x:c>
    </x:row>
    <x:row r="3835">
      <x:c r="A3835" t="str">
        <x:v>RDKIT_SHAPRULEMISMATCH_03834</x:v>
      </x:c>
      <x:c r="B3835" t="str">
        <x:v>WLPFLWFTKKKQLLQFENGKFLWA</x:v>
      </x:c>
      <x:c r="C3835" t="str">
        <x:v>AMP</x:v>
      </x:c>
      <x:c r="D3835" s="17" t="n">
        <x:v>0.67</x:v>
      </x:c>
      <x:c r="E3835" s="31" t="n">
        <x:v>1</x:v>
      </x:c>
      <x:c r="F3835" s="29" t="n">
        <x:v>0.7248160676295086</x:v>
      </x:c>
      <x:c r="G3835" s="31" t="n">
        <x:v>1</x:v>
      </x:c>
      <x:c r="H3835" s="31" t="n">
        <x:v>0</x:v>
      </x:c>
      <x:c r="I3835" t="str">
        <x:v>CAMPdownload_2026-05-14 19-31-52(1).txt</x:v>
      </x:c>
    </x:row>
    <x:row r="3836">
      <x:c r="A3836" t="str">
        <x:v>RDKIT_SHAPRULEMISMATCH_03835</x:v>
      </x:c>
      <x:c r="B3836" t="str">
        <x:v>IIANPQNNWYARKPIYNQYPL</x:v>
      </x:c>
      <x:c r="C3836" t="str">
        <x:v>NAMP</x:v>
      </x:c>
      <x:c r="D3836" s="17" t="n">
        <x:v>0.22</x:v>
      </x:c>
      <x:c r="E3836" s="31" t="n">
        <x:v>0</x:v>
      </x:c>
      <x:c r="F3836" s="29" t="n">
        <x:v>0.13421863747659515</x:v>
      </x:c>
      <x:c r="G3836" s="31" t="n">
        <x:v>0</x:v>
      </x:c>
      <x:c r="H3836" s="31" t="n">
        <x:v>0</x:v>
      </x:c>
      <x:c r="I3836" t="str">
        <x:v>CAMPdownload_2026-05-14 19-31-52(1).txt</x:v>
      </x:c>
    </x:row>
    <x:row r="3837">
      <x:c r="A3837" t="str">
        <x:v>RDKIT_SHAPRULEMISMATCH_03836</x:v>
      </x:c>
      <x:c r="B3837" t="str">
        <x:v>QFNPQRPGKRAVKALPTTQAVGSGNYPT</x:v>
      </x:c>
      <x:c r="C3837" t="str">
        <x:v>NAMP</x:v>
      </x:c>
      <x:c r="D3837" s="17" t="n">
        <x:v>0.46</x:v>
      </x:c>
      <x:c r="E3837" s="31" t="n">
        <x:v>0</x:v>
      </x:c>
      <x:c r="F3837" s="29" t="n">
        <x:v>0.3944166666666667</x:v>
      </x:c>
      <x:c r="G3837" s="31" t="n">
        <x:v>0</x:v>
      </x:c>
      <x:c r="H3837" s="31" t="n">
        <x:v>0</x:v>
      </x:c>
      <x:c r="I3837" t="str">
        <x:v>CAMPdownload_2026-05-14 19-31-52(1).txt</x:v>
      </x:c>
    </x:row>
    <x:row r="3838">
      <x:c r="A3838" t="str">
        <x:v>RDKIT_SHAPRULEMISMATCH_03837</x:v>
      </x:c>
      <x:c r="B3838" t="str">
        <x:v>WFNETNDQSSPSGRTWTS</x:v>
      </x:c>
      <x:c r="C3838" t="str">
        <x:v>NAMP</x:v>
      </x:c>
      <x:c r="D3838" s="17" t="n">
        <x:v>0.44</x:v>
      </x:c>
      <x:c r="E3838" s="31" t="n">
        <x:v>0</x:v>
      </x:c>
      <x:c r="F3838" s="29" t="n">
        <x:v>0.2544166666666667</x:v>
      </x:c>
      <x:c r="G3838" s="31" t="n">
        <x:v>0</x:v>
      </x:c>
      <x:c r="H3838" s="31" t="n">
        <x:v>0</x:v>
      </x:c>
      <x:c r="I3838" t="str">
        <x:v>CAMPdownload_2026-05-14 19-31-52(1).txt</x:v>
      </x:c>
    </x:row>
    <x:row r="3839">
      <x:c r="A3839" t="str">
        <x:v>RDKIT_SHAPRULEMISMATCH_03838</x:v>
      </x:c>
      <x:c r="B3839" t="str">
        <x:v>PVYIIAAAVEKTKAEGVTKGAY</x:v>
      </x:c>
      <x:c r="C3839" t="str">
        <x:v>NAMP</x:v>
      </x:c>
      <x:c r="D3839" s="17" t="n">
        <x:v>0.46</x:v>
      </x:c>
      <x:c r="E3839" s="31" t="n">
        <x:v>0</x:v>
      </x:c>
      <x:c r="F3839" s="29" t="n">
        <x:v>0.22258341735080894</x:v>
      </x:c>
      <x:c r="G3839" s="31" t="n">
        <x:v>0</x:v>
      </x:c>
      <x:c r="H3839" s="31" t="n">
        <x:v>0</x:v>
      </x:c>
      <x:c r="I3839" t="str">
        <x:v>CAMPdownload_2026-05-14 19-31-52(1).txt</x:v>
      </x:c>
    </x:row>
    <x:row r="3840">
      <x:c r="A3840" t="str">
        <x:v>RDKIT_SHAPRULEMISMATCH_03839</x:v>
      </x:c>
      <x:c r="B3840" t="str">
        <x:v>RGTKTTQNRIWQINQASSN</x:v>
      </x:c>
      <x:c r="C3840" t="str">
        <x:v>AMP</x:v>
      </x:c>
      <x:c r="D3840" s="17" t="n">
        <x:v>0.55</x:v>
      </x:c>
      <x:c r="E3840" s="31" t="n">
        <x:v>1</x:v>
      </x:c>
      <x:c r="F3840" s="29" t="n">
        <x:v>0.22775</x:v>
      </x:c>
      <x:c r="G3840" s="31" t="n">
        <x:v>0</x:v>
      </x:c>
      <x:c r="H3840" s="31" t="n">
        <x:v>0</x:v>
      </x:c>
      <x:c r="I3840" t="str">
        <x:v>CAMPdownload_2026-05-14 19-31-52(1).txt</x:v>
      </x:c>
    </x:row>
    <x:row r="3841">
      <x:c r="A3841" t="str">
        <x:v>RDKIT_SHAPRULEMISMATCH_03840</x:v>
      </x:c>
      <x:c r="B3841" t="str">
        <x:v>PEWAYQRAKLAKKDAIA</x:v>
      </x:c>
      <x:c r="C3841" t="str">
        <x:v>AMP</x:v>
      </x:c>
      <x:c r="D3841" s="17" t="n">
        <x:v>0.78</x:v>
      </x:c>
      <x:c r="E3841" s="31" t="n">
        <x:v>1</x:v>
      </x:c>
      <x:c r="F3841" s="29" t="n">
        <x:v>0.3222222541131231</x:v>
      </x:c>
      <x:c r="G3841" s="31" t="n">
        <x:v>0</x:v>
      </x:c>
      <x:c r="H3841" s="31" t="n">
        <x:v>0</x:v>
      </x:c>
      <x:c r="I3841" t="str">
        <x:v>CAMPdownload_2026-05-14 19-31-52(1).txt</x:v>
      </x:c>
    </x:row>
    <x:row r="3842">
      <x:c r="A3842" t="str">
        <x:v>RDKIT_SHAPRULEMISMATCH_03841</x:v>
      </x:c>
      <x:c r="B3842" t="str">
        <x:v>GGLWDTGGNTSVGYGSIPNASQKRN</x:v>
      </x:c>
      <x:c r="C3842" t="str">
        <x:v>NAMP</x:v>
      </x:c>
      <x:c r="D3842" s="17" t="n">
        <x:v>0.24</x:v>
      </x:c>
      <x:c r="E3842" s="31" t="n">
        <x:v>0</x:v>
      </x:c>
      <x:c r="F3842" s="29" t="n">
        <x:v>0.38108333333333333</x:v>
      </x:c>
      <x:c r="G3842" s="31" t="n">
        <x:v>0</x:v>
      </x:c>
      <x:c r="H3842" s="31" t="n">
        <x:v>0</x:v>
      </x:c>
      <x:c r="I3842" t="str">
        <x:v>CAMPdownload_2026-05-14 19-31-52(1).txt</x:v>
      </x:c>
    </x:row>
    <x:row r="3843">
      <x:c r="A3843" t="str">
        <x:v>RDKIT_SHAPRULEMISMATCH_03842</x:v>
      </x:c>
      <x:c r="B3843" t="str">
        <x:v>PPGSTKWQNEKVIPTPTILNNRTL</x:v>
      </x:c>
      <x:c r="C3843" t="str">
        <x:v>NAMP</x:v>
      </x:c>
      <x:c r="D3843" s="17" t="n">
        <x:v>0.32</x:v>
      </x:c>
      <x:c r="E3843" s="31" t="n">
        <x:v>0</x:v>
      </x:c>
      <x:c r="F3843" s="29" t="n">
        <x:v>0.35108333333333336</x:v>
      </x:c>
      <x:c r="G3843" s="31" t="n">
        <x:v>0</x:v>
      </x:c>
      <x:c r="H3843" s="31" t="n">
        <x:v>0</x:v>
      </x:c>
      <x:c r="I3843" t="str">
        <x:v>CAMPdownload_2026-05-14 19-31-52(1).txt</x:v>
      </x:c>
    </x:row>
    <x:row r="3844">
      <x:c r="A3844" t="str">
        <x:v>RDKIT_SHAPRULEMISMATCH_03843</x:v>
      </x:c>
      <x:c r="B3844" t="str">
        <x:v>QRGIWRFNPVANAQVQQGPIV</x:v>
      </x:c>
      <x:c r="C3844" t="str">
        <x:v>AMP</x:v>
      </x:c>
      <x:c r="D3844" s="17" t="n">
        <x:v>0.56</x:v>
      </x:c>
      <x:c r="E3844" s="31" t="n">
        <x:v>1</x:v>
      </x:c>
      <x:c r="F3844" s="29" t="n">
        <x:v>0.159937106918239</x:v>
      </x:c>
      <x:c r="G3844" s="31" t="n">
        <x:v>0</x:v>
      </x:c>
      <x:c r="H3844" s="31" t="n">
        <x:v>0</x:v>
      </x:c>
      <x:c r="I3844" t="str">
        <x:v>CAMPdownload_2026-05-14 19-31-52(1).txt</x:v>
      </x:c>
    </x:row>
    <x:row r="3845">
      <x:c r="A3845" t="str">
        <x:v>RDKIT_SHAPRULEMISMATCH_03844</x:v>
      </x:c>
      <x:c r="B3845" t="str">
        <x:v>KTWWIATRVAYNSEDAFFGAQFPNP</x:v>
      </x:c>
      <x:c r="C3845" t="str">
        <x:v>NAMP</x:v>
      </x:c>
      <x:c r="D3845" s="17" t="n">
        <x:v>0.19</x:v>
      </x:c>
      <x:c r="E3845" s="31" t="n">
        <x:v>0</x:v>
      </x:c>
      <x:c r="F3845" s="29" t="n">
        <x:v>0.43490566037735845</x:v>
      </x:c>
      <x:c r="G3845" s="31" t="n">
        <x:v>0</x:v>
      </x:c>
      <x:c r="H3845" s="31" t="n">
        <x:v>0</x:v>
      </x:c>
      <x:c r="I3845" t="str">
        <x:v>CAMPdownload_2026-05-14 19-31-52(1).txt</x:v>
      </x:c>
    </x:row>
    <x:row r="3846">
      <x:c r="A3846" t="str">
        <x:v>RDKIT_SHAPRULEMISMATCH_03845</x:v>
      </x:c>
      <x:c r="B3846" t="str">
        <x:v>TQFENTRILNYNLPK</x:v>
      </x:c>
      <x:c r="C3846" t="str">
        <x:v>NAMP</x:v>
      </x:c>
      <x:c r="D3846" s="17" t="n">
        <x:v>0.13</x:v>
      </x:c>
      <x:c r="E3846" s="31" t="n">
        <x:v>0</x:v>
      </x:c>
      <x:c r="F3846" s="29" t="n">
        <x:v>0.15597964376590331</x:v>
      </x:c>
      <x:c r="G3846" s="31" t="n">
        <x:v>0</x:v>
      </x:c>
      <x:c r="H3846" s="31" t="n">
        <x:v>0</x:v>
      </x:c>
      <x:c r="I3846" t="str">
        <x:v>CAMPdownload_2026-05-14 19-31-52(1).txt</x:v>
      </x:c>
    </x:row>
    <x:row r="3847">
      <x:c r="A3847" t="str">
        <x:v>RDKIT_SHAPRULEMISMATCH_03846</x:v>
      </x:c>
      <x:c r="B3847" t="str">
        <x:v>AIAPIQGGPLNPFTSSQK</x:v>
      </x:c>
      <x:c r="C3847" t="str">
        <x:v>NAMP</x:v>
      </x:c>
      <x:c r="D3847" s="17" t="n">
        <x:v>0.2</x:v>
      </x:c>
      <x:c r="E3847" s="31" t="n">
        <x:v>0</x:v>
      </x:c>
      <x:c r="F3847" s="29" t="n">
        <x:v>0.18333333333333332</x:v>
      </x:c>
      <x:c r="G3847" s="31" t="n">
        <x:v>0</x:v>
      </x:c>
      <x:c r="H3847" s="31" t="n">
        <x:v>0</x:v>
      </x:c>
      <x:c r="I3847" t="str">
        <x:v>CAMPdownload_2026-05-14 19-31-52(1).txt</x:v>
      </x:c>
    </x:row>
    <x:row r="3848">
      <x:c r="A3848" t="str">
        <x:v>RDKIT_SHAPRULEMISMATCH_03847</x:v>
      </x:c>
      <x:c r="B3848" t="str">
        <x:v>SNVQWIGQKDQFNWVG</x:v>
      </x:c>
      <x:c r="C3848" t="str">
        <x:v>NAMP</x:v>
      </x:c>
      <x:c r="D3848" s="17" t="n">
        <x:v>0.38</x:v>
      </x:c>
      <x:c r="E3848" s="31" t="n">
        <x:v>0</x:v>
      </x:c>
      <x:c r="F3848" s="29" t="n">
        <x:v>0.11925008401747564</x:v>
      </x:c>
      <x:c r="G3848" s="31" t="n">
        <x:v>0</x:v>
      </x:c>
      <x:c r="H3848" s="31" t="n">
        <x:v>0</x:v>
      </x:c>
      <x:c r="I3848" t="str">
        <x:v>CAMPdownload_2026-05-14 19-31-52(1).txt</x:v>
      </x:c>
    </x:row>
    <x:row r="3849">
      <x:c r="A3849" t="str">
        <x:v>RDKIT_SHAPRULEMISMATCH_03848</x:v>
      </x:c>
      <x:c r="B3849" t="str">
        <x:v>TINGANSGKGAQINNPSWSP</x:v>
      </x:c>
      <x:c r="C3849" t="str">
        <x:v>NAMP</x:v>
      </x:c>
      <x:c r="D3849" s="17" t="n">
        <x:v>0.16</x:v>
      </x:c>
      <x:c r="E3849" s="31" t="n">
        <x:v>0</x:v>
      </x:c>
      <x:c r="F3849" s="29" t="n">
        <x:v>0.25775000000000003</x:v>
      </x:c>
      <x:c r="G3849" s="31" t="n">
        <x:v>0</x:v>
      </x:c>
      <x:c r="H3849" s="31" t="n">
        <x:v>0</x:v>
      </x:c>
      <x:c r="I3849" t="str">
        <x:v>CAMPdownload_2026-05-14 19-31-52(1).txt</x:v>
      </x:c>
    </x:row>
    <x:row r="3850">
      <x:c r="A3850" t="str">
        <x:v>RDKIT_SHAPRULEMISMATCH_03849</x:v>
      </x:c>
      <x:c r="B3850" t="str">
        <x:v>KSWQLFGQTTVPNTSSNPGPSNGQ</x:v>
      </x:c>
      <x:c r="C3850" t="str">
        <x:v>NAMP</x:v>
      </x:c>
      <x:c r="D3850" s="17" t="n">
        <x:v>0.16</x:v>
      </x:c>
      <x:c r="E3850" s="31" t="n">
        <x:v>0</x:v>
      </x:c>
      <x:c r="F3850" s="29" t="n">
        <x:v>0.29108333333333336</x:v>
      </x:c>
      <x:c r="G3850" s="31" t="n">
        <x:v>0</x:v>
      </x:c>
      <x:c r="H3850" s="31" t="n">
        <x:v>0</x:v>
      </x:c>
      <x:c r="I3850" t="str">
        <x:v>CAMPdownload_2026-05-14 19-31-52(1).txt</x:v>
      </x:c>
    </x:row>
    <x:row r="3851">
      <x:c r="A3851" t="str">
        <x:v>RDKIT_SHAPRULEMISMATCH_03850</x:v>
      </x:c>
      <x:c r="B3851" t="str">
        <x:v>NIIEWFSNRLYAQLIPSPYSSNSRPK</x:v>
      </x:c>
      <x:c r="C3851" t="str">
        <x:v>NAMP</x:v>
      </x:c>
      <x:c r="D3851" s="17" t="n">
        <x:v>0.32</x:v>
      </x:c>
      <x:c r="E3851" s="31" t="n">
        <x:v>0</x:v>
      </x:c>
      <x:c r="F3851" s="29" t="n">
        <x:v>0.5266037735849056</x:v>
      </x:c>
      <x:c r="G3851" s="31" t="n">
        <x:v>1</x:v>
      </x:c>
      <x:c r="H3851" s="31" t="n">
        <x:v>0</x:v>
      </x:c>
      <x:c r="I3851" t="str">
        <x:v>CAMPdownload_2026-05-14 19-31-52(1).txt</x:v>
      </x:c>
    </x:row>
    <x:row r="3852">
      <x:c r="A3852" t="str">
        <x:v>RDKIT_SHAPRULEMISMATCH_03851</x:v>
      </x:c>
      <x:c r="B3852" t="str">
        <x:v>SSKGNREQTSASNPFRTV</x:v>
      </x:c>
      <x:c r="C3852" t="str">
        <x:v>NAMP</x:v>
      </x:c>
      <x:c r="D3852" s="17" t="n">
        <x:v>0.31</x:v>
      </x:c>
      <x:c r="E3852" s="31" t="n">
        <x:v>0</x:v>
      </x:c>
      <x:c r="F3852" s="29" t="n">
        <x:v>0.24441666666666667</x:v>
      </x:c>
      <x:c r="G3852" s="31" t="n">
        <x:v>0</x:v>
      </x:c>
      <x:c r="H3852" s="31" t="n">
        <x:v>0</x:v>
      </x:c>
      <x:c r="I3852" t="str">
        <x:v>CAMPdownload_2026-05-14 19-31-52(1).txt</x:v>
      </x:c>
    </x:row>
    <x:row r="3853">
      <x:c r="A3853" t="str">
        <x:v>RDKIT_SHAPRULEMISMATCH_03852</x:v>
      </x:c>
      <x:c r="B3853" t="str">
        <x:v>GNVFTLSKQTGWGTAREQ</x:v>
      </x:c>
      <x:c r="C3853" t="str">
        <x:v>NAMP</x:v>
      </x:c>
      <x:c r="D3853" s="17" t="n">
        <x:v>0.28</x:v>
      </x:c>
      <x:c r="E3853" s="31" t="n">
        <x:v>0</x:v>
      </x:c>
      <x:c r="F3853" s="29" t="n">
        <x:v>0.29775</x:v>
      </x:c>
      <x:c r="G3853" s="31" t="n">
        <x:v>0</x:v>
      </x:c>
      <x:c r="H3853" s="31" t="n">
        <x:v>0</x:v>
      </x:c>
      <x:c r="I3853" t="str">
        <x:v>CAMPdownload_2026-05-14 19-31-52(1).txt</x:v>
      </x:c>
    </x:row>
    <x:row r="3854">
      <x:c r="A3854" t="str">
        <x:v>RDKIT_SHAPRULEMISMATCH_03853</x:v>
      </x:c>
      <x:c r="B3854" t="str">
        <x:v>IWYTWRVLTINLNNLQVPRSPVYEE</x:v>
      </x:c>
      <x:c r="C3854" t="str">
        <x:v>NAMP</x:v>
      </x:c>
      <x:c r="D3854" s="17" t="n">
        <x:v>0.21</x:v>
      </x:c>
      <x:c r="E3854" s="31" t="n">
        <x:v>0</x:v>
      </x:c>
      <x:c r="F3854" s="29" t="n">
        <x:v>0.3782389937106918</x:v>
      </x:c>
      <x:c r="G3854" s="31" t="n">
        <x:v>0</x:v>
      </x:c>
      <x:c r="H3854" s="31" t="n">
        <x:v>0</x:v>
      </x:c>
      <x:c r="I3854" t="str">
        <x:v>CAMPdownload_2026-05-14 19-31-52(1).txt</x:v>
      </x:c>
    </x:row>
    <x:row r="3855">
      <x:c r="A3855" t="str">
        <x:v>RDKIT_SHAPRULEMISMATCH_03854</x:v>
      </x:c>
      <x:c r="B3855" t="str">
        <x:v>EWQAVKQDVPLSIYFLRTIPRLWYN</x:v>
      </x:c>
      <x:c r="C3855" t="str">
        <x:v>NAMP</x:v>
      </x:c>
      <x:c r="D3855" s="17" t="n">
        <x:v>0.28</x:v>
      </x:c>
      <x:c r="E3855" s="31" t="n">
        <x:v>0</x:v>
      </x:c>
      <x:c r="F3855" s="29" t="n">
        <x:v>0.5211893483206209</x:v>
      </x:c>
      <x:c r="G3855" s="31" t="n">
        <x:v>1</x:v>
      </x:c>
      <x:c r="H3855" s="31" t="n">
        <x:v>0</x:v>
      </x:c>
      <x:c r="I3855" t="str">
        <x:v>CAMPdownload_2026-05-14 19-31-52(1).txt</x:v>
      </x:c>
    </x:row>
    <x:row r="3856">
      <x:c r="A3856" t="str">
        <x:v>RDKIT_SHAPRULEMISMATCH_03855</x:v>
      </x:c>
      <x:c r="B3856" t="str">
        <x:v>RADRWGLSGDLGSS</x:v>
      </x:c>
      <x:c r="C3856" t="str">
        <x:v>NAMP</x:v>
      </x:c>
      <x:c r="D3856" s="17" t="n">
        <x:v>0.41</x:v>
      </x:c>
      <x:c r="E3856" s="31" t="n">
        <x:v>0</x:v>
      </x:c>
      <x:c r="F3856" s="29" t="n">
        <x:v>0.26</x:v>
      </x:c>
      <x:c r="G3856" s="31" t="n">
        <x:v>0</x:v>
      </x:c>
      <x:c r="H3856" s="31" t="n">
        <x:v>0</x:v>
      </x:c>
      <x:c r="I3856" t="str">
        <x:v>CAMPdownload_2026-05-14 19-31-52(1).txt</x:v>
      </x:c>
    </x:row>
    <x:row r="3857">
      <x:c r="A3857" t="str">
        <x:v>RDKIT_SHAPRULEMISMATCH_03856</x:v>
      </x:c>
      <x:c r="B3857" t="str">
        <x:v>VIAVRTDSWNVVRRETVRS</x:v>
      </x:c>
      <x:c r="C3857" t="str">
        <x:v>NAMP</x:v>
      </x:c>
      <x:c r="D3857" s="17" t="n">
        <x:v>0.28</x:v>
      </x:c>
      <x:c r="E3857" s="31" t="n">
        <x:v>0</x:v>
      </x:c>
      <x:c r="F3857" s="29" t="n">
        <x:v>0.149937106918239</x:v>
      </x:c>
      <x:c r="G3857" s="31" t="n">
        <x:v>0</x:v>
      </x:c>
      <x:c r="H3857" s="31" t="n">
        <x:v>0</x:v>
      </x:c>
      <x:c r="I3857" t="str">
        <x:v>CAMPdownload_2026-05-14 19-31-52(1).txt</x:v>
      </x:c>
    </x:row>
    <x:row r="3858">
      <x:c r="A3858" t="str">
        <x:v>RDKIT_SHAPRULEMISMATCH_03857</x:v>
      </x:c>
      <x:c r="B3858" t="str">
        <x:v>NGQIIALAINRQTTIPLR</x:v>
      </x:c>
      <x:c r="C3858" t="str">
        <x:v>AMP</x:v>
      </x:c>
      <x:c r="D3858" s="17" t="n">
        <x:v>0.55</x:v>
      </x:c>
      <x:c r="E3858" s="31" t="n">
        <x:v>1</x:v>
      </x:c>
      <x:c r="F3858" s="29" t="n">
        <x:v>0.16660377358490563</x:v>
      </x:c>
      <x:c r="G3858" s="31" t="n">
        <x:v>0</x:v>
      </x:c>
      <x:c r="H3858" s="31" t="n">
        <x:v>0</x:v>
      </x:c>
      <x:c r="I3858" t="str">
        <x:v>CAMPdownload_2026-05-14 19-31-52(1).txt</x:v>
      </x:c>
    </x:row>
    <x:row r="3859">
      <x:c r="A3859" t="str">
        <x:v>RDKIT_SHAPRULEMISMATCH_03858</x:v>
      </x:c>
      <x:c r="B3859" t="str">
        <x:v>GNSFKVATYYNIPFNKYQG</x:v>
      </x:c>
      <x:c r="C3859" t="str">
        <x:v>NAMP</x:v>
      </x:c>
      <x:c r="D3859" s="17" t="n">
        <x:v>0.22</x:v>
      </x:c>
      <x:c r="E3859" s="31" t="n">
        <x:v>0</x:v>
      </x:c>
      <x:c r="F3859" s="29" t="n">
        <x:v>0.12327044025157233</x:v>
      </x:c>
      <x:c r="G3859" s="31" t="n">
        <x:v>0</x:v>
      </x:c>
      <x:c r="H3859" s="31" t="n">
        <x:v>0</x:v>
      </x:c>
      <x:c r="I3859" t="str">
        <x:v>CAMPdownload_2026-05-14 19-31-52(1).txt</x:v>
      </x:c>
    </x:row>
    <x:row r="3860">
      <x:c r="A3860" t="str">
        <x:v>RDKIT_SHAPRULEMISMATCH_03859</x:v>
      </x:c>
      <x:c r="B3860" t="str">
        <x:v>RWIWGQTAVILKTVAGPFPLQA</x:v>
      </x:c>
      <x:c r="C3860" t="str">
        <x:v>AMP</x:v>
      </x:c>
      <x:c r="D3860" s="17" t="n">
        <x:v>0.68</x:v>
      </x:c>
      <x:c r="E3860" s="31" t="n">
        <x:v>1</x:v>
      </x:c>
      <x:c r="F3860" s="29" t="n">
        <x:v>0.5222004386274047</x:v>
      </x:c>
      <x:c r="G3860" s="31" t="n">
        <x:v>1</x:v>
      </x:c>
      <x:c r="H3860" s="31" t="n">
        <x:v>0</x:v>
      </x:c>
      <x:c r="I3860" t="str">
        <x:v>CAMPdownload_2026-05-14 19-31-52(1).txt</x:v>
      </x:c>
    </x:row>
    <x:row r="3861">
      <x:c r="A3861" t="str">
        <x:v>RDKIT_SHAPRULEMISMATCH_03860</x:v>
      </x:c>
      <x:c r="B3861" t="str">
        <x:v>EKRDQSLSRQPKFN</x:v>
      </x:c>
      <x:c r="C3861" t="str">
        <x:v>NAMP</x:v>
      </x:c>
      <x:c r="D3861" s="17" t="n">
        <x:v>0.39</x:v>
      </x:c>
      <x:c r="E3861" s="31" t="n">
        <x:v>0</x:v>
      </x:c>
      <x:c r="F3861" s="29" t="n">
        <x:v>0.14666666666666667</x:v>
      </x:c>
      <x:c r="G3861" s="31" t="n">
        <x:v>0</x:v>
      </x:c>
      <x:c r="H3861" s="31" t="n">
        <x:v>0</x:v>
      </x:c>
      <x:c r="I3861" t="str">
        <x:v>CAMPdownload_2026-05-14 19-31-52(1).txt</x:v>
      </x:c>
    </x:row>
    <x:row r="3862">
      <x:c r="A3862" t="str">
        <x:v>RDKIT_SHAPRULEMISMATCH_03861</x:v>
      </x:c>
      <x:c r="B3862" t="str">
        <x:v>RAKQPTQFPLDIPVWGYRF</x:v>
      </x:c>
      <x:c r="C3862" t="str">
        <x:v>NAMP</x:v>
      </x:c>
      <x:c r="D3862" s="17" t="n">
        <x:v>0.28</x:v>
      </x:c>
      <x:c r="E3862" s="31" t="n">
        <x:v>0</x:v>
      </x:c>
      <x:c r="F3862" s="29" t="n">
        <x:v>0.26925008401747563</x:v>
      </x:c>
      <x:c r="G3862" s="31" t="n">
        <x:v>0</x:v>
      </x:c>
      <x:c r="H3862" s="31" t="n">
        <x:v>0</x:v>
      </x:c>
      <x:c r="I3862" t="str">
        <x:v>CAMPdownload_2026-05-14 19-31-52(1).txt</x:v>
      </x:c>
    </x:row>
    <x:row r="3863">
      <x:c r="A3863" t="str">
        <x:v>RDKIT_SHAPRULEMISMATCH_03862</x:v>
      </x:c>
      <x:c r="B3863" t="str">
        <x:v>DVKGTKRSPYGLR</x:v>
      </x:c>
      <x:c r="C3863" t="str">
        <x:v>AMP</x:v>
      </x:c>
      <x:c r="D3863" s="17" t="n">
        <x:v>0.93</x:v>
      </x:c>
      <x:c r="E3863" s="31" t="n">
        <x:v>1</x:v>
      </x:c>
      <x:c r="F3863" s="29" t="n">
        <x:v>0.11817373659290752</x:v>
      </x:c>
      <x:c r="G3863" s="31" t="n">
        <x:v>0</x:v>
      </x:c>
      <x:c r="H3863" s="31" t="n">
        <x:v>0</x:v>
      </x:c>
      <x:c r="I3863" t="str">
        <x:v>CAMPdownload_2026-05-14 19-31-52(1).txt</x:v>
      </x:c>
    </x:row>
    <x:row r="3864">
      <x:c r="A3864" t="str">
        <x:v>RDKIT_SHAPRULEMISMATCH_03863</x:v>
      </x:c>
      <x:c r="B3864" t="str">
        <x:v>LNSDVYKKDWPKTSVV</x:v>
      </x:c>
      <x:c r="C3864" t="str">
        <x:v>NAMP</x:v>
      </x:c>
      <x:c r="D3864" s="17" t="n">
        <x:v>0.34</x:v>
      </x:c>
      <x:c r="E3864" s="31" t="n">
        <x:v>0</x:v>
      </x:c>
      <x:c r="F3864" s="29" t="n">
        <x:v>0.14258341735080898</x:v>
      </x:c>
      <x:c r="G3864" s="31" t="n">
        <x:v>0</x:v>
      </x:c>
      <x:c r="H3864" s="31" t="n">
        <x:v>0</x:v>
      </x:c>
      <x:c r="I3864" t="str">
        <x:v>CAMPdownload_2026-05-14 19-31-52(1).txt</x:v>
      </x:c>
    </x:row>
    <x:row r="3865">
      <x:c r="A3865" t="str">
        <x:v>RDKIT_SHAPRULEMISMATCH_03864</x:v>
      </x:c>
      <x:c r="B3865" t="str">
        <x:v>RRSGNGWLRNNQPVLNTGTYQSQ</x:v>
      </x:c>
      <x:c r="C3865" t="str">
        <x:v>NAMP</x:v>
      </x:c>
      <x:c r="D3865" s="17" t="n">
        <x:v>0.28</x:v>
      </x:c>
      <x:c r="E3865" s="31" t="n">
        <x:v>0</x:v>
      </x:c>
      <x:c r="F3865" s="29" t="n">
        <x:v>0.25775000000000003</x:v>
      </x:c>
      <x:c r="G3865" s="31" t="n">
        <x:v>0</x:v>
      </x:c>
      <x:c r="H3865" s="31" t="n">
        <x:v>0</x:v>
      </x:c>
      <x:c r="I3865" t="str">
        <x:v>CAMPdownload_2026-05-14 19-31-52(1).txt</x:v>
      </x:c>
    </x:row>
    <x:row r="3866">
      <x:c r="A3866" t="str">
        <x:v>RDKIT_SHAPRULEMISMATCH_03865</x:v>
      </x:c>
      <x:c r="B3866" t="str">
        <x:v>PSKGRGAPGPGASGPAPQ</x:v>
      </x:c>
      <x:c r="C3866" t="str">
        <x:v>NAMP</x:v>
      </x:c>
      <x:c r="D3866" s="17" t="n">
        <x:v>0.39</x:v>
      </x:c>
      <x:c r="E3866" s="31" t="n">
        <x:v>0</x:v>
      </x:c>
      <x:c r="F3866" s="29" t="n">
        <x:v>0.22775</x:v>
      </x:c>
      <x:c r="G3866" s="31" t="n">
        <x:v>0</x:v>
      </x:c>
      <x:c r="H3866" s="31" t="n">
        <x:v>0</x:v>
      </x:c>
      <x:c r="I3866" t="str">
        <x:v>CAMPdownload_2026-05-14 19-31-52(1).txt</x:v>
      </x:c>
    </x:row>
    <x:row r="3867">
      <x:c r="A3867" t="str">
        <x:v>RDKIT_SHAPRULEMISMATCH_03866</x:v>
      </x:c>
      <x:c r="B3867" t="str">
        <x:v>VTYAYAQYWLSQYNIARRNYSLSKSY</x:v>
      </x:c>
      <x:c r="C3867" t="str">
        <x:v>NAMP</x:v>
      </x:c>
      <x:c r="D3867" s="17" t="n">
        <x:v>0.31</x:v>
      </x:c>
      <x:c r="E3867" s="31" t="n">
        <x:v>0</x:v>
      </x:c>
      <x:c r="F3867" s="29" t="n">
        <x:v>0.5237664198710293</x:v>
      </x:c>
      <x:c r="G3867" s="31" t="n">
        <x:v>1</x:v>
      </x:c>
      <x:c r="H3867" s="31" t="n">
        <x:v>0</x:v>
      </x:c>
      <x:c r="I3867" t="str">
        <x:v>CAMPdownload_2026-05-14 19-31-52(1).txt</x:v>
      </x:c>
    </x:row>
    <x:row r="3868">
      <x:c r="A3868" t="str">
        <x:v>RDKIT_SHAPRULEMISMATCH_03867</x:v>
      </x:c>
      <x:c r="B3868" t="str">
        <x:v>VGRGVLWPYGRGPYTVPGGGVQTIF</x:v>
      </x:c>
      <x:c r="C3868" t="str">
        <x:v>AMP</x:v>
      </x:c>
      <x:c r="D3868" s="17" t="n">
        <x:v>0.64</x:v>
      </x:c>
      <x:c r="E3868" s="31" t="n">
        <x:v>1</x:v>
      </x:c>
      <x:c r="F3868" s="29" t="n">
        <x:v>0.35660377358490564</x:v>
      </x:c>
      <x:c r="G3868" s="31" t="n">
        <x:v>0</x:v>
      </x:c>
      <x:c r="H3868" s="31" t="n">
        <x:v>0</x:v>
      </x:c>
      <x:c r="I3868" t="str">
        <x:v>CAMPdownload_2026-05-14 19-31-52(1).txt</x:v>
      </x:c>
    </x:row>
    <x:row r="3869">
      <x:c r="A3869" t="str">
        <x:v>RDKIT_SHAPRULEMISMATCH_03868</x:v>
      </x:c>
      <x:c r="B3869" t="str">
        <x:v>NGRLNTFGTFYYGPNVPK</x:v>
      </x:c>
      <x:c r="C3869" t="str">
        <x:v>NAMP</x:v>
      </x:c>
      <x:c r="D3869" s="17" t="n">
        <x:v>0.42</x:v>
      </x:c>
      <x:c r="E3869" s="31" t="n">
        <x:v>0</x:v>
      </x:c>
      <x:c r="F3869" s="29" t="n">
        <x:v>0.16</x:v>
      </x:c>
      <x:c r="G3869" s="31" t="n">
        <x:v>0</x:v>
      </x:c>
      <x:c r="H3869" s="31" t="n">
        <x:v>0</x:v>
      </x:c>
      <x:c r="I3869" t="str">
        <x:v>CAMPdownload_2026-05-14 19-31-52(1).txt</x:v>
      </x:c>
    </x:row>
    <x:row r="3870">
      <x:c r="A3870" t="str">
        <x:v>RDKIT_SHAPRULEMISMATCH_03869</x:v>
      </x:c>
      <x:c r="B3870" t="str">
        <x:v>KWKNAQYQQAVGAFLRPKELTFAWE</x:v>
      </x:c>
      <x:c r="C3870" t="str">
        <x:v>AMP</x:v>
      </x:c>
      <x:c r="D3870" s="17" t="n">
        <x:v>0.51</x:v>
      </x:c>
      <x:c r="E3870" s="31" t="n">
        <x:v>1</x:v>
      </x:c>
      <x:c r="F3870" s="29" t="n">
        <x:v>0.37157232704402515</x:v>
      </x:c>
      <x:c r="G3870" s="31" t="n">
        <x:v>0</x:v>
      </x:c>
      <x:c r="H3870" s="31" t="n">
        <x:v>0</x:v>
      </x:c>
      <x:c r="I3870" t="str">
        <x:v>CAMPdownload_2026-05-14 19-31-52(1).txt</x:v>
      </x:c>
    </x:row>
    <x:row r="3871">
      <x:c r="A3871" t="str">
        <x:v>RDKIT_SHAPRULEMISMATCH_03870</x:v>
      </x:c>
      <x:c r="B3871" t="str">
        <x:v>IANVSGALSPQVRQINQFFLPAP</x:v>
      </x:c>
      <x:c r="C3871" t="str">
        <x:v>NAMP</x:v>
      </x:c>
      <x:c r="D3871" s="17" t="n">
        <x:v>0.29</x:v>
      </x:c>
      <x:c r="E3871" s="31" t="n">
        <x:v>0</x:v>
      </x:c>
      <x:c r="F3871" s="29" t="n">
        <x:v>0.2482389937106918</x:v>
      </x:c>
      <x:c r="G3871" s="31" t="n">
        <x:v>0</x:v>
      </x:c>
      <x:c r="H3871" s="31" t="n">
        <x:v>0</x:v>
      </x:c>
      <x:c r="I3871" t="str">
        <x:v>CAMPdownload_2026-05-14 19-31-52(1).txt</x:v>
      </x:c>
    </x:row>
    <x:row r="3872">
      <x:c r="A3872" t="str">
        <x:v>RDKIT_SHAPRULEMISMATCH_03871</x:v>
      </x:c>
      <x:c r="B3872" t="str">
        <x:v>QTRESGQTNANEARLKSYTF</x:v>
      </x:c>
      <x:c r="C3872" t="str">
        <x:v>NAMP</x:v>
      </x:c>
      <x:c r="D3872" s="17" t="n">
        <x:v>0.2</x:v>
      </x:c>
      <x:c r="E3872" s="31" t="n">
        <x:v>0</x:v>
      </x:c>
      <x:c r="F3872" s="29" t="n">
        <x:v>0.25775000000000003</x:v>
      </x:c>
      <x:c r="G3872" s="31" t="n">
        <x:v>0</x:v>
      </x:c>
      <x:c r="H3872" s="31" t="n">
        <x:v>0</x:v>
      </x:c>
      <x:c r="I3872" t="str">
        <x:v>CAMPdownload_2026-05-14 19-31-52(1).txt</x:v>
      </x:c>
    </x:row>
    <x:row r="3873">
      <x:c r="A3873" t="str">
        <x:v>RDKIT_SHAPRULEMISMATCH_03872</x:v>
      </x:c>
      <x:c r="B3873" t="str">
        <x:v>ILSLRSPKYFRVSAISLWVKG</x:v>
      </x:c>
      <x:c r="C3873" t="str">
        <x:v>AMP</x:v>
      </x:c>
      <x:c r="D3873" s="17" t="n">
        <x:v>0.79</x:v>
      </x:c>
      <x:c r="E3873" s="31" t="n">
        <x:v>1</x:v>
      </x:c>
      <x:c r="F3873" s="29" t="n">
        <x:v>0.46095237356579133</x:v>
      </x:c>
      <x:c r="G3873" s="31" t="n">
        <x:v>0</x:v>
      </x:c>
      <x:c r="H3873" s="31" t="n">
        <x:v>0</x:v>
      </x:c>
      <x:c r="I3873" t="str">
        <x:v>CAMPdownload_2026-05-14 19-31-52(1).txt</x:v>
      </x:c>
    </x:row>
    <x:row r="3874">
      <x:c r="A3874" t="str">
        <x:v>RDKIT_SHAPRULEMISMATCH_03873</x:v>
      </x:c>
      <x:c r="B3874" t="str">
        <x:v>GIGQYIGLRDKAVSNFPSQNDWWG</x:v>
      </x:c>
      <x:c r="C3874" t="str">
        <x:v>NAMP</x:v>
      </x:c>
      <x:c r="D3874" s="17" t="n">
        <x:v>0.43</x:v>
      </x:c>
      <x:c r="E3874" s="31" t="n">
        <x:v>0</x:v>
      </x:c>
      <x:c r="F3874" s="29" t="n">
        <x:v>0.29660377358490564</x:v>
      </x:c>
      <x:c r="G3874" s="31" t="n">
        <x:v>0</x:v>
      </x:c>
      <x:c r="H3874" s="31" t="n">
        <x:v>0</x:v>
      </x:c>
      <x:c r="I3874" t="str">
        <x:v>CAMPdownload_2026-05-14 19-31-52(1).txt</x:v>
      </x:c>
    </x:row>
    <x:row r="3875">
      <x:c r="A3875" t="str">
        <x:v>RDKIT_SHAPRULEMISMATCH_03874</x:v>
      </x:c>
      <x:c r="B3875" t="str">
        <x:v>NGKKPGSTTFVNP</x:v>
      </x:c>
      <x:c r="C3875" t="str">
        <x:v>AMP</x:v>
      </x:c>
      <x:c r="D3875" s="17" t="n">
        <x:v>0.61</x:v>
      </x:c>
      <x:c r="E3875" s="31" t="n">
        <x:v>1</x:v>
      </x:c>
      <x:c r="F3875" s="29" t="n">
        <x:v>0.23</x:v>
      </x:c>
      <x:c r="G3875" s="31" t="n">
        <x:v>0</x:v>
      </x:c>
      <x:c r="H3875" s="31" t="n">
        <x:v>0</x:v>
      </x:c>
      <x:c r="I3875" t="str">
        <x:v>CAMPdownload_2026-05-14 19-31-52(1).txt</x:v>
      </x:c>
    </x:row>
    <x:row r="3876">
      <x:c r="A3876" t="str">
        <x:v>RDKIT_SHAPRULEMISMATCH_03875</x:v>
      </x:c>
      <x:c r="B3876" t="str">
        <x:v>VNPNPPSKIGVKQPTAQGTTL</x:v>
      </x:c>
      <x:c r="C3876" t="str">
        <x:v>NAMP</x:v>
      </x:c>
      <x:c r="D3876" s="17" t="n">
        <x:v>0.33</x:v>
      </x:c>
      <x:c r="E3876" s="31" t="n">
        <x:v>0</x:v>
      </x:c>
      <x:c r="F3876" s="29" t="n">
        <x:v>0.2544166666666667</x:v>
      </x:c>
      <x:c r="G3876" s="31" t="n">
        <x:v>0</x:v>
      </x:c>
      <x:c r="H3876" s="31" t="n">
        <x:v>0</x:v>
      </x:c>
      <x:c r="I3876" t="str">
        <x:v>CAMPdownload_2026-05-14 19-31-52(1).txt</x:v>
      </x:c>
    </x:row>
    <x:row r="3877">
      <x:c r="A3877" t="str">
        <x:v>RDKIT_SHAPRULEMISMATCH_03876</x:v>
      </x:c>
      <x:c r="B3877" t="str">
        <x:v>NAQSSKLLPGWTDTRFLN</x:v>
      </x:c>
      <x:c r="C3877" t="str">
        <x:v>NAMP</x:v>
      </x:c>
      <x:c r="D3877" s="17" t="n">
        <x:v>0.34</x:v>
      </x:c>
      <x:c r="E3877" s="31" t="n">
        <x:v>0</x:v>
      </x:c>
      <x:c r="F3877" s="29" t="n">
        <x:v>0.21666666666666667</x:v>
      </x:c>
      <x:c r="G3877" s="31" t="n">
        <x:v>0</x:v>
      </x:c>
      <x:c r="H3877" s="31" t="n">
        <x:v>0</x:v>
      </x:c>
      <x:c r="I3877" t="str">
        <x:v>CAMPdownload_2026-05-14 19-31-52(1).txt</x:v>
      </x:c>
    </x:row>
    <x:row r="3878">
      <x:c r="A3878" t="str">
        <x:v>RDKIT_SHAPRULEMISMATCH_03877</x:v>
      </x:c>
      <x:c r="B3878" t="str">
        <x:v>YIASWGSIAPLQNTLGFGFYKDVYDTY</x:v>
      </x:c>
      <x:c r="C3878" t="str">
        <x:v>NAMP</x:v>
      </x:c>
      <x:c r="D3878" s="17" t="n">
        <x:v>0.11</x:v>
      </x:c>
      <x:c r="E3878" s="31" t="n">
        <x:v>0</x:v>
      </x:c>
      <x:c r="F3878" s="29" t="n">
        <x:v>0.3782389937106918</x:v>
      </x:c>
      <x:c r="G3878" s="31" t="n">
        <x:v>0</x:v>
      </x:c>
      <x:c r="H3878" s="31" t="n">
        <x:v>0</x:v>
      </x:c>
      <x:c r="I3878" t="str">
        <x:v>CAMPdownload_2026-05-14 19-31-52(1).txt</x:v>
      </x:c>
    </x:row>
    <x:row r="3879">
      <x:c r="A3879" t="str">
        <x:v>RDKIT_SHAPRULEMISMATCH_03878</x:v>
      </x:c>
      <x:c r="B3879" t="str">
        <x:v>FVNEQDRTTGGNG</x:v>
      </x:c>
      <x:c r="C3879" t="str">
        <x:v>NAMP</x:v>
      </x:c>
      <x:c r="D3879" s="17" t="n">
        <x:v>0.35</x:v>
      </x:c>
      <x:c r="E3879" s="31" t="n">
        <x:v>0</x:v>
      </x:c>
      <x:c r="F3879" s="29" t="n">
        <x:v>0.24666666666666667</x:v>
      </x:c>
      <x:c r="G3879" s="31" t="n">
        <x:v>0</x:v>
      </x:c>
      <x:c r="H3879" s="31" t="n">
        <x:v>0</x:v>
      </x:c>
      <x:c r="I3879" t="str">
        <x:v>CAMPdownload_2026-05-14 19-31-52(1).txt</x:v>
      </x:c>
    </x:row>
    <x:row r="3880">
      <x:c r="A3880" t="str">
        <x:v>RDKIT_SHAPRULEMISMATCH_03879</x:v>
      </x:c>
      <x:c r="B3880" t="str">
        <x:v>LLDKWAKIWWYWTEKNGKGFFGQSG</x:v>
      </x:c>
      <x:c r="C3880" t="str">
        <x:v>AMP</x:v>
      </x:c>
      <x:c r="D3880" s="17" t="n">
        <x:v>0.76</x:v>
      </x:c>
      <x:c r="E3880" s="31" t="n">
        <x:v>1</x:v>
      </x:c>
      <x:c r="F3880" s="29" t="n">
        <x:v>0.409937106918239</x:v>
      </x:c>
      <x:c r="G3880" s="31" t="n">
        <x:v>0</x:v>
      </x:c>
      <x:c r="H3880" s="31" t="n">
        <x:v>0</x:v>
      </x:c>
      <x:c r="I3880" t="str">
        <x:v>CAMPdownload_2026-05-14 19-31-52(1).txt</x:v>
      </x:c>
    </x:row>
    <x:row r="3881">
      <x:c r="A3881" t="str">
        <x:v>RDKIT_SHAPRULEMISMATCH_03880</x:v>
      </x:c>
      <x:c r="B3881" t="str">
        <x:v>SNWRGRAAEYTRD</x:v>
      </x:c>
      <x:c r="C3881" t="str">
        <x:v>AMP</x:v>
      </x:c>
      <x:c r="D3881" s="17" t="n">
        <x:v>0.57</x:v>
      </x:c>
      <x:c r="E3881" s="31" t="n">
        <x:v>1</x:v>
      </x:c>
      <x:c r="F3881" s="29" t="n">
        <x:v>0.17666666666666667</x:v>
      </x:c>
      <x:c r="G3881" s="31" t="n">
        <x:v>0</x:v>
      </x:c>
      <x:c r="H3881" s="31" t="n">
        <x:v>0</x:v>
      </x:c>
      <x:c r="I3881" t="str">
        <x:v>CAMPdownload_2026-05-14 19-31-52(1).txt</x:v>
      </x:c>
    </x:row>
    <x:row r="3882">
      <x:c r="A3882" t="str">
        <x:v>RDKIT_SHAPRULEMISMATCH_03881</x:v>
      </x:c>
      <x:c r="B3882" t="str">
        <x:v>RGQTVQRLVNQSIIIWTKSILYSY</x:v>
      </x:c>
      <x:c r="C3882" t="str">
        <x:v>NAMP</x:v>
      </x:c>
      <x:c r="D3882" s="17" t="n">
        <x:v>0.32</x:v>
      </x:c>
      <x:c r="E3882" s="31" t="n">
        <x:v>0</x:v>
      </x:c>
      <x:c r="F3882" s="29" t="n">
        <x:v>0.270433086537696</x:v>
      </x:c>
      <x:c r="G3882" s="31" t="n">
        <x:v>0</x:v>
      </x:c>
      <x:c r="H3882" s="31" t="n">
        <x:v>0</x:v>
      </x:c>
      <x:c r="I3882" t="str">
        <x:v>CAMPdownload_2026-05-14 19-31-52(1).txt</x:v>
      </x:c>
    </x:row>
    <x:row r="3883">
      <x:c r="A3883" t="str">
        <x:v>RDKIT_SHAPRULEMISMATCH_03882</x:v>
      </x:c>
      <x:c r="B3883" t="str">
        <x:v>ADSTGRKGPRSYRWQFI</x:v>
      </x:c>
      <x:c r="C3883" t="str">
        <x:v>AMP</x:v>
      </x:c>
      <x:c r="D3883" s="17" t="n">
        <x:v>0.75</x:v>
      </x:c>
      <x:c r="E3883" s="31" t="n">
        <x:v>1</x:v>
      </x:c>
      <x:c r="F3883" s="29" t="n">
        <x:v>0.18108333333333335</x:v>
      </x:c>
      <x:c r="G3883" s="31" t="n">
        <x:v>0</x:v>
      </x:c>
      <x:c r="H3883" s="31" t="n">
        <x:v>0</x:v>
      </x:c>
      <x:c r="I3883" t="str">
        <x:v>CAMPdownload_2026-05-14 19-31-52(1).txt</x:v>
      </x:c>
    </x:row>
    <x:row r="3884">
      <x:c r="A3884" t="str">
        <x:v>RDKIT_SHAPRULEMISMATCH_03883</x:v>
      </x:c>
      <x:c r="B3884" t="str">
        <x:v>DRARKFQSNGQIYWSRP</x:v>
      </x:c>
      <x:c r="C3884" t="str">
        <x:v>AMP</x:v>
      </x:c>
      <x:c r="D3884" s="17" t="n">
        <x:v>0.61</x:v>
      </x:c>
      <x:c r="E3884" s="31" t="n">
        <x:v>1</x:v>
      </x:c>
      <x:c r="F3884" s="29" t="n">
        <x:v>0.19441666666666668</x:v>
      </x:c>
      <x:c r="G3884" s="31" t="n">
        <x:v>0</x:v>
      </x:c>
      <x:c r="H3884" s="31" t="n">
        <x:v>0</x:v>
      </x:c>
      <x:c r="I3884" t="str">
        <x:v>CAMPdownload_2026-05-14 19-31-52(1).txt</x:v>
      </x:c>
    </x:row>
    <x:row r="3885">
      <x:c r="A3885" t="str">
        <x:v>RDKIT_SHAPRULEMISMATCH_03884</x:v>
      </x:c>
      <x:c r="B3885" t="str">
        <x:v>SVQVNQSYNKSVGAGASWAELW</x:v>
      </x:c>
      <x:c r="C3885" t="str">
        <x:v>NAMP</x:v>
      </x:c>
      <x:c r="D3885" s="17" t="n">
        <x:v>0.29</x:v>
      </x:c>
      <x:c r="E3885" s="31" t="n">
        <x:v>0</x:v>
      </x:c>
      <x:c r="F3885" s="29" t="n">
        <x:v>0.21993710691823898</x:v>
      </x:c>
      <x:c r="G3885" s="31" t="n">
        <x:v>0</x:v>
      </x:c>
      <x:c r="H3885" s="31" t="n">
        <x:v>0</x:v>
      </x:c>
      <x:c r="I3885" t="str">
        <x:v>CAMPdownload_2026-05-14 19-31-52(1).txt</x:v>
      </x:c>
    </x:row>
    <x:row r="3886">
      <x:c r="A3886" t="str">
        <x:v>RDKIT_SHAPRULEMISMATCH_03885</x:v>
      </x:c>
      <x:c r="B3886" t="str">
        <x:v>WAIYTEAFGPPVNRYDWANVP</x:v>
      </x:c>
      <x:c r="C3886" t="str">
        <x:v>NAMP</x:v>
      </x:c>
      <x:c r="D3886" s="17" t="n">
        <x:v>0.29</x:v>
      </x:c>
      <x:c r="E3886" s="31" t="n">
        <x:v>0</x:v>
      </x:c>
      <x:c r="F3886" s="29" t="n">
        <x:v>0.3905023254198575</x:v>
      </x:c>
      <x:c r="G3886" s="31" t="n">
        <x:v>0</x:v>
      </x:c>
      <x:c r="H3886" s="31" t="n">
        <x:v>0</x:v>
      </x:c>
      <x:c r="I3886" t="str">
        <x:v>CAMPdownload_2026-05-14 19-31-52(1).txt</x:v>
      </x:c>
    </x:row>
    <x:row r="3887">
      <x:c r="A3887" t="str">
        <x:v>RDKIT_SHAPRULEMISMATCH_03886</x:v>
      </x:c>
      <x:c r="B3887" t="str">
        <x:v>YFPQLKWGVQPAQQTSRTPSPNWYGNGL</x:v>
      </x:c>
      <x:c r="C3887" t="str">
        <x:v>NAMP</x:v>
      </x:c>
      <x:c r="D3887" s="17" t="n">
        <x:v>0.12</x:v>
      </x:c>
      <x:c r="E3887" s="31" t="n">
        <x:v>0</x:v>
      </x:c>
      <x:c r="F3887" s="29" t="n">
        <x:v>0.58</x:v>
      </x:c>
      <x:c r="G3887" s="31" t="n">
        <x:v>1</x:v>
      </x:c>
      <x:c r="H3887" s="31" t="n">
        <x:v>0</x:v>
      </x:c>
      <x:c r="I3887" t="str">
        <x:v>CAMPdownload_2026-05-14 19-31-52(1).txt</x:v>
      </x:c>
    </x:row>
    <x:row r="3888">
      <x:c r="A3888" t="str">
        <x:v>RDKIT_SHAPRULEMISMATCH_03887</x:v>
      </x:c>
      <x:c r="B3888" t="str">
        <x:v>WQDNNVASQTFTTRG</x:v>
      </x:c>
      <x:c r="C3888" t="str">
        <x:v>NAMP</x:v>
      </x:c>
      <x:c r="D3888" s="17" t="n">
        <x:v>0.16</x:v>
      </x:c>
      <x:c r="E3888" s="31" t="n">
        <x:v>0</x:v>
      </x:c>
      <x:c r="F3888" s="29" t="n">
        <x:v>0.32108333333333333</x:v>
      </x:c>
      <x:c r="G3888" s="31" t="n">
        <x:v>0</x:v>
      </x:c>
      <x:c r="H3888" s="31" t="n">
        <x:v>0</x:v>
      </x:c>
      <x:c r="I3888" t="str">
        <x:v>CAMPdownload_2026-05-14 19-31-52(1).txt</x:v>
      </x:c>
    </x:row>
    <x:row r="3889">
      <x:c r="A3889" t="str">
        <x:v>RDKIT_SHAPRULEMISMATCH_03888</x:v>
      </x:c>
      <x:c r="B3889" t="str">
        <x:v>QIKPLQRQYSVLVSWPLL</x:v>
      </x:c>
      <x:c r="C3889" t="str">
        <x:v>NAMP</x:v>
      </x:c>
      <x:c r="D3889" s="17" t="n">
        <x:v>0.3</x:v>
      </x:c>
      <x:c r="E3889" s="31" t="n">
        <x:v>0</x:v>
      </x:c>
      <x:c r="F3889" s="29" t="n">
        <x:v>0.4838356587531909</x:v>
      </x:c>
      <x:c r="G3889" s="31" t="n">
        <x:v>0</x:v>
      </x:c>
      <x:c r="H3889" s="31" t="n">
        <x:v>0</x:v>
      </x:c>
      <x:c r="I3889" t="str">
        <x:v>CAMPdownload_2026-05-14 19-31-52(1).txt</x:v>
      </x:c>
    </x:row>
    <x:row r="3890">
      <x:c r="A3890" t="str">
        <x:v>RDKIT_SHAPRULEMISMATCH_03889</x:v>
      </x:c>
      <x:c r="B3890" t="str">
        <x:v>YPNAGQTDLIYKTSTRYQAYITQGTLA</x:v>
      </x:c>
      <x:c r="C3890" t="str">
        <x:v>NAMP</x:v>
      </x:c>
      <x:c r="D3890" s="17" t="n">
        <x:v>0.15</x:v>
      </x:c>
      <x:c r="E3890" s="31" t="n">
        <x:v>0</x:v>
      </x:c>
      <x:c r="F3890" s="29" t="n">
        <x:v>0.4832704402515723</x:v>
      </x:c>
      <x:c r="G3890" s="31" t="n">
        <x:v>0</x:v>
      </x:c>
      <x:c r="H3890" s="31" t="n">
        <x:v>0</x:v>
      </x:c>
      <x:c r="I3890" t="str">
        <x:v>CAMPdownload_2026-05-14 19-31-52(1).txt</x:v>
      </x:c>
    </x:row>
    <x:row r="3891">
      <x:c r="A3891" t="str">
        <x:v>RDKIT_SHAPRULEMISMATCH_03890</x:v>
      </x:c>
      <x:c r="B3891" t="str">
        <x:v>QSSRSYDDTNKQSYKIRQP</x:v>
      </x:c>
      <x:c r="C3891" t="str">
        <x:v>NAMP</x:v>
      </x:c>
      <x:c r="D3891" s="17" t="n">
        <x:v>0.41</x:v>
      </x:c>
      <x:c r="E3891" s="31" t="n">
        <x:v>0</x:v>
      </x:c>
      <x:c r="F3891" s="29" t="n">
        <x:v>0.23108333333333334</x:v>
      </x:c>
      <x:c r="G3891" s="31" t="n">
        <x:v>0</x:v>
      </x:c>
      <x:c r="H3891" s="31" t="n">
        <x:v>0</x:v>
      </x:c>
      <x:c r="I3891" t="str">
        <x:v>CAMPdownload_2026-05-14 19-31-52(1).txt</x:v>
      </x:c>
    </x:row>
    <x:row r="3892">
      <x:c r="A3892" t="str">
        <x:v>RDKIT_SHAPRULEMISMATCH_03891</x:v>
      </x:c>
      <x:c r="B3892" t="str">
        <x:v>PNRSTTRPKNTFRGNEYIGGLPIFSNTS</x:v>
      </x:c>
      <x:c r="C3892" t="str">
        <x:v>NAMP</x:v>
      </x:c>
      <x:c r="D3892" s="17" t="n">
        <x:v>0.29</x:v>
      </x:c>
      <x:c r="E3892" s="31" t="n">
        <x:v>0</x:v>
      </x:c>
      <x:c r="F3892" s="29" t="n">
        <x:v>0.37775000000000003</x:v>
      </x:c>
      <x:c r="G3892" s="31" t="n">
        <x:v>0</x:v>
      </x:c>
      <x:c r="H3892" s="31" t="n">
        <x:v>0</x:v>
      </x:c>
      <x:c r="I3892" t="str">
        <x:v>CAMPdownload_2026-05-14 19-31-52(1).txt</x:v>
      </x:c>
    </x:row>
    <x:row r="3893">
      <x:c r="A3893" t="str">
        <x:v>RDKIT_SHAPRULEMISMATCH_03892</x:v>
      </x:c>
      <x:c r="B3893" t="str">
        <x:v>GSNAQLPTTPGNLGQAASVDGKFPQ</x:v>
      </x:c>
      <x:c r="C3893" t="str">
        <x:v>NAMP</x:v>
      </x:c>
      <x:c r="D3893" s="17" t="n">
        <x:v>0.23</x:v>
      </x:c>
      <x:c r="E3893" s="31" t="n">
        <x:v>0</x:v>
      </x:c>
      <x:c r="F3893" s="29" t="n">
        <x:v>0.46774999999999994</x:v>
      </x:c>
      <x:c r="G3893" s="31" t="n">
        <x:v>0</x:v>
      </x:c>
      <x:c r="H3893" s="31" t="n">
        <x:v>0</x:v>
      </x:c>
      <x:c r="I3893" t="str">
        <x:v>CAMPdownload_2026-05-14 19-31-52(1).txt</x:v>
      </x:c>
    </x:row>
    <x:row r="3894">
      <x:c r="A3894" t="str">
        <x:v>RDKIT_SHAPRULEMISMATCH_03893</x:v>
      </x:c>
      <x:c r="B3894" t="str">
        <x:v>WALISGQWVTVLLNYYQTNNNFKGNQS</x:v>
      </x:c>
      <x:c r="C3894" t="str">
        <x:v>NAMP</x:v>
      </x:c>
      <x:c r="D3894" s="17" t="n">
        <x:v>0.2</x:v>
      </x:c>
      <x:c r="E3894" s="31" t="n">
        <x:v>0</x:v>
      </x:c>
      <x:c r="F3894" s="29" t="n">
        <x:v>0.4832704402515723</x:v>
      </x:c>
      <x:c r="G3894" s="31" t="n">
        <x:v>0</x:v>
      </x:c>
      <x:c r="H3894" s="31" t="n">
        <x:v>0</x:v>
      </x:c>
      <x:c r="I3894" t="str">
        <x:v>CAMPdownload_2026-05-14 19-31-52(1).txt</x:v>
      </x:c>
    </x:row>
    <x:row r="3895">
      <x:c r="A3895" t="str">
        <x:v>RDKIT_SHAPRULEMISMATCH_03894</x:v>
      </x:c>
      <x:c r="B3895" t="str">
        <x:v>ASWDNQLNIRQVNWVVSENW</x:v>
      </x:c>
      <x:c r="C3895" t="str">
        <x:v>NAMP</x:v>
      </x:c>
      <x:c r="D3895" s="17" t="n">
        <x:v>0.3</x:v>
      </x:c>
      <x:c r="E3895" s="31" t="n">
        <x:v>0</x:v>
      </x:c>
      <x:c r="F3895" s="29" t="n">
        <x:v>0.1632704402515723</x:v>
      </x:c>
      <x:c r="G3895" s="31" t="n">
        <x:v>0</x:v>
      </x:c>
      <x:c r="H3895" s="31" t="n">
        <x:v>0</x:v>
      </x:c>
      <x:c r="I3895" t="str">
        <x:v>CAMPdownload_2026-05-14 19-31-52(1).txt</x:v>
      </x:c>
    </x:row>
    <x:row r="3896">
      <x:c r="A3896" t="str">
        <x:v>RDKIT_SHAPRULEMISMATCH_03895</x:v>
      </x:c>
      <x:c r="B3896" t="str">
        <x:v>PLRWQFYWRIGPNKRIPTSD</x:v>
      </x:c>
      <x:c r="C3896" t="str">
        <x:v>NAMP</x:v>
      </x:c>
      <x:c r="D3896" s="17" t="n">
        <x:v>0.49</x:v>
      </x:c>
      <x:c r="E3896" s="31" t="n">
        <x:v>0</x:v>
      </x:c>
      <x:c r="F3896" s="29" t="n">
        <x:v>0.11761486389168946</x:v>
      </x:c>
      <x:c r="G3896" s="31" t="n">
        <x:v>0</x:v>
      </x:c>
      <x:c r="H3896" s="31" t="n">
        <x:v>0</x:v>
      </x:c>
      <x:c r="I3896" t="str">
        <x:v>CAMPdownload_2026-05-14 19-31-52(1).txt</x:v>
      </x:c>
    </x:row>
    <x:row r="3897">
      <x:c r="A3897" t="str">
        <x:v>RDKIT_SHAPRULEMISMATCH_03896</x:v>
      </x:c>
      <x:c r="B3897" t="str">
        <x:v>QQTRQSVSAKNNGAAFQNI</x:v>
      </x:c>
      <x:c r="C3897" t="str">
        <x:v>NAMP</x:v>
      </x:c>
      <x:c r="D3897" s="17" t="n">
        <x:v>0.4</x:v>
      </x:c>
      <x:c r="E3897" s="31" t="n">
        <x:v>0</x:v>
      </x:c>
      <x:c r="F3897" s="29" t="n">
        <x:v>0.2633333333333333</x:v>
      </x:c>
      <x:c r="G3897" s="31" t="n">
        <x:v>0</x:v>
      </x:c>
      <x:c r="H3897" s="31" t="n">
        <x:v>0</x:v>
      </x:c>
      <x:c r="I3897" t="str">
        <x:v>CAMPdownload_2026-05-14 19-31-52(1).txt</x:v>
      </x:c>
    </x:row>
    <x:row r="3898">
      <x:c r="A3898" t="str">
        <x:v>RDKIT_SHAPRULEMISMATCH_03897</x:v>
      </x:c>
      <x:c r="B3898" t="str">
        <x:v>YQFPRWYRWFTKTQTFL</x:v>
      </x:c>
      <x:c r="C3898" t="str">
        <x:v>AMP</x:v>
      </x:c>
      <x:c r="D3898" s="17" t="n">
        <x:v>0.67</x:v>
      </x:c>
      <x:c r="E3898" s="31" t="n">
        <x:v>1</x:v>
      </x:c>
      <x:c r="F3898" s="29" t="n">
        <x:v>0.4655555874464564</x:v>
      </x:c>
      <x:c r="G3898" s="31" t="n">
        <x:v>0</x:v>
      </x:c>
      <x:c r="H3898" s="31" t="n">
        <x:v>0</x:v>
      </x:c>
      <x:c r="I3898" t="str">
        <x:v>CAMPdownload_2026-05-14 19-31-52(1).txt</x:v>
      </x:c>
    </x:row>
    <x:row r="3899">
      <x:c r="A3899" t="str">
        <x:v>RDKIT_SHAPRULEMISMATCH_03898</x:v>
      </x:c>
      <x:c r="B3899" t="str">
        <x:v>AQYKNTDTLQYIGKT</x:v>
      </x:c>
      <x:c r="C3899" t="str">
        <x:v>NAMP</x:v>
      </x:c>
      <x:c r="D3899" s="17" t="n">
        <x:v>0.21</x:v>
      </x:c>
      <x:c r="E3899" s="31" t="n">
        <x:v>0</x:v>
      </x:c>
      <x:c r="F3899" s="29" t="n">
        <x:v>0.2</x:v>
      </x:c>
      <x:c r="G3899" s="31" t="n">
        <x:v>0</x:v>
      </x:c>
      <x:c r="H3899" s="31" t="n">
        <x:v>0</x:v>
      </x:c>
      <x:c r="I3899" t="str">
        <x:v>CAMPdownload_2026-05-14 19-31-52(1).txt</x:v>
      </x:c>
    </x:row>
    <x:row r="3900">
      <x:c r="A3900" t="str">
        <x:v>RDKIT_SHAPRULEMISMATCH_03899</x:v>
      </x:c>
      <x:c r="B3900" t="str">
        <x:v>VTSPKQQTPLYKWPETKWWL</x:v>
      </x:c>
      <x:c r="C3900" t="str">
        <x:v>NAMP</x:v>
      </x:c>
      <x:c r="D3900" s="17" t="n">
        <x:v>0.33</x:v>
      </x:c>
      <x:c r="E3900" s="31" t="n">
        <x:v>0</x:v>
      </x:c>
      <x:c r="F3900" s="29" t="n">
        <x:v>0.4009481972250228</x:v>
      </x:c>
      <x:c r="G3900" s="31" t="n">
        <x:v>0</x:v>
      </x:c>
      <x:c r="H3900" s="31" t="n">
        <x:v>0</x:v>
      </x:c>
      <x:c r="I3900" t="str">
        <x:v>CAMPdownload_2026-05-14 19-31-52(1).txt</x:v>
      </x:c>
    </x:row>
    <x:row r="3901">
      <x:c r="A3901" t="str">
        <x:v>RDKIT_SHAPRULEMISMATCH_03900</x:v>
      </x:c>
      <x:c r="B3901" t="str">
        <x:v>PWYFVQSRKNSGSKNYDPNPQ</x:v>
      </x:c>
      <x:c r="C3901" t="str">
        <x:v>NAMP</x:v>
      </x:c>
      <x:c r="D3901" s="17" t="n">
        <x:v>0.28</x:v>
      </x:c>
      <x:c r="E3901" s="31" t="n">
        <x:v>0</x:v>
      </x:c>
      <x:c r="F3901" s="29" t="n">
        <x:v>0.2544166666666667</x:v>
      </x:c>
      <x:c r="G3901" s="31" t="n">
        <x:v>0</x:v>
      </x:c>
      <x:c r="H3901" s="31" t="n">
        <x:v>0</x:v>
      </x:c>
      <x:c r="I3901" t="str">
        <x:v>CAMPdownload_2026-05-14 19-31-52(1).txt</x:v>
      </x:c>
    </x:row>
    <x:row r="3902">
      <x:c r="A3902" t="str">
        <x:v>RDKIT_SHAPRULEMISMATCH_03901</x:v>
      </x:c>
      <x:c r="B3902" t="str">
        <x:v>WEKKRTPVSRPIILVTAQGSG</x:v>
      </x:c>
      <x:c r="C3902" t="str">
        <x:v>AMP</x:v>
      </x:c>
      <x:c r="D3902" s="17" t="n">
        <x:v>0.51</x:v>
      </x:c>
      <x:c r="E3902" s="31" t="n">
        <x:v>1</x:v>
      </x:c>
      <x:c r="F3902" s="29" t="n">
        <x:v>0.16163522012578616</x:v>
      </x:c>
      <x:c r="G3902" s="31" t="n">
        <x:v>0</x:v>
      </x:c>
      <x:c r="H3902" s="31" t="n">
        <x:v>0</x:v>
      </x:c>
      <x:c r="I3902" t="str">
        <x:v>CAMPdownload_2026-05-14 19-31-52(1).txt</x:v>
      </x:c>
    </x:row>
    <x:row r="3903">
      <x:c r="A3903" t="str">
        <x:v>RDKIT_SHAPRULEMISMATCH_03902</x:v>
      </x:c>
      <x:c r="B3903" t="str">
        <x:v>LKNPPFQVGSLAGELFQS</x:v>
      </x:c>
      <x:c r="C3903" t="str">
        <x:v>NAMP</x:v>
      </x:c>
      <x:c r="D3903" s="17" t="n">
        <x:v>0.31</x:v>
      </x:c>
      <x:c r="E3903" s="31" t="n">
        <x:v>0</x:v>
      </x:c>
      <x:c r="F3903" s="29" t="n">
        <x:v>0.1059167506841423</x:v>
      </x:c>
      <x:c r="G3903" s="31" t="n">
        <x:v>0</x:v>
      </x:c>
      <x:c r="H3903" s="31" t="n">
        <x:v>0</x:v>
      </x:c>
      <x:c r="I3903" t="str">
        <x:v>CAMPdownload_2026-05-14 19-31-52(1).txt</x:v>
      </x:c>
    </x:row>
    <x:row r="3904">
      <x:c r="A3904" t="str">
        <x:v>RDKIT_SHAPRULEMISMATCH_03903</x:v>
      </x:c>
      <x:c r="B3904" t="str">
        <x:v>AIVSRITDAVWGWLRTYDKSGQ</x:v>
      </x:c>
      <x:c r="C3904" t="str">
        <x:v>NAMP</x:v>
      </x:c>
      <x:c r="D3904" s="17" t="n">
        <x:v>0.47</x:v>
      </x:c>
      <x:c r="E3904" s="31" t="n">
        <x:v>0</x:v>
      </x:c>
      <x:c r="F3904" s="29" t="n">
        <x:v>0.17660377358490564</x:v>
      </x:c>
      <x:c r="G3904" s="31" t="n">
        <x:v>0</x:v>
      </x:c>
      <x:c r="H3904" s="31" t="n">
        <x:v>0</x:v>
      </x:c>
      <x:c r="I3904" t="str">
        <x:v>CAMPdownload_2026-05-14 19-31-52(1).txt</x:v>
      </x:c>
    </x:row>
    <x:row r="3905">
      <x:c r="A3905" t="str">
        <x:v>RDKIT_SHAPRULEMISMATCH_03904</x:v>
      </x:c>
      <x:c r="B3905" t="str">
        <x:v>SYTVKFNNWIEWEIS</x:v>
      </x:c>
      <x:c r="C3905" t="str">
        <x:v>NAMP</x:v>
      </x:c>
      <x:c r="D3905" s="17" t="n">
        <x:v>0.17</x:v>
      </x:c>
      <x:c r="E3905" s="31" t="n">
        <x:v>0</x:v>
      </x:c>
      <x:c r="F3905" s="29" t="n">
        <x:v>0.3067577210345466</x:v>
      </x:c>
      <x:c r="G3905" s="31" t="n">
        <x:v>0</x:v>
      </x:c>
      <x:c r="H3905" s="31" t="n">
        <x:v>0</x:v>
      </x:c>
      <x:c r="I3905" t="str">
        <x:v>CAMPdownload_2026-05-14 19-31-52(1).txt</x:v>
      </x:c>
    </x:row>
    <x:row r="3906">
      <x:c r="A3906" t="str">
        <x:v>RDKIT_SHAPRULEMISMATCH_03905</x:v>
      </x:c>
      <x:c r="B3906" t="str">
        <x:v>IVLFNRSTINLPYTSQGVLPT</x:v>
      </x:c>
      <x:c r="C3906" t="str">
        <x:v>NAMP</x:v>
      </x:c>
      <x:c r="D3906" s="17" t="n">
        <x:v>0.25</x:v>
      </x:c>
      <x:c r="E3906" s="31" t="n">
        <x:v>0</x:v>
      </x:c>
      <x:c r="F3906" s="29" t="n">
        <x:v>0.14327044025157232</x:v>
      </x:c>
      <x:c r="G3906" s="31" t="n">
        <x:v>0</x:v>
      </x:c>
      <x:c r="H3906" s="31" t="n">
        <x:v>0</x:v>
      </x:c>
      <x:c r="I3906" t="str">
        <x:v>CAMPdownload_2026-05-14 19-31-52(1).txt</x:v>
      </x:c>
    </x:row>
    <x:row r="3907">
      <x:c r="A3907" t="str">
        <x:v>RDKIT_SHAPRULEMISMATCH_03906</x:v>
      </x:c>
      <x:c r="B3907" t="str">
        <x:v>GWFPTPNPGKGANTYSKNLPPYLSNRR</x:v>
      </x:c>
      <x:c r="C3907" t="str">
        <x:v>AMP</x:v>
      </x:c>
      <x:c r="D3907" s="17" t="n">
        <x:v>0.54</x:v>
      </x:c>
      <x:c r="E3907" s="31" t="n">
        <x:v>1</x:v>
      </x:c>
      <x:c r="F3907" s="29" t="n">
        <x:v>0.45774999999999993</x:v>
      </x:c>
      <x:c r="G3907" s="31" t="n">
        <x:v>0</x:v>
      </x:c>
      <x:c r="H3907" s="31" t="n">
        <x:v>0</x:v>
      </x:c>
      <x:c r="I3907" t="str">
        <x:v>CAMPdownload_2026-05-14 19-31-52(1).txt</x:v>
      </x:c>
    </x:row>
    <x:row r="3908">
      <x:c r="A3908" t="str">
        <x:v>RDKIT_SHAPRULEMISMATCH_03907</x:v>
      </x:c>
      <x:c r="B3908" t="str">
        <x:v>VGEQAIARQSLFAPQINPKFQKRTPEY</x:v>
      </x:c>
      <x:c r="C3908" t="str">
        <x:v>NAMP</x:v>
      </x:c>
      <x:c r="D3908" s="17" t="n">
        <x:v>0.22</x:v>
      </x:c>
      <x:c r="E3908" s="31" t="n">
        <x:v>0</x:v>
      </x:c>
      <x:c r="F3908" s="29" t="n">
        <x:v>0.5299371069182389</x:v>
      </x:c>
      <x:c r="G3908" s="31" t="n">
        <x:v>1</x:v>
      </x:c>
      <x:c r="H3908" s="31" t="n">
        <x:v>0</x:v>
      </x:c>
      <x:c r="I3908" t="str">
        <x:v>CAMPdownload_2026-05-14 19-31-52(1).txt</x:v>
      </x:c>
    </x:row>
    <x:row r="3909">
      <x:c r="A3909" t="str">
        <x:v>RDKIT_SHAPRULEMISMATCH_03908</x:v>
      </x:c>
      <x:c r="B3909" t="str">
        <x:v>TQFRTKTNNNSPRFPQYSSSLS</x:v>
      </x:c>
      <x:c r="C3909" t="str">
        <x:v>NAMP</x:v>
      </x:c>
      <x:c r="D3909" s="17" t="n">
        <x:v>0.47</x:v>
      </x:c>
      <x:c r="E3909" s="31" t="n">
        <x:v>0</x:v>
      </x:c>
      <x:c r="F3909" s="29" t="n">
        <x:v>0.24775</x:v>
      </x:c>
      <x:c r="G3909" s="31" t="n">
        <x:v>0</x:v>
      </x:c>
      <x:c r="H3909" s="31" t="n">
        <x:v>0</x:v>
      </x:c>
      <x:c r="I3909" t="str">
        <x:v>CAMPdownload_2026-05-14 19-31-52(1).txt</x:v>
      </x:c>
    </x:row>
    <x:row r="3910">
      <x:c r="A3910" t="str">
        <x:v>RDKIT_SHAPRULEMISMATCH_03909</x:v>
      </x:c>
      <x:c r="B3910" t="str">
        <x:v>SLNINQNSFPKETLGTSKR</x:v>
      </x:c>
      <x:c r="C3910" t="str">
        <x:v>NAMP</x:v>
      </x:c>
      <x:c r="D3910" s="17" t="n">
        <x:v>0.2</x:v>
      </x:c>
      <x:c r="E3910" s="31" t="n">
        <x:v>0</x:v>
      </x:c>
      <x:c r="F3910" s="29" t="n">
        <x:v>0.25775000000000003</x:v>
      </x:c>
      <x:c r="G3910" s="31" t="n">
        <x:v>0</x:v>
      </x:c>
      <x:c r="H3910" s="31" t="n">
        <x:v>0</x:v>
      </x:c>
      <x:c r="I3910" t="str">
        <x:v>CAMPdownload_2026-05-14 19-31-52(1).txt</x:v>
      </x:c>
    </x:row>
    <x:row r="3911">
      <x:c r="A3911" t="str">
        <x:v>RDKIT_SHAPRULEMISMATCH_03910</x:v>
      </x:c>
      <x:c r="B3911" t="str">
        <x:v>AIPKPIIWGEKTNVR</x:v>
      </x:c>
      <x:c r="C3911" t="str">
        <x:v>AMP</x:v>
      </x:c>
      <x:c r="D3911" s="17" t="n">
        <x:v>0.61</x:v>
      </x:c>
      <x:c r="E3911" s="31" t="n">
        <x:v>1</x:v>
      </x:c>
      <x:c r="F3911" s="29" t="n">
        <x:v>0.4167577210345466</x:v>
      </x:c>
      <x:c r="G3911" s="31" t="n">
        <x:v>0</x:v>
      </x:c>
      <x:c r="H3911" s="31" t="n">
        <x:v>0</x:v>
      </x:c>
      <x:c r="I3911" t="str">
        <x:v>CAMPdownload_2026-05-14 19-31-52(1).txt</x:v>
      </x:c>
    </x:row>
    <x:row r="3912">
      <x:c r="A3912" t="str">
        <x:v>RDKIT_SHAPRULEMISMATCH_03911</x:v>
      </x:c>
      <x:c r="B3912" t="str">
        <x:v>TPVFVRVDQFAKRVQVVEK</x:v>
      </x:c>
      <x:c r="C3912" t="str">
        <x:v>NAMP</x:v>
      </x:c>
      <x:c r="D3912" s="17" t="n">
        <x:v>0.41</x:v>
      </x:c>
      <x:c r="E3912" s="31" t="n">
        <x:v>0</x:v>
      </x:c>
      <x:c r="F3912" s="29" t="n">
        <x:v>0.10755197080992848</x:v>
      </x:c>
      <x:c r="G3912" s="31" t="n">
        <x:v>0</x:v>
      </x:c>
      <x:c r="H3912" s="31" t="n">
        <x:v>0</x:v>
      </x:c>
      <x:c r="I3912" t="str">
        <x:v>CAMPdownload_2026-05-14 19-31-52(1).txt</x:v>
      </x:c>
    </x:row>
    <x:row r="3913">
      <x:c r="A3913" t="str">
        <x:v>RDKIT_SHAPRULEMISMATCH_03912</x:v>
      </x:c>
      <x:c r="B3913" t="str">
        <x:v>WRLKVARDSKWSTLWTINYA</x:v>
      </x:c>
      <x:c r="C3913" t="str">
        <x:v>AMP</x:v>
      </x:c>
      <x:c r="D3913" s="17" t="n">
        <x:v>0.68</x:v>
      </x:c>
      <x:c r="E3913" s="31" t="n">
        <x:v>1</x:v>
      </x:c>
      <x:c r="F3913" s="29" t="n">
        <x:v>0.163079396970266</x:v>
      </x:c>
      <x:c r="G3913" s="31" t="n">
        <x:v>0</x:v>
      </x:c>
      <x:c r="H3913" s="31" t="n">
        <x:v>0</x:v>
      </x:c>
      <x:c r="I3913" t="str">
        <x:v>CAMPdownload_2026-05-14 19-31-52(1).txt</x:v>
      </x:c>
    </x:row>
    <x:row r="3914">
      <x:c r="A3914" t="str">
        <x:v>RDKIT_SHAPRULEMISMATCH_03913</x:v>
      </x:c>
      <x:c r="B3914" t="str">
        <x:v>AANGGVVRIFGKT</x:v>
      </x:c>
      <x:c r="C3914" t="str">
        <x:v>AMP</x:v>
      </x:c>
      <x:c r="D3914" s="17" t="n">
        <x:v>0.97</x:v>
      </x:c>
      <x:c r="E3914" s="31" t="n">
        <x:v>1</x:v>
      </x:c>
      <x:c r="F3914" s="29" t="n">
        <x:v>0.12597964376590332</x:v>
      </x:c>
      <x:c r="G3914" s="31" t="n">
        <x:v>0</x:v>
      </x:c>
      <x:c r="H3914" s="31" t="n">
        <x:v>0</x:v>
      </x:c>
      <x:c r="I3914" t="str">
        <x:v>CAMPdownload_2026-05-14 19-31-52(1).txt</x:v>
      </x:c>
    </x:row>
    <x:row r="3915">
      <x:c r="A3915" t="str">
        <x:v>RDKIT_SHAPRULEMISMATCH_03914</x:v>
      </x:c>
      <x:c r="B3915" t="str">
        <x:v>IPKALYNQQYKIDIS</x:v>
      </x:c>
      <x:c r="C3915" t="str">
        <x:v>NAMP</x:v>
      </x:c>
      <x:c r="D3915" s="17" t="n">
        <x:v>0.24</x:v>
      </x:c>
      <x:c r="E3915" s="31" t="n">
        <x:v>0</x:v>
      </x:c>
      <x:c r="F3915" s="29" t="n">
        <x:v>0.3234243877012133</x:v>
      </x:c>
      <x:c r="G3915" s="31" t="n">
        <x:v>0</x:v>
      </x:c>
      <x:c r="H3915" s="31" t="n">
        <x:v>0</x:v>
      </x:c>
      <x:c r="I3915" t="str">
        <x:v>CAMPdownload_2026-05-14 19-31-52(1).txt</x:v>
      </x:c>
    </x:row>
    <x:row r="3916">
      <x:c r="A3916" t="str">
        <x:v>RDKIT_SHAPRULEMISMATCH_03915</x:v>
      </x:c>
      <x:c r="B3916" t="str">
        <x:v>GTNNSQIKVNPGGSAQ</x:v>
      </x:c>
      <x:c r="C3916" t="str">
        <x:v>NAMP</x:v>
      </x:c>
      <x:c r="D3916" s="17" t="n">
        <x:v>0.14</x:v>
      </x:c>
      <x:c r="E3916" s="31" t="n">
        <x:v>0</x:v>
      </x:c>
      <x:c r="F3916" s="29" t="n">
        <x:v>0.25775000000000003</x:v>
      </x:c>
      <x:c r="G3916" s="31" t="n">
        <x:v>0</x:v>
      </x:c>
      <x:c r="H3916" s="31" t="n">
        <x:v>0</x:v>
      </x:c>
      <x:c r="I3916" t="str">
        <x:v>CAMPdownload_2026-05-14 19-31-52(1).txt</x:v>
      </x:c>
    </x:row>
    <x:row r="3917">
      <x:c r="A3917" t="str">
        <x:v>RDKIT_SHAPRULEMISMATCH_03916</x:v>
      </x:c>
      <x:c r="B3917" t="str">
        <x:v>AQIKAWFPTSPAGVYVSQYI</x:v>
      </x:c>
      <x:c r="C3917" t="str">
        <x:v>NAMP</x:v>
      </x:c>
      <x:c r="D3917" s="17" t="n">
        <x:v>0.25</x:v>
      </x:c>
      <x:c r="E3917" s="31" t="n">
        <x:v>0</x:v>
      </x:c>
      <x:c r="F3917" s="29" t="n">
        <x:v>0.31591675068414227</x:v>
      </x:c>
      <x:c r="G3917" s="31" t="n">
        <x:v>0</x:v>
      </x:c>
      <x:c r="H3917" s="31" t="n">
        <x:v>0</x:v>
      </x:c>
      <x:c r="I3917" t="str">
        <x:v>CAMPdownload_2026-05-14 19-31-52(1).txt</x:v>
      </x:c>
    </x:row>
    <x:row r="3918">
      <x:c r="A3918" t="str">
        <x:v>RDKIT_SHAPRULEMISMATCH_03917</x:v>
      </x:c>
      <x:c r="B3918" t="str">
        <x:v>EEVKIKPGRFVRSA</x:v>
      </x:c>
      <x:c r="C3918" t="str">
        <x:v>AMP</x:v>
      </x:c>
      <x:c r="D3918" s="17" t="n">
        <x:v>0.67</x:v>
      </x:c>
      <x:c r="E3918" s="31" t="n">
        <x:v>1</x:v>
      </x:c>
      <x:c r="F3918" s="29" t="n">
        <x:v>0.08931297709923665</x:v>
      </x:c>
      <x:c r="G3918" s="31" t="n">
        <x:v>0</x:v>
      </x:c>
      <x:c r="H3918" s="31" t="n">
        <x:v>0</x:v>
      </x:c>
      <x:c r="I3918" t="str">
        <x:v>CAMPdownload_2026-05-14 19-31-52(1).txt</x:v>
      </x:c>
    </x:row>
    <x:row r="3919">
      <x:c r="A3919" t="str">
        <x:v>RDKIT_SHAPRULEMISMATCH_03918</x:v>
      </x:c>
      <x:c r="B3919" t="str">
        <x:v>YVTRSPPKIGNQK</x:v>
      </x:c>
      <x:c r="C3919" t="str">
        <x:v>AMP</x:v>
      </x:c>
      <x:c r="D3919" s="17" t="n">
        <x:v>0.71</x:v>
      </x:c>
      <x:c r="E3919" s="31" t="n">
        <x:v>1</x:v>
      </x:c>
      <x:c r="F3919" s="29" t="n">
        <x:v>0.15264631043257</x:v>
      </x:c>
      <x:c r="G3919" s="31" t="n">
        <x:v>0</x:v>
      </x:c>
      <x:c r="H3919" s="31" t="n">
        <x:v>0</x:v>
      </x:c>
      <x:c r="I3919" t="str">
        <x:v>CAMPdownload_2026-05-14 19-31-52(1).txt</x:v>
      </x:c>
    </x:row>
    <x:row r="3920">
      <x:c r="A3920" t="str">
        <x:v>RDKIT_SHAPRULEMISMATCH_03919</x:v>
      </x:c>
      <x:c r="B3920" t="str">
        <x:v>TIFNAWSKPNTNGKNPGPPSKSY</x:v>
      </x:c>
      <x:c r="C3920" t="str">
        <x:v>NAMP</x:v>
      </x:c>
      <x:c r="D3920" s="17" t="n">
        <x:v>0.38</x:v>
      </x:c>
      <x:c r="E3920" s="31" t="n">
        <x:v>0</x:v>
      </x:c>
      <x:c r="F3920" s="29" t="n">
        <x:v>0.30441666666666667</x:v>
      </x:c>
      <x:c r="G3920" s="31" t="n">
        <x:v>0</x:v>
      </x:c>
      <x:c r="H3920" s="31" t="n">
        <x:v>0</x:v>
      </x:c>
      <x:c r="I3920" t="str">
        <x:v>CAMPdownload_2026-05-14 19-31-52(1).txt</x:v>
      </x:c>
    </x:row>
    <x:row r="3921">
      <x:c r="A3921" t="str">
        <x:v>RDKIT_SHAPRULEMISMATCH_03920</x:v>
      </x:c>
      <x:c r="B3921" t="str">
        <x:v>KNNAFVKRAFQYRFGFELVPVW</x:v>
      </x:c>
      <x:c r="C3921" t="str">
        <x:v>AMP</x:v>
      </x:c>
      <x:c r="D3921" s="17" t="n">
        <x:v>0.68</x:v>
      </x:c>
      <x:c r="E3921" s="31" t="n">
        <x:v>1</x:v>
      </x:c>
      <x:c r="F3921" s="29" t="n">
        <x:v>0.4790975981878646</x:v>
      </x:c>
      <x:c r="G3921" s="31" t="n">
        <x:v>0</x:v>
      </x:c>
      <x:c r="H3921" s="31" t="n">
        <x:v>0</x:v>
      </x:c>
      <x:c r="I3921" t="str">
        <x:v>CAMPdownload_2026-05-14 19-31-52(1).txt</x:v>
      </x:c>
    </x:row>
    <x:row r="3922">
      <x:c r="A3922" t="str">
        <x:v>RDKIT_SHAPRULEMISMATCH_03921</x:v>
      </x:c>
      <x:c r="B3922" t="str">
        <x:v>GIPVNPQKGPQQAPDTWRGGT</x:v>
      </x:c>
      <x:c r="C3922" t="str">
        <x:v>NAMP</x:v>
      </x:c>
      <x:c r="D3922" s="17" t="n">
        <x:v>0.25</x:v>
      </x:c>
      <x:c r="E3922" s="31" t="n">
        <x:v>0</x:v>
      </x:c>
      <x:c r="F3922" s="29" t="n">
        <x:v>0.27775</x:v>
      </x:c>
      <x:c r="G3922" s="31" t="n">
        <x:v>0</x:v>
      </x:c>
      <x:c r="H3922" s="31" t="n">
        <x:v>0</x:v>
      </x:c>
      <x:c r="I3922" t="str">
        <x:v>CAMPdownload_2026-05-14 19-31-52(1).txt</x:v>
      </x:c>
    </x:row>
    <x:row r="3923">
      <x:c r="A3923" t="str">
        <x:v>RDKIT_SHAPRULEMISMATCH_03922</x:v>
      </x:c>
      <x:c r="B3923" t="str">
        <x:v>TFQFVWGTVATYQNQKQRPSGKAN</x:v>
      </x:c>
      <x:c r="C3923" t="str">
        <x:v>NAMP</x:v>
      </x:c>
      <x:c r="D3923" s="17" t="n">
        <x:v>0.23</x:v>
      </x:c>
      <x:c r="E3923" s="31" t="n">
        <x:v>0</x:v>
      </x:c>
      <x:c r="F3923" s="29" t="n">
        <x:v>0.3416352201257862</x:v>
      </x:c>
      <x:c r="G3923" s="31" t="n">
        <x:v>0</x:v>
      </x:c>
      <x:c r="H3923" s="31" t="n">
        <x:v>0</x:v>
      </x:c>
      <x:c r="I3923" t="str">
        <x:v>CAMPdownload_2026-05-14 19-31-52(1).txt</x:v>
      </x:c>
    </x:row>
    <x:row r="3924">
      <x:c r="A3924" t="str">
        <x:v>RDKIT_SHAPRULEMISMATCH_03923</x:v>
      </x:c>
      <x:c r="B3924" t="str">
        <x:v>LNKQSFRSSPNGPTWYNPLPSP</x:v>
      </x:c>
      <x:c r="C3924" t="str">
        <x:v>NAMP</x:v>
      </x:c>
      <x:c r="D3924" s="17" t="n">
        <x:v>0.44</x:v>
      </x:c>
      <x:c r="E3924" s="31" t="n">
        <x:v>0</x:v>
      </x:c>
      <x:c r="F3924" s="29" t="n">
        <x:v>0.2644166666666667</x:v>
      </x:c>
      <x:c r="G3924" s="31" t="n">
        <x:v>0</x:v>
      </x:c>
      <x:c r="H3924" s="31" t="n">
        <x:v>0</x:v>
      </x:c>
      <x:c r="I3924" t="str">
        <x:v>CAMPdownload_2026-05-14 19-31-52(1).txt</x:v>
      </x:c>
    </x:row>
    <x:row r="3925">
      <x:c r="A3925" t="str">
        <x:v>RDKIT_SHAPRULEMISMATCH_03924</x:v>
      </x:c>
      <x:c r="B3925" t="str">
        <x:v>NKKYSQAWQYVQARI</x:v>
      </x:c>
      <x:c r="C3925" t="str">
        <x:v>AMP</x:v>
      </x:c>
      <x:c r="D3925" s="17" t="n">
        <x:v>0.58</x:v>
      </x:c>
      <x:c r="E3925" s="31" t="n">
        <x:v>1</x:v>
      </x:c>
      <x:c r="F3925" s="29" t="n">
        <x:v>0.0898089567186937</x:v>
      </x:c>
      <x:c r="G3925" s="31" t="n">
        <x:v>0</x:v>
      </x:c>
      <x:c r="H3925" s="31" t="n">
        <x:v>0</x:v>
      </x:c>
      <x:c r="I3925" t="str">
        <x:v>CAMPdownload_2026-05-14 19-31-52(1).txt</x:v>
      </x:c>
    </x:row>
    <x:row r="3926">
      <x:c r="A3926" t="str">
        <x:v>RDKIT_SHAPRULEMISMATCH_03925</x:v>
      </x:c>
      <x:c r="B3926" t="str">
        <x:v>GTSLPSQPTSNWNGGNLAPPGGK</x:v>
      </x:c>
      <x:c r="C3926" t="str">
        <x:v>NAMP</x:v>
      </x:c>
      <x:c r="D3926" s="17" t="n">
        <x:v>0.14</x:v>
      </x:c>
      <x:c r="E3926" s="31" t="n">
        <x:v>0</x:v>
      </x:c>
      <x:c r="F3926" s="29" t="n">
        <x:v>0.30775</x:v>
      </x:c>
      <x:c r="G3926" s="31" t="n">
        <x:v>0</x:v>
      </x:c>
      <x:c r="H3926" s="31" t="n">
        <x:v>0</x:v>
      </x:c>
      <x:c r="I3926" t="str">
        <x:v>CAMPdownload_2026-05-14 19-31-52(1).txt</x:v>
      </x:c>
    </x:row>
    <x:row r="3927">
      <x:c r="A3927" t="str">
        <x:v>RDKIT_SHAPRULEMISMATCH_03926</x:v>
      </x:c>
      <x:c r="B3927" t="str">
        <x:v>QREEVAYLSIRLRV</x:v>
      </x:c>
      <x:c r="C3927" t="str">
        <x:v>AMP</x:v>
      </x:c>
      <x:c r="D3927" s="17" t="n">
        <x:v>0.54</x:v>
      </x:c>
      <x:c r="E3927" s="31" t="n">
        <x:v>1</x:v>
      </x:c>
      <x:c r="F3927" s="29" t="n">
        <x:v>0.14258341735080898</x:v>
      </x:c>
      <x:c r="G3927" s="31" t="n">
        <x:v>0</x:v>
      </x:c>
      <x:c r="H3927" s="31" t="n">
        <x:v>0</x:v>
      </x:c>
      <x:c r="I3927" t="str">
        <x:v>CAMPdownload_2026-05-14 19-31-52(1).txt</x:v>
      </x:c>
    </x:row>
    <x:row r="3928">
      <x:c r="A3928" t="str">
        <x:v>RDKIT_SHAPRULEMISMATCH_03927</x:v>
      </x:c>
      <x:c r="B3928" t="str">
        <x:v>YNAFGKVKGWTIV</x:v>
      </x:c>
      <x:c r="C3928" t="str">
        <x:v>AMP</x:v>
      </x:c>
      <x:c r="D3928" s="17" t="n">
        <x:v>0.9</x:v>
      </x:c>
      <x:c r="E3928" s="31" t="n">
        <x:v>1</x:v>
      </x:c>
      <x:c r="F3928" s="29" t="n">
        <x:v>0.5963747423111424</x:v>
      </x:c>
      <x:c r="G3928" s="31" t="n">
        <x:v>1</x:v>
      </x:c>
      <x:c r="H3928" s="31" t="n">
        <x:v>0</x:v>
      </x:c>
      <x:c r="I3928" t="str">
        <x:v>CAMPdownload_2026-05-14 19-31-52(1).txt</x:v>
      </x:c>
    </x:row>
    <x:row r="3929">
      <x:c r="A3929" t="str">
        <x:v>RDKIT_SHAPRULEMISMATCH_03928</x:v>
      </x:c>
      <x:c r="B3929" t="str">
        <x:v>KRSQLNRITQQVQTWVSPPQNLNP</x:v>
      </x:c>
      <x:c r="C3929" t="str">
        <x:v>NAMP</x:v>
      </x:c>
      <x:c r="D3929" s="17" t="n">
        <x:v>0.29</x:v>
      </x:c>
      <x:c r="E3929" s="31" t="n">
        <x:v>0</x:v>
      </x:c>
      <x:c r="F3929" s="29" t="n">
        <x:v>0.33108333333333334</x:v>
      </x:c>
      <x:c r="G3929" s="31" t="n">
        <x:v>0</x:v>
      </x:c>
      <x:c r="H3929" s="31" t="n">
        <x:v>0</x:v>
      </x:c>
      <x:c r="I3929" t="str">
        <x:v>CAMPdownload_2026-05-14 19-31-52(1).txt</x:v>
      </x:c>
    </x:row>
    <x:row r="3930">
      <x:c r="A3930" t="str">
        <x:v>RDKIT_SHAPRULEMISMATCH_03929</x:v>
      </x:c>
      <x:c r="B3930" t="str">
        <x:v>QVPKYKRETISPS</x:v>
      </x:c>
      <x:c r="C3930" t="str">
        <x:v>AMP</x:v>
      </x:c>
      <x:c r="D3930" s="17" t="n">
        <x:v>0.5</x:v>
      </x:c>
      <x:c r="E3930" s="31" t="n">
        <x:v>1</x:v>
      </x:c>
      <x:c r="F3930" s="29" t="n">
        <x:v>0.15931297709923664</x:v>
      </x:c>
      <x:c r="G3930" s="31" t="n">
        <x:v>0</x:v>
      </x:c>
      <x:c r="H3930" s="31" t="n">
        <x:v>0</x:v>
      </x:c>
      <x:c r="I3930" t="str">
        <x:v>CAMPdownload_2026-05-14 19-31-52(1).txt</x:v>
      </x:c>
    </x:row>
    <x:row r="3931">
      <x:c r="A3931" t="str">
        <x:v>RDKIT_SHAPRULEMISMATCH_03930</x:v>
      </x:c>
      <x:c r="B3931" t="str">
        <x:v>NKSSDSDFKPFFWIGLFF</x:v>
      </x:c>
      <x:c r="C3931" t="str">
        <x:v>AMP</x:v>
      </x:c>
      <x:c r="D3931" s="17" t="n">
        <x:v>0.54</x:v>
      </x:c>
      <x:c r="E3931" s="31" t="n">
        <x:v>1</x:v>
      </x:c>
      <x:c r="F3931" s="29" t="n">
        <x:v>0.3692500840174756</x:v>
      </x:c>
      <x:c r="G3931" s="31" t="n">
        <x:v>0</x:v>
      </x:c>
      <x:c r="H3931" s="31" t="n">
        <x:v>0</x:v>
      </x:c>
      <x:c r="I3931" t="str">
        <x:v>CAMPdownload_2026-05-14 19-31-52(1).txt</x:v>
      </x:c>
    </x:row>
    <x:row r="3932">
      <x:c r="A3932" t="str">
        <x:v>RDKIT_SHAPRULEMISMATCH_03931</x:v>
      </x:c>
      <x:c r="B3932" t="str">
        <x:v>RKVLWGIKNGGQTVWYNTNSQSWGW</x:v>
      </x:c>
      <x:c r="C3932" t="str">
        <x:v>NAMP</x:v>
      </x:c>
      <x:c r="D3932" s="17" t="n">
        <x:v>0.43</x:v>
      </x:c>
      <x:c r="E3932" s="31" t="n">
        <x:v>0</x:v>
      </x:c>
      <x:c r="F3932" s="29" t="n">
        <x:v>0.4621311997452432</x:v>
      </x:c>
      <x:c r="G3932" s="31" t="n">
        <x:v>0</x:v>
      </x:c>
      <x:c r="H3932" s="31" t="n">
        <x:v>0</x:v>
      </x:c>
      <x:c r="I3932" t="str">
        <x:v>CAMPdownload_2026-05-14 19-31-52(1).txt</x:v>
      </x:c>
    </x:row>
    <x:row r="3933">
      <x:c r="A3933" t="str">
        <x:v>RDKIT_SHAPRULEMISMATCH_03932</x:v>
      </x:c>
      <x:c r="B3933" t="str">
        <x:v>SPTPGPYWIGQANRYYNGSTIRLT</x:v>
      </x:c>
      <x:c r="C3933" t="str">
        <x:v>NAMP</x:v>
      </x:c>
      <x:c r="D3933" s="17" t="n">
        <x:v>0.2</x:v>
      </x:c>
      <x:c r="E3933" s="31" t="n">
        <x:v>0</x:v>
      </x:c>
      <x:c r="F3933" s="29" t="n">
        <x:v>0.36666666666666664</x:v>
      </x:c>
      <x:c r="G3933" s="31" t="n">
        <x:v>0</x:v>
      </x:c>
      <x:c r="H3933" s="31" t="n">
        <x:v>0</x:v>
      </x:c>
      <x:c r="I3933" t="str">
        <x:v>CAMPdownload_2026-05-14 19-31-52(1).txt</x:v>
      </x:c>
    </x:row>
    <x:row r="3934">
      <x:c r="A3934" t="str">
        <x:v>RDKIT_SHAPRULEMISMATCH_03933</x:v>
      </x:c>
      <x:c r="B3934" t="str">
        <x:v>GYSGSPVQYSVPGDENRQFPRQRT</x:v>
      </x:c>
      <x:c r="C3934" t="str">
        <x:v>NAMP</x:v>
      </x:c>
      <x:c r="D3934" s="17" t="n">
        <x:v>0.27</x:v>
      </x:c>
      <x:c r="E3934" s="31" t="n">
        <x:v>0</x:v>
      </x:c>
      <x:c r="F3934" s="29" t="n">
        <x:v>0.3144166666666667</x:v>
      </x:c>
      <x:c r="G3934" s="31" t="n">
        <x:v>0</x:v>
      </x:c>
      <x:c r="H3934" s="31" t="n">
        <x:v>0</x:v>
      </x:c>
      <x:c r="I3934" t="str">
        <x:v>CAMPdownload_2026-05-14 19-31-52(1).txt</x:v>
      </x:c>
    </x:row>
    <x:row r="3935">
      <x:c r="A3935" t="str">
        <x:v>RDKIT_SHAPRULEMISMATCH_03934</x:v>
      </x:c>
      <x:c r="B3935" t="str">
        <x:v>YWYNIRNFSTAEGTFNGVWP</x:v>
      </x:c>
      <x:c r="C3935" t="str">
        <x:v>NAMP</x:v>
      </x:c>
      <x:c r="D3935" s="17" t="n">
        <x:v>0.21</x:v>
      </x:c>
      <x:c r="E3935" s="31" t="n">
        <x:v>0</x:v>
      </x:c>
      <x:c r="F3935" s="29" t="n">
        <x:v>0.10258341735080898</x:v>
      </x:c>
      <x:c r="G3935" s="31" t="n">
        <x:v>0</x:v>
      </x:c>
      <x:c r="H3935" s="31" t="n">
        <x:v>0</x:v>
      </x:c>
      <x:c r="I3935" t="str">
        <x:v>CAMPdownload_2026-05-14 19-31-52(1).txt</x:v>
      </x:c>
    </x:row>
    <x:row r="3936">
      <x:c r="A3936" t="str">
        <x:v>RDKIT_SHAPRULEMISMATCH_03935</x:v>
      </x:c>
      <x:c r="B3936" t="str">
        <x:v>TSANRPNWIKGQNQ</x:v>
      </x:c>
      <x:c r="C3936" t="str">
        <x:v>NAMP</x:v>
      </x:c>
      <x:c r="D3936" s="17" t="n">
        <x:v>0.45</x:v>
      </x:c>
      <x:c r="E3936" s="31" t="n">
        <x:v>0</x:v>
      </x:c>
      <x:c r="F3936" s="29" t="n">
        <x:v>0.22333333333333333</x:v>
      </x:c>
      <x:c r="G3936" s="31" t="n">
        <x:v>0</x:v>
      </x:c>
      <x:c r="H3936" s="31" t="n">
        <x:v>0</x:v>
      </x:c>
      <x:c r="I3936" t="str">
        <x:v>CAMPdownload_2026-05-14 19-31-52(1).txt</x:v>
      </x:c>
    </x:row>
    <x:row r="3937">
      <x:c r="A3937" t="str">
        <x:v>RDKIT_SHAPRULEMISMATCH_03936</x:v>
      </x:c>
      <x:c r="B3937" t="str">
        <x:v>SQQNFSRKGTSVAQGNLGKAFTTG</x:v>
      </x:c>
      <x:c r="C3937" t="str">
        <x:v>NAMP</x:v>
      </x:c>
      <x:c r="D3937" s="17" t="n">
        <x:v>0.23</x:v>
      </x:c>
      <x:c r="E3937" s="31" t="n">
        <x:v>0</x:v>
      </x:c>
      <x:c r="F3937" s="29" t="n">
        <x:v>0.28775</x:v>
      </x:c>
      <x:c r="G3937" s="31" t="n">
        <x:v>0</x:v>
      </x:c>
      <x:c r="H3937" s="31" t="n">
        <x:v>0</x:v>
      </x:c>
      <x:c r="I3937" t="str">
        <x:v>CAMPdownload_2026-05-14 19-31-52(1).txt</x:v>
      </x:c>
    </x:row>
    <x:row r="3938">
      <x:c r="A3938" t="str">
        <x:v>RDKIT_SHAPRULEMISMATCH_03937</x:v>
      </x:c>
      <x:c r="B3938" t="str">
        <x:v>PVGTNDNQVPLKVNSQKENTNT</x:v>
      </x:c>
      <x:c r="C3938" t="str">
        <x:v>NAMP</x:v>
      </x:c>
      <x:c r="D3938" s="17" t="n">
        <x:v>0.38</x:v>
      </x:c>
      <x:c r="E3938" s="31" t="n">
        <x:v>0</x:v>
      </x:c>
      <x:c r="F3938" s="29" t="n">
        <x:v>0.27108333333333334</x:v>
      </x:c>
      <x:c r="G3938" s="31" t="n">
        <x:v>0</x:v>
      </x:c>
      <x:c r="H3938" s="31" t="n">
        <x:v>0</x:v>
      </x:c>
      <x:c r="I3938" t="str">
        <x:v>CAMPdownload_2026-05-14 19-31-52(1).txt</x:v>
      </x:c>
    </x:row>
    <x:row r="3939">
      <x:c r="A3939" t="str">
        <x:v>RDKIT_SHAPRULEMISMATCH_03938</x:v>
      </x:c>
      <x:c r="B3939" t="str">
        <x:v>SGRNNPSGRLRRWYSQPTTEIPPSI</x:v>
      </x:c>
      <x:c r="C3939" t="str">
        <x:v>NAMP</x:v>
      </x:c>
      <x:c r="D3939" s="17" t="n">
        <x:v>0.25</x:v>
      </x:c>
      <x:c r="E3939" s="31" t="n">
        <x:v>0</x:v>
      </x:c>
      <x:c r="F3939" s="29" t="n">
        <x:v>0.37775000000000003</x:v>
      </x:c>
      <x:c r="G3939" s="31" t="n">
        <x:v>0</x:v>
      </x:c>
      <x:c r="H3939" s="31" t="n">
        <x:v>0</x:v>
      </x:c>
      <x:c r="I3939" t="str">
        <x:v>CAMPdownload_2026-05-14 19-31-52(1).txt</x:v>
      </x:c>
    </x:row>
    <x:row r="3940">
      <x:c r="A3940" t="str">
        <x:v>RDKIT_SHAPRULEMISMATCH_03939</x:v>
      </x:c>
      <x:c r="B3940" t="str">
        <x:v>KAWKIINWWQNRTAAS</x:v>
      </x:c>
      <x:c r="C3940" t="str">
        <x:v>AMP</x:v>
      </x:c>
      <x:c r="D3940" s="17" t="n">
        <x:v>0.82</x:v>
      </x:c>
      <x:c r="E3940" s="31" t="n">
        <x:v>1</x:v>
      </x:c>
      <x:c r="F3940" s="29" t="n">
        <x:v>0.18641273030359934</x:v>
      </x:c>
      <x:c r="G3940" s="31" t="n">
        <x:v>0</x:v>
      </x:c>
      <x:c r="H3940" s="31" t="n">
        <x:v>0</x:v>
      </x:c>
      <x:c r="I3940" t="str">
        <x:v>CAMPdownload_2026-05-14 19-31-52(1).txt</x:v>
      </x:c>
    </x:row>
    <x:row r="3941">
      <x:c r="A3941" t="str">
        <x:v>RDKIT_SHAPRULEMISMATCH_03940</x:v>
      </x:c>
      <x:c r="B3941" t="str">
        <x:v>PKRYWVVQQNSNNPQQ</x:v>
      </x:c>
      <x:c r="C3941" t="str">
        <x:v>NAMP</x:v>
      </x:c>
      <x:c r="D3941" s="17" t="n">
        <x:v>0.23</x:v>
      </x:c>
      <x:c r="E3941" s="31" t="n">
        <x:v>0</x:v>
      </x:c>
      <x:c r="F3941" s="29" t="n">
        <x:v>0.20775000000000002</x:v>
      </x:c>
      <x:c r="G3941" s="31" t="n">
        <x:v>0</x:v>
      </x:c>
      <x:c r="H3941" s="31" t="n">
        <x:v>0</x:v>
      </x:c>
      <x:c r="I3941" t="str">
        <x:v>CAMPdownload_2026-05-14 19-31-52(1).txt</x:v>
      </x:c>
    </x:row>
    <x:row r="3942">
      <x:c r="A3942" t="str">
        <x:v>RDKIT_SHAPRULEMISMATCH_03941</x:v>
      </x:c>
      <x:c r="B3942" t="str">
        <x:v>GRQQLSYSYRPATYKGSLYQ</x:v>
      </x:c>
      <x:c r="C3942" t="str">
        <x:v>AMP</x:v>
      </x:c>
      <x:c r="D3942" s="17" t="n">
        <x:v>0.55</x:v>
      </x:c>
      <x:c r="E3942" s="31" t="n">
        <x:v>1</x:v>
      </x:c>
      <x:c r="F3942" s="29" t="n">
        <x:v>0.20993710691823897</x:v>
      </x:c>
      <x:c r="G3942" s="31" t="n">
        <x:v>0</x:v>
      </x:c>
      <x:c r="H3942" s="31" t="n">
        <x:v>0</x:v>
      </x:c>
      <x:c r="I3942" t="str">
        <x:v>CAMPdownload_2026-05-14 19-31-52(1).txt</x:v>
      </x:c>
    </x:row>
    <x:row r="3943">
      <x:c r="A3943" t="str">
        <x:v>RDKIT_SHAPRULEMISMATCH_03942</x:v>
      </x:c>
      <x:c r="B3943" t="str">
        <x:v>GWLISNPWRQTFIY</x:v>
      </x:c>
      <x:c r="C3943" t="str">
        <x:v>NAMP</x:v>
      </x:c>
      <x:c r="D3943" s="17" t="n">
        <x:v>0.28</x:v>
      </x:c>
      <x:c r="E3943" s="31" t="n">
        <x:v>0</x:v>
      </x:c>
      <x:c r="F3943" s="29" t="n">
        <x:v>0.5713432957702619</x:v>
      </x:c>
      <x:c r="G3943" s="31" t="n">
        <x:v>1</x:v>
      </x:c>
      <x:c r="H3943" s="31" t="n">
        <x:v>0</x:v>
      </x:c>
      <x:c r="I3943" t="str">
        <x:v>CAMPdownload_2026-05-14 19-31-52(1).txt</x:v>
      </x:c>
    </x:row>
    <x:row r="3944">
      <x:c r="A3944" t="str">
        <x:v>RDKIT_SHAPRULEMISMATCH_03943</x:v>
      </x:c>
      <x:c r="B3944" t="str">
        <x:v>NPQRYQNSGVPYDPS</x:v>
      </x:c>
      <x:c r="C3944" t="str">
        <x:v>NAMP</x:v>
      </x:c>
      <x:c r="D3944" s="17" t="n">
        <x:v>0.13</x:v>
      </x:c>
      <x:c r="E3944" s="31" t="n">
        <x:v>0</x:v>
      </x:c>
      <x:c r="F3944" s="29" t="n">
        <x:v>0.20441666666666666</x:v>
      </x:c>
      <x:c r="G3944" s="31" t="n">
        <x:v>0</x:v>
      </x:c>
      <x:c r="H3944" s="31" t="n">
        <x:v>0</x:v>
      </x:c>
      <x:c r="I3944" t="str">
        <x:v>CAMPdownload_2026-05-14 19-31-52(1).txt</x:v>
      </x:c>
    </x:row>
    <x:row r="3945">
      <x:c r="A3945" t="str">
        <x:v>RDKIT_SHAPRULEMISMATCH_03944</x:v>
      </x:c>
      <x:c r="B3945" t="str">
        <x:v>SSTATFSQSKPLTKIG</x:v>
      </x:c>
      <x:c r="C3945" t="str">
        <x:v>NAMP</x:v>
      </x:c>
      <x:c r="D3945" s="17" t="n">
        <x:v>0.24</x:v>
      </x:c>
      <x:c r="E3945" s="31" t="n">
        <x:v>0</x:v>
      </x:c>
      <x:c r="F3945" s="29" t="n">
        <x:v>0.20775000000000002</x:v>
      </x:c>
      <x:c r="G3945" s="31" t="n">
        <x:v>0</x:v>
      </x:c>
      <x:c r="H3945" s="31" t="n">
        <x:v>0</x:v>
      </x:c>
      <x:c r="I3945" t="str">
        <x:v>CAMPdownload_2026-05-14 19-31-52(1).txt</x:v>
      </x:c>
    </x:row>
    <x:row r="3946">
      <x:c r="A3946" t="str">
        <x:v>RDKIT_SHAPRULEMISMATCH_03945</x:v>
      </x:c>
      <x:c r="B3946" t="str">
        <x:v>KGTVYPETPRPWERGK</x:v>
      </x:c>
      <x:c r="C3946" t="str">
        <x:v>NAMP</x:v>
      </x:c>
      <x:c r="D3946" s="17" t="n">
        <x:v>0.23</x:v>
      </x:c>
      <x:c r="E3946" s="31" t="n">
        <x:v>0</x:v>
      </x:c>
      <x:c r="F3946" s="29" t="n">
        <x:v>0.14372964376590333</x:v>
      </x:c>
      <x:c r="G3946" s="31" t="n">
        <x:v>0</x:v>
      </x:c>
      <x:c r="H3946" s="31" t="n">
        <x:v>0</x:v>
      </x:c>
      <x:c r="I3946" t="str">
        <x:v>CAMPdownload_2026-05-14 19-31-52(1).txt</x:v>
      </x:c>
    </x:row>
    <x:row r="3947">
      <x:c r="A3947" t="str">
        <x:v>RDKIT_SHAPRULEMISMATCH_03946</x:v>
      </x:c>
      <x:c r="B3947" t="str">
        <x:v>VNGKNADKGSWWLR</x:v>
      </x:c>
      <x:c r="C3947" t="str">
        <x:v>AMP</x:v>
      </x:c>
      <x:c r="D3947" s="17" t="n">
        <x:v>0.9</x:v>
      </x:c>
      <x:c r="E3947" s="31" t="n">
        <x:v>1</x:v>
      </x:c>
      <x:c r="F3947" s="29" t="n">
        <x:v>0.06931297709923664</x:v>
      </x:c>
      <x:c r="G3947" s="31" t="n">
        <x:v>0</x:v>
      </x:c>
      <x:c r="H3947" s="31" t="n">
        <x:v>0</x:v>
      </x:c>
      <x:c r="I3947" t="str">
        <x:v>CAMPdownload_2026-05-14 19-31-52(1).txt</x:v>
      </x:c>
    </x:row>
    <x:row r="3948">
      <x:c r="A3948" t="str">
        <x:v>RDKIT_SHAPRULEMISMATCH_03947</x:v>
      </x:c>
      <x:c r="B3948" t="str">
        <x:v>RQQPKFITKWRYSFWVIIV</x:v>
      </x:c>
      <x:c r="C3948" t="str">
        <x:v>AMP</x:v>
      </x:c>
      <x:c r="D3948" s="17" t="n">
        <x:v>0.85</x:v>
      </x:c>
      <x:c r="E3948" s="31" t="n">
        <x:v>1</x:v>
      </x:c>
      <x:c r="F3948" s="29" t="n">
        <x:v>0.7119391282425096</x:v>
      </x:c>
      <x:c r="G3948" s="31" t="n">
        <x:v>1</x:v>
      </x:c>
      <x:c r="H3948" s="31" t="n">
        <x:v>0</x:v>
      </x:c>
      <x:c r="I3948" t="str">
        <x:v>CAMPdownload_2026-05-14 19-31-52(1).txt</x:v>
      </x:c>
    </x:row>
    <x:row r="3949">
      <x:c r="A3949" t="str">
        <x:v>RDKIT_SHAPRULEMISMATCH_03948</x:v>
      </x:c>
      <x:c r="B3949" t="str">
        <x:v>YEWQGGWWRSVRLAIDTIYN</x:v>
      </x:c>
      <x:c r="C3949" t="str">
        <x:v>NAMP</x:v>
      </x:c>
      <x:c r="D3949" s="17" t="n">
        <x:v>0.39</x:v>
      </x:c>
      <x:c r="E3949" s="31" t="n">
        <x:v>0</x:v>
      </x:c>
      <x:c r="F3949" s="29" t="n">
        <x:v>0.19088530414326177</x:v>
      </x:c>
      <x:c r="G3949" s="31" t="n">
        <x:v>0</x:v>
      </x:c>
      <x:c r="H3949" s="31" t="n">
        <x:v>0</x:v>
      </x:c>
      <x:c r="I3949" t="str">
        <x:v>CAMPdownload_2026-05-14 19-31-52(1).txt</x:v>
      </x:c>
    </x:row>
    <x:row r="3950">
      <x:c r="A3950" t="str">
        <x:v>RDKIT_SHAPRULEMISMATCH_03949</x:v>
      </x:c>
      <x:c r="B3950" t="str">
        <x:v>LQNVSVQYTFGNFLFPVYSGSFTVWRGQ</x:v>
      </x:c>
      <x:c r="C3950" t="str">
        <x:v>NAMP</x:v>
      </x:c>
      <x:c r="D3950" s="17" t="n">
        <x:v>0.19</x:v>
      </x:c>
      <x:c r="E3950" s="31" t="n">
        <x:v>0</x:v>
      </x:c>
      <x:c r="F3950" s="29" t="n">
        <x:v>0.4332704402515723</x:v>
      </x:c>
      <x:c r="G3950" s="31" t="n">
        <x:v>0</x:v>
      </x:c>
      <x:c r="H3950" s="31" t="n">
        <x:v>0</x:v>
      </x:c>
      <x:c r="I3950" t="str">
        <x:v>CAMPdownload_2026-05-14 19-31-52(1).txt</x:v>
      </x:c>
    </x:row>
    <x:row r="3951">
      <x:c r="A3951" t="str">
        <x:v>RDKIT_SHAPRULEMISMATCH_03950</x:v>
      </x:c>
      <x:c r="B3951" t="str">
        <x:v>ANQILNFEFIKGYKQYWEKA</x:v>
      </x:c>
      <x:c r="C3951" t="str">
        <x:v>AMP</x:v>
      </x:c>
      <x:c r="D3951" s="17" t="n">
        <x:v>0.51</x:v>
      </x:c>
      <x:c r="E3951" s="31" t="n">
        <x:v>1</x:v>
      </x:c>
      <x:c r="F3951" s="29" t="n">
        <x:v>0.3938356587531908</x:v>
      </x:c>
      <x:c r="G3951" s="31" t="n">
        <x:v>0</x:v>
      </x:c>
      <x:c r="H3951" s="31" t="n">
        <x:v>0</x:v>
      </x:c>
      <x:c r="I3951" t="str">
        <x:v>CAMPdownload_2026-05-14 19-31-52(1).txt</x:v>
      </x:c>
    </x:row>
    <x:row r="3952">
      <x:c r="A3952" t="str">
        <x:v>RDKIT_SHAPRULEMISMATCH_03951</x:v>
      </x:c>
      <x:c r="B3952" t="str">
        <x:v>KAKAWAGRIYGKSF</x:v>
      </x:c>
      <x:c r="C3952" t="str">
        <x:v>AMP</x:v>
      </x:c>
      <x:c r="D3952" s="17" t="n">
        <x:v>0.98</x:v>
      </x:c>
      <x:c r="E3952" s="31" t="n">
        <x:v>1</x:v>
      </x:c>
      <x:c r="F3952" s="29" t="n">
        <x:v>0.72818333305123</x:v>
      </x:c>
      <x:c r="G3952" s="31" t="n">
        <x:v>1</x:v>
      </x:c>
      <x:c r="H3952" s="31" t="n">
        <x:v>0</x:v>
      </x:c>
      <x:c r="I3952" t="str">
        <x:v>CAMPdownload_2026-05-14 19-31-52(1).txt</x:v>
      </x:c>
    </x:row>
    <x:row r="3953">
      <x:c r="A3953" t="str">
        <x:v>RDKIT_SHAPRULEMISMATCH_03952</x:v>
      </x:c>
      <x:c r="B3953" t="str">
        <x:v>FQTQYRSPEGGKP</x:v>
      </x:c>
      <x:c r="C3953" t="str">
        <x:v>NAMP</x:v>
      </x:c>
      <x:c r="D3953" s="17" t="n">
        <x:v>0.41</x:v>
      </x:c>
      <x:c r="E3953" s="31" t="n">
        <x:v>0</x:v>
      </x:c>
      <x:c r="F3953" s="29" t="n">
        <x:v>0.22264631043256997</x:v>
      </x:c>
      <x:c r="G3953" s="31" t="n">
        <x:v>0</x:v>
      </x:c>
      <x:c r="H3953" s="31" t="n">
        <x:v>0</x:v>
      </x:c>
      <x:c r="I3953" t="str">
        <x:v>CAMPdownload_2026-05-14 19-31-52(1).txt</x:v>
      </x:c>
    </x:row>
    <x:row r="3954">
      <x:c r="A3954" t="str">
        <x:v>RDKIT_SHAPRULEMISMATCH_03953</x:v>
      </x:c>
      <x:c r="B3954" t="str">
        <x:v>FKYTRWPAGINTVEVASLLRGFSDQLNS</x:v>
      </x:c>
      <x:c r="C3954" t="str">
        <x:v>NAMP</x:v>
      </x:c>
      <x:c r="D3954" s="17" t="n">
        <x:v>0.09</x:v>
      </x:c>
      <x:c r="E3954" s="31" t="n">
        <x:v>0</x:v>
      </x:c>
      <x:c r="F3954" s="29" t="n">
        <x:v>0.49660377358490565</x:v>
      </x:c>
      <x:c r="G3954" s="31" t="n">
        <x:v>0</x:v>
      </x:c>
      <x:c r="H3954" s="31" t="n">
        <x:v>0</x:v>
      </x:c>
      <x:c r="I3954" t="str">
        <x:v>CAMPdownload_2026-05-14 19-31-52(1).txt</x:v>
      </x:c>
    </x:row>
    <x:row r="3955">
      <x:c r="A3955" t="str">
        <x:v>RDKIT_SHAPRULEMISMATCH_03954</x:v>
      </x:c>
      <x:c r="B3955" t="str">
        <x:v>TNQFNKNFQIILP</x:v>
      </x:c>
      <x:c r="C3955" t="str">
        <x:v>NAMP</x:v>
      </x:c>
      <x:c r="D3955" s="17" t="n">
        <x:v>0.44</x:v>
      </x:c>
      <x:c r="E3955" s="31" t="n">
        <x:v>0</x:v>
      </x:c>
      <x:c r="F3955" s="29" t="n">
        <x:v>0.16264631043256997</x:v>
      </x:c>
      <x:c r="G3955" s="31" t="n">
        <x:v>0</x:v>
      </x:c>
      <x:c r="H3955" s="31" t="n">
        <x:v>0</x:v>
      </x:c>
      <x:c r="I3955" t="str">
        <x:v>CAMPdownload_2026-05-14 19-31-52(1).txt</x:v>
      </x:c>
    </x:row>
    <x:row r="3956">
      <x:c r="A3956" t="str">
        <x:v>RDKIT_SHAPRULEMISMATCH_03955</x:v>
      </x:c>
      <x:c r="B3956" t="str">
        <x:v>QYILITSTRRQLWANKTFPRLTQAPIP</x:v>
      </x:c>
      <x:c r="C3956" t="str">
        <x:v>NAMP</x:v>
      </x:c>
      <x:c r="D3956" s="17" t="n">
        <x:v>0.4</x:v>
      </x:c>
      <x:c r="E3956" s="31" t="n">
        <x:v>0</x:v>
      </x:c>
      <x:c r="F3956" s="29" t="n">
        <x:v>0.4599412832590075</x:v>
      </x:c>
      <x:c r="G3956" s="31" t="n">
        <x:v>0</x:v>
      </x:c>
      <x:c r="H3956" s="31" t="n">
        <x:v>0</x:v>
      </x:c>
      <x:c r="I3956" t="str">
        <x:v>CAMPdownload_2026-05-14 19-31-52(1).txt</x:v>
      </x:c>
    </x:row>
    <x:row r="3957">
      <x:c r="A3957" t="str">
        <x:v>RDKIT_SHAPRULEMISMATCH_03956</x:v>
      </x:c>
      <x:c r="B3957" t="str">
        <x:v>PTNQTKRRASILQ</x:v>
      </x:c>
      <x:c r="C3957" t="str">
        <x:v>AMP</x:v>
      </x:c>
      <x:c r="D3957" s="17" t="n">
        <x:v>0.62</x:v>
      </x:c>
      <x:c r="E3957" s="31" t="n">
        <x:v>1</x:v>
      </x:c>
      <x:c r="F3957" s="29" t="n">
        <x:v>0.16666666666666666</x:v>
      </x:c>
      <x:c r="G3957" s="31" t="n">
        <x:v>0</x:v>
      </x:c>
      <x:c r="H3957" s="31" t="n">
        <x:v>0</x:v>
      </x:c>
      <x:c r="I3957" t="str">
        <x:v>CAMPdownload_2026-05-14 19-31-52(1).txt</x:v>
      </x:c>
    </x:row>
    <x:row r="3958">
      <x:c r="A3958" t="str">
        <x:v>RDKIT_SHAPRULEMISMATCH_03957</x:v>
      </x:c>
      <x:c r="B3958" t="str">
        <x:v>SKQQSWSTSEIGG</x:v>
      </x:c>
      <x:c r="C3958" t="str">
        <x:v>NAMP</x:v>
      </x:c>
      <x:c r="D3958" s="17" t="n">
        <x:v>0.32</x:v>
      </x:c>
      <x:c r="E3958" s="31" t="n">
        <x:v>0</x:v>
      </x:c>
      <x:c r="F3958" s="29" t="n">
        <x:v>0.23666666666666666</x:v>
      </x:c>
      <x:c r="G3958" s="31" t="n">
        <x:v>0</x:v>
      </x:c>
      <x:c r="H3958" s="31" t="n">
        <x:v>0</x:v>
      </x:c>
      <x:c r="I3958" t="str">
        <x:v>CAMPdownload_2026-05-14 19-31-52(1).txt</x:v>
      </x:c>
    </x:row>
    <x:row r="3959">
      <x:c r="A3959" t="str">
        <x:v>RDKIT_SHAPRULEMISMATCH_03958</x:v>
      </x:c>
      <x:c r="B3959" t="str">
        <x:v>GKQSFVVWYDRAQLSSQYRR</x:v>
      </x:c>
      <x:c r="C3959" t="str">
        <x:v>NAMP</x:v>
      </x:c>
      <x:c r="D3959" s="17" t="n">
        <x:v>0.39</x:v>
      </x:c>
      <x:c r="E3959" s="31" t="n">
        <x:v>0</x:v>
      </x:c>
      <x:c r="F3959" s="29" t="n">
        <x:v>0.14709975320436272</x:v>
      </x:c>
      <x:c r="G3959" s="31" t="n">
        <x:v>0</x:v>
      </x:c>
      <x:c r="H3959" s="31" t="n">
        <x:v>0</x:v>
      </x:c>
      <x:c r="I3959" t="str">
        <x:v>CAMPdownload_2026-05-14 19-31-52(1).txt</x:v>
      </x:c>
    </x:row>
    <x:row r="3960">
      <x:c r="A3960" t="str">
        <x:v>RDKIT_SHAPRULEMISMATCH_03959</x:v>
      </x:c>
      <x:c r="B3960" t="str">
        <x:v>DRAVYQTPQPNQGTTIDLLRGI</x:v>
      </x:c>
      <x:c r="C3960" t="str">
        <x:v>NAMP</x:v>
      </x:c>
      <x:c r="D3960" s="17" t="n">
        <x:v>0.22</x:v>
      </x:c>
      <x:c r="E3960" s="31" t="n">
        <x:v>0</x:v>
      </x:c>
      <x:c r="F3960" s="29" t="n">
        <x:v>0.31666666666666665</x:v>
      </x:c>
      <x:c r="G3960" s="31" t="n">
        <x:v>0</x:v>
      </x:c>
      <x:c r="H3960" s="31" t="n">
        <x:v>0</x:v>
      </x:c>
      <x:c r="I3960" t="str">
        <x:v>CAMPdownload_2026-05-14 19-31-52(1).txt</x:v>
      </x:c>
    </x:row>
    <x:row r="3961">
      <x:c r="A3961" t="str">
        <x:v>RDKIT_SHAPRULEMISMATCH_03960</x:v>
      </x:c>
      <x:c r="B3961" t="str">
        <x:v>RNPSVRNNTILEGSFGPPTKAN</x:v>
      </x:c>
      <x:c r="C3961" t="str">
        <x:v>NAMP</x:v>
      </x:c>
      <x:c r="D3961" s="17" t="n">
        <x:v>0.26</x:v>
      </x:c>
      <x:c r="E3961" s="31" t="n">
        <x:v>0</x:v>
      </x:c>
      <x:c r="F3961" s="29" t="n">
        <x:v>0.27775</x:v>
      </x:c>
      <x:c r="G3961" s="31" t="n">
        <x:v>0</x:v>
      </x:c>
      <x:c r="H3961" s="31" t="n">
        <x:v>0</x:v>
      </x:c>
      <x:c r="I3961" t="str">
        <x:v>CAMPdownload_2026-05-14 19-31-52(1).txt</x:v>
      </x:c>
    </x:row>
    <x:row r="3962">
      <x:c r="A3962" t="str">
        <x:v>RDKIT_SHAPRULEMISMATCH_03961</x:v>
      </x:c>
      <x:c r="B3962" t="str">
        <x:v>QYSSPFFTTLGRPFR</x:v>
      </x:c>
      <x:c r="C3962" t="str">
        <x:v>NAMP</x:v>
      </x:c>
      <x:c r="D3962" s="17" t="n">
        <x:v>0.38</x:v>
      </x:c>
      <x:c r="E3962" s="31" t="n">
        <x:v>0</x:v>
      </x:c>
      <x:c r="F3962" s="29" t="n">
        <x:v>0.16264631043256997</x:v>
      </x:c>
      <x:c r="G3962" s="31" t="n">
        <x:v>0</x:v>
      </x:c>
      <x:c r="H3962" s="31" t="n">
        <x:v>0</x:v>
      </x:c>
      <x:c r="I3962" t="str">
        <x:v>CAMPdownload_2026-05-14 19-31-52(1).txt</x:v>
      </x:c>
    </x:row>
    <x:row r="3963">
      <x:c r="A3963" t="str">
        <x:v>RDKIT_SHAPRULEMISMATCH_03962</x:v>
      </x:c>
      <x:c r="B3963" t="str">
        <x:v>TDSPWQAPLYITSPTTRLG</x:v>
      </x:c>
      <x:c r="C3963" t="str">
        <x:v>NAMP</x:v>
      </x:c>
      <x:c r="D3963" s="17" t="n">
        <x:v>0.25</x:v>
      </x:c>
      <x:c r="E3963" s="31" t="n">
        <x:v>0</x:v>
      </x:c>
      <x:c r="F3963" s="29" t="n">
        <x:v>0.20333333333333334</x:v>
      </x:c>
      <x:c r="G3963" s="31" t="n">
        <x:v>0</x:v>
      </x:c>
      <x:c r="H3963" s="31" t="n">
        <x:v>0</x:v>
      </x:c>
      <x:c r="I3963" t="str">
        <x:v>CAMPdownload_2026-05-14 19-31-52(1).txt</x:v>
      </x:c>
    </x:row>
    <x:row r="3964">
      <x:c r="A3964" t="str">
        <x:v>RDKIT_SHAPRULEMISMATCH_03963</x:v>
      </x:c>
      <x:c r="B3964" t="str">
        <x:v>AQYRTSNDYKNTWSDGIPSKRPF</x:v>
      </x:c>
      <x:c r="C3964" t="str">
        <x:v>NAMP</x:v>
      </x:c>
      <x:c r="D3964" s="17" t="n">
        <x:v>0.36</x:v>
      </x:c>
      <x:c r="E3964" s="31" t="n">
        <x:v>0</x:v>
      </x:c>
      <x:c r="F3964" s="29" t="n">
        <x:v>0.3244166666666667</x:v>
      </x:c>
      <x:c r="G3964" s="31" t="n">
        <x:v>0</x:v>
      </x:c>
      <x:c r="H3964" s="31" t="n">
        <x:v>0</x:v>
      </x:c>
      <x:c r="I3964" t="str">
        <x:v>CAMPdownload_2026-05-14 19-31-52(1).txt</x:v>
      </x:c>
    </x:row>
    <x:row r="3965">
      <x:c r="A3965" t="str">
        <x:v>RDKIT_SHAPRULEMISMATCH_03964</x:v>
      </x:c>
      <x:c r="B3965" t="str">
        <x:v>RKRDFAGEKSALWSGWPSIQ</x:v>
      </x:c>
      <x:c r="C3965" t="str">
        <x:v>NAMP</x:v>
      </x:c>
      <x:c r="D3965" s="17" t="n">
        <x:v>0.43</x:v>
      </x:c>
      <x:c r="E3965" s="31" t="n">
        <x:v>0</x:v>
      </x:c>
      <x:c r="F3965" s="29" t="n">
        <x:v>0.14830188679245282</x:v>
      </x:c>
      <x:c r="G3965" s="31" t="n">
        <x:v>0</x:v>
      </x:c>
      <x:c r="H3965" s="31" t="n">
        <x:v>0</x:v>
      </x:c>
      <x:c r="I3965" t="str">
        <x:v>CAMPdownload_2026-05-14 19-31-52(1).txt</x:v>
      </x:c>
    </x:row>
    <x:row r="3966">
      <x:c r="A3966" t="str">
        <x:v>RDKIT_SHAPRULEMISMATCH_03965</x:v>
      </x:c>
      <x:c r="B3966" t="str">
        <x:v>PSARIRLRFNVKW</x:v>
      </x:c>
      <x:c r="C3966" t="str">
        <x:v>AMP</x:v>
      </x:c>
      <x:c r="D3966" s="17" t="n">
        <x:v>0.99</x:v>
      </x:c>
      <x:c r="E3966" s="31" t="n">
        <x:v>1</x:v>
      </x:c>
      <x:c r="F3966" s="29" t="n">
        <x:v>0.6282472543544185</x:v>
      </x:c>
      <x:c r="G3966" s="31" t="n">
        <x:v>1</x:v>
      </x:c>
      <x:c r="H3966" s="31" t="n">
        <x:v>0</x:v>
      </x:c>
      <x:c r="I3966" t="str">
        <x:v>CAMPdownload_2026-05-14 19-31-52(1).txt</x:v>
      </x:c>
    </x:row>
    <x:row r="3967">
      <x:c r="A3967" t="str">
        <x:v>RDKIT_SHAPRULEMISMATCH_03966</x:v>
      </x:c>
      <x:c r="B3967" t="str">
        <x:v>GKAQQWPNTNIFRNRFYL</x:v>
      </x:c>
      <x:c r="C3967" t="str">
        <x:v>AMP</x:v>
      </x:c>
      <x:c r="D3967" s="17" t="n">
        <x:v>0.65</x:v>
      </x:c>
      <x:c r="E3967" s="31" t="n">
        <x:v>1</x:v>
      </x:c>
      <x:c r="F3967" s="29" t="n">
        <x:v>0.1287978664119099</x:v>
      </x:c>
      <x:c r="G3967" s="31" t="n">
        <x:v>0</x:v>
      </x:c>
      <x:c r="H3967" s="31" t="n">
        <x:v>0</x:v>
      </x:c>
      <x:c r="I3967" t="str">
        <x:v>CAMPdownload_2026-05-14 19-31-52(1).txt</x:v>
      </x:c>
    </x:row>
    <x:row r="3968">
      <x:c r="A3968" t="str">
        <x:v>RDKIT_SHAPRULEMISMATCH_03967</x:v>
      </x:c>
      <x:c r="B3968" t="str">
        <x:v>WFWITVKYRFLNTGLNTVRVFS</x:v>
      </x:c>
      <x:c r="C3968" t="str">
        <x:v>AMP</x:v>
      </x:c>
      <x:c r="D3968" s="17" t="n">
        <x:v>0.65</x:v>
      </x:c>
      <x:c r="E3968" s="31" t="n">
        <x:v>1</x:v>
      </x:c>
      <x:c r="F3968" s="29" t="n">
        <x:v>0.4874623780620785</x:v>
      </x:c>
      <x:c r="G3968" s="31" t="n">
        <x:v>0</x:v>
      </x:c>
      <x:c r="H3968" s="31" t="n">
        <x:v>0</x:v>
      </x:c>
      <x:c r="I3968" t="str">
        <x:v>CAMPdownload_2026-05-14 19-31-52(1).txt</x:v>
      </x:c>
    </x:row>
    <x:row r="3969">
      <x:c r="A3969" t="str">
        <x:v>RDKIT_SHAPRULEMISMATCH_03968</x:v>
      </x:c>
      <x:c r="B3969" t="str">
        <x:v>NSSFGKAPEFASVPGDTVYITTQLRTNW</x:v>
      </x:c>
      <x:c r="C3969" t="str">
        <x:v>NAMP</x:v>
      </x:c>
      <x:c r="D3969" s="17" t="n">
        <x:v>0.08</x:v>
      </x:c>
      <x:c r="E3969" s="31" t="n">
        <x:v>0</x:v>
      </x:c>
      <x:c r="F3969" s="29" t="n">
        <x:v>0.5349685534591195</x:v>
      </x:c>
      <x:c r="G3969" s="31" t="n">
        <x:v>1</x:v>
      </x:c>
      <x:c r="H3969" s="31" t="n">
        <x:v>0</x:v>
      </x:c>
      <x:c r="I3969" t="str">
        <x:v>CAMPdownload_2026-05-14 19-31-52(1).txt</x:v>
      </x:c>
    </x:row>
    <x:row r="3970">
      <x:c r="A3970" t="str">
        <x:v>RDKIT_SHAPRULEMISMATCH_03969</x:v>
      </x:c>
      <x:c r="B3970" t="str">
        <x:v>QVYQFKVQDNWPGQLIAGPA</x:v>
      </x:c>
      <x:c r="C3970" t="str">
        <x:v>NAMP</x:v>
      </x:c>
      <x:c r="D3970" s="17" t="n">
        <x:v>0.34</x:v>
      </x:c>
      <x:c r="E3970" s="31" t="n">
        <x:v>0</x:v>
      </x:c>
      <x:c r="F3970" s="29" t="n">
        <x:v>0.09925008401747563</x:v>
      </x:c>
      <x:c r="G3970" s="31" t="n">
        <x:v>0</x:v>
      </x:c>
      <x:c r="H3970" s="31" t="n">
        <x:v>0</x:v>
      </x:c>
      <x:c r="I3970" t="str">
        <x:v>CAMPdownload_2026-05-14 19-31-52(1).txt</x:v>
      </x:c>
    </x:row>
    <x:row r="3971">
      <x:c r="A3971" t="str">
        <x:v>RDKIT_SHAPRULEMISMATCH_03970</x:v>
      </x:c>
      <x:c r="B3971" t="str">
        <x:v>KNAQYLNGNGQPYTNGKK</x:v>
      </x:c>
      <x:c r="C3971" t="str">
        <x:v>AMP</x:v>
      </x:c>
      <x:c r="D3971" s="17" t="n">
        <x:v>0.61</x:v>
      </x:c>
      <x:c r="E3971" s="31" t="n">
        <x:v>1</x:v>
      </x:c>
      <x:c r="F3971" s="29" t="n">
        <x:v>0.24108333333333334</x:v>
      </x:c>
      <x:c r="G3971" s="31" t="n">
        <x:v>0</x:v>
      </x:c>
      <x:c r="H3971" s="31" t="n">
        <x:v>0</x:v>
      </x:c>
      <x:c r="I3971" t="str">
        <x:v>CAMPdownload_2026-05-14 19-31-52(1).txt</x:v>
      </x:c>
    </x:row>
    <x:row r="3972">
      <x:c r="A3972" t="str">
        <x:v>RDKIT_SHAPRULEMISMATCH_03971</x:v>
      </x:c>
      <x:c r="B3972" t="str">
        <x:v>GAERIDARYRWFSR</x:v>
      </x:c>
      <x:c r="C3972" t="str">
        <x:v>AMP</x:v>
      </x:c>
      <x:c r="D3972" s="17" t="n">
        <x:v>0.73</x:v>
      </x:c>
      <x:c r="E3972" s="31" t="n">
        <x:v>1</x:v>
      </x:c>
      <x:c r="F3972" s="29" t="n">
        <x:v>0.02662640993505754</x:v>
      </x:c>
      <x:c r="G3972" s="31" t="n">
        <x:v>0</x:v>
      </x:c>
      <x:c r="H3972" s="31" t="n">
        <x:v>0</x:v>
      </x:c>
      <x:c r="I3972" t="str">
        <x:v>CAMPdownload_2026-05-14 19-31-52(1).txt</x:v>
      </x:c>
    </x:row>
    <x:row r="3973">
      <x:c r="A3973" t="str">
        <x:v>RDKIT_SHAPRULEMISMATCH_03972</x:v>
      </x:c>
      <x:c r="B3973" t="str">
        <x:v>PPNWGGRSASKWQFPKSQFRPN</x:v>
      </x:c>
      <x:c r="C3973" t="str">
        <x:v>AMP</x:v>
      </x:c>
      <x:c r="D3973" s="17" t="n">
        <x:v>0.77</x:v>
      </x:c>
      <x:c r="E3973" s="31" t="n">
        <x:v>1</x:v>
      </x:c>
      <x:c r="F3973" s="29" t="n">
        <x:v>0.15775</x:v>
      </x:c>
      <x:c r="G3973" s="31" t="n">
        <x:v>0</x:v>
      </x:c>
      <x:c r="H3973" s="31" t="n">
        <x:v>0</x:v>
      </x:c>
      <x:c r="I3973" t="str">
        <x:v>CAMPdownload_2026-05-14 19-31-52(1).txt</x:v>
      </x:c>
    </x:row>
    <x:row r="3974">
      <x:c r="A3974" t="str">
        <x:v>RDKIT_SHAPRULEMISMATCH_03973</x:v>
      </x:c>
      <x:c r="B3974" t="str">
        <x:v>GIVWSYSQYNSGQNKSSRWQRWT</x:v>
      </x:c>
      <x:c r="C3974" t="str">
        <x:v>NAMP</x:v>
      </x:c>
      <x:c r="D3974" s="17" t="n">
        <x:v>0.35</x:v>
      </x:c>
      <x:c r="E3974" s="31" t="n">
        <x:v>0</x:v>
      </x:c>
      <x:c r="F3974" s="29" t="n">
        <x:v>0.3660518867924528</x:v>
      </x:c>
      <x:c r="G3974" s="31" t="n">
        <x:v>0</x:v>
      </x:c>
      <x:c r="H3974" s="31" t="n">
        <x:v>0</x:v>
      </x:c>
      <x:c r="I3974" t="str">
        <x:v>CAMPdownload_2026-05-14 19-31-52(1).txt</x:v>
      </x:c>
    </x:row>
    <x:row r="3975">
      <x:c r="A3975" t="str">
        <x:v>RDKIT_SHAPRULEMISMATCH_03974</x:v>
      </x:c>
      <x:c r="B3975" t="str">
        <x:v>FPRTNATGPQTQTSTQSKGYEIFEKTQG</x:v>
      </x:c>
      <x:c r="C3975" t="str">
        <x:v>NAMP</x:v>
      </x:c>
      <x:c r="D3975" s="17" t="n">
        <x:v>0.15</x:v>
      </x:c>
      <x:c r="E3975" s="31" t="n">
        <x:v>0</x:v>
      </x:c>
      <x:c r="F3975" s="29" t="n">
        <x:v>0.4044166666666667</x:v>
      </x:c>
      <x:c r="G3975" s="31" t="n">
        <x:v>0</x:v>
      </x:c>
      <x:c r="H3975" s="31" t="n">
        <x:v>0</x:v>
      </x:c>
      <x:c r="I3975" t="str">
        <x:v>CAMPdownload_2026-05-14 19-31-52(1).txt</x:v>
      </x:c>
    </x:row>
    <x:row r="3976">
      <x:c r="A3976" t="str">
        <x:v>RDKIT_SHAPRULEMISMATCH_03975</x:v>
      </x:c>
      <x:c r="B3976" t="str">
        <x:v>NSQNWIGQRKAKIRNFPIN</x:v>
      </x:c>
      <x:c r="C3976" t="str">
        <x:v>AMP</x:v>
      </x:c>
      <x:c r="D3976" s="17" t="n">
        <x:v>0.63</x:v>
      </x:c>
      <x:c r="E3976" s="31" t="n">
        <x:v>1</x:v>
      </x:c>
      <x:c r="F3976" s="29" t="n">
        <x:v>0.19114341684709762</x:v>
      </x:c>
      <x:c r="G3976" s="31" t="n">
        <x:v>0</x:v>
      </x:c>
      <x:c r="H3976" s="31" t="n">
        <x:v>0</x:v>
      </x:c>
      <x:c r="I3976" t="str">
        <x:v>CAMPdownload_2026-05-14 19-31-52(1).txt</x:v>
      </x:c>
    </x:row>
    <x:row r="3977">
      <x:c r="A3977" t="str">
        <x:v>RDKIT_SHAPRULEMISMATCH_03976</x:v>
      </x:c>
      <x:c r="B3977" t="str">
        <x:v>LKTRDLFFNSIYFQGQTTNPIEYRVLR</x:v>
      </x:c>
      <x:c r="C3977" t="str">
        <x:v>NAMP</x:v>
      </x:c>
      <x:c r="D3977" s="17" t="n">
        <x:v>0.2</x:v>
      </x:c>
      <x:c r="E3977" s="31" t="n">
        <x:v>0</x:v>
      </x:c>
      <x:c r="F3977" s="29" t="n">
        <x:v>0.44993710691823896</x:v>
      </x:c>
      <x:c r="G3977" s="31" t="n">
        <x:v>0</x:v>
      </x:c>
      <x:c r="H3977" s="31" t="n">
        <x:v>0</x:v>
      </x:c>
      <x:c r="I3977" t="str">
        <x:v>CAMPdownload_2026-05-14 19-31-52(1).txt</x:v>
      </x:c>
    </x:row>
    <x:row r="3978">
      <x:c r="A3978" t="str">
        <x:v>RDKIT_SHAPRULEMISMATCH_03977</x:v>
      </x:c>
      <x:c r="B3978" t="str">
        <x:v>TQSVQFPWYAGPNPFSPIIVKWVYF</x:v>
      </x:c>
      <x:c r="C3978" t="str">
        <x:v>NAMP</x:v>
      </x:c>
      <x:c r="D3978" s="17" t="n">
        <x:v>0.18</x:v>
      </x:c>
      <x:c r="E3978" s="31" t="n">
        <x:v>0</x:v>
      </x:c>
      <x:c r="F3978" s="29" t="n">
        <x:v>0.6045226816539543</x:v>
      </x:c>
      <x:c r="G3978" s="31" t="n">
        <x:v>1</x:v>
      </x:c>
      <x:c r="H3978" s="31" t="n">
        <x:v>0</x:v>
      </x:c>
      <x:c r="I3978" t="str">
        <x:v>CAMPdownload_2026-05-14 19-31-52(1).txt</x:v>
      </x:c>
    </x:row>
    <x:row r="3979">
      <x:c r="A3979" t="str">
        <x:v>RDKIT_SHAPRULEMISMATCH_03978</x:v>
      </x:c>
      <x:c r="B3979" t="str">
        <x:v>KDNQNETYNQYGKNPTASGPPNPNAWKQ</x:v>
      </x:c>
      <x:c r="C3979" t="str">
        <x:v>NAMP</x:v>
      </x:c>
      <x:c r="D3979" s="17" t="n">
        <x:v>0.31</x:v>
      </x:c>
      <x:c r="E3979" s="31" t="n">
        <x:v>0</x:v>
      </x:c>
      <x:c r="F3979" s="29" t="n">
        <x:v>0.4044166666666667</x:v>
      </x:c>
      <x:c r="G3979" s="31" t="n">
        <x:v>0</x:v>
      </x:c>
      <x:c r="H3979" s="31" t="n">
        <x:v>0</x:v>
      </x:c>
      <x:c r="I3979" t="str">
        <x:v>CAMPdownload_2026-05-14 19-31-52(1).txt</x:v>
      </x:c>
    </x:row>
    <x:row r="3980">
      <x:c r="A3980" t="str">
        <x:v>RDKIT_SHAPRULEMISMATCH_03979</x:v>
      </x:c>
      <x:c r="B3980" t="str">
        <x:v>SREQLGFFKLETYAQ</x:v>
      </x:c>
      <x:c r="C3980" t="str">
        <x:v>NAMP</x:v>
      </x:c>
      <x:c r="D3980" s="17" t="n">
        <x:v>0.08</x:v>
      </x:c>
      <x:c r="E3980" s="31" t="n">
        <x:v>0</x:v>
      </x:c>
      <x:c r="F3980" s="29" t="n">
        <x:v>0.14761486389168946</x:v>
      </x:c>
      <x:c r="G3980" s="31" t="n">
        <x:v>0</x:v>
      </x:c>
      <x:c r="H3980" s="31" t="n">
        <x:v>0</x:v>
      </x:c>
      <x:c r="I3980" t="str">
        <x:v>CAMPdownload_2026-05-14 19-31-52(1).txt</x:v>
      </x:c>
    </x:row>
    <x:row r="3981">
      <x:c r="A3981" t="str">
        <x:v>RDKIT_SHAPRULEMISMATCH_03980</x:v>
      </x:c>
      <x:c r="B3981" t="str">
        <x:v>PNRTSFPVWTKRIN</x:v>
      </x:c>
      <x:c r="C3981" t="str">
        <x:v>AMP</x:v>
      </x:c>
      <x:c r="D3981" s="17" t="n">
        <x:v>0.7</x:v>
      </x:c>
      <x:c r="E3981" s="31" t="n">
        <x:v>1</x:v>
      </x:c>
      <x:c r="F3981" s="29" t="n">
        <x:v>0.15597964376590331</x:v>
      </x:c>
      <x:c r="G3981" s="31" t="n">
        <x:v>0</x:v>
      </x:c>
      <x:c r="H3981" s="31" t="n">
        <x:v>0</x:v>
      </x:c>
      <x:c r="I3981" t="str">
        <x:v>CAMPdownload_2026-05-14 19-31-52(1).txt</x:v>
      </x:c>
    </x:row>
    <x:row r="3982">
      <x:c r="A3982" t="str">
        <x:v>RDKIT_SHAPRULEMISMATCH_03981</x:v>
      </x:c>
      <x:c r="B3982" t="str">
        <x:v>GSRGGAFVLGIYQWAGIWIGQFELS</x:v>
      </x:c>
      <x:c r="C3982" t="str">
        <x:v>NAMP</x:v>
      </x:c>
      <x:c r="D3982" s="17" t="n">
        <x:v>0.4</x:v>
      </x:c>
      <x:c r="E3982" s="31" t="n">
        <x:v>0</x:v>
      </x:c>
      <x:c r="F3982" s="29" t="n">
        <x:v>0.37157232704402515</x:v>
      </x:c>
      <x:c r="G3982" s="31" t="n">
        <x:v>0</x:v>
      </x:c>
      <x:c r="H3982" s="31" t="n">
        <x:v>0</x:v>
      </x:c>
      <x:c r="I3982" t="str">
        <x:v>CAMPdownload_2026-05-14 19-31-52(1).txt</x:v>
      </x:c>
    </x:row>
    <x:row r="3983">
      <x:c r="A3983" t="str">
        <x:v>RDKIT_SHAPRULEMISMATCH_03982</x:v>
      </x:c>
      <x:c r="B3983" t="str">
        <x:v>RFKSQIYRKITTG</x:v>
      </x:c>
      <x:c r="C3983" t="str">
        <x:v>AMP</x:v>
      </x:c>
      <x:c r="D3983" s="17" t="n">
        <x:v>0.87</x:v>
      </x:c>
      <x:c r="E3983" s="31" t="n">
        <x:v>1</x:v>
      </x:c>
      <x:c r="F3983" s="29" t="n">
        <x:v>0.20817373659290753</x:v>
      </x:c>
      <x:c r="G3983" s="31" t="n">
        <x:v>0</x:v>
      </x:c>
      <x:c r="H3983" s="31" t="n">
        <x:v>0</x:v>
      </x:c>
      <x:c r="I3983" t="str">
        <x:v>CAMPdownload_2026-05-14 19-31-52(1).txt</x:v>
      </x:c>
    </x:row>
    <x:row r="3984">
      <x:c r="A3984" t="str">
        <x:v>RDKIT_SHAPRULEMISMATCH_03983</x:v>
      </x:c>
      <x:c r="B3984" t="str">
        <x:v>WNYTIGAKPKVTPDYSTYK</x:v>
      </x:c>
      <x:c r="C3984" t="str">
        <x:v>NAMP</x:v>
      </x:c>
      <x:c r="D3984" s="17" t="n">
        <x:v>0.38</x:v>
      </x:c>
      <x:c r="E3984" s="31" t="n">
        <x:v>0</x:v>
      </x:c>
      <x:c r="F3984" s="29" t="n">
        <x:v>0.12258341735080897</x:v>
      </x:c>
      <x:c r="G3984" s="31" t="n">
        <x:v>0</x:v>
      </x:c>
      <x:c r="H3984" s="31" t="n">
        <x:v>0</x:v>
      </x:c>
      <x:c r="I3984" t="str">
        <x:v>CAMPdownload_2026-05-14 19-31-52(1).txt</x:v>
      </x:c>
    </x:row>
    <x:row r="3985">
      <x:c r="A3985" t="str">
        <x:v>RDKIT_SHAPRULEMISMATCH_03984</x:v>
      </x:c>
      <x:c r="B3985" t="str">
        <x:v>QDTKTNLIVRTDWW</x:v>
      </x:c>
      <x:c r="C3985" t="str">
        <x:v>NAMP</x:v>
      </x:c>
      <x:c r="D3985" s="17" t="n">
        <x:v>0.24</x:v>
      </x:c>
      <x:c r="E3985" s="31" t="n">
        <x:v>0</x:v>
      </x:c>
      <x:c r="F3985" s="29" t="n">
        <x:v>0.15597964376590331</x:v>
      </x:c>
      <x:c r="G3985" s="31" t="n">
        <x:v>0</x:v>
      </x:c>
      <x:c r="H3985" s="31" t="n">
        <x:v>0</x:v>
      </x:c>
      <x:c r="I3985" t="str">
        <x:v>CAMPdownload_2026-05-14 19-31-52(1).txt</x:v>
      </x:c>
    </x:row>
    <x:row r="3986">
      <x:c r="A3986" t="str">
        <x:v>RDKIT_SHAPRULEMISMATCH_03985</x:v>
      </x:c>
      <x:c r="B3986" t="str">
        <x:v>QRPEEGYPFNSLVL</x:v>
      </x:c>
      <x:c r="C3986" t="str">
        <x:v>NAMP</x:v>
      </x:c>
      <x:c r="D3986" s="17" t="n">
        <x:v>0.14</x:v>
      </x:c>
      <x:c r="E3986" s="31" t="n">
        <x:v>0</x:v>
      </x:c>
      <x:c r="F3986" s="29" t="n">
        <x:v>0.19264631043256997</x:v>
      </x:c>
      <x:c r="G3986" s="31" t="n">
        <x:v>0</x:v>
      </x:c>
      <x:c r="H3986" s="31" t="n">
        <x:v>0</x:v>
      </x:c>
      <x:c r="I3986" t="str">
        <x:v>CAMPdownload_2026-05-14 19-31-52(1).txt</x:v>
      </x:c>
    </x:row>
    <x:row r="3987">
      <x:c r="A3987" t="str">
        <x:v>RDKIT_SHAPRULEMISMATCH_03986</x:v>
      </x:c>
      <x:c r="B3987" t="str">
        <x:v>FPKYPKRVERVFF</x:v>
      </x:c>
      <x:c r="C3987" t="str">
        <x:v>AMP</x:v>
      </x:c>
      <x:c r="D3987" s="17" t="n">
        <x:v>0.8</x:v>
      </x:c>
      <x:c r="E3987" s="31" t="n">
        <x:v>1</x:v>
      </x:c>
      <x:c r="F3987" s="29" t="n">
        <x:v>0.43540639535826</x:v>
      </x:c>
      <x:c r="G3987" s="31" t="n">
        <x:v>0</x:v>
      </x:c>
      <x:c r="H3987" s="31" t="n">
        <x:v>0</x:v>
      </x:c>
      <x:c r="I3987" t="str">
        <x:v>CAMPdownload_2026-05-14 19-31-52(1).txt</x:v>
      </x:c>
    </x:row>
    <x:row r="3988">
      <x:c r="A3988" t="str">
        <x:v>RDKIT_SHAPRULEMISMATCH_03987</x:v>
      </x:c>
      <x:c r="B3988" t="str">
        <x:v>SKDGGVTWSKYAPQQKGATQ</x:v>
      </x:c>
      <x:c r="C3988" t="str">
        <x:v>NAMP</x:v>
      </x:c>
      <x:c r="D3988" s="17" t="n">
        <x:v>0.29</x:v>
      </x:c>
      <x:c r="E3988" s="31" t="n">
        <x:v>0</x:v>
      </x:c>
      <x:c r="F3988" s="29" t="n">
        <x:v>0.2544166666666667</x:v>
      </x:c>
      <x:c r="G3988" s="31" t="n">
        <x:v>0</x:v>
      </x:c>
      <x:c r="H3988" s="31" t="n">
        <x:v>0</x:v>
      </x:c>
      <x:c r="I3988" t="str">
        <x:v>CAMPdownload_2026-05-14 19-31-52(1).txt</x:v>
      </x:c>
    </x:row>
    <x:row r="3989">
      <x:c r="A3989" t="str">
        <x:v>RDKIT_SHAPRULEMISMATCH_03988</x:v>
      </x:c>
      <x:c r="B3989" t="str">
        <x:v>WGRWYQAIVPKKSADT</x:v>
      </x:c>
      <x:c r="C3989" t="str">
        <x:v>NAMP</x:v>
      </x:c>
      <x:c r="D3989" s="17" t="n">
        <x:v>0.46</x:v>
      </x:c>
      <x:c r="E3989" s="31" t="n">
        <x:v>0</x:v>
      </x:c>
      <x:c r="F3989" s="29" t="n">
        <x:v>0.22505960782699938</x:v>
      </x:c>
      <x:c r="G3989" s="31" t="n">
        <x:v>0</x:v>
      </x:c>
      <x:c r="H3989" s="31" t="n">
        <x:v>0</x:v>
      </x:c>
      <x:c r="I3989" t="str">
        <x:v>CAMPdownload_2026-05-14 19-31-52(1).txt</x:v>
      </x:c>
    </x:row>
    <x:row r="3990">
      <x:c r="A3990" t="str">
        <x:v>RDKIT_SHAPRULEMISMATCH_03989</x:v>
      </x:c>
      <x:c r="B3990" t="str">
        <x:v>IWSSYTTSKPLQKPSVKTGNQ</x:v>
      </x:c>
      <x:c r="C3990" t="str">
        <x:v>AMP</x:v>
      </x:c>
      <x:c r="D3990" s="17" t="n">
        <x:v>0.51</x:v>
      </x:c>
      <x:c r="E3990" s="31" t="n">
        <x:v>1</x:v>
      </x:c>
      <x:c r="F3990" s="29" t="n">
        <x:v>0.24108333333333334</x:v>
      </x:c>
      <x:c r="G3990" s="31" t="n">
        <x:v>0</x:v>
      </x:c>
      <x:c r="H3990" s="31" t="n">
        <x:v>0</x:v>
      </x:c>
      <x:c r="I3990" t="str">
        <x:v>CAMPdownload_2026-05-14 19-31-52(1).txt</x:v>
      </x:c>
    </x:row>
    <x:row r="3991">
      <x:c r="A3991" t="str">
        <x:v>RDKIT_SHAPRULEMISMATCH_03990</x:v>
      </x:c>
      <x:c r="B3991" t="str">
        <x:v>NWPNGDKPQLNRPFNTSNFSEQGY</x:v>
      </x:c>
      <x:c r="C3991" t="str">
        <x:v>NAMP</x:v>
      </x:c>
      <x:c r="D3991" s="17" t="n">
        <x:v>0.28</x:v>
      </x:c>
      <x:c r="E3991" s="31" t="n">
        <x:v>0</x:v>
      </x:c>
      <x:c r="F3991" s="29" t="n">
        <x:v>0.35441666666666666</x:v>
      </x:c>
      <x:c r="G3991" s="31" t="n">
        <x:v>0</x:v>
      </x:c>
      <x:c r="H3991" s="31" t="n">
        <x:v>0</x:v>
      </x:c>
      <x:c r="I3991" t="str">
        <x:v>CAMPdownload_2026-05-14 19-31-52(1).txt</x:v>
      </x:c>
    </x:row>
    <x:row r="3992">
      <x:c r="A3992" t="str">
        <x:v>RDKIT_SHAPRULEMISMATCH_03991</x:v>
      </x:c>
      <x:c r="B3992" t="str">
        <x:v>TKTTNRRSQEFQGLSTVDSSIAFSGRI</x:v>
      </x:c>
      <x:c r="C3992" t="str">
        <x:v>NAMP</x:v>
      </x:c>
      <x:c r="D3992" s="17" t="n">
        <x:v>0.18</x:v>
      </x:c>
      <x:c r="E3992" s="31" t="n">
        <x:v>0</x:v>
      </x:c>
      <x:c r="F3992" s="29" t="n">
        <x:v>0.42441666666666666</x:v>
      </x:c>
      <x:c r="G3992" s="31" t="n">
        <x:v>0</x:v>
      </x:c>
      <x:c r="H3992" s="31" t="n">
        <x:v>0</x:v>
      </x:c>
      <x:c r="I3992" t="str">
        <x:v>CAMPdownload_2026-05-14 19-31-52(1).txt</x:v>
      </x:c>
    </x:row>
    <x:row r="3993">
      <x:c r="A3993" t="str">
        <x:v>RDKIT_SHAPRULEMISMATCH_03992</x:v>
      </x:c>
      <x:c r="B3993" t="str">
        <x:v>YNQNNIFRPNWTTFGQGP</x:v>
      </x:c>
      <x:c r="C3993" t="str">
        <x:v>NAMP</x:v>
      </x:c>
      <x:c r="D3993" s="17" t="n">
        <x:v>0.2</x:v>
      </x:c>
      <x:c r="E3993" s="31" t="n">
        <x:v>0</x:v>
      </x:c>
      <x:c r="F3993" s="29" t="n">
        <x:v>0.24775</x:v>
      </x:c>
      <x:c r="G3993" s="31" t="n">
        <x:v>0</x:v>
      </x:c>
      <x:c r="H3993" s="31" t="n">
        <x:v>0</x:v>
      </x:c>
      <x:c r="I3993" t="str">
        <x:v>CAMPdownload_2026-05-14 19-31-52(1).txt</x:v>
      </x:c>
    </x:row>
    <x:row r="3994">
      <x:c r="A3994" t="str">
        <x:v>RDKIT_SHAPRULEMISMATCH_03993</x:v>
      </x:c>
      <x:c r="B3994" t="str">
        <x:v>VIGNQGRQGQEGTTGTVGTNW</x:v>
      </x:c>
      <x:c r="C3994" t="str">
        <x:v>NAMP</x:v>
      </x:c>
      <x:c r="D3994" s="17" t="n">
        <x:v>0.26</x:v>
      </x:c>
      <x:c r="E3994" s="31" t="n">
        <x:v>0</x:v>
      </x:c>
      <x:c r="F3994" s="29" t="n">
        <x:v>0.24108333333333334</x:v>
      </x:c>
      <x:c r="G3994" s="31" t="n">
        <x:v>0</x:v>
      </x:c>
      <x:c r="H3994" s="31" t="n">
        <x:v>0</x:v>
      </x:c>
      <x:c r="I3994" t="str">
        <x:v>CAMPdownload_2026-05-14 19-31-52(1).txt</x:v>
      </x:c>
    </x:row>
    <x:row r="3995">
      <x:c r="A3995" t="str">
        <x:v>RDKIT_SHAPRULEMISMATCH_03994</x:v>
      </x:c>
      <x:c r="B3995" t="str">
        <x:v>EINIPALIEFSKYYSSQIK</x:v>
      </x:c>
      <x:c r="C3995" t="str">
        <x:v>NAMP</x:v>
      </x:c>
      <x:c r="D3995" s="17" t="n">
        <x:v>0.45</x:v>
      </x:c>
      <x:c r="E3995" s="31" t="n">
        <x:v>0</x:v>
      </x:c>
      <x:c r="F3995" s="29" t="n">
        <x:v>0.1642186374765951</x:v>
      </x:c>
      <x:c r="G3995" s="31" t="n">
        <x:v>0</x:v>
      </x:c>
      <x:c r="H3995" s="31" t="n">
        <x:v>0</x:v>
      </x:c>
      <x:c r="I3995" t="str">
        <x:v>CAMPdownload_2026-05-14 19-31-52(1).txt</x:v>
      </x:c>
    </x:row>
    <x:row r="3996">
      <x:c r="A3996" t="str">
        <x:v>RDKIT_SHAPRULEMISMATCH_03995</x:v>
      </x:c>
      <x:c r="B3996" t="str">
        <x:v>AEYPSKGYPDYPYQSVG</x:v>
      </x:c>
      <x:c r="C3996" t="str">
        <x:v>NAMP</x:v>
      </x:c>
      <x:c r="D3996" s="17" t="n">
        <x:v>0.37</x:v>
      </x:c>
      <x:c r="E3996" s="31" t="n">
        <x:v>0</x:v>
      </x:c>
      <x:c r="F3996" s="29" t="n">
        <x:v>0.1309481972250228</x:v>
      </x:c>
      <x:c r="G3996" s="31" t="n">
        <x:v>0</x:v>
      </x:c>
      <x:c r="H3996" s="31" t="n">
        <x:v>0</x:v>
      </x:c>
      <x:c r="I3996" t="str">
        <x:v>CAMPdownload_2026-05-14 19-31-52(1).txt</x:v>
      </x:c>
    </x:row>
    <x:row r="3997">
      <x:c r="A3997" t="str">
        <x:v>RDKIT_SHAPRULEMISMATCH_03996</x:v>
      </x:c>
      <x:c r="B3997" t="str">
        <x:v>PKDYKSWSNTRNDVFWTQPNNQQATT</x:v>
      </x:c>
      <x:c r="C3997" t="str">
        <x:v>NAMP</x:v>
      </x:c>
      <x:c r="D3997" s="17" t="n">
        <x:v>0.34</x:v>
      </x:c>
      <x:c r="E3997" s="31" t="n">
        <x:v>0</x:v>
      </x:c>
      <x:c r="F3997" s="29" t="n">
        <x:v>0.40108333333333335</x:v>
      </x:c>
      <x:c r="G3997" s="31" t="n">
        <x:v>0</x:v>
      </x:c>
      <x:c r="H3997" s="31" t="n">
        <x:v>0</x:v>
      </x:c>
      <x:c r="I3997" t="str">
        <x:v>CAMPdownload_2026-05-14 19-31-52(1).txt</x:v>
      </x:c>
    </x:row>
    <x:row r="3998">
      <x:c r="A3998" t="str">
        <x:v>RDKIT_SHAPRULEMISMATCH_03997</x:v>
      </x:c>
      <x:c r="B3998" t="str">
        <x:v>YWVKKFITGQRWTG</x:v>
      </x:c>
      <x:c r="C3998" t="str">
        <x:v>AMP</x:v>
      </x:c>
      <x:c r="D3998" s="17" t="n">
        <x:v>0.73</x:v>
      </x:c>
      <x:c r="E3998" s="31" t="n">
        <x:v>1</x:v>
      </x:c>
      <x:c r="F3998" s="29" t="n">
        <x:v>0.4372537006540036</x:v>
      </x:c>
      <x:c r="G3998" s="31" t="n">
        <x:v>0</x:v>
      </x:c>
      <x:c r="H3998" s="31" t="n">
        <x:v>0</x:v>
      </x:c>
      <x:c r="I3998" t="str">
        <x:v>CAMPdownload_2026-05-14 19-31-52(1).txt</x:v>
      </x:c>
    </x:row>
    <x:row r="3999">
      <x:c r="A3999" t="str">
        <x:v>RDKIT_SHAPRULEMISMATCH_03998</x:v>
      </x:c>
      <x:c r="B3999" t="str">
        <x:v>SQFIGGKPQNVSPAPPPGTLQGQGNNP</x:v>
      </x:c>
      <x:c r="C3999" t="str">
        <x:v>NAMP</x:v>
      </x:c>
      <x:c r="D3999" s="17" t="n">
        <x:v>0.18</x:v>
      </x:c>
      <x:c r="E3999" s="31" t="n">
        <x:v>0</x:v>
      </x:c>
      <x:c r="F3999" s="29" t="n">
        <x:v>0.40108333333333335</x:v>
      </x:c>
      <x:c r="G3999" s="31" t="n">
        <x:v>0</x:v>
      </x:c>
      <x:c r="H3999" s="31" t="n">
        <x:v>0</x:v>
      </x:c>
      <x:c r="I3999" t="str">
        <x:v>CAMPdownload_2026-05-14 19-31-52(1).txt</x:v>
      </x:c>
    </x:row>
    <x:row r="4000">
      <x:c r="A4000" t="str">
        <x:v>RDKIT_SHAPRULEMISMATCH_03999</x:v>
      </x:c>
      <x:c r="B4000" t="str">
        <x:v>LFSRWLGTKQSIFYIKSTL</x:v>
      </x:c>
      <x:c r="C4000" t="str">
        <x:v>AMP</x:v>
      </x:c>
      <x:c r="D4000" s="17" t="n">
        <x:v>0.65</x:v>
      </x:c>
      <x:c r="E4000" s="31" t="n">
        <x:v>1</x:v>
      </x:c>
      <x:c r="F4000" s="29" t="n">
        <x:v>0.2764127303035993</x:v>
      </x:c>
      <x:c r="G4000" s="31" t="n">
        <x:v>0</x:v>
      </x:c>
      <x:c r="H4000" s="31" t="n">
        <x:v>0</x:v>
      </x:c>
      <x:c r="I4000" t="str">
        <x:v>CAMPdownload_2026-05-14 19-31-52(1).txt</x:v>
      </x:c>
    </x:row>
    <x:row r="4001">
      <x:c r="A4001" t="str">
        <x:v>RDKIT_SHAPRULEMISMATCH_04000</x:v>
      </x:c>
      <x:c r="B4001" t="str">
        <x:v>GVKAQTYNFFIWLYQGVNEFAQAKKAS</x:v>
      </x:c>
      <x:c r="C4001" t="str">
        <x:v>NAMP</x:v>
      </x:c>
      <x:c r="D4001" s="17" t="n">
        <x:v>0.49</x:v>
      </x:c>
      <x:c r="E4001" s="31" t="n">
        <x:v>0</x:v>
      </x:c>
      <x:c r="F4001" s="29" t="n">
        <x:v>0.4482389937106918</x:v>
      </x:c>
      <x:c r="G4001" s="31" t="n">
        <x:v>0</x:v>
      </x:c>
      <x:c r="H4001" s="31" t="n">
        <x:v>0</x:v>
      </x:c>
      <x:c r="I4001" t="str">
        <x:v>CAMPdownload_2026-05-14 19-31-52(1).txt</x:v>
      </x:c>
    </x:row>
    <x:row r="4002">
      <x:c r="A4002" t="str">
        <x:v>RDKIT_SHAPRULEMISMATCH_04001</x:v>
      </x:c>
      <x:c r="B4002" t="str">
        <x:v>DAQFFPQTLKLFWIKVQS</x:v>
      </x:c>
      <x:c r="C4002" t="str">
        <x:v>AMP</x:v>
      </x:c>
      <x:c r="D4002" s="17" t="n">
        <x:v>0.5</x:v>
      </x:c>
      <x:c r="E4002" s="31" t="n">
        <x:v>1</x:v>
      </x:c>
      <x:c r="F4002" s="29" t="n">
        <x:v>0.4971689920865242</x:v>
      </x:c>
      <x:c r="G4002" s="31" t="n">
        <x:v>0</x:v>
      </x:c>
      <x:c r="H4002" s="31" t="n">
        <x:v>0</x:v>
      </x:c>
      <x:c r="I4002" t="str">
        <x:v>CAMPdownload_2026-05-14 19-32-08(1).txt</x:v>
      </x:c>
    </x:row>
    <x:row r="4003">
      <x:c r="A4003" t="str">
        <x:v>RDKIT_SHAPRULEMISMATCH_04002</x:v>
      </x:c>
      <x:c r="B4003" t="str">
        <x:v>GLSEWNIPPKPTPYGPGEPKK</x:v>
      </x:c>
      <x:c r="C4003" t="str">
        <x:v>NAMP</x:v>
      </x:c>
      <x:c r="D4003" s="17" t="n">
        <x:v>0.25</x:v>
      </x:c>
      <x:c r="E4003" s="31" t="n">
        <x:v>0</x:v>
      </x:c>
      <x:c r="F4003" s="29" t="n">
        <x:v>0.21039631043256998</x:v>
      </x:c>
      <x:c r="G4003" s="31" t="n">
        <x:v>0</x:v>
      </x:c>
      <x:c r="H4003" s="31" t="n">
        <x:v>0</x:v>
      </x:c>
      <x:c r="I4003" t="str">
        <x:v>CAMPdownload_2026-05-14 19-32-08(1).txt</x:v>
      </x:c>
    </x:row>
    <x:row r="4004">
      <x:c r="A4004" t="str">
        <x:v>RDKIT_SHAPRULEMISMATCH_04003</x:v>
      </x:c>
      <x:c r="B4004" t="str">
        <x:v>GNGWDWEWISYNLSRVFKGAWGQLY</x:v>
      </x:c>
      <x:c r="C4004" t="str">
        <x:v>AMP</x:v>
      </x:c>
      <x:c r="D4004" s="17" t="n">
        <x:v>0.57</x:v>
      </x:c>
      <x:c r="E4004" s="31" t="n">
        <x:v>1</x:v>
      </x:c>
      <x:c r="F4004" s="29" t="n">
        <x:v>0.3815723270440251</x:v>
      </x:c>
      <x:c r="G4004" s="31" t="n">
        <x:v>0</x:v>
      </x:c>
      <x:c r="H4004" s="31" t="n">
        <x:v>0</x:v>
      </x:c>
      <x:c r="I4004" t="str">
        <x:v>CAMPdownload_2026-05-14 19-32-08(1).txt</x:v>
      </x:c>
    </x:row>
    <x:row r="4005">
      <x:c r="A4005" t="str">
        <x:v>RDKIT_SHAPRULEMISMATCH_04004</x:v>
      </x:c>
      <x:c r="B4005" t="str">
        <x:v>EPQPTTKLYQTQYLPQ</x:v>
      </x:c>
      <x:c r="C4005" t="str">
        <x:v>NAMP</x:v>
      </x:c>
      <x:c r="D4005" s="17" t="n">
        <x:v>0.18</x:v>
      </x:c>
      <x:c r="E4005" s="31" t="n">
        <x:v>0</x:v>
      </x:c>
      <x:c r="F4005" s="29" t="n">
        <x:v>0.16706297709923665</x:v>
      </x:c>
      <x:c r="G4005" s="31" t="n">
        <x:v>0</x:v>
      </x:c>
      <x:c r="H4005" s="31" t="n">
        <x:v>0</x:v>
      </x:c>
      <x:c r="I4005" t="str">
        <x:v>CAMPdownload_2026-05-14 19-32-08(1).txt</x:v>
      </x:c>
    </x:row>
    <x:row r="4006">
      <x:c r="A4006" t="str">
        <x:v>RDKIT_SHAPRULEMISMATCH_04005</x:v>
      </x:c>
      <x:c r="B4006" t="str">
        <x:v>PRWNGDTTINGPNTPTLQIPSGSSFG</x:v>
      </x:c>
      <x:c r="C4006" t="str">
        <x:v>NAMP</x:v>
      </x:c>
      <x:c r="D4006" s="17" t="n">
        <x:v>0.22</x:v>
      </x:c>
      <x:c r="E4006" s="31" t="n">
        <x:v>0</x:v>
      </x:c>
      <x:c r="F4006" s="29" t="n">
        <x:v>0.40108333333333335</x:v>
      </x:c>
      <x:c r="G4006" s="31" t="n">
        <x:v>0</x:v>
      </x:c>
      <x:c r="H4006" s="31" t="n">
        <x:v>0</x:v>
      </x:c>
      <x:c r="I4006" t="str">
        <x:v>CAMPdownload_2026-05-14 19-32-08(1).txt</x:v>
      </x:c>
    </x:row>
    <x:row r="4007">
      <x:c r="A4007" t="str">
        <x:v>RDKIT_SHAPRULEMISMATCH_04006</x:v>
      </x:c>
      <x:c r="B4007" t="str">
        <x:v>YNSRVDFLVDISKAY</x:v>
      </x:c>
      <x:c r="C4007" t="str">
        <x:v>NAMP</x:v>
      </x:c>
      <x:c r="D4007" s="17" t="n">
        <x:v>0.22</x:v>
      </x:c>
      <x:c r="E4007" s="31" t="n">
        <x:v>0</x:v>
      </x:c>
      <x:c r="F4007" s="29" t="n">
        <x:v>0.21925008401747562</x:v>
      </x:c>
      <x:c r="G4007" s="31" t="n">
        <x:v>0</x:v>
      </x:c>
      <x:c r="H4007" s="31" t="n">
        <x:v>0</x:v>
      </x:c>
      <x:c r="I4007" t="str">
        <x:v>CAMPdownload_2026-05-14 19-32-08(1).txt</x:v>
      </x:c>
    </x:row>
    <x:row r="4008">
      <x:c r="A4008" t="str">
        <x:v>RDKIT_SHAPRULEMISMATCH_04007</x:v>
      </x:c>
      <x:c r="B4008" t="str">
        <x:v>KWPAFQIETPKTASAPDKKAIWWLVYAV</x:v>
      </x:c>
      <x:c r="C4008" t="str">
        <x:v>NAMP</x:v>
      </x:c>
      <x:c r="D4008" s="17" t="n">
        <x:v>0.21</x:v>
      </x:c>
      <x:c r="E4008" s="31" t="n">
        <x:v>0</x:v>
      </x:c>
      <x:c r="F4008" s="29" t="n">
        <x:v>0.6011893483206209</x:v>
      </x:c>
      <x:c r="G4008" s="31" t="n">
        <x:v>1</x:v>
      </x:c>
      <x:c r="H4008" s="31" t="n">
        <x:v>0</x:v>
      </x:c>
      <x:c r="I4008" t="str">
        <x:v>CAMPdownload_2026-05-14 19-32-08(1).txt</x:v>
      </x:c>
    </x:row>
    <x:row r="4009">
      <x:c r="A4009" t="str">
        <x:v>RDKIT_SHAPRULEMISMATCH_04008</x:v>
      </x:c>
      <x:c r="B4009" t="str">
        <x:v>LGKIIAANYNNFRNSWQPTAYTTG</x:v>
      </x:c>
      <x:c r="C4009" t="str">
        <x:v>NAMP</x:v>
      </x:c>
      <x:c r="D4009" s="17" t="n">
        <x:v>0.33</x:v>
      </x:c>
      <x:c r="E4009" s="31" t="n">
        <x:v>0</x:v>
      </x:c>
      <x:c r="F4009" s="29" t="n">
        <x:v>0.30993710691823895</x:v>
      </x:c>
      <x:c r="G4009" s="31" t="n">
        <x:v>0</x:v>
      </x:c>
      <x:c r="H4009" s="31" t="n">
        <x:v>0</x:v>
      </x:c>
      <x:c r="I4009" t="str">
        <x:v>CAMPdownload_2026-05-14 19-32-08(1).txt</x:v>
      </x:c>
    </x:row>
    <x:row r="4010">
      <x:c r="A4010" t="str">
        <x:v>RDKIT_SHAPRULEMISMATCH_04009</x:v>
      </x:c>
      <x:c r="B4010" t="str">
        <x:v>VWKDIVFDPNNKN</x:v>
      </x:c>
      <x:c r="C4010" t="str">
        <x:v>NAMP</x:v>
      </x:c>
      <x:c r="D4010" s="17" t="n">
        <x:v>0.44</x:v>
      </x:c>
      <x:c r="E4010" s="31" t="n">
        <x:v>0</x:v>
      </x:c>
      <x:c r="F4010" s="29" t="n">
        <x:v>0.34512250090876045</x:v>
      </x:c>
      <x:c r="G4010" s="31" t="n">
        <x:v>0</x:v>
      </x:c>
      <x:c r="H4010" s="31" t="n">
        <x:v>0</x:v>
      </x:c>
      <x:c r="I4010" t="str">
        <x:v>CAMPdownload_2026-05-14 19-32-08(1).txt</x:v>
      </x:c>
    </x:row>
    <x:row r="4011">
      <x:c r="A4011" t="str">
        <x:v>RDKIT_SHAPRULEMISMATCH_04010</x:v>
      </x:c>
      <x:c r="B4011" t="str">
        <x:v>TGEAWALPFKFGKSVTNFNPGS</x:v>
      </x:c>
      <x:c r="C4011" t="str">
        <x:v>NAMP</x:v>
      </x:c>
      <x:c r="D4011" s="17" t="n">
        <x:v>0.39</x:v>
      </x:c>
      <x:c r="E4011" s="31" t="n">
        <x:v>0</x:v>
      </x:c>
      <x:c r="F4011" s="29" t="n">
        <x:v>0.17993710691823897</x:v>
      </x:c>
      <x:c r="G4011" s="31" t="n">
        <x:v>0</x:v>
      </x:c>
      <x:c r="H4011" s="31" t="n">
        <x:v>0</x:v>
      </x:c>
      <x:c r="I4011" t="str">
        <x:v>CAMPdownload_2026-05-14 19-32-08(1).txt</x:v>
      </x:c>
    </x:row>
    <x:row r="4012">
      <x:c r="A4012" t="str">
        <x:v>RDKIT_SHAPRULEMISMATCH_04011</x:v>
      </x:c>
      <x:c r="B4012" t="str">
        <x:v>AKQVIGNGATSWARLYVAEIQ</x:v>
      </x:c>
      <x:c r="C4012" t="str">
        <x:v>AMP</x:v>
      </x:c>
      <x:c r="D4012" s="17" t="n">
        <x:v>0.51</x:v>
      </x:c>
      <x:c r="E4012" s="31" t="n">
        <x:v>1</x:v>
      </x:c>
      <x:c r="F4012" s="29" t="n">
        <x:v>0.21490566037735845</x:v>
      </x:c>
      <x:c r="G4012" s="31" t="n">
        <x:v>0</x:v>
      </x:c>
      <x:c r="H4012" s="31" t="n">
        <x:v>0</x:v>
      </x:c>
      <x:c r="I4012" t="str">
        <x:v>CAMPdownload_2026-05-14 19-32-08(1).txt</x:v>
      </x:c>
    </x:row>
    <x:row r="4013">
      <x:c r="A4013" t="str">
        <x:v>RDKIT_SHAPRULEMISMATCH_04012</x:v>
      </x:c>
      <x:c r="B4013" t="str">
        <x:v>YRYTKSPPAVQPRYPTF</x:v>
      </x:c>
      <x:c r="C4013" t="str">
        <x:v>AMP</x:v>
      </x:c>
      <x:c r="D4013" s="17" t="n">
        <x:v>0.64</x:v>
      </x:c>
      <x:c r="E4013" s="31" t="n">
        <x:v>1</x:v>
      </x:c>
      <x:c r="F4013" s="29" t="n">
        <x:v>0.13761486389168945</x:v>
      </x:c>
      <x:c r="G4013" s="31" t="n">
        <x:v>0</x:v>
      </x:c>
      <x:c r="H4013" s="31" t="n">
        <x:v>0</x:v>
      </x:c>
      <x:c r="I4013" t="str">
        <x:v>CAMPdownload_2026-05-14 19-32-08(1).txt</x:v>
      </x:c>
    </x:row>
    <x:row r="4014">
      <x:c r="A4014" t="str">
        <x:v>RDKIT_SHAPRULEMISMATCH_04013</x:v>
      </x:c>
      <x:c r="B4014" t="str">
        <x:v>YEFFSNIITGRQVNSDAAIA</x:v>
      </x:c>
      <x:c r="C4014" t="str">
        <x:v>NAMP</x:v>
      </x:c>
      <x:c r="D4014" s="17" t="n">
        <x:v>0.27</x:v>
      </x:c>
      <x:c r="E4014" s="31" t="n">
        <x:v>0</x:v>
      </x:c>
      <x:c r="F4014" s="29" t="n">
        <x:v>0.2015723270440251</x:v>
      </x:c>
      <x:c r="G4014" s="31" t="n">
        <x:v>0</x:v>
      </x:c>
      <x:c r="H4014" s="31" t="n">
        <x:v>0</x:v>
      </x:c>
      <x:c r="I4014" t="str">
        <x:v>CAMPdownload_2026-05-14 19-32-08(1).txt</x:v>
      </x:c>
    </x:row>
    <x:row r="4015">
      <x:c r="A4015" t="str">
        <x:v>RDKIT_SHAPRULEMISMATCH_04014</x:v>
      </x:c>
      <x:c r="B4015" t="str">
        <x:v>IELQKRANTKTIWPRFLTGAGQQI</x:v>
      </x:c>
      <x:c r="C4015" t="str">
        <x:v>AMP</x:v>
      </x:c>
      <x:c r="D4015" s="17" t="n">
        <x:v>0.55</x:v>
      </x:c>
      <x:c r="E4015" s="31" t="n">
        <x:v>1</x:v>
      </x:c>
      <x:c r="F4015" s="29" t="n">
        <x:v>0.280433086537696</x:v>
      </x:c>
      <x:c r="G4015" s="31" t="n">
        <x:v>0</x:v>
      </x:c>
      <x:c r="H4015" s="31" t="n">
        <x:v>0</x:v>
      </x:c>
      <x:c r="I4015" t="str">
        <x:v>CAMPdownload_2026-05-14 19-32-08(1).txt</x:v>
      </x:c>
    </x:row>
    <x:row r="4016">
      <x:c r="A4016" t="str">
        <x:v>RDKIT_SHAPRULEMISMATCH_04015</x:v>
      </x:c>
      <x:c r="B4016" t="str">
        <x:v>KLGLAKGRGAWGAWV</x:v>
      </x:c>
      <x:c r="C4016" t="str">
        <x:v>AMP</x:v>
      </x:c>
      <x:c r="D4016" s="17" t="n">
        <x:v>0.91</x:v>
      </x:c>
      <x:c r="E4016" s="31" t="n">
        <x:v>1</x:v>
      </x:c>
      <x:c r="F4016" s="29" t="n">
        <x:v>0.6649071219973886</x:v>
      </x:c>
      <x:c r="G4016" s="31" t="n">
        <x:v>1</x:v>
      </x:c>
      <x:c r="H4016" s="31" t="n">
        <x:v>0</x:v>
      </x:c>
      <x:c r="I4016" t="str">
        <x:v>CAMPdownload_2026-05-14 19-32-08(1).txt</x:v>
      </x:c>
    </x:row>
    <x:row r="4017">
      <x:c r="A4017" t="str">
        <x:v>RDKIT_SHAPRULEMISMATCH_04016</x:v>
      </x:c>
      <x:c r="B4017" t="str">
        <x:v>PNAKAVRKWFFRAQ</x:v>
      </x:c>
      <x:c r="C4017" t="str">
        <x:v>AMP</x:v>
      </x:c>
      <x:c r="D4017" s="17" t="n">
        <x:v>0.99</x:v>
      </x:c>
      <x:c r="E4017" s="31" t="n">
        <x:v>1</x:v>
      </x:c>
      <x:c r="F4017" s="29" t="n">
        <x:v>0.7232147795921106</x:v>
      </x:c>
      <x:c r="G4017" s="31" t="n">
        <x:v>1</x:v>
      </x:c>
      <x:c r="H4017" s="31" t="n">
        <x:v>0</x:v>
      </x:c>
      <x:c r="I4017" t="str">
        <x:v>CAMPdownload_2026-05-14 19-32-08(1).txt</x:v>
      </x:c>
    </x:row>
    <x:row r="4018">
      <x:c r="A4018" t="str">
        <x:v>RDKIT_SHAPRULEMISMATCH_04017</x:v>
      </x:c>
      <x:c r="B4018" t="str">
        <x:v>DFVGSAFNQGPKVFNISVNWV</x:v>
      </x:c>
      <x:c r="C4018" t="str">
        <x:v>NAMP</x:v>
      </x:c>
      <x:c r="D4018" s="17" t="n">
        <x:v>0.43</x:v>
      </x:c>
      <x:c r="E4018" s="31" t="n">
        <x:v>0</x:v>
      </x:c>
      <x:c r="F4018" s="29" t="n">
        <x:v>0.1349056603773585</x:v>
      </x:c>
      <x:c r="G4018" s="31" t="n">
        <x:v>0</x:v>
      </x:c>
      <x:c r="H4018" s="31" t="n">
        <x:v>0</x:v>
      </x:c>
      <x:c r="I4018" t="str">
        <x:v>CAMPdownload_2026-05-14 19-32-08(1).txt</x:v>
      </x:c>
    </x:row>
    <x:row r="4019">
      <x:c r="A4019" t="str">
        <x:v>RDKIT_SHAPRULEMISMATCH_04018</x:v>
      </x:c>
      <x:c r="B4019" t="str">
        <x:v>SNDPSQDTNIRNWTQNKVVRKPQQWS</x:v>
      </x:c>
      <x:c r="C4019" t="str">
        <x:v>NAMP</x:v>
      </x:c>
      <x:c r="D4019" s="17" t="n">
        <x:v>0.38</x:v>
      </x:c>
      <x:c r="E4019" s="31" t="n">
        <x:v>0</x:v>
      </x:c>
      <x:c r="F4019" s="29" t="n">
        <x:v>0.3944166666666667</x:v>
      </x:c>
      <x:c r="G4019" s="31" t="n">
        <x:v>0</x:v>
      </x:c>
      <x:c r="H4019" s="31" t="n">
        <x:v>0</x:v>
      </x:c>
      <x:c r="I4019" t="str">
        <x:v>CAMPdownload_2026-05-14 19-32-08(1).txt</x:v>
      </x:c>
    </x:row>
    <x:row r="4020">
      <x:c r="A4020" t="str">
        <x:v>RDKIT_SHAPRULEMISMATCH_04019</x:v>
      </x:c>
      <x:c r="B4020" t="str">
        <x:v>LQNETRGKQSPGKLRWY</x:v>
      </x:c>
      <x:c r="C4020" t="str">
        <x:v>AMP</x:v>
      </x:c>
      <x:c r="D4020" s="17" t="n">
        <x:v>0.6</x:v>
      </x:c>
      <x:c r="E4020" s="31" t="n">
        <x:v>1</x:v>
      </x:c>
      <x:c r="F4020" s="29" t="n">
        <x:v>0.13775</x:v>
      </x:c>
      <x:c r="G4020" s="31" t="n">
        <x:v>0</x:v>
      </x:c>
      <x:c r="H4020" s="31" t="n">
        <x:v>0</x:v>
      </x:c>
      <x:c r="I4020" t="str">
        <x:v>CAMPdownload_2026-05-14 19-32-08(1).txt</x:v>
      </x:c>
    </x:row>
    <x:row r="4021">
      <x:c r="A4021" t="str">
        <x:v>RDKIT_SHAPRULEMISMATCH_04020</x:v>
      </x:c>
      <x:c r="B4021" t="str">
        <x:v>SPPQKQADPIQSFSPGLRWIQSGYKTQE</x:v>
      </x:c>
      <x:c r="C4021" t="str">
        <x:v>NAMP</x:v>
      </x:c>
      <x:c r="D4021" s="17" t="n">
        <x:v>0.19</x:v>
      </x:c>
      <x:c r="E4021" s="31" t="n">
        <x:v>0</x:v>
      </x:c>
      <x:c r="F4021" s="29" t="n">
        <x:v>0.5177499999999999</x:v>
      </x:c>
      <x:c r="G4021" s="31" t="n">
        <x:v>1</x:v>
      </x:c>
      <x:c r="H4021" s="31" t="n">
        <x:v>0</x:v>
      </x:c>
      <x:c r="I4021" t="str">
        <x:v>CAMPdownload_2026-05-14 19-32-08(1).txt</x:v>
      </x:c>
    </x:row>
    <x:row r="4022">
      <x:c r="A4022" t="str">
        <x:v>RDKIT_SHAPRULEMISMATCH_04021</x:v>
      </x:c>
      <x:c r="B4022" t="str">
        <x:v>RKEVIRWWRESVL</x:v>
      </x:c>
      <x:c r="C4022" t="str">
        <x:v>AMP</x:v>
      </x:c>
      <x:c r="D4022" s="17" t="n">
        <x:v>0.8</x:v>
      </x:c>
      <x:c r="E4022" s="31" t="n">
        <x:v>1</x:v>
      </x:c>
      <x:c r="F4022" s="29" t="n">
        <x:v>0.4609481972250228</x:v>
      </x:c>
      <x:c r="G4022" s="31" t="n">
        <x:v>0</x:v>
      </x:c>
      <x:c r="H4022" s="31" t="n">
        <x:v>0</x:v>
      </x:c>
      <x:c r="I4022" t="str">
        <x:v>CAMPdownload_2026-05-14 19-32-08(1).txt</x:v>
      </x:c>
    </x:row>
    <x:row r="4023">
      <x:c r="A4023" t="str">
        <x:v>RDKIT_SHAPRULEMISMATCH_04022</x:v>
      </x:c>
      <x:c r="B4023" t="str">
        <x:v>FQSQRNATLTAYQYVF</x:v>
      </x:c>
      <x:c r="C4023" t="str">
        <x:v>NAMP</x:v>
      </x:c>
      <x:c r="D4023" s="17" t="n">
        <x:v>0.2</x:v>
      </x:c>
      <x:c r="E4023" s="31" t="n">
        <x:v>0</x:v>
      </x:c>
      <x:c r="F4023" s="29" t="n">
        <x:v>0.16490566037735846</x:v>
      </x:c>
      <x:c r="G4023" s="31" t="n">
        <x:v>0</x:v>
      </x:c>
      <x:c r="H4023" s="31" t="n">
        <x:v>0</x:v>
      </x:c>
      <x:c r="I4023" t="str">
        <x:v>CAMPdownload_2026-05-14 19-32-08(1).txt</x:v>
      </x:c>
    </x:row>
    <x:row r="4024">
      <x:c r="A4024" t="str">
        <x:v>RDKIT_SHAPRULEMISMATCH_04023</x:v>
      </x:c>
      <x:c r="B4024" t="str">
        <x:v>VNTRQLTGAPSTNVYQRAPKYKPESAPS</x:v>
      </x:c>
      <x:c r="C4024" t="str">
        <x:v>NAMP</x:v>
      </x:c>
      <x:c r="D4024" s="17" t="n">
        <x:v>0.19</x:v>
      </x:c>
      <x:c r="E4024" s="31" t="n">
        <x:v>0</x:v>
      </x:c>
      <x:c r="F4024" s="29" t="n">
        <x:v>0.46441666666666664</x:v>
      </x:c>
      <x:c r="G4024" s="31" t="n">
        <x:v>0</x:v>
      </x:c>
      <x:c r="H4024" s="31" t="n">
        <x:v>0</x:v>
      </x:c>
      <x:c r="I4024" t="str">
        <x:v>CAMPdownload_2026-05-14 19-32-08(1).txt</x:v>
      </x:c>
    </x:row>
    <x:row r="4025">
      <x:c r="A4025" t="str">
        <x:v>RDKIT_SHAPRULEMISMATCH_04024</x:v>
      </x:c>
      <x:c r="B4025" t="str">
        <x:v>NSQQSGPVSKPTNTYWGQQVNQ</x:v>
      </x:c>
      <x:c r="C4025" t="str">
        <x:v>NAMP</x:v>
      </x:c>
      <x:c r="D4025" s="17" t="n">
        <x:v>0.18</x:v>
      </x:c>
      <x:c r="E4025" s="31" t="n">
        <x:v>0</x:v>
      </x:c>
      <x:c r="F4025" s="29" t="n">
        <x:v>0.2510833333333333</x:v>
      </x:c>
      <x:c r="G4025" s="31" t="n">
        <x:v>0</x:v>
      </x:c>
      <x:c r="H4025" s="31" t="n">
        <x:v>0</x:v>
      </x:c>
      <x:c r="I4025" t="str">
        <x:v>CAMPdownload_2026-05-14 19-32-08(1).txt</x:v>
      </x:c>
    </x:row>
    <x:row r="4026">
      <x:c r="A4026" t="str">
        <x:v>RDKIT_SHAPRULEMISMATCH_04025</x:v>
      </x:c>
      <x:c r="B4026" t="str">
        <x:v>VKNVTRSPPQPNW</x:v>
      </x:c>
      <x:c r="C4026" t="str">
        <x:v>AMP</x:v>
      </x:c>
      <x:c r="D4026" s="17" t="n">
        <x:v>0.64</x:v>
      </x:c>
      <x:c r="E4026" s="31" t="n">
        <x:v>1</x:v>
      </x:c>
      <x:c r="F4026" s="29" t="n">
        <x:v>0.19597964376590332</x:v>
      </x:c>
      <x:c r="G4026" s="31" t="n">
        <x:v>0</x:v>
      </x:c>
      <x:c r="H4026" s="31" t="n">
        <x:v>0</x:v>
      </x:c>
      <x:c r="I4026" t="str">
        <x:v>CAMPdownload_2026-05-14 19-32-08(1).txt</x:v>
      </x:c>
    </x:row>
    <x:row r="4027">
      <x:c r="A4027" t="str">
        <x:v>RDKIT_SHAPRULEMISMATCH_04026</x:v>
      </x:c>
      <x:c r="B4027" t="str">
        <x:v>FSVGAPQPTLWWARKLITFLD</x:v>
      </x:c>
      <x:c r="C4027" t="str">
        <x:v>NAMP</x:v>
      </x:c>
      <x:c r="D4027" s="17" t="n">
        <x:v>0.35</x:v>
      </x:c>
      <x:c r="E4027" s="31" t="n">
        <x:v>0</x:v>
      </x:c>
      <x:c r="F4027" s="29" t="n">
        <x:v>0.5405023254198575</x:v>
      </x:c>
      <x:c r="G4027" s="31" t="n">
        <x:v>1</x:v>
      </x:c>
      <x:c r="H4027" s="31" t="n">
        <x:v>0</x:v>
      </x:c>
      <x:c r="I4027" t="str">
        <x:v>CAMPdownload_2026-05-14 19-32-08(1).txt</x:v>
      </x:c>
    </x:row>
    <x:row r="4028">
      <x:c r="A4028" t="str">
        <x:v>RDKIT_SHAPRULEMISMATCH_04027</x:v>
      </x:c>
      <x:c r="B4028" t="str">
        <x:v>PRASLTPVKNNKTAL</x:v>
      </x:c>
      <x:c r="C4028" t="str">
        <x:v>AMP</x:v>
      </x:c>
      <x:c r="D4028" s="17" t="n">
        <x:v>0.56</x:v>
      </x:c>
      <x:c r="E4028" s="31" t="n">
        <x:v>1</x:v>
      </x:c>
      <x:c r="F4028" s="29" t="n">
        <x:v>0.15</x:v>
      </x:c>
      <x:c r="G4028" s="31" t="n">
        <x:v>0</x:v>
      </x:c>
      <x:c r="H4028" s="31" t="n">
        <x:v>0</x:v>
      </x:c>
      <x:c r="I4028" t="str">
        <x:v>CAMPdownload_2026-05-14 19-32-08(1).txt</x:v>
      </x:c>
    </x:row>
    <x:row r="4029">
      <x:c r="A4029" t="str">
        <x:v>RDKIT_SHAPRULEMISMATCH_04028</x:v>
      </x:c>
      <x:c r="B4029" t="str">
        <x:v>ENEQQGNNKLFWIQGKISNKGTPSSRV</x:v>
      </x:c>
      <x:c r="C4029" t="str">
        <x:v>NAMP</x:v>
      </x:c>
      <x:c r="D4029" s="17" t="n">
        <x:v>0.46</x:v>
      </x:c>
      <x:c r="E4029" s="31" t="n">
        <x:v>0</x:v>
      </x:c>
      <x:c r="F4029" s="29" t="n">
        <x:v>0.39108333333333334</x:v>
      </x:c>
      <x:c r="G4029" s="31" t="n">
        <x:v>0</x:v>
      </x:c>
      <x:c r="H4029" s="31" t="n">
        <x:v>0</x:v>
      </x:c>
      <x:c r="I4029" t="str">
        <x:v>CAMPdownload_2026-05-14 19-32-08(1).txt</x:v>
      </x:c>
    </x:row>
    <x:row r="4030">
      <x:c r="A4030" t="str">
        <x:v>RDKIT_SHAPRULEMISMATCH_04029</x:v>
      </x:c>
      <x:c r="B4030" t="str">
        <x:v>ITPRQDNQQPLQRIPQLIGPSGLTE</x:v>
      </x:c>
      <x:c r="C4030" t="str">
        <x:v>NAMP</x:v>
      </x:c>
      <x:c r="D4030" s="17" t="n">
        <x:v>0.26</x:v>
      </x:c>
      <x:c r="E4030" s="31" t="n">
        <x:v>0</x:v>
      </x:c>
      <x:c r="F4030" s="29" t="n">
        <x:v>0.47774999999999995</x:v>
      </x:c>
      <x:c r="G4030" s="31" t="n">
        <x:v>0</x:v>
      </x:c>
      <x:c r="H4030" s="31" t="n">
        <x:v>0</x:v>
      </x:c>
      <x:c r="I4030" t="str">
        <x:v>CAMPdownload_2026-05-14 19-32-08(1).txt</x:v>
      </x:c>
    </x:row>
    <x:row r="4031">
      <x:c r="A4031" t="str">
        <x:v>RDKIT_SHAPRULEMISMATCH_04030</x:v>
      </x:c>
      <x:c r="B4031" t="str">
        <x:v>EQNNVIREFSRVFL</x:v>
      </x:c>
      <x:c r="C4031" t="str">
        <x:v>NAMP</x:v>
      </x:c>
      <x:c r="D4031" s="17" t="n">
        <x:v>0.32</x:v>
      </x:c>
      <x:c r="E4031" s="31" t="n">
        <x:v>0</x:v>
      </x:c>
      <x:c r="F4031" s="29" t="n">
        <x:v>0.11761486389168946</x:v>
      </x:c>
      <x:c r="G4031" s="31" t="n">
        <x:v>0</x:v>
      </x:c>
      <x:c r="H4031" s="31" t="n">
        <x:v>0</x:v>
      </x:c>
      <x:c r="I4031" t="str">
        <x:v>CAMPdownload_2026-05-14 19-32-08(1).txt</x:v>
      </x:c>
    </x:row>
    <x:row r="4032">
      <x:c r="A4032" t="str">
        <x:v>RDKIT_SHAPRULEMISMATCH_04031</x:v>
      </x:c>
      <x:c r="B4032" t="str">
        <x:v>GPNIDKSGNGTEYQNTNGPFRPYQPLFS</x:v>
      </x:c>
      <x:c r="C4032" t="str">
        <x:v>NAMP</x:v>
      </x:c>
      <x:c r="D4032" s="17" t="n">
        <x:v>0.1</x:v>
      </x:c>
      <x:c r="E4032" s="31" t="n">
        <x:v>0</x:v>
      </x:c>
      <x:c r="F4032" s="29" t="n">
        <x:v>0.41775</x:v>
      </x:c>
      <x:c r="G4032" s="31" t="n">
        <x:v>0</x:v>
      </x:c>
      <x:c r="H4032" s="31" t="n">
        <x:v>0</x:v>
      </x:c>
      <x:c r="I4032" t="str">
        <x:v>CAMPdownload_2026-05-14 19-32-08(1).txt</x:v>
      </x:c>
    </x:row>
    <x:row r="4033">
      <x:c r="A4033" t="str">
        <x:v>RDKIT_SHAPRULEMISMATCH_04032</x:v>
      </x:c>
      <x:c r="B4033" t="str">
        <x:v>TNRYTTEDLFASAVFTPISSKRGF</x:v>
      </x:c>
      <x:c r="C4033" t="str">
        <x:v>NAMP</x:v>
      </x:c>
      <x:c r="D4033" s="17" t="n">
        <x:v>0.31</x:v>
      </x:c>
      <x:c r="E4033" s="31" t="n">
        <x:v>0</x:v>
      </x:c>
      <x:c r="F4033" s="29" t="n">
        <x:v>0.3532704402515723</x:v>
      </x:c>
      <x:c r="G4033" s="31" t="n">
        <x:v>0</x:v>
      </x:c>
      <x:c r="H4033" s="31" t="n">
        <x:v>0</x:v>
      </x:c>
      <x:c r="I4033" t="str">
        <x:v>CAMPdownload_2026-05-14 19-32-08(1).txt</x:v>
      </x:c>
    </x:row>
    <x:row r="4034">
      <x:c r="A4034" t="str">
        <x:v>RDKIT_SHAPRULEMISMATCH_04033</x:v>
      </x:c>
      <x:c r="B4034" t="str">
        <x:v>GFSTTGQKGKIVTDWTR</x:v>
      </x:c>
      <x:c r="C4034" t="str">
        <x:v>NAMP</x:v>
      </x:c>
      <x:c r="D4034" s="17" t="n">
        <x:v>0.37</x:v>
      </x:c>
      <x:c r="E4034" s="31" t="n">
        <x:v>0</x:v>
      </x:c>
      <x:c r="F4034" s="29" t="n">
        <x:v>0.19441666666666668</x:v>
      </x:c>
      <x:c r="G4034" s="31" t="n">
        <x:v>0</x:v>
      </x:c>
      <x:c r="H4034" s="31" t="n">
        <x:v>0</x:v>
      </x:c>
      <x:c r="I4034" t="str">
        <x:v>CAMPdownload_2026-05-14 19-32-08(1).txt</x:v>
      </x:c>
    </x:row>
    <x:row r="4035">
      <x:c r="A4035" t="str">
        <x:v>RDKIT_SHAPRULEMISMATCH_04034</x:v>
      </x:c>
      <x:c r="B4035" t="str">
        <x:v>QPKFTNWFSNSLQFTLGWNE</x:v>
      </x:c>
      <x:c r="C4035" t="str">
        <x:v>NAMP</x:v>
      </x:c>
      <x:c r="D4035" s="17" t="n">
        <x:v>0.23</x:v>
      </x:c>
      <x:c r="E4035" s="31" t="n">
        <x:v>0</x:v>
      </x:c>
      <x:c r="F4035" s="29" t="n">
        <x:v>0.1683018867924528</x:v>
      </x:c>
      <x:c r="G4035" s="31" t="n">
        <x:v>0</x:v>
      </x:c>
      <x:c r="H4035" s="31" t="n">
        <x:v>0</x:v>
      </x:c>
      <x:c r="I4035" t="str">
        <x:v>CAMPdownload_2026-05-14 19-32-08(1).txt</x:v>
      </x:c>
    </x:row>
    <x:row r="4036">
      <x:c r="A4036" t="str">
        <x:v>RDKIT_SHAPRULEMISMATCH_04035</x:v>
      </x:c>
      <x:c r="B4036" t="str">
        <x:v>SNRASIPQIDIRLRPKVPS</x:v>
      </x:c>
      <x:c r="C4036" t="str">
        <x:v>AMP</x:v>
      </x:c>
      <x:c r="D4036" s="17" t="n">
        <x:v>0.52</x:v>
      </x:c>
      <x:c r="E4036" s="31" t="n">
        <x:v>1</x:v>
      </x:c>
      <x:c r="F4036" s="29" t="n">
        <x:v>0.17830188679245282</x:v>
      </x:c>
      <x:c r="G4036" s="31" t="n">
        <x:v>0</x:v>
      </x:c>
      <x:c r="H4036" s="31" t="n">
        <x:v>0</x:v>
      </x:c>
      <x:c r="I4036" t="str">
        <x:v>CAMPdownload_2026-05-14 19-32-08(1).txt</x:v>
      </x:c>
    </x:row>
    <x:row r="4037">
      <x:c r="A4037" t="str">
        <x:v>RDKIT_SHAPRULEMISMATCH_04036</x:v>
      </x:c>
      <x:c r="B4037" t="str">
        <x:v>VGNLLVWYSTKLIGVSLQKPFV</x:v>
      </x:c>
      <x:c r="C4037" t="str">
        <x:v>AMP</x:v>
      </x:c>
      <x:c r="D4037" s="17" t="n">
        <x:v>0.62</x:v>
      </x:c>
      <x:c r="E4037" s="31" t="n">
        <x:v>1</x:v>
      </x:c>
      <x:c r="F4037" s="29" t="n">
        <x:v>0.545533771960738</x:v>
      </x:c>
      <x:c r="G4037" s="31" t="n">
        <x:v>1</x:v>
      </x:c>
      <x:c r="H4037" s="31" t="n">
        <x:v>0</x:v>
      </x:c>
      <x:c r="I4037" t="str">
        <x:v>CAMPdownload_2026-05-14 19-32-08(1).txt</x:v>
      </x:c>
    </x:row>
    <x:row r="4038">
      <x:c r="A4038" t="str">
        <x:v>RDKIT_SHAPRULEMISMATCH_04037</x:v>
      </x:c>
      <x:c r="B4038" t="str">
        <x:v>NYGSKGSRKAYGDYLYNQTSKTYYPYV</x:v>
      </x:c>
      <x:c r="C4038" t="str">
        <x:v>NAMP</x:v>
      </x:c>
      <x:c r="D4038" s="17" t="n">
        <x:v>0.37</x:v>
      </x:c>
      <x:c r="E4038" s="31" t="n">
        <x:v>0</x:v>
      </x:c>
      <x:c r="F4038" s="29" t="n">
        <x:v>0.520433086537696</x:v>
      </x:c>
      <x:c r="G4038" s="31" t="n">
        <x:v>1</x:v>
      </x:c>
      <x:c r="H4038" s="31" t="n">
        <x:v>0</x:v>
      </x:c>
      <x:c r="I4038" t="str">
        <x:v>CAMPdownload_2026-05-14 19-32-08(1).txt</x:v>
      </x:c>
    </x:row>
    <x:row r="4039">
      <x:c r="A4039" t="str">
        <x:v>RDKIT_SHAPRULEMISMATCH_04038</x:v>
      </x:c>
      <x:c r="B4039" t="str">
        <x:v>LNAGDGTFRWQGQ</x:v>
      </x:c>
      <x:c r="C4039" t="str">
        <x:v>AMP</x:v>
      </x:c>
      <x:c r="D4039" s="17" t="n">
        <x:v>0.75</x:v>
      </x:c>
      <x:c r="E4039" s="31" t="n">
        <x:v>1</x:v>
      </x:c>
      <x:c r="F4039" s="29" t="n">
        <x:v>0.17666666666666667</x:v>
      </x:c>
      <x:c r="G4039" s="31" t="n">
        <x:v>0</x:v>
      </x:c>
      <x:c r="H4039" s="31" t="n">
        <x:v>0</x:v>
      </x:c>
      <x:c r="I4039" t="str">
        <x:v>CAMPdownload_2026-05-14 19-32-08(1).txt</x:v>
      </x:c>
    </x:row>
    <x:row r="4040">
      <x:c r="A4040" t="str">
        <x:v>RDKIT_SHAPRULEMISMATCH_04039</x:v>
      </x:c>
      <x:c r="B4040" t="str">
        <x:v>TWLKRNDPGWTNI</x:v>
      </x:c>
      <x:c r="C4040" t="str">
        <x:v>NAMP</x:v>
      </x:c>
      <x:c r="D4040" s="17" t="n">
        <x:v>0.46</x:v>
      </x:c>
      <x:c r="E4040" s="31" t="n">
        <x:v>0</x:v>
      </x:c>
      <x:c r="F4040" s="29" t="n">
        <x:v>0.20264631043256998</x:v>
      </x:c>
      <x:c r="G4040" s="31" t="n">
        <x:v>0</x:v>
      </x:c>
      <x:c r="H4040" s="31" t="n">
        <x:v>0</x:v>
      </x:c>
      <x:c r="I4040" t="str">
        <x:v>CAMPdownload_2026-05-14 19-32-08(1).txt</x:v>
      </x:c>
    </x:row>
    <x:row r="4041">
      <x:c r="A4041" t="str">
        <x:v>RDKIT_SHAPRULEMISMATCH_04040</x:v>
      </x:c>
      <x:c r="B4041" t="str">
        <x:v>YTLTYRGQVPTTIT</x:v>
      </x:c>
      <x:c r="C4041" t="str">
        <x:v>NAMP</x:v>
      </x:c>
      <x:c r="D4041" s="17" t="n">
        <x:v>0.11</x:v>
      </x:c>
      <x:c r="E4041" s="31" t="n">
        <x:v>0</x:v>
      </x:c>
      <x:c r="F4041" s="29" t="n">
        <x:v>0.12931297709923664</x:v>
      </x:c>
      <x:c r="G4041" s="31" t="n">
        <x:v>0</x:v>
      </x:c>
      <x:c r="H4041" s="31" t="n">
        <x:v>0</x:v>
      </x:c>
      <x:c r="I4041" t="str">
        <x:v>CAMPdownload_2026-05-14 19-32-08(1).txt</x:v>
      </x:c>
    </x:row>
    <x:row r="4042">
      <x:c r="A4042" t="str">
        <x:v>RDKIT_SHAPRULEMISMATCH_04041</x:v>
      </x:c>
      <x:c r="B4042" t="str">
        <x:v>WLWRPREVVYTLTKR</x:v>
      </x:c>
      <x:c r="C4042" t="str">
        <x:v>AMP</x:v>
      </x:c>
      <x:c r="D4042" s="17" t="n">
        <x:v>0.79</x:v>
      </x:c>
      <x:c r="E4042" s="31" t="n">
        <x:v>1</x:v>
      </x:c>
      <x:c r="F4042" s="29" t="n">
        <x:v>0.43088530414326176</x:v>
      </x:c>
      <x:c r="G4042" s="31" t="n">
        <x:v>0</x:v>
      </x:c>
      <x:c r="H4042" s="31" t="n">
        <x:v>0</x:v>
      </x:c>
      <x:c r="I4042" t="str">
        <x:v>CAMPdownload_2026-05-14 19-32-08(1).txt</x:v>
      </x:c>
    </x:row>
    <x:row r="4043">
      <x:c r="A4043" t="str">
        <x:v>RDKIT_SHAPRULEMISMATCH_04042</x:v>
      </x:c>
      <x:c r="B4043" t="str">
        <x:v>KVVRYSGFNKFRTFYTPI</x:v>
      </x:c>
      <x:c r="C4043" t="str">
        <x:v>AMP</x:v>
      </x:c>
      <x:c r="D4043" s="17" t="n">
        <x:v>0.89</x:v>
      </x:c>
      <x:c r="E4043" s="31" t="n">
        <x:v>1</x:v>
      </x:c>
      <x:c r="F4043" s="29" t="n">
        <x:v>0.21428570689912466</x:v>
      </x:c>
      <x:c r="G4043" s="31" t="n">
        <x:v>0</x:v>
      </x:c>
      <x:c r="H4043" s="31" t="n">
        <x:v>0</x:v>
      </x:c>
      <x:c r="I4043" t="str">
        <x:v>CAMPdownload_2026-05-14 19-32-08(1).txt</x:v>
      </x:c>
    </x:row>
    <x:row r="4044">
      <x:c r="A4044" t="str">
        <x:v>RDKIT_SHAPRULEMISMATCH_04043</x:v>
      </x:c>
      <x:c r="B4044" t="str">
        <x:v>FSNLPRDLNPPPSQT</x:v>
      </x:c>
      <x:c r="C4044" t="str">
        <x:v>NAMP</x:v>
      </x:c>
      <x:c r="D4044" s="17" t="n">
        <x:v>0.23</x:v>
      </x:c>
      <x:c r="E4044" s="31" t="n">
        <x:v>0</x:v>
      </x:c>
      <x:c r="F4044" s="29" t="n">
        <x:v>0.19108333333333336</x:v>
      </x:c>
      <x:c r="G4044" s="31" t="n">
        <x:v>0</x:v>
      </x:c>
      <x:c r="H4044" s="31" t="n">
        <x:v>0</x:v>
      </x:c>
      <x:c r="I4044" t="str">
        <x:v>CAMPdownload_2026-05-14 19-32-08(1).txt</x:v>
      </x:c>
    </x:row>
    <x:row r="4045">
      <x:c r="A4045" t="str">
        <x:v>RDKIT_SHAPRULEMISMATCH_04044</x:v>
      </x:c>
      <x:c r="B4045" t="str">
        <x:v>TKQGQRTGLQIARWGLR</x:v>
      </x:c>
      <x:c r="C4045" t="str">
        <x:v>AMP</x:v>
      </x:c>
      <x:c r="D4045" s="17" t="n">
        <x:v>0.89</x:v>
      </x:c>
      <x:c r="E4045" s="31" t="n">
        <x:v>1</x:v>
      </x:c>
      <x:c r="F4045" s="29" t="n">
        <x:v>0.19441666666666668</x:v>
      </x:c>
      <x:c r="G4045" s="31" t="n">
        <x:v>0</x:v>
      </x:c>
      <x:c r="H4045" s="31" t="n">
        <x:v>0</x:v>
      </x:c>
      <x:c r="I4045" t="str">
        <x:v>CAMPdownload_2026-05-14 19-32-08(1).txt</x:v>
      </x:c>
    </x:row>
    <x:row r="4046">
      <x:c r="A4046" t="str">
        <x:v>RDKIT_SHAPRULEMISMATCH_04045</x:v>
      </x:c>
      <x:c r="B4046" t="str">
        <x:v>QWQPLIQIAQISTVAPGRENPR</x:v>
      </x:c>
      <x:c r="C4046" t="str">
        <x:v>NAMP</x:v>
      </x:c>
      <x:c r="D4046" s="17" t="n">
        <x:v>0.26</x:v>
      </x:c>
      <x:c r="E4046" s="31" t="n">
        <x:v>0</x:v>
      </x:c>
      <x:c r="F4046" s="29" t="n">
        <x:v>0.19993710691823896</x:v>
      </x:c>
      <x:c r="G4046" s="31" t="n">
        <x:v>0</x:v>
      </x:c>
      <x:c r="H4046" s="31" t="n">
        <x:v>0</x:v>
      </x:c>
      <x:c r="I4046" t="str">
        <x:v>CAMPdownload_2026-05-14 19-32-08(1).txt</x:v>
      </x:c>
    </x:row>
    <x:row r="4047">
      <x:c r="A4047" t="str">
        <x:v>RDKIT_SHAPRULEMISMATCH_04046</x:v>
      </x:c>
      <x:c r="B4047" t="str">
        <x:v>PKNWIVWPGKGEKTP</x:v>
      </x:c>
      <x:c r="C4047" t="str">
        <x:v>NAMP</x:v>
      </x:c>
      <x:c r="D4047" s="17" t="n">
        <x:v>0.32</x:v>
      </x:c>
      <x:c r="E4047" s="31" t="n">
        <x:v>0</x:v>
      </x:c>
      <x:c r="F4047" s="29" t="n">
        <x:v>0.48845583424209377</x:v>
      </x:c>
      <x:c r="G4047" s="31" t="n">
        <x:v>0</x:v>
      </x:c>
      <x:c r="H4047" s="31" t="n">
        <x:v>0</x:v>
      </x:c>
      <x:c r="I4047" t="str">
        <x:v>CAMPdownload_2026-05-14 19-32-08(1).txt</x:v>
      </x:c>
    </x:row>
    <x:row r="4048">
      <x:c r="A4048" t="str">
        <x:v>RDKIT_SHAPRULEMISMATCH_04047</x:v>
      </x:c>
      <x:c r="B4048" t="str">
        <x:v>PVPSIAQVQVLNRNNGLFVSVITKYWW</x:v>
      </x:c>
      <x:c r="C4048" t="str">
        <x:v>NAMP</x:v>
      </x:c>
      <x:c r="D4048" s="17" t="n">
        <x:v>0.24</x:v>
      </x:c>
      <x:c r="E4048" s="31" t="n">
        <x:v>0</x:v>
      </x:c>
      <x:c r="F4048" s="29" t="n">
        <x:v>0.39823899371069177</x:v>
      </x:c>
      <x:c r="G4048" s="31" t="n">
        <x:v>0</x:v>
      </x:c>
      <x:c r="H4048" s="31" t="n">
        <x:v>0</x:v>
      </x:c>
      <x:c r="I4048" t="str">
        <x:v>CAMPdownload_2026-05-14 19-32-08(1).txt</x:v>
      </x:c>
    </x:row>
    <x:row r="4049">
      <x:c r="A4049" t="str">
        <x:v>RDKIT_SHAPRULEMISMATCH_04048</x:v>
      </x:c>
      <x:c r="B4049" t="str">
        <x:v>SSDVPRPKTNGTQFTGWT</x:v>
      </x:c>
      <x:c r="C4049" t="str">
        <x:v>NAMP</x:v>
      </x:c>
      <x:c r="D4049" s="17" t="n">
        <x:v>0.34</x:v>
      </x:c>
      <x:c r="E4049" s="31" t="n">
        <x:v>0</x:v>
      </x:c>
      <x:c r="F4049" s="29" t="n">
        <x:v>0.27108333333333334</x:v>
      </x:c>
      <x:c r="G4049" s="31" t="n">
        <x:v>0</x:v>
      </x:c>
      <x:c r="H4049" s="31" t="n">
        <x:v>0</x:v>
      </x:c>
      <x:c r="I4049" t="str">
        <x:v>CAMPdownload_2026-05-14 19-32-08(1).txt</x:v>
      </x:c>
    </x:row>
    <x:row r="4050">
      <x:c r="A4050" t="str">
        <x:v>RDKIT_SHAPRULEMISMATCH_04049</x:v>
      </x:c>
      <x:c r="B4050" t="str">
        <x:v>WGSRGNPQGGRIYPKRYST</x:v>
      </x:c>
      <x:c r="C4050" t="str">
        <x:v>AMP</x:v>
      </x:c>
      <x:c r="D4050" s="17" t="n">
        <x:v>0.72</x:v>
      </x:c>
      <x:c r="E4050" s="31" t="n">
        <x:v>1</x:v>
      </x:c>
      <x:c r="F4050" s="29" t="n">
        <x:v>0.14441666666666667</x:v>
      </x:c>
      <x:c r="G4050" s="31" t="n">
        <x:v>0</x:v>
      </x:c>
      <x:c r="H4050" s="31" t="n">
        <x:v>0</x:v>
      </x:c>
      <x:c r="I4050" t="str">
        <x:v>CAMPdownload_2026-05-14 19-32-08(1).txt</x:v>
      </x:c>
    </x:row>
    <x:row r="4051">
      <x:c r="A4051" t="str">
        <x:v>RDKIT_SHAPRULEMISMATCH_04050</x:v>
      </x:c>
      <x:c r="B4051" t="str">
        <x:v>SQQDSNWRQPSKYKTVVPAGIIYFGY</x:v>
      </x:c>
      <x:c r="C4051" t="str">
        <x:v>NAMP</x:v>
      </x:c>
      <x:c r="D4051" s="17" t="n">
        <x:v>0.18</x:v>
      </x:c>
      <x:c r="E4051" s="31" t="n">
        <x:v>0</x:v>
      </x:c>
      <x:c r="F4051" s="29" t="n">
        <x:v>0.49660377358490565</x:v>
      </x:c>
      <x:c r="G4051" s="31" t="n">
        <x:v>0</x:v>
      </x:c>
      <x:c r="H4051" s="31" t="n">
        <x:v>0</x:v>
      </x:c>
      <x:c r="I4051" t="str">
        <x:v>CAMPdownload_2026-05-14 19-32-08(1).txt</x:v>
      </x:c>
    </x:row>
    <x:row r="4052">
      <x:c r="A4052" t="str">
        <x:v>RDKIT_SHAPRULEMISMATCH_04051</x:v>
      </x:c>
      <x:c r="B4052" t="str">
        <x:v>NYGKPQIVSWWRTNPAVKKNT</x:v>
      </x:c>
      <x:c r="C4052" t="str">
        <x:v>AMP</x:v>
      </x:c>
      <x:c r="D4052" s="17" t="n">
        <x:v>0.67</x:v>
      </x:c>
      <x:c r="E4052" s="31" t="n">
        <x:v>1</x:v>
      </x:c>
      <x:c r="F4052" s="29" t="n">
        <x:v>0.16114341684709763</x:v>
      </x:c>
      <x:c r="G4052" s="31" t="n">
        <x:v>0</x:v>
      </x:c>
      <x:c r="H4052" s="31" t="n">
        <x:v>0</x:v>
      </x:c>
      <x:c r="I4052" t="str">
        <x:v>CAMPdownload_2026-05-14 19-32-08(1).txt</x:v>
      </x:c>
    </x:row>
    <x:row r="4053">
      <x:c r="A4053" t="str">
        <x:v>RDKIT_SHAPRULEMISMATCH_04052</x:v>
      </x:c>
      <x:c r="B4053" t="str">
        <x:v>SVWVSDVDGKTAGAQNFQGQPFANLGN</x:v>
      </x:c>
      <x:c r="C4053" t="str">
        <x:v>NAMP</x:v>
      </x:c>
      <x:c r="D4053" s="17" t="n">
        <x:v>0.21</x:v>
      </x:c>
      <x:c r="E4053" s="31" t="n">
        <x:v>0</x:v>
      </x:c>
      <x:c r="F4053" s="29" t="n">
        <x:v>0.4032704402515723</x:v>
      </x:c>
      <x:c r="G4053" s="31" t="n">
        <x:v>0</x:v>
      </x:c>
      <x:c r="H4053" s="31" t="n">
        <x:v>0</x:v>
      </x:c>
      <x:c r="I4053" t="str">
        <x:v>CAMPdownload_2026-05-14 19-32-08(1).txt</x:v>
      </x:c>
    </x:row>
    <x:row r="4054">
      <x:c r="A4054" t="str">
        <x:v>RDKIT_SHAPRULEMISMATCH_04053</x:v>
      </x:c>
      <x:c r="B4054" t="str">
        <x:v>KKWWKQVFVRQVG</x:v>
      </x:c>
      <x:c r="C4054" t="str">
        <x:v>AMP</x:v>
      </x:c>
      <x:c r="D4054" s="17" t="n">
        <x:v>0.96</x:v>
      </x:c>
      <x:c r="E4054" s="31" t="n">
        <x:v>1</x:v>
      </x:c>
      <x:c r="F4054" s="29" t="n">
        <x:v>0.7037082821507128</x:v>
      </x:c>
      <x:c r="G4054" s="31" t="n">
        <x:v>1</x:v>
      </x:c>
      <x:c r="H4054" s="31" t="n">
        <x:v>0</x:v>
      </x:c>
      <x:c r="I4054" t="str">
        <x:v>CAMPdownload_2026-05-14 19-32-08(1).txt</x:v>
      </x:c>
    </x:row>
    <x:row r="4055">
      <x:c r="A4055" t="str">
        <x:v>RDKIT_SHAPRULEMISMATCH_04054</x:v>
      </x:c>
      <x:c r="B4055" t="str">
        <x:v>ETSSPNWKETTISVKAAQTL</x:v>
      </x:c>
      <x:c r="C4055" t="str">
        <x:v>NAMP</x:v>
      </x:c>
      <x:c r="D4055" s="17" t="n">
        <x:v>0.22</x:v>
      </x:c>
      <x:c r="E4055" s="31" t="n">
        <x:v>0</x:v>
      </x:c>
      <x:c r="F4055" s="29" t="n">
        <x:v>0.33775</x:v>
      </x:c>
      <x:c r="G4055" s="31" t="n">
        <x:v>0</x:v>
      </x:c>
      <x:c r="H4055" s="31" t="n">
        <x:v>0</x:v>
      </x:c>
      <x:c r="I4055" t="str">
        <x:v>CAMPdownload_2026-05-14 19-32-08(1).txt</x:v>
      </x:c>
    </x:row>
    <x:row r="4056">
      <x:c r="A4056" t="str">
        <x:v>RDKIT_SHAPRULEMISMATCH_04055</x:v>
      </x:c>
      <x:c r="B4056" t="str">
        <x:v>ATDQISNLAGGRYNYWNQ</x:v>
      </x:c>
      <x:c r="C4056" t="str">
        <x:v>NAMP</x:v>
      </x:c>
      <x:c r="D4056" s="17" t="n">
        <x:v>0.16</x:v>
      </x:c>
      <x:c r="E4056" s="31" t="n">
        <x:v>0</x:v>
      </x:c>
      <x:c r="F4056" s="29" t="n">
        <x:v>0.18993710691823898</x:v>
      </x:c>
      <x:c r="G4056" s="31" t="n">
        <x:v>0</x:v>
      </x:c>
      <x:c r="H4056" s="31" t="n">
        <x:v>0</x:v>
      </x:c>
      <x:c r="I4056" t="str">
        <x:v>CAMPdownload_2026-05-14 19-32-08(1).txt</x:v>
      </x:c>
    </x:row>
    <x:row r="4057">
      <x:c r="A4057" t="str">
        <x:v>RDKIT_SHAPRULEMISMATCH_04056</x:v>
      </x:c>
      <x:c r="B4057" t="str">
        <x:v>SRTYDPGSPQKAKPQQAT</x:v>
      </x:c>
      <x:c r="C4057" t="str">
        <x:v>NAMP</x:v>
      </x:c>
      <x:c r="D4057" s="17" t="n">
        <x:v>0.4</x:v>
      </x:c>
      <x:c r="E4057" s="31" t="n">
        <x:v>0</x:v>
      </x:c>
      <x:c r="F4057" s="29" t="n">
        <x:v>0.26108333333333333</x:v>
      </x:c>
      <x:c r="G4057" s="31" t="n">
        <x:v>0</x:v>
      </x:c>
      <x:c r="H4057" s="31" t="n">
        <x:v>0</x:v>
      </x:c>
      <x:c r="I4057" t="str">
        <x:v>CAMPdownload_2026-05-14 19-32-08(1).txt</x:v>
      </x:c>
    </x:row>
    <x:row r="4058">
      <x:c r="A4058" t="str">
        <x:v>RDKIT_SHAPRULEMISMATCH_04057</x:v>
      </x:c>
      <x:c r="B4058" t="str">
        <x:v>WTVSGIQQTQNQKTEKDLT</x:v>
      </x:c>
      <x:c r="C4058" t="str">
        <x:v>NAMP</x:v>
      </x:c>
      <x:c r="D4058" s="17" t="n">
        <x:v>0.26</x:v>
      </x:c>
      <x:c r="E4058" s="31" t="n">
        <x:v>0</x:v>
      </x:c>
      <x:c r="F4058" s="29" t="n">
        <x:v>0.2644166666666667</x:v>
      </x:c>
      <x:c r="G4058" s="31" t="n">
        <x:v>0</x:v>
      </x:c>
      <x:c r="H4058" s="31" t="n">
        <x:v>0</x:v>
      </x:c>
      <x:c r="I4058" t="str">
        <x:v>CAMPdownload_2026-05-14 19-32-08(1).txt</x:v>
      </x:c>
    </x:row>
    <x:row r="4059">
      <x:c r="A4059" t="str">
        <x:v>RDKIT_SHAPRULEMISMATCH_04058</x:v>
      </x:c>
      <x:c r="B4059" t="str">
        <x:v>LGKETWYNSPFDP</x:v>
      </x:c>
      <x:c r="C4059" t="str">
        <x:v>NAMP</x:v>
      </x:c>
      <x:c r="D4059" s="17" t="n">
        <x:v>0.31</x:v>
      </x:c>
      <x:c r="E4059" s="31" t="n">
        <x:v>0</x:v>
      </x:c>
      <x:c r="F4059" s="29" t="n">
        <x:v>0.3784558342420938</x:v>
      </x:c>
      <x:c r="G4059" s="31" t="n">
        <x:v>0</x:v>
      </x:c>
      <x:c r="H4059" s="31" t="n">
        <x:v>0</x:v>
      </x:c>
      <x:c r="I4059" t="str">
        <x:v>CAMPdownload_2026-05-14 19-32-08(1).txt</x:v>
      </x:c>
    </x:row>
    <x:row r="4060">
      <x:c r="A4060" t="str">
        <x:v>RDKIT_SHAPRULEMISMATCH_04059</x:v>
      </x:c>
      <x:c r="B4060" t="str">
        <x:v>KPYRQNPWNAKSNK</x:v>
      </x:c>
      <x:c r="C4060" t="str">
        <x:v>AMP</x:v>
      </x:c>
      <x:c r="D4060" s="17" t="n">
        <x:v>0.72</x:v>
      </x:c>
      <x:c r="E4060" s="31" t="n">
        <x:v>1</x:v>
      </x:c>
      <x:c r="F4060" s="29" t="n">
        <x:v>0.16</x:v>
      </x:c>
      <x:c r="G4060" s="31" t="n">
        <x:v>0</x:v>
      </x:c>
      <x:c r="H4060" s="31" t="n">
        <x:v>0</x:v>
      </x:c>
      <x:c r="I4060" t="str">
        <x:v>CAMPdownload_2026-05-14 19-32-08(1).txt</x:v>
      </x:c>
    </x:row>
    <x:row r="4061">
      <x:c r="A4061" t="str">
        <x:v>RDKIT_SHAPRULEMISMATCH_04060</x:v>
      </x:c>
      <x:c r="B4061" t="str">
        <x:v>GGRRLPNANEGLGNNKY</x:v>
      </x:c>
      <x:c r="C4061" t="str">
        <x:v>AMP</x:v>
      </x:c>
      <x:c r="D4061" s="17" t="n">
        <x:v>0.58</x:v>
      </x:c>
      <x:c r="E4061" s="31" t="n">
        <x:v>1</x:v>
      </x:c>
      <x:c r="F4061" s="29" t="n">
        <x:v>0.2510833333333333</x:v>
      </x:c>
      <x:c r="G4061" s="31" t="n">
        <x:v>0</x:v>
      </x:c>
      <x:c r="H4061" s="31" t="n">
        <x:v>0</x:v>
      </x:c>
      <x:c r="I4061" t="str">
        <x:v>CAMPdownload_2026-05-14 19-32-08(1).txt</x:v>
      </x:c>
    </x:row>
    <x:row r="4062">
      <x:c r="A4062" t="str">
        <x:v>RDKIT_SHAPRULEMISMATCH_04061</x:v>
      </x:c>
      <x:c r="B4062" t="str">
        <x:v>QIIWFPRIPKSWTYFYAKSY</x:v>
      </x:c>
      <x:c r="C4062" t="str">
        <x:v>AMP</x:v>
      </x:c>
      <x:c r="D4062" s="17" t="n">
        <x:v>0.64</x:v>
      </x:c>
      <x:c r="E4062" s="31" t="n">
        <x:v>1</x:v>
      </x:c>
      <x:c r="F4062" s="29" t="n">
        <x:v>0.49236803843943694</x:v>
      </x:c>
      <x:c r="G4062" s="31" t="n">
        <x:v>0</x:v>
      </x:c>
      <x:c r="H4062" s="31" t="n">
        <x:v>0</x:v>
      </x:c>
      <x:c r="I4062" t="str">
        <x:v>CAMPdownload_2026-05-14 19-32-08(1).txt</x:v>
      </x:c>
    </x:row>
    <x:row r="4063">
      <x:c r="A4063" t="str">
        <x:v>RDKIT_SHAPRULEMISMATCH_04062</x:v>
      </x:c>
      <x:c r="B4063" t="str">
        <x:v>PSLGLPPGGQSKAKQLFVSSGP</x:v>
      </x:c>
      <x:c r="C4063" t="str">
        <x:v>NAMP</x:v>
      </x:c>
      <x:c r="D4063" s="17" t="n">
        <x:v>0.23</x:v>
      </x:c>
      <x:c r="E4063" s="31" t="n">
        <x:v>0</x:v>
      </x:c>
      <x:c r="F4063" s="29" t="n">
        <x:v>0.28775</x:v>
      </x:c>
      <x:c r="G4063" s="31" t="n">
        <x:v>0</x:v>
      </x:c>
      <x:c r="H4063" s="31" t="n">
        <x:v>0</x:v>
      </x:c>
      <x:c r="I4063" t="str">
        <x:v>CAMPdownload_2026-05-14 19-32-08(1).txt</x:v>
      </x:c>
    </x:row>
    <x:row r="4064">
      <x:c r="A4064" t="str">
        <x:v>RDKIT_SHAPRULEMISMATCH_04063</x:v>
      </x:c>
      <x:c r="B4064" t="str">
        <x:v>SNLPQFLKGEGIKVLVKFLN</x:v>
      </x:c>
      <x:c r="C4064" t="str">
        <x:v>AMP</x:v>
      </x:c>
      <x:c r="D4064" s="17" t="n">
        <x:v>0.65</x:v>
      </x:c>
      <x:c r="E4064" s="31" t="n">
        <x:v>1</x:v>
      </x:c>
      <x:c r="F4064" s="29" t="n">
        <x:v>0.2159167506841423</x:v>
      </x:c>
      <x:c r="G4064" s="31" t="n">
        <x:v>0</x:v>
      </x:c>
      <x:c r="H4064" s="31" t="n">
        <x:v>0</x:v>
      </x:c>
      <x:c r="I4064" t="str">
        <x:v>CAMPdownload_2026-05-14 19-32-08(1).txt</x:v>
      </x:c>
    </x:row>
    <x:row r="4065">
      <x:c r="A4065" t="str">
        <x:v>RDKIT_SHAPRULEMISMATCH_04064</x:v>
      </x:c>
      <x:c r="B4065" t="str">
        <x:v>FTWAVDFKPWLTYKANRLRAN</x:v>
      </x:c>
      <x:c r="C4065" t="str">
        <x:v>AMP</x:v>
      </x:c>
      <x:c r="D4065" s="17" t="n">
        <x:v>0.59</x:v>
      </x:c>
      <x:c r="E4065" s="31" t="n">
        <x:v>1</x:v>
      </x:c>
      <x:c r="F4065" s="29" t="n">
        <x:v>0.18641273030359934</x:v>
      </x:c>
      <x:c r="G4065" s="31" t="n">
        <x:v>0</x:v>
      </x:c>
      <x:c r="H4065" s="31" t="n">
        <x:v>0</x:v>
      </x:c>
      <x:c r="I4065" t="str">
        <x:v>CAMPdownload_2026-05-14 19-32-08(1).txt</x:v>
      </x:c>
    </x:row>
    <x:row r="4066">
      <x:c r="A4066" t="str">
        <x:v>RDKIT_SHAPRULEMISMATCH_04065</x:v>
      </x:c>
      <x:c r="B4066" t="str">
        <x:v>YRGDQVFRYWGVQAPLF</x:v>
      </x:c>
      <x:c r="C4066" t="str">
        <x:v>NAMP</x:v>
      </x:c>
      <x:c r="D4066" s="17" t="n">
        <x:v>0.41</x:v>
      </x:c>
      <x:c r="E4066" s="31" t="n">
        <x:v>0</x:v>
      </x:c>
      <x:c r="F4066" s="29" t="n">
        <x:v>0.5396451825627147</x:v>
      </x:c>
      <x:c r="G4066" s="31" t="n">
        <x:v>1</x:v>
      </x:c>
      <x:c r="H4066" s="31" t="n">
        <x:v>0</x:v>
      </x:c>
      <x:c r="I4066" t="str">
        <x:v>CAMPdownload_2026-05-14 19-32-08(1).txt</x:v>
      </x:c>
    </x:row>
    <x:row r="4067">
      <x:c r="A4067" t="str">
        <x:v>RDKIT_SHAPRULEMISMATCH_04066</x:v>
      </x:c>
      <x:c r="B4067" t="str">
        <x:v>VESRIPIRSPPVFLPI</x:v>
      </x:c>
      <x:c r="C4067" t="str">
        <x:v>NAMP</x:v>
      </x:c>
      <x:c r="D4067" s="17" t="n">
        <x:v>0.31</x:v>
      </x:c>
      <x:c r="E4067" s="31" t="n">
        <x:v>0</x:v>
      </x:c>
      <x:c r="F4067" s="29" t="n">
        <x:v>0.45839294116033275</x:v>
      </x:c>
      <x:c r="G4067" s="31" t="n">
        <x:v>0</x:v>
      </x:c>
      <x:c r="H4067" s="31" t="n">
        <x:v>0</x:v>
      </x:c>
      <x:c r="I4067" t="str">
        <x:v>CAMPdownload_2026-05-14 19-32-08(1).txt</x:v>
      </x:c>
    </x:row>
    <x:row r="4068">
      <x:c r="A4068" t="str">
        <x:v>RDKIT_SHAPRULEMISMATCH_04067</x:v>
      </x:c>
      <x:c r="B4068" t="str">
        <x:v>LQGSSLKEQIPETKWSAWFKRF</x:v>
      </x:c>
      <x:c r="C4068" t="str">
        <x:v>NAMP</x:v>
      </x:c>
      <x:c r="D4068" s="17" t="n">
        <x:v>0.28</x:v>
      </x:c>
      <x:c r="E4068" s="31" t="n">
        <x:v>0</x:v>
      </x:c>
      <x:c r="F4068" s="29" t="n">
        <x:v>0.10925008401747564</x:v>
      </x:c>
      <x:c r="G4068" s="31" t="n">
        <x:v>0</x:v>
      </x:c>
      <x:c r="H4068" s="31" t="n">
        <x:v>0</x:v>
      </x:c>
      <x:c r="I4068" t="str">
        <x:v>CAMPdownload_2026-05-14 19-32-08(1).txt</x:v>
      </x:c>
    </x:row>
    <x:row r="4069">
      <x:c r="A4069" t="str">
        <x:v>RDKIT_SHAPRULEMISMATCH_04068</x:v>
      </x:c>
      <x:c r="B4069" t="str">
        <x:v>ERRWFFFPKAQDWQFKAA</x:v>
      </x:c>
      <x:c r="C4069" t="str">
        <x:v>AMP</x:v>
      </x:c>
      <x:c r="D4069" s="17" t="n">
        <x:v>0.58</x:v>
      </x:c>
      <x:c r="E4069" s="31" t="n">
        <x:v>1</x:v>
      </x:c>
      <x:c r="F4069" s="29" t="n">
        <x:v>0.47602975158019506</x:v>
      </x:c>
      <x:c r="G4069" s="31" t="n">
        <x:v>0</x:v>
      </x:c>
      <x:c r="H4069" s="31" t="n">
        <x:v>0</x:v>
      </x:c>
      <x:c r="I4069" t="str">
        <x:v>CAMPdownload_2026-05-14 19-32-08(1).txt</x:v>
      </x:c>
    </x:row>
    <x:row r="4070">
      <x:c r="A4070" t="str">
        <x:v>RDKIT_SHAPRULEMISMATCH_04069</x:v>
      </x:c>
      <x:c r="B4070" t="str">
        <x:v>YQVFWQALPGNQQAQGPRTPPN</x:v>
      </x:c>
      <x:c r="C4070" t="str">
        <x:v>NAMP</x:v>
      </x:c>
      <x:c r="D4070" s="17" t="n">
        <x:v>0.28</x:v>
      </x:c>
      <x:c r="E4070" s="31" t="n">
        <x:v>0</x:v>
      </x:c>
      <x:c r="F4070" s="29" t="n">
        <x:v>0.25333333333333335</x:v>
      </x:c>
      <x:c r="G4070" s="31" t="n">
        <x:v>0</x:v>
      </x:c>
      <x:c r="H4070" s="31" t="n">
        <x:v>0</x:v>
      </x:c>
      <x:c r="I4070" t="str">
        <x:v>CAMPdownload_2026-05-14 19-32-08(1).txt</x:v>
      </x:c>
    </x:row>
    <x:row r="4071">
      <x:c r="A4071" t="str">
        <x:v>RDKIT_SHAPRULEMISMATCH_04070</x:v>
      </x:c>
      <x:c r="B4071" t="str">
        <x:v>PQEWDKKRPKSIT</x:v>
      </x:c>
      <x:c r="C4071" t="str">
        <x:v>NAMP</x:v>
      </x:c>
      <x:c r="D4071" s="17" t="n">
        <x:v>0.39</x:v>
      </x:c>
      <x:c r="E4071" s="31" t="n">
        <x:v>0</x:v>
      </x:c>
      <x:c r="F4071" s="29" t="n">
        <x:v>0.18150706992624085</x:v>
      </x:c>
      <x:c r="G4071" s="31" t="n">
        <x:v>0</x:v>
      </x:c>
      <x:c r="H4071" s="31" t="n">
        <x:v>0</x:v>
      </x:c>
      <x:c r="I4071" t="str">
        <x:v>CAMPdownload_2026-05-14 19-32-08(1).txt</x:v>
      </x:c>
    </x:row>
    <x:row r="4072">
      <x:c r="A4072" t="str">
        <x:v>RDKIT_SHAPRULEMISMATCH_04071</x:v>
      </x:c>
      <x:c r="B4072" t="str">
        <x:v>QWNKENKRSTNQNAPFQSGVGQTGNFT</x:v>
      </x:c>
      <x:c r="C4072" t="str">
        <x:v>NAMP</x:v>
      </x:c>
      <x:c r="D4072" s="17" t="n">
        <x:v>0.29</x:v>
      </x:c>
      <x:c r="E4072" s="31" t="n">
        <x:v>0</x:v>
      </x:c>
      <x:c r="F4072" s="29" t="n">
        <x:v>0.40108333333333335</x:v>
      </x:c>
      <x:c r="G4072" s="31" t="n">
        <x:v>0</x:v>
      </x:c>
      <x:c r="H4072" s="31" t="n">
        <x:v>0</x:v>
      </x:c>
      <x:c r="I4072" t="str">
        <x:v>CAMPdownload_2026-05-14 19-32-08(1).txt</x:v>
      </x:c>
    </x:row>
    <x:row r="4073">
      <x:c r="A4073" t="str">
        <x:v>RDKIT_SHAPRULEMISMATCH_04072</x:v>
      </x:c>
      <x:c r="B4073" t="str">
        <x:v>NIAWEAYNRWQGFPAWQP</x:v>
      </x:c>
      <x:c r="C4073" t="str">
        <x:v>NAMP</x:v>
      </x:c>
      <x:c r="D4073" s="17" t="n">
        <x:v>0.44</x:v>
      </x:c>
      <x:c r="E4073" s="31" t="n">
        <x:v>0</x:v>
      </x:c>
      <x:c r="F4073" s="29" t="n">
        <x:v>0.37716899208652416</x:v>
      </x:c>
      <x:c r="G4073" s="31" t="n">
        <x:v>0</x:v>
      </x:c>
      <x:c r="H4073" s="31" t="n">
        <x:v>0</x:v>
      </x:c>
      <x:c r="I4073" t="str">
        <x:v>CAMPdownload_2026-05-14 19-32-08(1).txt</x:v>
      </x:c>
    </x:row>
    <x:row r="4074">
      <x:c r="A4074" t="str">
        <x:v>RDKIT_SHAPRULEMISMATCH_04073</x:v>
      </x:c>
      <x:c r="B4074" t="str">
        <x:v>PEVYPKRIPIFINKSPWPQSILGEWPK</x:v>
      </x:c>
      <x:c r="C4074" t="str">
        <x:v>NAMP</x:v>
      </x:c>
      <x:c r="D4074" s="17" t="n">
        <x:v>0.18</x:v>
      </x:c>
      <x:c r="E4074" s="31" t="n">
        <x:v>0</x:v>
      </x:c>
      <x:c r="F4074" s="29" t="n">
        <x:v>0.4566037735849056</x:v>
      </x:c>
      <x:c r="G4074" s="31" t="n">
        <x:v>0</x:v>
      </x:c>
      <x:c r="H4074" s="31" t="n">
        <x:v>0</x:v>
      </x:c>
      <x:c r="I4074" t="str">
        <x:v>CAMPdownload_2026-05-14 19-32-08(1).txt</x:v>
      </x:c>
    </x:row>
    <x:row r="4075">
      <x:c r="A4075" t="str">
        <x:v>RDKIT_SHAPRULEMISMATCH_04074</x:v>
      </x:c>
      <x:c r="B4075" t="str">
        <x:v>GNINVQFTPVEQQNQIFARVFIAN</x:v>
      </x:c>
      <x:c r="C4075" t="str">
        <x:v>NAMP</x:v>
      </x:c>
      <x:c r="D4075" s="17" t="n">
        <x:v>0.39</x:v>
      </x:c>
      <x:c r="E4075" s="31" t="n">
        <x:v>0</x:v>
      </x:c>
      <x:c r="F4075" s="29" t="n">
        <x:v>0.2932704402515723</x:v>
      </x:c>
      <x:c r="G4075" s="31" t="n">
        <x:v>0</x:v>
      </x:c>
      <x:c r="H4075" s="31" t="n">
        <x:v>0</x:v>
      </x:c>
      <x:c r="I4075" t="str">
        <x:v>CAMPdownload_2026-05-14 19-32-08(1).txt</x:v>
      </x:c>
    </x:row>
    <x:row r="4076">
      <x:c r="A4076" t="str">
        <x:v>RDKIT_SHAPRULEMISMATCH_04075</x:v>
      </x:c>
      <x:c r="B4076" t="str">
        <x:v>QPVDVLWPDGKYPIW</x:v>
      </x:c>
      <x:c r="C4076" t="str">
        <x:v>NAMP</x:v>
      </x:c>
      <x:c r="D4076" s="17" t="n">
        <x:v>0.16</x:v>
      </x:c>
      <x:c r="E4076" s="31" t="n">
        <x:v>0</x:v>
      </x:c>
      <x:c r="F4076" s="29" t="n">
        <x:v>0.3183929411603328</x:v>
      </x:c>
      <x:c r="G4076" s="31" t="n">
        <x:v>0</x:v>
      </x:c>
      <x:c r="H4076" s="31" t="n">
        <x:v>0</x:v>
      </x:c>
      <x:c r="I4076" t="str">
        <x:v>CAMPdownload_2026-05-14 19-32-08(1).txt</x:v>
      </x:c>
    </x:row>
    <x:row r="4077">
      <x:c r="A4077" t="str">
        <x:v>RDKIT_SHAPRULEMISMATCH_04076</x:v>
      </x:c>
      <x:c r="B4077" t="str">
        <x:v>KWIWQDEFLTWQNWQFF</x:v>
      </x:c>
      <x:c r="C4077" t="str">
        <x:v>NAMP</x:v>
      </x:c>
      <x:c r="D4077" s="17" t="n">
        <x:v>0.39</x:v>
      </x:c>
      <x:c r="E4077" s="31" t="n">
        <x:v>0</x:v>
      </x:c>
      <x:c r="F4077" s="29" t="n">
        <x:v>0.3901411621821717</x:v>
      </x:c>
      <x:c r="G4077" s="31" t="n">
        <x:v>0</x:v>
      </x:c>
      <x:c r="H4077" s="31" t="n">
        <x:v>0</x:v>
      </x:c>
      <x:c r="I4077" t="str">
        <x:v>CAMPdownload_2026-05-14 19-32-08(1).txt</x:v>
      </x:c>
    </x:row>
    <x:row r="4078">
      <x:c r="A4078" t="str">
        <x:v>RDKIT_SHAPRULEMISMATCH_04077</x:v>
      </x:c>
      <x:c r="B4078" t="str">
        <x:v>NTSWFNVDIWGEVQPLALRKSPA</x:v>
      </x:c>
      <x:c r="C4078" t="str">
        <x:v>NAMP</x:v>
      </x:c>
      <x:c r="D4078" s="17" t="n">
        <x:v>0.27</x:v>
      </x:c>
      <x:c r="E4078" s="31" t="n">
        <x:v>0</x:v>
      </x:c>
      <x:c r="F4078" s="29" t="n">
        <x:v>0.22993710691823896</x:v>
      </x:c>
      <x:c r="G4078" s="31" t="n">
        <x:v>0</x:v>
      </x:c>
      <x:c r="H4078" s="31" t="n">
        <x:v>0</x:v>
      </x:c>
      <x:c r="I4078" t="str">
        <x:v>CAMPdownload_2026-05-14 19-32-08(1).txt</x:v>
      </x:c>
    </x:row>
    <x:row r="4079">
      <x:c r="A4079" t="str">
        <x:v>RDKIT_SHAPRULEMISMATCH_04078</x:v>
      </x:c>
      <x:c r="B4079" t="str">
        <x:v>SPKSSQWTWWIREYNTWFQTN</x:v>
      </x:c>
      <x:c r="C4079" t="str">
        <x:v>NAMP</x:v>
      </x:c>
      <x:c r="D4079" s="17" t="n">
        <x:v>0.2</x:v>
      </x:c>
      <x:c r="E4079" s="31" t="n">
        <x:v>0</x:v>
      </x:c>
      <x:c r="F4079" s="29" t="n">
        <x:v>0.20333333333333334</x:v>
      </x:c>
      <x:c r="G4079" s="31" t="n">
        <x:v>0</x:v>
      </x:c>
      <x:c r="H4079" s="31" t="n">
        <x:v>0</x:v>
      </x:c>
      <x:c r="I4079" t="str">
        <x:v>CAMPdownload_2026-05-14 19-32-08(1).txt</x:v>
      </x:c>
    </x:row>
    <x:row r="4080">
      <x:c r="A4080" t="str">
        <x:v>RDKIT_SHAPRULEMISMATCH_04079</x:v>
      </x:c>
      <x:c r="B4080" t="str">
        <x:v>RAWQNWKGTFASKGVALN</x:v>
      </x:c>
      <x:c r="C4080" t="str">
        <x:v>AMP</x:v>
      </x:c>
      <x:c r="D4080" s="17" t="n">
        <x:v>0.93</x:v>
      </x:c>
      <x:c r="E4080" s="31" t="n">
        <x:v>1</x:v>
      </x:c>
      <x:c r="F4080" s="29" t="n">
        <x:v>0.13213119974524323</x:v>
      </x:c>
      <x:c r="G4080" s="31" t="n">
        <x:v>0</x:v>
      </x:c>
      <x:c r="H4080" s="31" t="n">
        <x:v>0</x:v>
      </x:c>
      <x:c r="I4080" t="str">
        <x:v>CAMPdownload_2026-05-14 19-32-08(1).txt</x:v>
      </x:c>
    </x:row>
    <x:row r="4081">
      <x:c r="A4081" t="str">
        <x:v>RDKIT_SHAPRULEMISMATCH_04080</x:v>
      </x:c>
      <x:c r="B4081" t="str">
        <x:v>GSTWNKQNFYRTSSGRY</x:v>
      </x:c>
      <x:c r="C4081" t="str">
        <x:v>AMP</x:v>
      </x:c>
      <x:c r="D4081" s="17" t="n">
        <x:v>0.71</x:v>
      </x:c>
      <x:c r="E4081" s="31" t="n">
        <x:v>1</x:v>
      </x:c>
      <x:c r="F4081" s="29" t="n">
        <x:v>0.23775000000000002</x:v>
      </x:c>
      <x:c r="G4081" s="31" t="n">
        <x:v>0</x:v>
      </x:c>
      <x:c r="H4081" s="31" t="n">
        <x:v>0</x:v>
      </x:c>
      <x:c r="I4081" t="str">
        <x:v>CAMPdownload_2026-05-14 19-32-08(1).txt</x:v>
      </x:c>
    </x:row>
    <x:row r="4082">
      <x:c r="A4082" t="str">
        <x:v>RDKIT_SHAPRULEMISMATCH_04081</x:v>
      </x:c>
      <x:c r="B4082" t="str">
        <x:v>SDPNNVRNGSPSNVSPIASSQG</x:v>
      </x:c>
      <x:c r="C4082" t="str">
        <x:v>NAMP</x:v>
      </x:c>
      <x:c r="D4082" s="17" t="n">
        <x:v>0.23</x:v>
      </x:c>
      <x:c r="E4082" s="31" t="n">
        <x:v>0</x:v>
      </x:c>
      <x:c r="F4082" s="29" t="n">
        <x:v>0.2510833333333333</x:v>
      </x:c>
      <x:c r="G4082" s="31" t="n">
        <x:v>0</x:v>
      </x:c>
      <x:c r="H4082" s="31" t="n">
        <x:v>0</x:v>
      </x:c>
      <x:c r="I4082" t="str">
        <x:v>CAMPdownload_2026-05-14 19-32-08(1).txt</x:v>
      </x:c>
    </x:row>
    <x:row r="4083">
      <x:c r="A4083" t="str">
        <x:v>RDKIT_SHAPRULEMISMATCH_04082</x:v>
      </x:c>
      <x:c r="B4083" t="str">
        <x:v>QNLIGYSWPTSQGGLDPLQPKLIT</x:v>
      </x:c>
      <x:c r="C4083" t="str">
        <x:v>NAMP</x:v>
      </x:c>
      <x:c r="D4083" s="17" t="n">
        <x:v>0.21</x:v>
      </x:c>
      <x:c r="E4083" s="31" t="n">
        <x:v>0</x:v>
      </x:c>
      <x:c r="F4083" s="29" t="n">
        <x:v>0.2833333333333333</x:v>
      </x:c>
      <x:c r="G4083" s="31" t="n">
        <x:v>0</x:v>
      </x:c>
      <x:c r="H4083" s="31" t="n">
        <x:v>0</x:v>
      </x:c>
      <x:c r="I4083" t="str">
        <x:v>CAMPdownload_2026-05-14 19-32-08(1).txt</x:v>
      </x:c>
    </x:row>
    <x:row r="4084">
      <x:c r="A4084" t="str">
        <x:v>RDKIT_SHAPRULEMISMATCH_04083</x:v>
      </x:c>
      <x:c r="B4084" t="str">
        <x:v>KGWVWRVTNYIVLQRFIQG</x:v>
      </x:c>
      <x:c r="C4084" t="str">
        <x:v>AMP</x:v>
      </x:c>
      <x:c r="D4084" s="17" t="n">
        <x:v>0.91</x:v>
      </x:c>
      <x:c r="E4084" s="31" t="n">
        <x:v>1</x:v>
      </x:c>
      <x:c r="F4084" s="29" t="n">
        <x:v>0.4307328183136508</x:v>
      </x:c>
      <x:c r="G4084" s="31" t="n">
        <x:v>0</x:v>
      </x:c>
      <x:c r="H4084" s="31" t="n">
        <x:v>0</x:v>
      </x:c>
      <x:c r="I4084" t="str">
        <x:v>CAMPdownload_2026-05-14 19-32-08(1).txt</x:v>
      </x:c>
    </x:row>
    <x:row r="4085">
      <x:c r="A4085" t="str">
        <x:v>RDKIT_SHAPRULEMISMATCH_04084</x:v>
      </x:c>
      <x:c r="B4085" t="str">
        <x:v>PIITARLSIAPKVAYIIRPK</x:v>
      </x:c>
      <x:c r="C4085" t="str">
        <x:v>AMP</x:v>
      </x:c>
      <x:c r="D4085" s="17" t="n">
        <x:v>0.7</x:v>
      </x:c>
      <x:c r="E4085" s="31" t="n">
        <x:v>1</x:v>
      </x:c>
      <x:c r="F4085" s="29" t="n">
        <x:v>0.7307957113954119</x:v>
      </x:c>
      <x:c r="G4085" s="31" t="n">
        <x:v>1</x:v>
      </x:c>
      <x:c r="H4085" s="31" t="n">
        <x:v>0</x:v>
      </x:c>
      <x:c r="I4085" t="str">
        <x:v>CAMPdownload_2026-05-14 19-32-08(1).txt</x:v>
      </x:c>
    </x:row>
    <x:row r="4086">
      <x:c r="A4086" t="str">
        <x:v>RDKIT_SHAPRULEMISMATCH_04085</x:v>
      </x:c>
      <x:c r="B4086" t="str">
        <x:v>RYFQPITVWVPDRPGFNIEGFVL</x:v>
      </x:c>
      <x:c r="C4086" t="str">
        <x:v>NAMP</x:v>
      </x:c>
      <x:c r="D4086" s="17" t="n">
        <x:v>0.2</x:v>
      </x:c>
      <x:c r="E4086" s="31" t="n">
        <x:v>0</x:v>
      </x:c>
      <x:c r="F4086" s="29" t="n">
        <x:v>0.4205023254198575</x:v>
      </x:c>
      <x:c r="G4086" s="31" t="n">
        <x:v>0</x:v>
      </x:c>
      <x:c r="H4086" s="31" t="n">
        <x:v>0</x:v>
      </x:c>
      <x:c r="I4086" t="str">
        <x:v>CAMPdownload_2026-05-14 19-32-08(1).txt</x:v>
      </x:c>
    </x:row>
    <x:row r="4087">
      <x:c r="A4087" t="str">
        <x:v>RDKIT_SHAPRULEMISMATCH_04086</x:v>
      </x:c>
      <x:c r="B4087" t="str">
        <x:v>SKQKKWFETSAKT</x:v>
      </x:c>
      <x:c r="C4087" t="str">
        <x:v>AMP</x:v>
      </x:c>
      <x:c r="D4087" s="17" t="n">
        <x:v>0.7</x:v>
      </x:c>
      <x:c r="E4087" s="31" t="n">
        <x:v>1</x:v>
      </x:c>
      <x:c r="F4087" s="29" t="n">
        <x:v>0.12150706992624084</x:v>
      </x:c>
      <x:c r="G4087" s="31" t="n">
        <x:v>0</x:v>
      </x:c>
      <x:c r="H4087" s="31" t="n">
        <x:v>0</x:v>
      </x:c>
      <x:c r="I4087" t="str">
        <x:v>CAMPdownload_2026-05-14 19-32-08(1).txt</x:v>
      </x:c>
    </x:row>
    <x:row r="4088">
      <x:c r="A4088" t="str">
        <x:v>RDKIT_SHAPRULEMISMATCH_04087</x:v>
      </x:c>
      <x:c r="B4088" t="str">
        <x:v>PWVTSDNRAILFGGKFNIRQGLARPI</x:v>
      </x:c>
      <x:c r="C4088" t="str">
        <x:v>AMP</x:v>
      </x:c>
      <x:c r="D4088" s="17" t="n">
        <x:v>0.75</x:v>
      </x:c>
      <x:c r="E4088" s="31" t="n">
        <x:v>1</x:v>
      </x:c>
      <x:c r="F4088" s="29" t="n">
        <x:v>0.4370997532043627</x:v>
      </x:c>
      <x:c r="G4088" s="31" t="n">
        <x:v>0</x:v>
      </x:c>
      <x:c r="H4088" s="31" t="n">
        <x:v>0</x:v>
      </x:c>
      <x:c r="I4088" t="str">
        <x:v>CAMPdownload_2026-05-14 19-32-08(1).txt</x:v>
      </x:c>
    </x:row>
    <x:row r="4089">
      <x:c r="A4089" t="str">
        <x:v>RDKIT_SHAPRULEMISMATCH_04088</x:v>
      </x:c>
      <x:c r="B4089" t="str">
        <x:v>KSNKGGNTGGPPLNPGWGVETQTSGWEL</x:v>
      </x:c>
      <x:c r="C4089" t="str">
        <x:v>NAMP</x:v>
      </x:c>
      <x:c r="D4089" s="17" t="n">
        <x:v>0.13</x:v>
      </x:c>
      <x:c r="E4089" s="31" t="n">
        <x:v>0</x:v>
      </x:c>
      <x:c r="F4089" s="29" t="n">
        <x:v>0.42108333333333337</x:v>
      </x:c>
      <x:c r="G4089" s="31" t="n">
        <x:v>0</x:v>
      </x:c>
      <x:c r="H4089" s="31" t="n">
        <x:v>0</x:v>
      </x:c>
      <x:c r="I4089" t="str">
        <x:v>CAMPdownload_2026-05-14 19-32-08(1).txt</x:v>
      </x:c>
    </x:row>
    <x:row r="4090">
      <x:c r="A4090" t="str">
        <x:v>RDKIT_SHAPRULEMISMATCH_04089</x:v>
      </x:c>
      <x:c r="B4090" t="str">
        <x:v>RTPQSLPGNNWSST</x:v>
      </x:c>
      <x:c r="C4090" t="str">
        <x:v>NAMP</x:v>
      </x:c>
      <x:c r="D4090" s="17" t="n">
        <x:v>0.16</x:v>
      </x:c>
      <x:c r="E4090" s="31" t="n">
        <x:v>0</x:v>
      </x:c>
      <x:c r="F4090" s="29" t="n">
        <x:v>0.26</x:v>
      </x:c>
      <x:c r="G4090" s="31" t="n">
        <x:v>0</x:v>
      </x:c>
      <x:c r="H4090" s="31" t="n">
        <x:v>0</x:v>
      </x:c>
      <x:c r="I4090" t="str">
        <x:v>CAMPdownload_2026-05-14 19-32-08(1).txt</x:v>
      </x:c>
    </x:row>
    <x:row r="4091">
      <x:c r="A4091" t="str">
        <x:v>RDKIT_SHAPRULEMISMATCH_04090</x:v>
      </x:c>
      <x:c r="B4091" t="str">
        <x:v>TGQANISIERSNRVGNT</x:v>
      </x:c>
      <x:c r="C4091" t="str">
        <x:v>NAMP</x:v>
      </x:c>
      <x:c r="D4091" s="17" t="n">
        <x:v>0.25</x:v>
      </x:c>
      <x:c r="E4091" s="31" t="n">
        <x:v>0</x:v>
      </x:c>
      <x:c r="F4091" s="29" t="n">
        <x:v>0.27775</x:v>
      </x:c>
      <x:c r="G4091" s="31" t="n">
        <x:v>0</x:v>
      </x:c>
      <x:c r="H4091" s="31" t="n">
        <x:v>0</x:v>
      </x:c>
      <x:c r="I4091" t="str">
        <x:v>CAMPdownload_2026-05-14 19-32-08(1).txt</x:v>
      </x:c>
    </x:row>
    <x:row r="4092">
      <x:c r="A4092" t="str">
        <x:v>RDKIT_SHAPRULEMISMATCH_04091</x:v>
      </x:c>
      <x:c r="B4092" t="str">
        <x:v>ALPKWYFGKIQNWPYPFPQAQYGQTS</x:v>
      </x:c>
      <x:c r="C4092" t="str">
        <x:v>NAMP</x:v>
      </x:c>
      <x:c r="D4092" s="17" t="n">
        <x:v>0.18</x:v>
      </x:c>
      <x:c r="E4092" s="31" t="n">
        <x:v>0</x:v>
      </x:c>
      <x:c r="F4092" s="29" t="n">
        <x:v>0.3732704402515723</x:v>
      </x:c>
      <x:c r="G4092" s="31" t="n">
        <x:v>0</x:v>
      </x:c>
      <x:c r="H4092" s="31" t="n">
        <x:v>0</x:v>
      </x:c>
      <x:c r="I4092" t="str">
        <x:v>CAMPdownload_2026-05-14 19-32-08(1).txt</x:v>
      </x:c>
    </x:row>
    <x:row r="4093">
      <x:c r="A4093" t="str">
        <x:v>RDKIT_SHAPRULEMISMATCH_04092</x:v>
      </x:c>
      <x:c r="B4093" t="str">
        <x:v>SFFTVKSVNIASAGWGLTKTGPQADNNI</x:v>
      </x:c>
      <x:c r="C4093" t="str">
        <x:v>NAMP</x:v>
      </x:c>
      <x:c r="D4093" s="17" t="n">
        <x:v>0.16</x:v>
      </x:c>
      <x:c r="E4093" s="31" t="n">
        <x:v>0</x:v>
      </x:c>
      <x:c r="F4093" s="29" t="n">
        <x:v>0.49993710691823895</x:v>
      </x:c>
      <x:c r="G4093" s="31" t="n">
        <x:v>0</x:v>
      </x:c>
      <x:c r="H4093" s="31" t="n">
        <x:v>0</x:v>
      </x:c>
      <x:c r="I4093" t="str">
        <x:v>CAMPdownload_2026-05-14 19-32-08(1).txt</x:v>
      </x:c>
    </x:row>
    <x:row r="4094">
      <x:c r="A4094" t="str">
        <x:v>RDKIT_SHAPRULEMISMATCH_04093</x:v>
      </x:c>
      <x:c r="B4094" t="str">
        <x:v>IYNSQIQAQFTQYPLKA</x:v>
      </x:c>
      <x:c r="C4094" t="str">
        <x:v>NAMP</x:v>
      </x:c>
      <x:c r="D4094" s="17" t="n">
        <x:v>0.19</x:v>
      </x:c>
      <x:c r="E4094" s="31" t="n">
        <x:v>0</x:v>
      </x:c>
      <x:c r="F4094" s="29" t="n">
        <x:v>0.10925008401747564</x:v>
      </x:c>
      <x:c r="G4094" s="31" t="n">
        <x:v>0</x:v>
      </x:c>
      <x:c r="H4094" s="31" t="n">
        <x:v>0</x:v>
      </x:c>
      <x:c r="I4094" t="str">
        <x:v>CAMPdownload_2026-05-14 19-32-08(1).txt</x:v>
      </x:c>
    </x:row>
    <x:row r="4095">
      <x:c r="A4095" t="str">
        <x:v>RDKIT_SHAPRULEMISMATCH_04094</x:v>
      </x:c>
      <x:c r="B4095" t="str">
        <x:v>PSWKGKLASQTSTFVGRQ</x:v>
      </x:c>
      <x:c r="C4095" t="str">
        <x:v>AMP</x:v>
      </x:c>
      <x:c r="D4095" s="17" t="n">
        <x:v>0.7</x:v>
      </x:c>
      <x:c r="E4095" s="31" t="n">
        <x:v>1</x:v>
      </x:c>
      <x:c r="F4095" s="29" t="n">
        <x:v>0.2544166666666667</x:v>
      </x:c>
      <x:c r="G4095" s="31" t="n">
        <x:v>0</x:v>
      </x:c>
      <x:c r="H4095" s="31" t="n">
        <x:v>0</x:v>
      </x:c>
      <x:c r="I4095" t="str">
        <x:v>CAMPdownload_2026-05-14 19-32-08(1).txt</x:v>
      </x:c>
    </x:row>
    <x:row r="4096">
      <x:c r="A4096" t="str">
        <x:v>RDKIT_SHAPRULEMISMATCH_04095</x:v>
      </x:c>
      <x:c r="B4096" t="str">
        <x:v>SPGNATLVRTQYTPKEAQKIN</x:v>
      </x:c>
      <x:c r="C4096" t="str">
        <x:v>NAMP</x:v>
      </x:c>
      <x:c r="D4096" s="17" t="n">
        <x:v>0.22</x:v>
      </x:c>
      <x:c r="E4096" s="31" t="n">
        <x:v>0</x:v>
      </x:c>
      <x:c r="F4096" s="29" t="n">
        <x:v>0.3244166666666667</x:v>
      </x:c>
      <x:c r="G4096" s="31" t="n">
        <x:v>0</x:v>
      </x:c>
      <x:c r="H4096" s="31" t="n">
        <x:v>0</x:v>
      </x:c>
      <x:c r="I4096" t="str">
        <x:v>CAMPdownload_2026-05-14 19-32-08(1).txt</x:v>
      </x:c>
    </x:row>
    <x:row r="4097">
      <x:c r="A4097" t="str">
        <x:v>RDKIT_SHAPRULEMISMATCH_04096</x:v>
      </x:c>
      <x:c r="B4097" t="str">
        <x:v>VYIQNNSARFKNRGIGYSITQIPS</x:v>
      </x:c>
      <x:c r="C4097" t="str">
        <x:v>NAMP</x:v>
      </x:c>
      <x:c r="D4097" s="17" t="n">
        <x:v>0.24</x:v>
      </x:c>
      <x:c r="E4097" s="31" t="n">
        <x:v>0</x:v>
      </x:c>
      <x:c r="F4097" s="29" t="n">
        <x:v>0.330433086537696</x:v>
      </x:c>
      <x:c r="G4097" s="31" t="n">
        <x:v>0</x:v>
      </x:c>
      <x:c r="H4097" s="31" t="n">
        <x:v>0</x:v>
      </x:c>
      <x:c r="I4097" t="str">
        <x:v>CAMPdownload_2026-05-14 19-32-08(1).txt</x:v>
      </x:c>
    </x:row>
    <x:row r="4098">
      <x:c r="A4098" t="str">
        <x:v>RDKIT_SHAPRULEMISMATCH_04097</x:v>
      </x:c>
      <x:c r="B4098" t="str">
        <x:v>KFRPLPNNERTAAAGGSY</x:v>
      </x:c>
      <x:c r="C4098" t="str">
        <x:v>NAMP</x:v>
      </x:c>
      <x:c r="D4098" s="17" t="n">
        <x:v>0.4</x:v>
      </x:c>
      <x:c r="E4098" s="31" t="n">
        <x:v>0</x:v>
      </x:c>
      <x:c r="F4098" s="29" t="n">
        <x:v>0.22</x:v>
      </x:c>
      <x:c r="G4098" s="31" t="n">
        <x:v>0</x:v>
      </x:c>
      <x:c r="H4098" s="31" t="n">
        <x:v>0</x:v>
      </x:c>
      <x:c r="I4098" t="str">
        <x:v>CAMPdownload_2026-05-14 19-32-08(1).txt</x:v>
      </x:c>
    </x:row>
    <x:row r="4099">
      <x:c r="A4099" t="str">
        <x:v>RDKIT_SHAPRULEMISMATCH_04098</x:v>
      </x:c>
      <x:c r="B4099" t="str">
        <x:v>APKFGSGLIFGQQVQD</x:v>
      </x:c>
      <x:c r="C4099" t="str">
        <x:v>NAMP</x:v>
      </x:c>
      <x:c r="D4099" s="17" t="n">
        <x:v>0.25</x:v>
      </x:c>
      <x:c r="E4099" s="31" t="n">
        <x:v>0</x:v>
      </x:c>
      <x:c r="F4099" s="29" t="n">
        <x:v>0.11591675068414231</x:v>
      </x:c>
      <x:c r="G4099" s="31" t="n">
        <x:v>0</x:v>
      </x:c>
      <x:c r="H4099" s="31" t="n">
        <x:v>0</x:v>
      </x:c>
      <x:c r="I4099" t="str">
        <x:v>CAMPdownload_2026-05-14 19-32-08(1).txt</x:v>
      </x:c>
    </x:row>
    <x:row r="4100">
      <x:c r="A4100" t="str">
        <x:v>RDKIT_SHAPRULEMISMATCH_04099</x:v>
      </x:c>
      <x:c r="B4100" t="str">
        <x:v>PYRRQFAAQYTAIRPNSFR</x:v>
      </x:c>
      <x:c r="C4100" t="str">
        <x:v>AMP</x:v>
      </x:c>
      <x:c r="D4100" s="17" t="n">
        <x:v>0.62</x:v>
      </x:c>
      <x:c r="E4100" s="31" t="n">
        <x:v>1</x:v>
      </x:c>
      <x:c r="F4100" s="29" t="n">
        <x:v>0.16660794992567418</x:v>
      </x:c>
      <x:c r="G4100" s="31" t="n">
        <x:v>0</x:v>
      </x:c>
      <x:c r="H4100" s="31" t="n">
        <x:v>0</x:v>
      </x:c>
      <x:c r="I4100" t="str">
        <x:v>CAMPdownload_2026-05-14 19-32-08(1).txt</x:v>
      </x:c>
    </x:row>
    <x:row r="4101">
      <x:c r="A4101" t="str">
        <x:v>RDKIT_SHAPRULEMISMATCH_04100</x:v>
      </x:c>
      <x:c r="B4101" t="str">
        <x:v>PLNLDSGEGWPTQGYQINTPYRAVA</x:v>
      </x:c>
      <x:c r="C4101" t="str">
        <x:v>NAMP</x:v>
      </x:c>
      <x:c r="D4101" s="17" t="n">
        <x:v>0.13</x:v>
      </x:c>
      <x:c r="E4101" s="31" t="n">
        <x:v>0</x:v>
      </x:c>
      <x:c r="F4101" s="29" t="n">
        <x:v>0.4949685534591195</x:v>
      </x:c>
      <x:c r="G4101" s="31" t="n">
        <x:v>0</x:v>
      </x:c>
      <x:c r="H4101" s="31" t="n">
        <x:v>0</x:v>
      </x:c>
      <x:c r="I4101" t="str">
        <x:v>CAMPdownload_2026-05-14 19-32-08(1).txt</x:v>
      </x:c>
    </x:row>
    <x:row r="4102">
      <x:c r="A4102" t="str">
        <x:v>RDKIT_SHAPRULEMISMATCH_04101</x:v>
      </x:c>
      <x:c r="B4102" t="str">
        <x:v>WNQKQRPYPWLNGARAWTVKD</x:v>
      </x:c>
      <x:c r="C4102" t="str">
        <x:v>AMP</x:v>
      </x:c>
      <x:c r="D4102" s="17" t="n">
        <x:v>0.62</x:v>
      </x:c>
      <x:c r="E4102" s="31" t="n">
        <x:v>1</x:v>
      </x:c>
      <x:c r="F4102" s="29" t="n">
        <x:v>0.10879786641190989</x:v>
      </x:c>
      <x:c r="G4102" s="31" t="n">
        <x:v>0</x:v>
      </x:c>
      <x:c r="H4102" s="31" t="n">
        <x:v>0</x:v>
      </x:c>
      <x:c r="I4102" t="str">
        <x:v>CAMPdownload_2026-05-14 19-32-08(1).txt</x:v>
      </x:c>
    </x:row>
    <x:row r="4103">
      <x:c r="A4103" t="str">
        <x:v>RDKIT_SHAPRULEMISMATCH_04102</x:v>
      </x:c>
      <x:c r="B4103" t="str">
        <x:v>IKKGGQSIKRESGVPWNDS</x:v>
      </x:c>
      <x:c r="C4103" t="str">
        <x:v>NAMP</x:v>
      </x:c>
      <x:c r="D4103" s="17" t="n">
        <x:v>0.3</x:v>
      </x:c>
      <x:c r="E4103" s="31" t="n">
        <x:v>0</x:v>
      </x:c>
      <x:c r="F4103" s="29" t="n">
        <x:v>0.18775</x:v>
      </x:c>
      <x:c r="G4103" s="31" t="n">
        <x:v>0</x:v>
      </x:c>
      <x:c r="H4103" s="31" t="n">
        <x:v>0</x:v>
      </x:c>
      <x:c r="I4103" t="str">
        <x:v>CAMPdownload_2026-05-14 19-32-08(1).txt</x:v>
      </x:c>
    </x:row>
    <x:row r="4104">
      <x:c r="A4104" t="str">
        <x:v>RDKIT_SHAPRULEMISMATCH_04103</x:v>
      </x:c>
      <x:c r="B4104" t="str">
        <x:v>ISPERPYFYVPYVNEWF</x:v>
      </x:c>
      <x:c r="C4104" t="str">
        <x:v>NAMP</x:v>
      </x:c>
      <x:c r="D4104" s="17" t="n">
        <x:v>0.34</x:v>
      </x:c>
      <x:c r="E4104" s="31" t="n">
        <x:v>0</x:v>
      </x:c>
      <x:c r="F4104" s="29" t="n">
        <x:v>0.4395822894809536</x:v>
      </x:c>
      <x:c r="G4104" s="31" t="n">
        <x:v>0</x:v>
      </x:c>
      <x:c r="H4104" s="31" t="n">
        <x:v>0</x:v>
      </x:c>
      <x:c r="I4104" t="str">
        <x:v>CAMPdownload_2026-05-14 19-32-08(1).txt</x:v>
      </x:c>
    </x:row>
    <x:row r="4105">
      <x:c r="A4105" t="str">
        <x:v>RDKIT_SHAPRULEMISMATCH_04104</x:v>
      </x:c>
      <x:c r="B4105" t="str">
        <x:v>LPVGLASSGYRRPGSSFV</x:v>
      </x:c>
      <x:c r="C4105" t="str">
        <x:v>AMP</x:v>
      </x:c>
      <x:c r="D4105" s="17" t="n">
        <x:v>0.52</x:v>
      </x:c>
      <x:c r="E4105" s="31" t="n">
        <x:v>1</x:v>
      </x:c>
      <x:c r="F4105" s="29" t="n">
        <x:v>0.15660377358490565</x:v>
      </x:c>
      <x:c r="G4105" s="31" t="n">
        <x:v>0</x:v>
      </x:c>
      <x:c r="H4105" s="31" t="n">
        <x:v>0</x:v>
      </x:c>
      <x:c r="I4105" t="str">
        <x:v>CAMPdownload_2026-05-14 19-32-08(1).txt</x:v>
      </x:c>
    </x:row>
    <x:row r="4106">
      <x:c r="A4106" t="str">
        <x:v>RDKIT_SHAPRULEMISMATCH_04105</x:v>
      </x:c>
      <x:c r="B4106" t="str">
        <x:v>TTKSARPNEQAPAQ</x:v>
      </x:c>
      <x:c r="C4106" t="str">
        <x:v>NAMP</x:v>
      </x:c>
      <x:c r="D4106" s="17" t="n">
        <x:v>0.31</x:v>
      </x:c>
      <x:c r="E4106" s="31" t="n">
        <x:v>0</x:v>
      </x:c>
      <x:c r="F4106" s="29" t="n">
        <x:v>0.24666666666666667</x:v>
      </x:c>
      <x:c r="G4106" s="31" t="n">
        <x:v>0</x:v>
      </x:c>
      <x:c r="H4106" s="31" t="n">
        <x:v>0</x:v>
      </x:c>
      <x:c r="I4106" t="str">
        <x:v>CAMPdownload_2026-05-14 19-32-08(1).txt</x:v>
      </x:c>
    </x:row>
    <x:row r="4107">
      <x:c r="A4107" t="str">
        <x:v>RDKIT_SHAPRULEMISMATCH_04106</x:v>
      </x:c>
      <x:c r="B4107" t="str">
        <x:v>GWNTFLVIVYNEYWVPISGSQGLRVW</x:v>
      </x:c>
      <x:c r="C4107" t="str">
        <x:v>NAMP</x:v>
      </x:c>
      <x:c r="D4107" s="17" t="n">
        <x:v>0.31</x:v>
      </x:c>
      <x:c r="E4107" s="31" t="n">
        <x:v>0</x:v>
      </x:c>
      <x:c r="F4107" s="29" t="n">
        <x:v>0.4515723270440251</x:v>
      </x:c>
      <x:c r="G4107" s="31" t="n">
        <x:v>0</x:v>
      </x:c>
      <x:c r="H4107" s="31" t="n">
        <x:v>0</x:v>
      </x:c>
      <x:c r="I4107" t="str">
        <x:v>CAMPdownload_2026-05-14 19-32-08(1).txt</x:v>
      </x:c>
    </x:row>
    <x:row r="4108">
      <x:c r="A4108" t="str">
        <x:v>RDKIT_SHAPRULEMISMATCH_04107</x:v>
      </x:c>
      <x:c r="B4108" t="str">
        <x:v>TSEANDQSQTLQPPNKSWLTNKQ</x:v>
      </x:c>
      <x:c r="C4108" t="str">
        <x:v>NAMP</x:v>
      </x:c>
      <x:c r="D4108" s="17" t="n">
        <x:v>0.37</x:v>
      </x:c>
      <x:c r="E4108" s="31" t="n">
        <x:v>0</x:v>
      </x:c>
      <x:c r="F4108" s="29" t="n">
        <x:v>0.28775</x:v>
      </x:c>
      <x:c r="G4108" s="31" t="n">
        <x:v>0</x:v>
      </x:c>
      <x:c r="H4108" s="31" t="n">
        <x:v>0</x:v>
      </x:c>
      <x:c r="I4108" t="str">
        <x:v>CAMPdownload_2026-05-14 19-32-08(1).txt</x:v>
      </x:c>
    </x:row>
    <x:row r="4109">
      <x:c r="A4109" t="str">
        <x:v>RDKIT_SHAPRULEMISMATCH_04108</x:v>
      </x:c>
      <x:c r="B4109" t="str">
        <x:v>GNRVSRPGQIGRNK</x:v>
      </x:c>
      <x:c r="C4109" t="str">
        <x:v>AMP</x:v>
      </x:c>
      <x:c r="D4109" s="17" t="n">
        <x:v>0.9</x:v>
      </x:c>
      <x:c r="E4109" s="31" t="n">
        <x:v>1</x:v>
      </x:c>
      <x:c r="F4109" s="29" t="n">
        <x:v>0.19333333333333333</x:v>
      </x:c>
      <x:c r="G4109" s="31" t="n">
        <x:v>0</x:v>
      </x:c>
      <x:c r="H4109" s="31" t="n">
        <x:v>0</x:v>
      </x:c>
      <x:c r="I4109" t="str">
        <x:v>CAMPdownload_2026-05-14 19-32-08(1).txt</x:v>
      </x:c>
    </x:row>
    <x:row r="4110">
      <x:c r="A4110" t="str">
        <x:v>RDKIT_SHAPRULEMISMATCH_04109</x:v>
      </x:c>
      <x:c r="B4110" t="str">
        <x:v>STTKPKWLWFFFR</x:v>
      </x:c>
      <x:c r="C4110" t="str">
        <x:v>AMP</x:v>
      </x:c>
      <x:c r="D4110" s="17" t="n">
        <x:v>0.82</x:v>
      </x:c>
      <x:c r="E4110" s="31" t="n">
        <x:v>1</x:v>
      </x:c>
      <x:c r="F4110" s="29" t="n">
        <x:v>0.310587033987337</x:v>
      </x:c>
      <x:c r="G4110" s="31" t="n">
        <x:v>0</x:v>
      </x:c>
      <x:c r="H4110" s="31" t="n">
        <x:v>0</x:v>
      </x:c>
      <x:c r="I4110" t="str">
        <x:v>CAMPdownload_2026-05-14 19-32-08(1).txt</x:v>
      </x:c>
    </x:row>
    <x:row r="4111">
      <x:c r="A4111" t="str">
        <x:v>RDKIT_SHAPRULEMISMATCH_04110</x:v>
      </x:c>
      <x:c r="B4111" t="str">
        <x:v>SVGRSKWDWGQSEN</x:v>
      </x:c>
      <x:c r="C4111" t="str">
        <x:v>NAMP</x:v>
      </x:c>
      <x:c r="D4111" s="17" t="n">
        <x:v>0.32</x:v>
      </x:c>
      <x:c r="E4111" s="31" t="n">
        <x:v>0</x:v>
      </x:c>
      <x:c r="F4111" s="29" t="n">
        <x:v>0.21333333333333335</x:v>
      </x:c>
      <x:c r="G4111" s="31" t="n">
        <x:v>0</x:v>
      </x:c>
      <x:c r="H4111" s="31" t="n">
        <x:v>0</x:v>
      </x:c>
      <x:c r="I4111" t="str">
        <x:v>CAMPdownload_2026-05-14 19-32-08(1).txt</x:v>
      </x:c>
    </x:row>
    <x:row r="4112">
      <x:c r="A4112" t="str">
        <x:v>RDKIT_SHAPRULEMISMATCH_04111</x:v>
      </x:c>
      <x:c r="B4112" t="str">
        <x:v>IPPGRWTRIQRYDPIPT</x:v>
      </x:c>
      <x:c r="C4112" t="str">
        <x:v>NAMP</x:v>
      </x:c>
      <x:c r="D4112" s="17" t="n">
        <x:v>0.43</x:v>
      </x:c>
      <x:c r="E4112" s="31" t="n">
        <x:v>0</x:v>
      </x:c>
      <x:c r="F4112" s="29" t="n">
        <x:v>0.22372964376590332</x:v>
      </x:c>
      <x:c r="G4112" s="31" t="n">
        <x:v>0</x:v>
      </x:c>
      <x:c r="H4112" s="31" t="n">
        <x:v>0</x:v>
      </x:c>
      <x:c r="I4112" t="str">
        <x:v>CAMPdownload_2026-05-14 19-32-08(1).txt</x:v>
      </x:c>
    </x:row>
    <x:row r="4113">
      <x:c r="A4113" t="str">
        <x:v>RDKIT_SHAPRULEMISMATCH_04112</x:v>
      </x:c>
      <x:c r="B4113" t="str">
        <x:v>PYTYNKKTGISFSVGDNTRNKP</x:v>
      </x:c>
      <x:c r="C4113" t="str">
        <x:v>NAMP</x:v>
      </x:c>
      <x:c r="D4113" s="17" t="n">
        <x:v>0.46</x:v>
      </x:c>
      <x:c r="E4113" s="31" t="n">
        <x:v>0</x:v>
      </x:c>
      <x:c r="F4113" s="29" t="n">
        <x:v>0.23775000000000002</x:v>
      </x:c>
      <x:c r="G4113" s="31" t="n">
        <x:v>0</x:v>
      </x:c>
      <x:c r="H4113" s="31" t="n">
        <x:v>0</x:v>
      </x:c>
      <x:c r="I4113" t="str">
        <x:v>CAMPdownload_2026-05-14 19-32-08(1).txt</x:v>
      </x:c>
    </x:row>
    <x:row r="4114">
      <x:c r="A4114" t="str">
        <x:v>RDKIT_SHAPRULEMISMATCH_04113</x:v>
      </x:c>
      <x:c r="B4114" t="str">
        <x:v>FYPSGSRFIQLYFSESPWNVRQQRASI</x:v>
      </x:c>
      <x:c r="C4114" t="str">
        <x:v>NAMP</x:v>
      </x:c>
      <x:c r="D4114" s="17" t="n">
        <x:v>0.17</x:v>
      </x:c>
      <x:c r="E4114" s="31" t="n">
        <x:v>0</x:v>
      </x:c>
      <x:c r="F4114" s="29" t="n">
        <x:v>0.4832704402515723</x:v>
      </x:c>
      <x:c r="G4114" s="31" t="n">
        <x:v>0</x:v>
      </x:c>
      <x:c r="H4114" s="31" t="n">
        <x:v>0</x:v>
      </x:c>
      <x:c r="I4114" t="str">
        <x:v>CAMPdownload_2026-05-14 19-32-08(1).txt</x:v>
      </x:c>
    </x:row>
    <x:row r="4115">
      <x:c r="A4115" t="str">
        <x:v>RDKIT_SHAPRULEMISMATCH_04114</x:v>
      </x:c>
      <x:c r="B4115" t="str">
        <x:v>VPQYPKFASVDRPPQGGQ</x:v>
      </x:c>
      <x:c r="C4115" t="str">
        <x:v>NAMP</x:v>
      </x:c>
      <x:c r="D4115" s="17" t="n">
        <x:v>0.39</x:v>
      </x:c>
      <x:c r="E4115" s="31" t="n">
        <x:v>0</x:v>
      </x:c>
      <x:c r="F4115" s="29" t="n">
        <x:v>0.2510833333333333</x:v>
      </x:c>
      <x:c r="G4115" s="31" t="n">
        <x:v>0</x:v>
      </x:c>
      <x:c r="H4115" s="31" t="n">
        <x:v>0</x:v>
      </x:c>
      <x:c r="I4115" t="str">
        <x:v>CAMPdownload_2026-05-14 19-32-08(1).txt</x:v>
      </x:c>
    </x:row>
    <x:row r="4116">
      <x:c r="A4116" t="str">
        <x:v>RDKIT_SHAPRULEMISMATCH_04115</x:v>
      </x:c>
      <x:c r="B4116" t="str">
        <x:v>SPDYPYEKILYFRN</x:v>
      </x:c>
      <x:c r="C4116" t="str">
        <x:v>NAMP</x:v>
      </x:c>
      <x:c r="D4116" s="17" t="n">
        <x:v>0.16</x:v>
      </x:c>
      <x:c r="E4116" s="31" t="n">
        <x:v>0</x:v>
      </x:c>
      <x:c r="F4116" s="29" t="n">
        <x:v>0.4500910543678799</x:v>
      </x:c>
      <x:c r="G4116" s="31" t="n">
        <x:v>0</x:v>
      </x:c>
      <x:c r="H4116" s="31" t="n">
        <x:v>0</x:v>
      </x:c>
      <x:c r="I4116" t="str">
        <x:v>CAMPdownload_2026-05-14 19-32-08(1).txt</x:v>
      </x:c>
    </x:row>
    <x:row r="4117">
      <x:c r="A4117" t="str">
        <x:v>RDKIT_SHAPRULEMISMATCH_04116</x:v>
      </x:c>
      <x:c r="B4117" t="str">
        <x:v>IFSPFLREGIFPLGSD</x:v>
      </x:c>
      <x:c r="C4117" t="str">
        <x:v>NAMP</x:v>
      </x:c>
      <x:c r="D4117" s="17" t="n">
        <x:v>0.21</x:v>
      </x:c>
      <x:c r="E4117" s="31" t="n">
        <x:v>0</x:v>
      </x:c>
      <x:c r="F4117" s="29" t="n">
        <x:v>0.4450596078269994</x:v>
      </x:c>
      <x:c r="G4117" s="31" t="n">
        <x:v>0</x:v>
      </x:c>
      <x:c r="H4117" s="31" t="n">
        <x:v>0</x:v>
      </x:c>
      <x:c r="I4117" t="str">
        <x:v>CAMPdownload_2026-05-14 19-32-08(1).txt</x:v>
      </x:c>
    </x:row>
    <x:row r="4118">
      <x:c r="A4118" t="str">
        <x:v>RDKIT_SHAPRULEMISMATCH_04117</x:v>
      </x:c>
      <x:c r="B4118" t="str">
        <x:v>NNGGVRIKEVRFSGK</x:v>
      </x:c>
      <x:c r="C4118" t="str">
        <x:v>AMP</x:v>
      </x:c>
      <x:c r="D4118" s="17" t="n">
        <x:v>0.92</x:v>
      </x:c>
      <x:c r="E4118" s="31" t="n">
        <x:v>1</x:v>
      </x:c>
      <x:c r="F4118" s="29" t="n">
        <x:v>0.15108333333333335</x:v>
      </x:c>
      <x:c r="G4118" s="31" t="n">
        <x:v>0</x:v>
      </x:c>
      <x:c r="H4118" s="31" t="n">
        <x:v>0</x:v>
      </x:c>
      <x:c r="I4118" t="str">
        <x:v>CAMPdownload_2026-05-14 19-32-08(1).txt</x:v>
      </x:c>
    </x:row>
    <x:row r="4119">
      <x:c r="A4119" t="str">
        <x:v>RDKIT_SHAPRULEMISMATCH_04118</x:v>
      </x:c>
      <x:c r="B4119" t="str">
        <x:v>SGNTWAKNIAQTVKQRGLSINAK</x:v>
      </x:c>
      <x:c r="C4119" t="str">
        <x:v>AMP</x:v>
      </x:c>
      <x:c r="D4119" s="17" t="n">
        <x:v>0.7</x:v>
      </x:c>
      <x:c r="E4119" s="31" t="n">
        <x:v>1</x:v>
      </x:c>
      <x:c r="F4119" s="29" t="n">
        <x:v>0.26944530363955044</x:v>
      </x:c>
      <x:c r="G4119" s="31" t="n">
        <x:v>0</x:v>
      </x:c>
      <x:c r="H4119" s="31" t="n">
        <x:v>0</x:v>
      </x:c>
      <x:c r="I4119" t="str">
        <x:v>CAMPdownload_2026-05-14 19-32-08(1).txt</x:v>
      </x:c>
    </x:row>
    <x:row r="4120">
      <x:c r="A4120" t="str">
        <x:v>RDKIT_SHAPRULEMISMATCH_04119</x:v>
      </x:c>
      <x:c r="B4120" t="str">
        <x:v>PWQTFTVPNPQQFKP</x:v>
      </x:c>
      <x:c r="C4120" t="str">
        <x:v>NAMP</x:v>
      </x:c>
      <x:c r="D4120" s="17" t="n">
        <x:v>0.17</x:v>
      </x:c>
      <x:c r="E4120" s="31" t="n">
        <x:v>0</x:v>
      </x:c>
      <x:c r="F4120" s="29" t="n">
        <x:v>0.32287250090876046</x:v>
      </x:c>
      <x:c r="G4120" s="31" t="n">
        <x:v>0</x:v>
      </x:c>
      <x:c r="H4120" s="31" t="n">
        <x:v>0</x:v>
      </x:c>
      <x:c r="I4120" t="str">
        <x:v>CAMPdownload_2026-05-14 19-32-08(1).txt</x:v>
      </x:c>
    </x:row>
    <x:row r="4121">
      <x:c r="A4121" t="str">
        <x:v>RDKIT_SHAPRULEMISMATCH_04120</x:v>
      </x:c>
      <x:c r="B4121" t="str">
        <x:v>EWPTVLNNDKINRQ</x:v>
      </x:c>
      <x:c r="C4121" t="str">
        <x:v>NAMP</x:v>
      </x:c>
      <x:c r="D4121" s="17" t="n">
        <x:v>0.24</x:v>
      </x:c>
      <x:c r="E4121" s="31" t="n">
        <x:v>0</x:v>
      </x:c>
      <x:c r="F4121" s="29" t="n">
        <x:v>0.22</x:v>
      </x:c>
      <x:c r="G4121" s="31" t="n">
        <x:v>0</x:v>
      </x:c>
      <x:c r="H4121" s="31" t="n">
        <x:v>0</x:v>
      </x:c>
      <x:c r="I4121" t="str">
        <x:v>CAMPdownload_2026-05-14 19-32-08(1).txt</x:v>
      </x:c>
    </x:row>
    <x:row r="4122">
      <x:c r="A4122" t="str">
        <x:v>RDKIT_SHAPRULEMISMATCH_04121</x:v>
      </x:c>
      <x:c r="B4122" t="str">
        <x:v>FNSQLATKLSTGRTYGGQRVQQQNTR</x:v>
      </x:c>
      <x:c r="C4122" t="str">
        <x:v>NAMP</x:v>
      </x:c>
      <x:c r="D4122" s="17" t="n">
        <x:v>0.44</x:v>
      </x:c>
      <x:c r="E4122" s="31" t="n">
        <x:v>0</x:v>
      </x:c>
      <x:c r="F4122" s="29" t="n">
        <x:v>0.29441666666666666</x:v>
      </x:c>
      <x:c r="G4122" s="31" t="n">
        <x:v>0</x:v>
      </x:c>
      <x:c r="H4122" s="31" t="n">
        <x:v>0</x:v>
      </x:c>
      <x:c r="I4122" t="str">
        <x:v>CAMPdownload_2026-05-14 19-32-08(1).txt</x:v>
      </x:c>
    </x:row>
    <x:row r="4123">
      <x:c r="A4123" t="str">
        <x:v>RDKIT_SHAPRULEMISMATCH_04122</x:v>
      </x:c>
      <x:c r="B4123" t="str">
        <x:v>NRTKLSKFSNSRNTNTLPGW</x:v>
      </x:c>
      <x:c r="C4123" t="str">
        <x:v>AMP</x:v>
      </x:c>
      <x:c r="D4123" s="17" t="n">
        <x:v>0.68</x:v>
      </x:c>
      <x:c r="E4123" s="31" t="n">
        <x:v>1</x:v>
      </x:c>
      <x:c r="F4123" s="29" t="n">
        <x:v>0.17775000000000002</x:v>
      </x:c>
      <x:c r="G4123" s="31" t="n">
        <x:v>0</x:v>
      </x:c>
      <x:c r="H4123" s="31" t="n">
        <x:v>0</x:v>
      </x:c>
      <x:c r="I4123" t="str">
        <x:v>CAMPdownload_2026-05-14 19-32-08(1).txt</x:v>
      </x:c>
    </x:row>
    <x:row r="4124">
      <x:c r="A4124" t="str">
        <x:v>RDKIT_SHAPRULEMISMATCH_04123</x:v>
      </x:c>
      <x:c r="B4124" t="str">
        <x:v>RAVIIKPPRALTLYNWPE</x:v>
      </x:c>
      <x:c r="C4124" t="str">
        <x:v>NAMP</x:v>
      </x:c>
      <x:c r="D4124" s="17" t="n">
        <x:v>0.42</x:v>
      </x:c>
      <x:c r="E4124" s="31" t="n">
        <x:v>0</x:v>
      </x:c>
      <x:c r="F4124" s="29" t="n">
        <x:v>0.5238356587531908</x:v>
      </x:c>
      <x:c r="G4124" s="31" t="n">
        <x:v>1</x:v>
      </x:c>
      <x:c r="H4124" s="31" t="n">
        <x:v>0</x:v>
      </x:c>
      <x:c r="I4124" t="str">
        <x:v>CAMPdownload_2026-05-14 19-32-08(1).txt</x:v>
      </x:c>
    </x:row>
    <x:row r="4125">
      <x:c r="A4125" t="str">
        <x:v>RDKIT_SHAPRULEMISMATCH_04124</x:v>
      </x:c>
      <x:c r="B4125" t="str">
        <x:v>SDGQSYTNKKSFPQSRQRW</x:v>
      </x:c>
      <x:c r="C4125" t="str">
        <x:v>NAMP</x:v>
      </x:c>
      <x:c r="D4125" s="17" t="n">
        <x:v>0.49</x:v>
      </x:c>
      <x:c r="E4125" s="31" t="n">
        <x:v>0</x:v>
      </x:c>
      <x:c r="F4125" s="29" t="n">
        <x:v>0.22108333333333335</x:v>
      </x:c>
      <x:c r="G4125" s="31" t="n">
        <x:v>0</x:v>
      </x:c>
      <x:c r="H4125" s="31" t="n">
        <x:v>0</x:v>
      </x:c>
      <x:c r="I4125" t="str">
        <x:v>CAMPdownload_2026-05-14 19-32-08(1).txt</x:v>
      </x:c>
    </x:row>
    <x:row r="4126">
      <x:c r="A4126" t="str">
        <x:v>RDKIT_SHAPRULEMISMATCH_04125</x:v>
      </x:c>
      <x:c r="B4126" t="str">
        <x:v>TQFTWPLYPYLTFPNNFGIRPTQLRN</x:v>
      </x:c>
      <x:c r="C4126" t="str">
        <x:v>NAMP</x:v>
      </x:c>
      <x:c r="D4126" s="17" t="n">
        <x:v>0.27</x:v>
      </x:c>
      <x:c r="E4126" s="31" t="n">
        <x:v>0</x:v>
      </x:c>
      <x:c r="F4126" s="29" t="n">
        <x:v>0.45993710691823897</x:v>
      </x:c>
      <x:c r="G4126" s="31" t="n">
        <x:v>0</x:v>
      </x:c>
      <x:c r="H4126" s="31" t="n">
        <x:v>0</x:v>
      </x:c>
      <x:c r="I4126" t="str">
        <x:v>CAMPdownload_2026-05-14 19-32-08(1).txt</x:v>
      </x:c>
    </x:row>
    <x:row r="4127">
      <x:c r="A4127" t="str">
        <x:v>RDKIT_SHAPRULEMISMATCH_04126</x:v>
      </x:c>
      <x:c r="B4127" t="str">
        <x:v>GPTKYKNGWLPIVWNGFNNRG</x:v>
      </x:c>
      <x:c r="C4127" t="str">
        <x:v>AMP</x:v>
      </x:c>
      <x:c r="D4127" s="17" t="n">
        <x:v>0.63</x:v>
      </x:c>
      <x:c r="E4127" s="31" t="n">
        <x:v>1</x:v>
      </x:c>
      <x:c r="F4127" s="29" t="n">
        <x:v>0.14666666666666667</x:v>
      </x:c>
      <x:c r="G4127" s="31" t="n">
        <x:v>0</x:v>
      </x:c>
      <x:c r="H4127" s="31" t="n">
        <x:v>0</x:v>
      </x:c>
      <x:c r="I4127" t="str">
        <x:v>CAMPdownload_2026-05-14 19-32-08(1).txt</x:v>
      </x:c>
    </x:row>
    <x:row r="4128">
      <x:c r="A4128" t="str">
        <x:v>RDKIT_SHAPRULEMISMATCH_04127</x:v>
      </x:c>
      <x:c r="B4128" t="str">
        <x:v>RPYLIGQVNYYPPPFEWRDTKTN</x:v>
      </x:c>
      <x:c r="C4128" t="str">
        <x:v>NAMP</x:v>
      </x:c>
      <x:c r="D4128" s="17" t="n">
        <x:v>0.16</x:v>
      </x:c>
      <x:c r="E4128" s="31" t="n">
        <x:v>0</x:v>
      </x:c>
      <x:c r="F4128" s="29" t="n">
        <x:v>0.21094819722502278</x:v>
      </x:c>
      <x:c r="G4128" s="31" t="n">
        <x:v>0</x:v>
      </x:c>
      <x:c r="H4128" s="31" t="n">
        <x:v>0</x:v>
      </x:c>
      <x:c r="I4128" t="str">
        <x:v>CAMPdownload_2026-05-14 19-32-08(1).txt</x:v>
      </x:c>
    </x:row>
    <x:row r="4129">
      <x:c r="A4129" t="str">
        <x:v>RDKIT_SHAPRULEMISMATCH_04128</x:v>
      </x:c>
      <x:c r="B4129" t="str">
        <x:v>DKGSWTSSRSNGKI</x:v>
      </x:c>
      <x:c r="C4129" t="str">
        <x:v>AMP</x:v>
      </x:c>
      <x:c r="D4129" s="17" t="n">
        <x:v>0.64</x:v>
      </x:c>
      <x:c r="E4129" s="31" t="n">
        <x:v>1</x:v>
      </x:c>
      <x:c r="F4129" s="29" t="n">
        <x:v>0.21</x:v>
      </x:c>
      <x:c r="G4129" s="31" t="n">
        <x:v>0</x:v>
      </x:c>
      <x:c r="H4129" s="31" t="n">
        <x:v>0</x:v>
      </x:c>
      <x:c r="I4129" t="str">
        <x:v>CAMPdownload_2026-05-14 19-32-08(1).txt</x:v>
      </x:c>
    </x:row>
    <x:row r="4130">
      <x:c r="A4130" t="str">
        <x:v>RDKIT_SHAPRULEMISMATCH_04129</x:v>
      </x:c>
      <x:c r="B4130" t="str">
        <x:v>KKPFQPPNSASSK</x:v>
      </x:c>
      <x:c r="C4130" t="str">
        <x:v>AMP</x:v>
      </x:c>
      <x:c r="D4130" s="17" t="n">
        <x:v>0.65</x:v>
      </x:c>
      <x:c r="E4130" s="31" t="n">
        <x:v>1</x:v>
      </x:c>
      <x:c r="F4130" s="29" t="n">
        <x:v>0.17</x:v>
      </x:c>
      <x:c r="G4130" s="31" t="n">
        <x:v>0</x:v>
      </x:c>
      <x:c r="H4130" s="31" t="n">
        <x:v>0</x:v>
      </x:c>
      <x:c r="I4130" t="str">
        <x:v>CAMPdownload_2026-05-14 19-32-08(1).txt</x:v>
      </x:c>
    </x:row>
    <x:row r="4131">
      <x:c r="A4131" t="str">
        <x:v>RDKIT_SHAPRULEMISMATCH_04130</x:v>
      </x:c>
      <x:c r="B4131" t="str">
        <x:v>WWAQLGRKFKDVI</x:v>
      </x:c>
      <x:c r="C4131" t="str">
        <x:v>AMP</x:v>
      </x:c>
      <x:c r="D4131" s="17" t="n">
        <x:v>0.96</x:v>
      </x:c>
      <x:c r="E4131" s="31" t="n">
        <x:v>1</x:v>
      </x:c>
      <x:c r="F4131" s="29" t="n">
        <x:v>0.44680782884883835</x:v>
      </x:c>
      <x:c r="G4131" s="31" t="n">
        <x:v>0</x:v>
      </x:c>
      <x:c r="H4131" s="31" t="n">
        <x:v>0</x:v>
      </x:c>
      <x:c r="I4131" t="str">
        <x:v>CAMPdownload_2026-05-14 19-32-08(1).txt</x:v>
      </x:c>
    </x:row>
    <x:row r="4132">
      <x:c r="A4132" t="str">
        <x:v>RDKIT_SHAPRULEMISMATCH_04131</x:v>
      </x:c>
      <x:c r="B4132" t="str">
        <x:v>QGNQQIPTSLVGPWQERVKWTSNTQDS</x:v>
      </x:c>
      <x:c r="C4132" t="str">
        <x:v>NAMP</x:v>
      </x:c>
      <x:c r="D4132" s="17" t="n">
        <x:v>0.21</x:v>
      </x:c>
      <x:c r="E4132" s="31" t="n">
        <x:v>0</x:v>
      </x:c>
      <x:c r="F4132" s="29" t="n">
        <x:v>0.40108333333333335</x:v>
      </x:c>
      <x:c r="G4132" s="31" t="n">
        <x:v>0</x:v>
      </x:c>
      <x:c r="H4132" s="31" t="n">
        <x:v>0</x:v>
      </x:c>
      <x:c r="I4132" t="str">
        <x:v>CAMPdownload_2026-05-14 19-32-08(1).txt</x:v>
      </x:c>
    </x:row>
    <x:row r="4133">
      <x:c r="A4133" t="str">
        <x:v>RDKIT_SHAPRULEMISMATCH_04132</x:v>
      </x:c>
      <x:c r="B4133" t="str">
        <x:v>WFQPDVGDNRTKKS</x:v>
      </x:c>
      <x:c r="C4133" t="str">
        <x:v>NAMP</x:v>
      </x:c>
      <x:c r="D4133" s="17" t="n">
        <x:v>0.33</x:v>
      </x:c>
      <x:c r="E4133" s="31" t="n">
        <x:v>0</x:v>
      </x:c>
      <x:c r="F4133" s="29" t="n">
        <x:v>0.16333333333333333</x:v>
      </x:c>
      <x:c r="G4133" s="31" t="n">
        <x:v>0</x:v>
      </x:c>
      <x:c r="H4133" s="31" t="n">
        <x:v>0</x:v>
      </x:c>
      <x:c r="I4133" t="str">
        <x:v>CAMPdownload_2026-05-14 19-32-08(1).txt</x:v>
      </x:c>
    </x:row>
    <x:row r="4134">
      <x:c r="A4134" t="str">
        <x:v>RDKIT_SHAPRULEMISMATCH_04133</x:v>
      </x:c>
      <x:c r="B4134" t="str">
        <x:v>ADAAKPQKKKGYWT</x:v>
      </x:c>
      <x:c r="C4134" t="str">
        <x:v>AMP</x:v>
      </x:c>
      <x:c r="D4134" s="17" t="n">
        <x:v>0.67</x:v>
      </x:c>
      <x:c r="E4134" s="31" t="n">
        <x:v>1</x:v>
      </x:c>
      <x:c r="F4134" s="29" t="n">
        <x:v>0.10264631043256997</x:v>
      </x:c>
      <x:c r="G4134" s="31" t="n">
        <x:v>0</x:v>
      </x:c>
      <x:c r="H4134" s="31" t="n">
        <x:v>0</x:v>
      </x:c>
      <x:c r="I4134" t="str">
        <x:v>CAMPdownload_2026-05-14 19-32-08(1).txt</x:v>
      </x:c>
    </x:row>
    <x:row r="4135">
      <x:c r="A4135" t="str">
        <x:v>RDKIT_SHAPRULEMISMATCH_04134</x:v>
      </x:c>
      <x:c r="B4135" t="str">
        <x:v>QYEKPGPGYAWRTSLEYASKWT</x:v>
      </x:c>
      <x:c r="C4135" t="str">
        <x:v>NAMP</x:v>
      </x:c>
      <x:c r="D4135" s="17" t="n">
        <x:v>0.25</x:v>
      </x:c>
      <x:c r="E4135" s="31" t="n">
        <x:v>0</x:v>
      </x:c>
      <x:c r="F4135" s="29" t="n">
        <x:v>0.14660377358490567</x:v>
      </x:c>
      <x:c r="G4135" s="31" t="n">
        <x:v>0</x:v>
      </x:c>
      <x:c r="H4135" s="31" t="n">
        <x:v>0</x:v>
      </x:c>
      <x:c r="I4135" t="str">
        <x:v>CAMPdownload_2026-05-14 19-32-08(1).txt</x:v>
      </x:c>
    </x:row>
    <x:row r="4136">
      <x:c r="A4136" t="str">
        <x:v>RDKIT_SHAPRULEMISMATCH_04135</x:v>
      </x:c>
      <x:c r="B4136" t="str">
        <x:v>WIDLVTLSSNIDFKWYFKANRTNLTW</x:v>
      </x:c>
      <x:c r="C4136" t="str">
        <x:v>NAMP</x:v>
      </x:c>
      <x:c r="D4136" s="17" t="n">
        <x:v>0.23</x:v>
      </x:c>
      <x:c r="E4136" s="31" t="n">
        <x:v>0</x:v>
      </x:c>
      <x:c r="F4136" s="29" t="n">
        <x:v>0.3915723270440251</x:v>
      </x:c>
      <x:c r="G4136" s="31" t="n">
        <x:v>0</x:v>
      </x:c>
      <x:c r="H4136" s="31" t="n">
        <x:v>0</x:v>
      </x:c>
      <x:c r="I4136" t="str">
        <x:v>CAMPdownload_2026-05-14 19-32-08(1).txt</x:v>
      </x:c>
    </x:row>
    <x:row r="4137">
      <x:c r="A4137" t="str">
        <x:v>RDKIT_SHAPRULEMISMATCH_04136</x:v>
      </x:c>
      <x:c r="B4137" t="str">
        <x:v>SQNQVALQVQIWNRLG</x:v>
      </x:c>
      <x:c r="C4137" t="str">
        <x:v>NAMP</x:v>
      </x:c>
      <x:c r="D4137" s="17" t="n">
        <x:v>0.35</x:v>
      </x:c>
      <x:c r="E4137" s="31" t="n">
        <x:v>0</x:v>
      </x:c>
      <x:c r="F4137" s="29" t="n">
        <x:v>0.159937106918239</x:v>
      </x:c>
      <x:c r="G4137" s="31" t="n">
        <x:v>0</x:v>
      </x:c>
      <x:c r="H4137" s="31" t="n">
        <x:v>0</x:v>
      </x:c>
      <x:c r="I4137" t="str">
        <x:v>CAMPdownload_2026-05-14 19-32-08(1).txt</x:v>
      </x:c>
    </x:row>
    <x:row r="4138">
      <x:c r="A4138" t="str">
        <x:v>RDKIT_SHAPRULEMISMATCH_04137</x:v>
      </x:c>
      <x:c r="B4138" t="str">
        <x:v>FVGWVPNGFPSGRFLNWLQNG</x:v>
      </x:c>
      <x:c r="C4138" t="str">
        <x:v>NAMP</x:v>
      </x:c>
      <x:c r="D4138" s="17" t="n">
        <x:v>0.48</x:v>
      </x:c>
      <x:c r="E4138" s="31" t="n">
        <x:v>0</x:v>
      </x:c>
      <x:c r="F4138" s="29" t="n">
        <x:v>0.11591675068414231</x:v>
      </x:c>
      <x:c r="G4138" s="31" t="n">
        <x:v>0</x:v>
      </x:c>
      <x:c r="H4138" s="31" t="n">
        <x:v>0</x:v>
      </x:c>
      <x:c r="I4138" t="str">
        <x:v>CAMPdownload_2026-05-14 19-32-08(1).txt</x:v>
      </x:c>
    </x:row>
    <x:row r="4139">
      <x:c r="A4139" t="str">
        <x:v>RDKIT_SHAPRULEMISMATCH_04138</x:v>
      </x:c>
      <x:c r="B4139" t="str">
        <x:v>NTTASTPPSQTAYGVLNNNQSRSP</x:v>
      </x:c>
      <x:c r="C4139" t="str">
        <x:v>NAMP</x:v>
      </x:c>
      <x:c r="D4139" s="17" t="n">
        <x:v>0.22</x:v>
      </x:c>
      <x:c r="E4139" s="31" t="n">
        <x:v>0</x:v>
      </x:c>
      <x:c r="F4139" s="29" t="n">
        <x:v>0.29108333333333336</x:v>
      </x:c>
      <x:c r="G4139" s="31" t="n">
        <x:v>0</x:v>
      </x:c>
      <x:c r="H4139" s="31" t="n">
        <x:v>0</x:v>
      </x:c>
      <x:c r="I4139" t="str">
        <x:v>CAMPdownload_2026-05-14 19-32-08(1).txt</x:v>
      </x:c>
    </x:row>
    <x:row r="4140">
      <x:c r="A4140" t="str">
        <x:v>RDKIT_SHAPRULEMISMATCH_04139</x:v>
      </x:c>
      <x:c r="B4140" t="str">
        <x:v>TNFSGGGLTYEEKSAPSGINKIIWTYG</x:v>
      </x:c>
      <x:c r="C4140" t="str">
        <x:v>NAMP</x:v>
      </x:c>
      <x:c r="D4140" s="17" t="n">
        <x:v>0.19</x:v>
      </x:c>
      <x:c r="E4140" s="31" t="n">
        <x:v>0</x:v>
      </x:c>
      <x:c r="F4140" s="29" t="n">
        <x:v>0.58</x:v>
      </x:c>
      <x:c r="G4140" s="31" t="n">
        <x:v>1</x:v>
      </x:c>
      <x:c r="H4140" s="31" t="n">
        <x:v>0</x:v>
      </x:c>
      <x:c r="I4140" t="str">
        <x:v>CAMPdownload_2026-05-14 19-32-08(1).txt</x:v>
      </x:c>
    </x:row>
    <x:row r="4141">
      <x:c r="A4141" t="str">
        <x:v>RDKIT_SHAPRULEMISMATCH_04140</x:v>
      </x:c>
      <x:c r="B4141" t="str">
        <x:v>QIIEVKETVQPKSPPRTTNVR</x:v>
      </x:c>
      <x:c r="C4141" t="str">
        <x:v>NAMP</x:v>
      </x:c>
      <x:c r="D4141" s="17" t="n">
        <x:v>0.27</x:v>
      </x:c>
      <x:c r="E4141" s="31" t="n">
        <x:v>0</x:v>
      </x:c>
      <x:c r="F4141" s="29" t="n">
        <x:v>0.21108333333333335</x:v>
      </x:c>
      <x:c r="G4141" s="31" t="n">
        <x:v>0</x:v>
      </x:c>
      <x:c r="H4141" s="31" t="n">
        <x:v>0</x:v>
      </x:c>
      <x:c r="I4141" t="str">
        <x:v>CAMPdownload_2026-05-14 19-32-08(1).txt</x:v>
      </x:c>
    </x:row>
    <x:row r="4142">
      <x:c r="A4142" t="str">
        <x:v>RDKIT_SHAPRULEMISMATCH_04141</x:v>
      </x:c>
      <x:c r="B4142" t="str">
        <x:v>RQKFEVRKFEWGQ</x:v>
      </x:c>
      <x:c r="C4142" t="str">
        <x:v>AMP</x:v>
      </x:c>
      <x:c r="D4142" s="17" t="n">
        <x:v>0.58</x:v>
      </x:c>
      <x:c r="E4142" s="31" t="n">
        <x:v>1</x:v>
      </x:c>
      <x:c r="F4142" s="29" t="n">
        <x:v>0.29484040325957417</x:v>
      </x:c>
      <x:c r="G4142" s="31" t="n">
        <x:v>0</x:v>
      </x:c>
      <x:c r="H4142" s="31" t="n">
        <x:v>0</x:v>
      </x:c>
      <x:c r="I4142" t="str">
        <x:v>CAMPdownload_2026-05-14 19-32-08(1).txt</x:v>
      </x:c>
    </x:row>
    <x:row r="4143">
      <x:c r="A4143" t="str">
        <x:v>RDKIT_SHAPRULEMISMATCH_04142</x:v>
      </x:c>
      <x:c r="B4143" t="str">
        <x:v>FNFDQPFGWSVALWSTTYSPTRIGYS</x:v>
      </x:c>
      <x:c r="C4143" t="str">
        <x:v>NAMP</x:v>
      </x:c>
      <x:c r="D4143" s="17" t="n">
        <x:v>0.24</x:v>
      </x:c>
      <x:c r="E4143" s="31" t="n">
        <x:v>0</x:v>
      </x:c>
      <x:c r="F4143" s="29" t="n">
        <x:v>0.4232704402515723</x:v>
      </x:c>
      <x:c r="G4143" s="31" t="n">
        <x:v>0</x:v>
      </x:c>
      <x:c r="H4143" s="31" t="n">
        <x:v>0</x:v>
      </x:c>
      <x:c r="I4143" t="str">
        <x:v>CAMPdownload_2026-05-14 19-32-08(1).txt</x:v>
      </x:c>
    </x:row>
    <x:row r="4144">
      <x:c r="A4144" t="str">
        <x:v>RDKIT_SHAPRULEMISMATCH_04143</x:v>
      </x:c>
      <x:c r="B4144" t="str">
        <x:v>KVFFYNNLRNQDVNLDLTILWRTAQFQ</x:v>
      </x:c>
      <x:c r="C4144" t="str">
        <x:v>NAMP</x:v>
      </x:c>
      <x:c r="D4144" s="17" t="n">
        <x:v>0.38</x:v>
      </x:c>
      <x:c r="E4144" s="31" t="n">
        <x:v>0</x:v>
      </x:c>
      <x:c r="F4144" s="29" t="n">
        <x:v>0.4615723270440251</x:v>
      </x:c>
      <x:c r="G4144" s="31" t="n">
        <x:v>0</x:v>
      </x:c>
      <x:c r="H4144" s="31" t="n">
        <x:v>0</x:v>
      </x:c>
      <x:c r="I4144" t="str">
        <x:v>CAMPdownload_2026-05-14 19-32-08(1).txt</x:v>
      </x:c>
    </x:row>
    <x:row r="4145">
      <x:c r="A4145" t="str">
        <x:v>RDKIT_SHAPRULEMISMATCH_04144</x:v>
      </x:c>
      <x:c r="B4145" t="str">
        <x:v>YILQVSTPARFGINFNLIASNGKV</x:v>
      </x:c>
      <x:c r="C4145" t="str">
        <x:v>NAMP</x:v>
      </x:c>
      <x:c r="D4145" s="17" t="n">
        <x:v>0.39</x:v>
      </x:c>
      <x:c r="E4145" s="31" t="n">
        <x:v>0</x:v>
      </x:c>
      <x:c r="F4145" s="29" t="n">
        <x:v>0.29157232704402514</x:v>
      </x:c>
      <x:c r="G4145" s="31" t="n">
        <x:v>0</x:v>
      </x:c>
      <x:c r="H4145" s="31" t="n">
        <x:v>0</x:v>
      </x:c>
      <x:c r="I4145" t="str">
        <x:v>CAMPdownload_2026-05-14 19-32-08(1).txt</x:v>
      </x:c>
    </x:row>
    <x:row r="4146">
      <x:c r="A4146" t="str">
        <x:v>RDKIT_SHAPRULEMISMATCH_04145</x:v>
      </x:c>
      <x:c r="B4146" t="str">
        <x:v>GRPWVWYASKWKRQFYPFVPPYFG</x:v>
      </x:c>
      <x:c r="C4146" t="str">
        <x:v>AMP</x:v>
      </x:c>
      <x:c r="D4146" s="17" t="n">
        <x:v>0.69</x:v>
      </x:c>
      <x:c r="E4146" s="31" t="n">
        <x:v>1</x:v>
      </x:c>
      <x:c r="F4146" s="29" t="n">
        <x:v>0.6442613712690591</x:v>
      </x:c>
      <x:c r="G4146" s="31" t="n">
        <x:v>1</x:v>
      </x:c>
      <x:c r="H4146" s="31" t="n">
        <x:v>0</x:v>
      </x:c>
      <x:c r="I4146" t="str">
        <x:v>CAMPdownload_2026-05-14 19-32-08(1).txt</x:v>
      </x:c>
    </x:row>
    <x:row r="4147">
      <x:c r="A4147" t="str">
        <x:v>RDKIT_SHAPRULEMISMATCH_04146</x:v>
      </x:c>
      <x:c r="B4147" t="str">
        <x:v>FTLWQNYNFQLKLPSVTFNLTGRRVG</x:v>
      </x:c>
      <x:c r="C4147" t="str">
        <x:v>NAMP</x:v>
      </x:c>
      <x:c r="D4147" s="17" t="n">
        <x:v>0.23</x:v>
      </x:c>
      <x:c r="E4147" s="31" t="n">
        <x:v>0</x:v>
      </x:c>
      <x:c r="F4147" s="29" t="n">
        <x:v>0.4370997532043627</x:v>
      </x:c>
      <x:c r="G4147" s="31" t="n">
        <x:v>0</x:v>
      </x:c>
      <x:c r="H4147" s="31" t="n">
        <x:v>0</x:v>
      </x:c>
      <x:c r="I4147" t="str">
        <x:v>CAMPdownload_2026-05-14 19-32-08(1).txt</x:v>
      </x:c>
    </x:row>
    <x:row r="4148">
      <x:c r="A4148" t="str">
        <x:v>RDKIT_SHAPRULEMISMATCH_04147</x:v>
      </x:c>
      <x:c r="B4148" t="str">
        <x:v>PKPSPTSKRPTTTLFSLWSWPGTF</x:v>
      </x:c>
      <x:c r="C4148" t="str">
        <x:v>NAMP</x:v>
      </x:c>
      <x:c r="D4148" s="17" t="n">
        <x:v>0.37</x:v>
      </x:c>
      <x:c r="E4148" s="31" t="n">
        <x:v>0</x:v>
      </x:c>
      <x:c r="F4148" s="29" t="n">
        <x:v>0.2744166666666667</x:v>
      </x:c>
      <x:c r="G4148" s="31" t="n">
        <x:v>0</x:v>
      </x:c>
      <x:c r="H4148" s="31" t="n">
        <x:v>0</x:v>
      </x:c>
      <x:c r="I4148" t="str">
        <x:v>CAMPdownload_2026-05-14 19-32-08(1).txt</x:v>
      </x:c>
    </x:row>
    <x:row r="4149">
      <x:c r="A4149" t="str">
        <x:v>RDKIT_SHAPRULEMISMATCH_04148</x:v>
      </x:c>
      <x:c r="B4149" t="str">
        <x:v>AWPTQKLVTLPNDGWGGGS</x:v>
      </x:c>
      <x:c r="C4149" t="str">
        <x:v>NAMP</x:v>
      </x:c>
      <x:c r="D4149" s="17" t="n">
        <x:v>0.34</x:v>
      </x:c>
      <x:c r="E4149" s="31" t="n">
        <x:v>0</x:v>
      </x:c>
      <x:c r="F4149" s="29" t="n">
        <x:v>0.16666666666666666</x:v>
      </x:c>
      <x:c r="G4149" s="31" t="n">
        <x:v>0</x:v>
      </x:c>
      <x:c r="H4149" s="31" t="n">
        <x:v>0</x:v>
      </x:c>
      <x:c r="I4149" t="str">
        <x:v>CAMPdownload_2026-05-14 19-32-08(1).txt</x:v>
      </x:c>
    </x:row>
    <x:row r="4150">
      <x:c r="A4150" t="str">
        <x:v>RDKIT_SHAPRULEMISMATCH_04149</x:v>
      </x:c>
      <x:c r="B4150" t="str">
        <x:v>GQTLPKGGINQLQFTNR</x:v>
      </x:c>
      <x:c r="C4150" t="str">
        <x:v>NAMP</x:v>
      </x:c>
      <x:c r="D4150" s="17" t="n">
        <x:v>0.39</x:v>
      </x:c>
      <x:c r="E4150" s="31" t="n">
        <x:v>0</x:v>
      </x:c>
      <x:c r="F4150" s="29" t="n">
        <x:v>0.20775000000000002</x:v>
      </x:c>
      <x:c r="G4150" s="31" t="n">
        <x:v>0</x:v>
      </x:c>
      <x:c r="H4150" s="31" t="n">
        <x:v>0</x:v>
      </x:c>
      <x:c r="I4150" t="str">
        <x:v>CAMPdownload_2026-05-14 19-32-08(1).txt</x:v>
      </x:c>
    </x:row>
    <x:row r="4151">
      <x:c r="A4151" t="str">
        <x:v>RDKIT_SHAPRULEMISMATCH_04150</x:v>
      </x:c>
      <x:c r="B4151" t="str">
        <x:v>NKKQWTKNWQVGESWKD</x:v>
      </x:c>
      <x:c r="C4151" t="str">
        <x:v>AMP</x:v>
      </x:c>
      <x:c r="D4151" s="17" t="n">
        <x:v>0.51</x:v>
      </x:c>
      <x:c r="E4151" s="31" t="n">
        <x:v>1</x:v>
      </x:c>
      <x:c r="F4151" s="29" t="n">
        <x:v>0.14441666666666667</x:v>
      </x:c>
      <x:c r="G4151" s="31" t="n">
        <x:v>0</x:v>
      </x:c>
      <x:c r="H4151" s="31" t="n">
        <x:v>0</x:v>
      </x:c>
      <x:c r="I4151" t="str">
        <x:v>CAMPdownload_2026-05-14 19-32-08(1).txt</x:v>
      </x:c>
    </x:row>
    <x:row r="4152">
      <x:c r="A4152" t="str">
        <x:v>RDKIT_SHAPRULEMISMATCH_04151</x:v>
      </x:c>
      <x:c r="B4152" t="str">
        <x:v>LSFGYKLRKASKFAY</x:v>
      </x:c>
      <x:c r="C4152" t="str">
        <x:v>AMP</x:v>
      </x:c>
      <x:c r="D4152" s="17" t="n">
        <x:v>0.75</x:v>
      </x:c>
      <x:c r="E4152" s="31" t="n">
        <x:v>1</x:v>
      </x:c>
      <x:c r="F4152" s="29" t="n">
        <x:v>0.8369035053608604</x:v>
      </x:c>
      <x:c r="G4152" s="31" t="n">
        <x:v>1</x:v>
      </x:c>
      <x:c r="H4152" s="31" t="n">
        <x:v>0</x:v>
      </x:c>
      <x:c r="I4152" t="str">
        <x:v>CAMPdownload_2026-05-14 19-32-08(1).txt</x:v>
      </x:c>
    </x:row>
    <x:row r="4153">
      <x:c r="A4153" t="str">
        <x:v>RDKIT_SHAPRULEMISMATCH_04152</x:v>
      </x:c>
      <x:c r="B4153" t="str">
        <x:v>TLYYAIPIEVTTKASGYRYQLKWNV</x:v>
      </x:c>
      <x:c r="C4153" t="str">
        <x:v>NAMP</x:v>
      </x:c>
      <x:c r="D4153" s="17" t="n">
        <x:v>0.28</x:v>
      </x:c>
      <x:c r="E4153" s="31" t="n">
        <x:v>0</x:v>
      </x:c>
      <x:c r="F4153" s="29" t="n">
        <x:v>0.3782389937106918</x:v>
      </x:c>
      <x:c r="G4153" s="31" t="n">
        <x:v>0</x:v>
      </x:c>
      <x:c r="H4153" s="31" t="n">
        <x:v>0</x:v>
      </x:c>
      <x:c r="I4153" t="str">
        <x:v>CAMPdownload_2026-05-14 19-32-08(1).txt</x:v>
      </x:c>
    </x:row>
    <x:row r="4154">
      <x:c r="A4154" t="str">
        <x:v>RDKIT_SHAPRULEMISMATCH_04153</x:v>
      </x:c>
      <x:c r="B4154" t="str">
        <x:v>AGKPRRKGIATETASDPQ</x:v>
      </x:c>
      <x:c r="C4154" t="str">
        <x:v>NAMP</x:v>
      </x:c>
      <x:c r="D4154" s="17" t="n">
        <x:v>0.33</x:v>
      </x:c>
      <x:c r="E4154" s="31" t="n">
        <x:v>0</x:v>
      </x:c>
      <x:c r="F4154" s="29" t="n">
        <x:v>0.21441666666666667</x:v>
      </x:c>
      <x:c r="G4154" s="31" t="n">
        <x:v>0</x:v>
      </x:c>
      <x:c r="H4154" s="31" t="n">
        <x:v>0</x:v>
      </x:c>
      <x:c r="I4154" t="str">
        <x:v>CAMPdownload_2026-05-14 19-32-08(1).txt</x:v>
      </x:c>
    </x:row>
    <x:row r="4155">
      <x:c r="A4155" t="str">
        <x:v>RDKIT_SHAPRULEMISMATCH_04154</x:v>
      </x:c>
      <x:c r="B4155" t="str">
        <x:v>RPKANRKVPTNLT</x:v>
      </x:c>
      <x:c r="C4155" t="str">
        <x:v>AMP</x:v>
      </x:c>
      <x:c r="D4155" s="17" t="n">
        <x:v>0.87</x:v>
      </x:c>
      <x:c r="E4155" s="31" t="n">
        <x:v>1</x:v>
      </x:c>
      <x:c r="F4155" s="29" t="n">
        <x:v>0.1421940928270042</x:v>
      </x:c>
      <x:c r="G4155" s="31" t="n">
        <x:v>0</x:v>
      </x:c>
      <x:c r="H4155" s="31" t="n">
        <x:v>0</x:v>
      </x:c>
      <x:c r="I4155" t="str">
        <x:v>CAMPdownload_2026-05-14 19-32-08(1).txt</x:v>
      </x:c>
    </x:row>
    <x:row r="4156">
      <x:c r="A4156" t="str">
        <x:v>RDKIT_SHAPRULEMISMATCH_04155</x:v>
      </x:c>
      <x:c r="B4156" t="str">
        <x:v>STKDWRFNRQSNQRFPS</x:v>
      </x:c>
      <x:c r="C4156" t="str">
        <x:v>AMP</x:v>
      </x:c>
      <x:c r="D4156" s="17" t="n">
        <x:v>0.65</x:v>
      </x:c>
      <x:c r="E4156" s="31" t="n">
        <x:v>1</x:v>
      </x:c>
      <x:c r="F4156" s="29" t="n">
        <x:v>0.21441666666666667</x:v>
      </x:c>
      <x:c r="G4156" s="31" t="n">
        <x:v>0</x:v>
      </x:c>
      <x:c r="H4156" s="31" t="n">
        <x:v>0</x:v>
      </x:c>
      <x:c r="I4156" t="str">
        <x:v>CAMPdownload_2026-05-14 19-32-08(1).txt</x:v>
      </x:c>
    </x:row>
    <x:row r="4157">
      <x:c r="A4157" t="str">
        <x:v>RDKIT_SHAPRULEMISMATCH_04156</x:v>
      </x:c>
      <x:c r="B4157" t="str">
        <x:v>KGPFIQTSWNQPWSN</x:v>
      </x:c>
      <x:c r="C4157" t="str">
        <x:v>NAMP</x:v>
      </x:c>
      <x:c r="D4157" s="17" t="n">
        <x:v>0.16</x:v>
      </x:c>
      <x:c r="E4157" s="31" t="n">
        <x:v>0</x:v>
      </x:c>
      <x:c r="F4157" s="29" t="n">
        <x:v>0.19706297709923665</x:v>
      </x:c>
      <x:c r="G4157" s="31" t="n">
        <x:v>0</x:v>
      </x:c>
      <x:c r="H4157" s="31" t="n">
        <x:v>0</x:v>
      </x:c>
      <x:c r="I4157" t="str">
        <x:v>CAMPdownload_2026-05-14 19-32-08(1).txt</x:v>
      </x:c>
    </x:row>
    <x:row r="4158">
      <x:c r="A4158" t="str">
        <x:v>RDKIT_SHAPRULEMISMATCH_04157</x:v>
      </x:c>
      <x:c r="B4158" t="str">
        <x:v>RSKSGENQVSIVIFTPALI</x:v>
      </x:c>
      <x:c r="C4158" t="str">
        <x:v>NAMP</x:v>
      </x:c>
      <x:c r="D4158" s="17" t="n">
        <x:v>0.26</x:v>
      </x:c>
      <x:c r="E4158" s="31" t="n">
        <x:v>0</x:v>
      </x:c>
      <x:c r="F4158" s="29" t="n">
        <x:v>0.16327044025157234</x:v>
      </x:c>
      <x:c r="G4158" s="31" t="n">
        <x:v>0</x:v>
      </x:c>
      <x:c r="H4158" s="31" t="n">
        <x:v>0</x:v>
      </x:c>
      <x:c r="I4158" t="str">
        <x:v>CAMPdownload_2026-05-14 19-32-08(1).txt</x:v>
      </x:c>
    </x:row>
    <x:row r="4159">
      <x:c r="A4159" t="str">
        <x:v>RDKIT_SHAPRULEMISMATCH_04158</x:v>
      </x:c>
      <x:c r="B4159" t="str">
        <x:v>GSNTADQTASVGR</x:v>
      </x:c>
      <x:c r="C4159" t="str">
        <x:v>NAMP</x:v>
      </x:c>
      <x:c r="D4159" s="17" t="n">
        <x:v>0.43</x:v>
      </x:c>
      <x:c r="E4159" s="31" t="n">
        <x:v>0</x:v>
      </x:c>
      <x:c r="F4159" s="29" t="n">
        <x:v>0.2833333333333333</x:v>
      </x:c>
      <x:c r="G4159" s="31" t="n">
        <x:v>0</x:v>
      </x:c>
      <x:c r="H4159" s="31" t="n">
        <x:v>0</x:v>
      </x:c>
      <x:c r="I4159" t="str">
        <x:v>CAMPdownload_2026-05-14 19-32-08(1).txt</x:v>
      </x:c>
    </x:row>
    <x:row r="4160">
      <x:c r="A4160" t="str">
        <x:v>RDKIT_SHAPRULEMISMATCH_04159</x:v>
      </x:c>
      <x:c r="B4160" t="str">
        <x:v>SLYAARQTKQYPYLVLKIYTSYP</x:v>
      </x:c>
      <x:c r="C4160" t="str">
        <x:v>NAMP</x:v>
      </x:c>
      <x:c r="D4160" s="17" t="n">
        <x:v>0.31</x:v>
      </x:c>
      <x:c r="E4160" s="31" t="n">
        <x:v>0</x:v>
      </x:c>
      <x:c r="F4160" s="29" t="n">
        <x:v>0.2464127303035993</x:v>
      </x:c>
      <x:c r="G4160" s="31" t="n">
        <x:v>0</x:v>
      </x:c>
      <x:c r="H4160" s="31" t="n">
        <x:v>0</x:v>
      </x:c>
      <x:c r="I4160" t="str">
        <x:v>CAMPdownload_2026-05-14 19-32-08(1).txt</x:v>
      </x:c>
    </x:row>
    <x:row r="4161">
      <x:c r="A4161" t="str">
        <x:v>RDKIT_SHAPRULEMISMATCH_04160</x:v>
      </x:c>
      <x:c r="B4161" t="str">
        <x:v>WTLYGVIGGNWRTAY</x:v>
      </x:c>
      <x:c r="C4161" t="str">
        <x:v>AMP</x:v>
      </x:c>
      <x:c r="D4161" s="17" t="n">
        <x:v>0.5</x:v>
      </x:c>
      <x:c r="E4161" s="31" t="n">
        <x:v>1</x:v>
      </x:c>
      <x:c r="F4161" s="29" t="n">
        <x:v>0.5813432957702619</x:v>
      </x:c>
      <x:c r="G4161" s="31" t="n">
        <x:v>1</x:v>
      </x:c>
      <x:c r="H4161" s="31" t="n">
        <x:v>0</x:v>
      </x:c>
      <x:c r="I4161" t="str">
        <x:v>CAMPdownload_2026-05-14 19-32-08(1).txt</x:v>
      </x:c>
    </x:row>
    <x:row r="4162">
      <x:c r="A4162" t="str">
        <x:v>RDKIT_SHAPRULEMISMATCH_04161</x:v>
      </x:c>
      <x:c r="B4162" t="str">
        <x:v>QKPQKDQPKPYLQTDKTAP</x:v>
      </x:c>
      <x:c r="C4162" t="str">
        <x:v>NAMP</x:v>
      </x:c>
      <x:c r="D4162" s="17" t="n">
        <x:v>0.33</x:v>
      </x:c>
      <x:c r="E4162" s="31" t="n">
        <x:v>0</x:v>
      </x:c>
      <x:c r="F4162" s="29" t="n">
        <x:v>0.17108333333333334</x:v>
      </x:c>
      <x:c r="G4162" s="31" t="n">
        <x:v>0</x:v>
      </x:c>
      <x:c r="H4162" s="31" t="n">
        <x:v>0</x:v>
      </x:c>
      <x:c r="I4162" t="str">
        <x:v>CAMPdownload_2026-05-14 19-32-08(1).txt</x:v>
      </x:c>
    </x:row>
    <x:row r="4163">
      <x:c r="A4163" t="str">
        <x:v>RDKIT_SHAPRULEMISMATCH_04162</x:v>
      </x:c>
      <x:c r="B4163" t="str">
        <x:v>QLYILQTGTSYQKLFNQSTTVPSQNFY</x:v>
      </x:c>
      <x:c r="C4163" t="str">
        <x:v>NAMP</x:v>
      </x:c>
      <x:c r="D4163" s="17" t="n">
        <x:v>0.14</x:v>
      </x:c>
      <x:c r="E4163" s="31" t="n">
        <x:v>0</x:v>
      </x:c>
      <x:c r="F4163" s="29" t="n">
        <x:v>0.5032704402515723</x:v>
      </x:c>
      <x:c r="G4163" s="31" t="n">
        <x:v>1</x:v>
      </x:c>
      <x:c r="H4163" s="31" t="n">
        <x:v>0</x:v>
      </x:c>
      <x:c r="I4163" t="str">
        <x:v>CAMPdownload_2026-05-14 19-32-08(1).txt</x:v>
      </x:c>
    </x:row>
    <x:row r="4164">
      <x:c r="A4164" t="str">
        <x:v>RDKIT_SHAPRULEMISMATCH_04163</x:v>
      </x:c>
      <x:c r="B4164" t="str">
        <x:v>RYYWYKPGLLKWGNLKDVWNL</x:v>
      </x:c>
      <x:c r="C4164" t="str">
        <x:v>AMP</x:v>
      </x:c>
      <x:c r="D4164" s="17" t="n">
        <x:v>0.76</x:v>
      </x:c>
      <x:c r="E4164" s="31" t="n">
        <x:v>1</x:v>
      </x:c>
      <x:c r="F4164" s="29" t="n">
        <x:v>0.44733659189855646</x:v>
      </x:c>
      <x:c r="G4164" s="31" t="n">
        <x:v>0</x:v>
      </x:c>
      <x:c r="H4164" s="31" t="n">
        <x:v>0</x:v>
      </x:c>
      <x:c r="I4164" t="str">
        <x:v>CAMPdownload_2026-05-14 19-32-08(1).txt</x:v>
      </x:c>
    </x:row>
    <x:row r="4165">
      <x:c r="A4165" t="str">
        <x:v>RDKIT_SHAPRULEMISMATCH_04164</x:v>
      </x:c>
      <x:c r="B4165" t="str">
        <x:v>KPFFQNLSTGTNLKKT</x:v>
      </x:c>
      <x:c r="C4165" t="str">
        <x:v>AMP</x:v>
      </x:c>
      <x:c r="D4165" s="17" t="n">
        <x:v>0.54</x:v>
      </x:c>
      <x:c r="E4165" s="31" t="n">
        <x:v>1</x:v>
      </x:c>
      <x:c r="F4165" s="29" t="n">
        <x:v>0.16441666666666668</x:v>
      </x:c>
      <x:c r="G4165" s="31" t="n">
        <x:v>0</x:v>
      </x:c>
      <x:c r="H4165" s="31" t="n">
        <x:v>0</x:v>
      </x:c>
      <x:c r="I4165" t="str">
        <x:v>CAMPdownload_2026-05-14 19-32-08(1).txt</x:v>
      </x:c>
    </x:row>
    <x:row r="4166">
      <x:c r="A4166" t="str">
        <x:v>RDKIT_SHAPRULEMISMATCH_04165</x:v>
      </x:c>
      <x:c r="B4166" t="str">
        <x:v>QTYVLGEKRSQAPRTPPGGR</x:v>
      </x:c>
      <x:c r="C4166" t="str">
        <x:v>NAMP</x:v>
      </x:c>
      <x:c r="D4166" s="17" t="n">
        <x:v>0.38</x:v>
      </x:c>
      <x:c r="E4166" s="31" t="n">
        <x:v>0</x:v>
      </x:c>
      <x:c r="F4166" s="29" t="n">
        <x:v>0.22108333333333335</x:v>
      </x:c>
      <x:c r="G4166" s="31" t="n">
        <x:v>0</x:v>
      </x:c>
      <x:c r="H4166" s="31" t="n">
        <x:v>0</x:v>
      </x:c>
      <x:c r="I4166" t="str">
        <x:v>CAMPdownload_2026-05-14 19-32-08(1).txt</x:v>
      </x:c>
    </x:row>
    <x:row r="4167">
      <x:c r="A4167" t="str">
        <x:v>RDKIT_SHAPRULEMISMATCH_04166</x:v>
      </x:c>
      <x:c r="B4167" t="str">
        <x:v>TIEGAQIGSRYWVPVVNF</x:v>
      </x:c>
      <x:c r="C4167" t="str">
        <x:v>NAMP</x:v>
      </x:c>
      <x:c r="D4167" s="17" t="n">
        <x:v>0.32</x:v>
      </x:c>
      <x:c r="E4167" s="31" t="n">
        <x:v>0</x:v>
      </x:c>
      <x:c r="F4167" s="29" t="n">
        <x:v>0.17088530414326178</x:v>
      </x:c>
      <x:c r="G4167" s="31" t="n">
        <x:v>0</x:v>
      </x:c>
      <x:c r="H4167" s="31" t="n">
        <x:v>0</x:v>
      </x:c>
      <x:c r="I4167" t="str">
        <x:v>CAMPdownload_2026-05-14 19-32-08(1).txt</x:v>
      </x:c>
    </x:row>
    <x:row r="4168">
      <x:c r="A4168" t="str">
        <x:v>RDKIT_SHAPRULEMISMATCH_04167</x:v>
      </x:c>
      <x:c r="B4168" t="str">
        <x:v>YPVTTLQYLTEKEPQPQNQY</x:v>
      </x:c>
      <x:c r="C4168" t="str">
        <x:v>NAMP</x:v>
      </x:c>
      <x:c r="D4168" s="17" t="n">
        <x:v>0.27</x:v>
      </x:c>
      <x:c r="E4168" s="31" t="n">
        <x:v>0</x:v>
      </x:c>
      <x:c r="F4168" s="29" t="n">
        <x:v>0.2344166666666667</x:v>
      </x:c>
      <x:c r="G4168" s="31" t="n">
        <x:v>0</x:v>
      </x:c>
      <x:c r="H4168" s="31" t="n">
        <x:v>0</x:v>
      </x:c>
      <x:c r="I4168" t="str">
        <x:v>CAMPdownload_2026-05-14 19-32-08(1).txt</x:v>
      </x:c>
    </x:row>
    <x:row r="4169">
      <x:c r="A4169" t="str">
        <x:v>RDKIT_SHAPRULEMISMATCH_04168</x:v>
      </x:c>
      <x:c r="B4169" t="str">
        <x:v>GRTNNIQYISQFWPRNNIK</x:v>
      </x:c>
      <x:c r="C4169" t="str">
        <x:v>AMP</x:v>
      </x:c>
      <x:c r="D4169" s="17" t="n">
        <x:v>0.51</x:v>
      </x:c>
      <x:c r="E4169" s="31" t="n">
        <x:v>1</x:v>
      </x:c>
      <x:c r="F4169" s="29" t="n">
        <x:v>0.23163522012578616</x:v>
      </x:c>
      <x:c r="G4169" s="31" t="n">
        <x:v>0</x:v>
      </x:c>
      <x:c r="H4169" s="31" t="n">
        <x:v>0</x:v>
      </x:c>
      <x:c r="I4169" t="str">
        <x:v>CAMPdownload_2026-05-14 19-32-08(1).txt</x:v>
      </x:c>
    </x:row>
    <x:row r="4170">
      <x:c r="A4170" t="str">
        <x:v>RDKIT_SHAPRULEMISMATCH_04169</x:v>
      </x:c>
      <x:c r="B4170" t="str">
        <x:v>RSGNVSPGPEPIGSSPQQITPSFSLPGS</x:v>
      </x:c>
      <x:c r="C4170" t="str">
        <x:v>NAMP</x:v>
      </x:c>
      <x:c r="D4170" s="17" t="n">
        <x:v>0.2</x:v>
      </x:c>
      <x:c r="E4170" s="31" t="n">
        <x:v>0</x:v>
      </x:c>
      <x:c r="F4170" s="29" t="n">
        <x:v>0.3844166666666667</x:v>
      </x:c>
      <x:c r="G4170" s="31" t="n">
        <x:v>0</x:v>
      </x:c>
      <x:c r="H4170" s="31" t="n">
        <x:v>0</x:v>
      </x:c>
      <x:c r="I4170" t="str">
        <x:v>CAMPdownload_2026-05-14 19-32-08(1).txt</x:v>
      </x:c>
    </x:row>
    <x:row r="4171">
      <x:c r="A4171" t="str">
        <x:v>RDKIT_SHAPRULEMISMATCH_04170</x:v>
      </x:c>
      <x:c r="B4171" t="str">
        <x:v>WGQFLSPPVIFQVTRV</x:v>
      </x:c>
      <x:c r="C4171" t="str">
        <x:v>NAMP</x:v>
      </x:c>
      <x:c r="D4171" s="17" t="n">
        <x:v>0.35</x:v>
      </x:c>
      <x:c r="E4171" s="31" t="n">
        <x:v>0</x:v>
      </x:c>
      <x:c r="F4171" s="29" t="n">
        <x:v>0.5563118492293814</x:v>
      </x:c>
      <x:c r="G4171" s="31" t="n">
        <x:v>1</x:v>
      </x:c>
      <x:c r="H4171" s="31" t="n">
        <x:v>0</x:v>
      </x:c>
      <x:c r="I4171" t="str">
        <x:v>CAMPdownload_2026-05-14 19-32-08(1).txt</x:v>
      </x:c>
    </x:row>
    <x:row r="4172">
      <x:c r="A4172" t="str">
        <x:v>RDKIT_SHAPRULEMISMATCH_04171</x:v>
      </x:c>
      <x:c r="B4172" t="str">
        <x:v>NSQANLTIDSKTPTLDIY</x:v>
      </x:c>
      <x:c r="C4172" t="str">
        <x:v>NAMP</x:v>
      </x:c>
      <x:c r="D4172" s="17" t="n">
        <x:v>0.38</x:v>
      </x:c>
      <x:c r="E4172" s="31" t="n">
        <x:v>0</x:v>
      </x:c>
      <x:c r="F4172" s="29" t="n">
        <x:v>0.21</x:v>
      </x:c>
      <x:c r="G4172" s="31" t="n">
        <x:v>0</x:v>
      </x:c>
      <x:c r="H4172" s="31" t="n">
        <x:v>0</x:v>
      </x:c>
      <x:c r="I4172" t="str">
        <x:v>CAMPdownload_2026-05-14 19-32-08(1).txt</x:v>
      </x:c>
    </x:row>
    <x:row r="4173">
      <x:c r="A4173" t="str">
        <x:v>RDKIT_SHAPRULEMISMATCH_04172</x:v>
      </x:c>
      <x:c r="B4173" t="str">
        <x:v>QLPNQISDARASYERIILKFGVSYWG</x:v>
      </x:c>
      <x:c r="C4173" t="str">
        <x:v>NAMP</x:v>
      </x:c>
      <x:c r="D4173" s="17" t="n">
        <x:v>0.22</x:v>
      </x:c>
      <x:c r="E4173" s="31" t="n">
        <x:v>0</x:v>
      </x:c>
      <x:c r="F4173" s="29" t="n">
        <x:v>0.44660377358490566</x:v>
      </x:c>
      <x:c r="G4173" s="31" t="n">
        <x:v>0</x:v>
      </x:c>
      <x:c r="H4173" s="31" t="n">
        <x:v>0</x:v>
      </x:c>
      <x:c r="I4173" t="str">
        <x:v>CAMPdownload_2026-05-14 19-32-08(1).txt</x:v>
      </x:c>
    </x:row>
    <x:row r="4174">
      <x:c r="A4174" t="str">
        <x:v>RDKIT_SHAPRULEMISMATCH_04173</x:v>
      </x:c>
      <x:c r="B4174" t="str">
        <x:v>NWWPLNDDGKKTTQS</x:v>
      </x:c>
      <x:c r="C4174" t="str">
        <x:v>NAMP</x:v>
      </x:c>
      <x:c r="D4174" s="17" t="n">
        <x:v>0.12</x:v>
      </x:c>
      <x:c r="E4174" s="31" t="n">
        <x:v>0</x:v>
      </x:c>
      <x:c r="F4174" s="29" t="n">
        <x:v>0.21108333333333335</x:v>
      </x:c>
      <x:c r="G4174" s="31" t="n">
        <x:v>0</x:v>
      </x:c>
      <x:c r="H4174" s="31" t="n">
        <x:v>0</x:v>
      </x:c>
      <x:c r="I4174" t="str">
        <x:v>CAMPdownload_2026-05-14 19-32-08(1).txt</x:v>
      </x:c>
    </x:row>
    <x:row r="4175">
      <x:c r="A4175" t="str">
        <x:v>RDKIT_SHAPRULEMISMATCH_04174</x:v>
      </x:c>
      <x:c r="B4175" t="str">
        <x:v>VDTEFFSTPFWPGGKPR</x:v>
      </x:c>
      <x:c r="C4175" t="str">
        <x:v>NAMP</x:v>
      </x:c>
      <x:c r="D4175" s="17" t="n">
        <x:v>0.4</x:v>
      </x:c>
      <x:c r="E4175" s="31" t="n">
        <x:v>0</x:v>
      </x:c>
      <x:c r="F4175" s="29" t="n">
        <x:v>0.33287250090876047</x:v>
      </x:c>
      <x:c r="G4175" s="31" t="n">
        <x:v>0</x:v>
      </x:c>
      <x:c r="H4175" s="31" t="n">
        <x:v>0</x:v>
      </x:c>
      <x:c r="I4175" t="str">
        <x:v>CAMPdownload_2026-05-14 19-32-08(1).txt</x:v>
      </x:c>
    </x:row>
    <x:row r="4176">
      <x:c r="A4176" t="str">
        <x:v>RDKIT_SHAPRULEMISMATCH_04175</x:v>
      </x:c>
      <x:c r="B4176" t="str">
        <x:v>SNGTRKQDSEWFR</x:v>
      </x:c>
      <x:c r="C4176" t="str">
        <x:v>NAMP</x:v>
      </x:c>
      <x:c r="D4176" s="17" t="n">
        <x:v>0.37</x:v>
      </x:c>
      <x:c r="E4176" s="31" t="n">
        <x:v>0</x:v>
      </x:c>
      <x:c r="F4176" s="29" t="n">
        <x:v>0.19</x:v>
      </x:c>
      <x:c r="G4176" s="31" t="n">
        <x:v>0</x:v>
      </x:c>
      <x:c r="H4176" s="31" t="n">
        <x:v>0</x:v>
      </x:c>
      <x:c r="I4176" t="str">
        <x:v>CAMPdownload_2026-05-14 19-32-08(1).txt</x:v>
      </x:c>
    </x:row>
    <x:row r="4177">
      <x:c r="A4177" t="str">
        <x:v>RDKIT_SHAPRULEMISMATCH_04176</x:v>
      </x:c>
      <x:c r="B4177" t="str">
        <x:v>SGWRRTGLFTGGRPQSSTWNNLTEYQ</x:v>
      </x:c>
      <x:c r="C4177" t="str">
        <x:v>NAMP</x:v>
      </x:c>
      <x:c r="D4177" s="17" t="n">
        <x:v>0.18</x:v>
      </x:c>
      <x:c r="E4177" s="31" t="n">
        <x:v>0</x:v>
      </x:c>
      <x:c r="F4177" s="29" t="n">
        <x:v>0.39108333333333334</x:v>
      </x:c>
      <x:c r="G4177" s="31" t="n">
        <x:v>0</x:v>
      </x:c>
      <x:c r="H4177" s="31" t="n">
        <x:v>0</x:v>
      </x:c>
      <x:c r="I4177" t="str">
        <x:v>CAMPdownload_2026-05-14 19-32-08(1).txt</x:v>
      </x:c>
    </x:row>
    <x:row r="4178">
      <x:c r="A4178" t="str">
        <x:v>RDKIT_SHAPRULEMISMATCH_04177</x:v>
      </x:c>
      <x:c r="B4178" t="str">
        <x:v>SVVPRVYWNVSSPWNQGLAYRAEPRNW</x:v>
      </x:c>
      <x:c r="C4178" t="str">
        <x:v>NAMP</x:v>
      </x:c>
      <x:c r="D4178" s="17" t="n">
        <x:v>0.14</x:v>
      </x:c>
      <x:c r="E4178" s="31" t="n">
        <x:v>0</x:v>
      </x:c>
      <x:c r="F4178" s="29" t="n">
        <x:v>0.45993710691823897</x:v>
      </x:c>
      <x:c r="G4178" s="31" t="n">
        <x:v>0</x:v>
      </x:c>
      <x:c r="H4178" s="31" t="n">
        <x:v>0</x:v>
      </x:c>
      <x:c r="I4178" t="str">
        <x:v>CAMPdownload_2026-05-14 19-32-08(1).txt</x:v>
      </x:c>
    </x:row>
    <x:row r="4179">
      <x:c r="A4179" t="str">
        <x:v>RDKIT_SHAPRULEMISMATCH_04178</x:v>
      </x:c>
      <x:c r="B4179" t="str">
        <x:v>EGKGYWAYYSRTIAGAFGIKYK</x:v>
      </x:c>
      <x:c r="C4179" t="str">
        <x:v>AMP</x:v>
      </x:c>
      <x:c r="D4179" s="17" t="n">
        <x:v>0.8</x:v>
      </x:c>
      <x:c r="E4179" s="31" t="n">
        <x:v>1</x:v>
      </x:c>
      <x:c r="F4179" s="29" t="n">
        <x:v>0.18974606363693267</x:v>
      </x:c>
      <x:c r="G4179" s="31" t="n">
        <x:v>0</x:v>
      </x:c>
      <x:c r="H4179" s="31" t="n">
        <x:v>0</x:v>
      </x:c>
      <x:c r="I4179" t="str">
        <x:v>CAMPdownload_2026-05-14 19-32-08(1).txt</x:v>
      </x:c>
    </x:row>
    <x:row r="4180">
      <x:c r="A4180" t="str">
        <x:v>RDKIT_SHAPRULEMISMATCH_04179</x:v>
      </x:c>
      <x:c r="B4180" t="str">
        <x:v>SVSNKGFSGPTNNSVGNTSPTNTLA</x:v>
      </x:c>
      <x:c r="C4180" t="str">
        <x:v>NAMP</x:v>
      </x:c>
      <x:c r="D4180" s="17" t="n">
        <x:v>0.19</x:v>
      </x:c>
      <x:c r="E4180" s="31" t="n">
        <x:v>0</x:v>
      </x:c>
      <x:c r="F4180" s="29" t="n">
        <x:v>0.36441666666666667</x:v>
      </x:c>
      <x:c r="G4180" s="31" t="n">
        <x:v>0</x:v>
      </x:c>
      <x:c r="H4180" s="31" t="n">
        <x:v>0</x:v>
      </x:c>
      <x:c r="I4180" t="str">
        <x:v>CAMPdownload_2026-05-14 19-32-08(1).txt</x:v>
      </x:c>
    </x:row>
    <x:row r="4181">
      <x:c r="A4181" t="str">
        <x:v>RDKIT_SHAPRULEMISMATCH_04180</x:v>
      </x:c>
      <x:c r="B4181" t="str">
        <x:v>IIKWELQLIDAKKYSWAKPGIGVLQFN</x:v>
      </x:c>
      <x:c r="C4181" t="str">
        <x:v>AMP</x:v>
      </x:c>
      <x:c r="D4181" s="17" t="n">
        <x:v>0.71</x:v>
      </x:c>
      <x:c r="E4181" s="31" t="n">
        <x:v>1</x:v>
      </x:c>
      <x:c r="F4181" s="29" t="n">
        <x:v>0.5278560149872876</x:v>
      </x:c>
      <x:c r="G4181" s="31" t="n">
        <x:v>1</x:v>
      </x:c>
      <x:c r="H4181" s="31" t="n">
        <x:v>0</x:v>
      </x:c>
      <x:c r="I4181" t="str">
        <x:v>CAMPdownload_2026-05-14 19-32-08(1).txt</x:v>
      </x:c>
    </x:row>
    <x:row r="4182">
      <x:c r="A4182" t="str">
        <x:v>RDKIT_SHAPRULEMISMATCH_04181</x:v>
      </x:c>
      <x:c r="B4182" t="str">
        <x:v>IPYLSTVQITATRTWRSIQT</x:v>
      </x:c>
      <x:c r="C4182" t="str">
        <x:v>NAMP</x:v>
      </x:c>
      <x:c r="D4182" s="17" t="n">
        <x:v>0.24</x:v>
      </x:c>
      <x:c r="E4182" s="31" t="n">
        <x:v>0</x:v>
      </x:c>
      <x:c r="F4182" s="29" t="n">
        <x:v>0.17660377358490564</x:v>
      </x:c>
      <x:c r="G4182" s="31" t="n">
        <x:v>0</x:v>
      </x:c>
      <x:c r="H4182" s="31" t="n">
        <x:v>0</x:v>
      </x:c>
      <x:c r="I4182" t="str">
        <x:v>CAMPdownload_2026-05-14 19-32-08(1).txt</x:v>
      </x:c>
    </x:row>
    <x:row r="4183">
      <x:c r="A4183" t="str">
        <x:v>RDKIT_SHAPRULEMISMATCH_04182</x:v>
      </x:c>
      <x:c r="B4183" t="str">
        <x:v>QSPELYKVPYEQP</x:v>
      </x:c>
      <x:c r="C4183" t="str">
        <x:v>NAMP</x:v>
      </x:c>
      <x:c r="D4183" s="17" t="n">
        <x:v>0.29</x:v>
      </x:c>
      <x:c r="E4183" s="31" t="n">
        <x:v>0</x:v>
      </x:c>
      <x:c r="F4183" s="29" t="n">
        <x:v>0.3784558342420938</x:v>
      </x:c>
      <x:c r="G4183" s="31" t="n">
        <x:v>0</x:v>
      </x:c>
      <x:c r="H4183" s="31" t="n">
        <x:v>0</x:v>
      </x:c>
      <x:c r="I4183" t="str">
        <x:v>CAMPdownload_2026-05-14 19-32-08(1).txt</x:v>
      </x:c>
    </x:row>
    <x:row r="4184">
      <x:c r="A4184" t="str">
        <x:v>RDKIT_SHAPRULEMISMATCH_04183</x:v>
      </x:c>
      <x:c r="B4184" t="str">
        <x:v>FGRVPPGSQPPLRDQA</x:v>
      </x:c>
      <x:c r="C4184" t="str">
        <x:v>NAMP</x:v>
      </x:c>
      <x:c r="D4184" s="17" t="n">
        <x:v>0.22</x:v>
      </x:c>
      <x:c r="E4184" s="31" t="n">
        <x:v>0</x:v>
      </x:c>
      <x:c r="F4184" s="29" t="n">
        <x:v>0.19108333333333336</x:v>
      </x:c>
      <x:c r="G4184" s="31" t="n">
        <x:v>0</x:v>
      </x:c>
      <x:c r="H4184" s="31" t="n">
        <x:v>0</x:v>
      </x:c>
      <x:c r="I4184" t="str">
        <x:v>CAMPdownload_2026-05-14 19-32-08(1).txt</x:v>
      </x:c>
    </x:row>
    <x:row r="4185">
      <x:c r="A4185" t="str">
        <x:v>RDKIT_SHAPRULEMISMATCH_04184</x:v>
      </x:c>
      <x:c r="B4185" t="str">
        <x:v>EPWPRVSYVWDSTYFTGV</x:v>
      </x:c>
      <x:c r="C4185" t="str">
        <x:v>NAMP</x:v>
      </x:c>
      <x:c r="D4185" s="17" t="n">
        <x:v>0.29</x:v>
      </x:c>
      <x:c r="E4185" s="31" t="n">
        <x:v>0</x:v>
      </x:c>
      <x:c r="F4185" s="29" t="n">
        <x:v>0.2592500840174756</x:v>
      </x:c>
      <x:c r="G4185" s="31" t="n">
        <x:v>0</x:v>
      </x:c>
      <x:c r="H4185" s="31" t="n">
        <x:v>0</x:v>
      </x:c>
      <x:c r="I4185" t="str">
        <x:v>CAMPdownload_2026-05-14 19-32-08(1).txt</x:v>
      </x:c>
    </x:row>
    <x:row r="4186">
      <x:c r="A4186" t="str">
        <x:v>RDKIT_SHAPRULEMISMATCH_04185</x:v>
      </x:c>
      <x:c r="B4186" t="str">
        <x:v>LATLSRYGLLVTSALDNQYRIYSGW</x:v>
      </x:c>
      <x:c r="C4186" t="str">
        <x:v>NAMP</x:v>
      </x:c>
      <x:c r="D4186" s="17" t="n">
        <x:v>0.23</x:v>
      </x:c>
      <x:c r="E4186" s="31" t="n">
        <x:v>0</x:v>
      </x:c>
      <x:c r="F4186" s="29" t="n">
        <x:v>0.45490566037735847</x:v>
      </x:c>
      <x:c r="G4186" s="31" t="n">
        <x:v>0</x:v>
      </x:c>
      <x:c r="H4186" s="31" t="n">
        <x:v>0</x:v>
      </x:c>
      <x:c r="I4186" t="str">
        <x:v>CAMPdownload_2026-05-14 19-32-08(1).txt</x:v>
      </x:c>
    </x:row>
    <x:row r="4187">
      <x:c r="A4187" t="str">
        <x:v>RDKIT_SHAPRULEMISMATCH_04186</x:v>
      </x:c>
      <x:c r="B4187" t="str">
        <x:v>FINWPGEWYDAPKQVNYWA</x:v>
      </x:c>
      <x:c r="C4187" t="str">
        <x:v>NAMP</x:v>
      </x:c>
      <x:c r="D4187" s="17" t="n">
        <x:v>0.28</x:v>
      </x:c>
      <x:c r="E4187" s="31" t="n">
        <x:v>0</x:v>
      </x:c>
      <x:c r="F4187" s="29" t="n">
        <x:v>0.5338356587531908</x:v>
      </x:c>
      <x:c r="G4187" s="31" t="n">
        <x:v>1</x:v>
      </x:c>
      <x:c r="H4187" s="31" t="n">
        <x:v>0</x:v>
      </x:c>
      <x:c r="I4187" t="str">
        <x:v>CAMPdownload_2026-05-14 19-32-08(1).txt</x:v>
      </x:c>
    </x:row>
    <x:row r="4188">
      <x:c r="A4188" t="str">
        <x:v>RDKIT_SHAPRULEMISMATCH_04187</x:v>
      </x:c>
      <x:c r="B4188" t="str">
        <x:v>ARNAFQLSQALPPASGRLKNNYTP</x:v>
      </x:c>
      <x:c r="C4188" t="str">
        <x:v>NAMP</x:v>
      </x:c>
      <x:c r="D4188" s="17" t="n">
        <x:v>0.26</x:v>
      </x:c>
      <x:c r="E4188" s="31" t="n">
        <x:v>0</x:v>
      </x:c>
      <x:c r="F4188" s="29" t="n">
        <x:v>0.320433086537696</x:v>
      </x:c>
      <x:c r="G4188" s="31" t="n">
        <x:v>0</x:v>
      </x:c>
      <x:c r="H4188" s="31" t="n">
        <x:v>0</x:v>
      </x:c>
      <x:c r="I4188" t="str">
        <x:v>CAMPdownload_2026-05-14 19-32-08(1).txt</x:v>
      </x:c>
    </x:row>
    <x:row r="4189">
      <x:c r="A4189" t="str">
        <x:v>RDKIT_SHAPRULEMISMATCH_04188</x:v>
      </x:c>
      <x:c r="B4189" t="str">
        <x:v>NGYWNPQPPKQQGGSQVSQYTT</x:v>
      </x:c>
      <x:c r="C4189" t="str">
        <x:v>NAMP</x:v>
      </x:c>
      <x:c r="D4189" s="17" t="n">
        <x:v>0.17</x:v>
      </x:c>
      <x:c r="E4189" s="31" t="n">
        <x:v>0</x:v>
      </x:c>
      <x:c r="F4189" s="29" t="n">
        <x:v>0.27775</x:v>
      </x:c>
      <x:c r="G4189" s="31" t="n">
        <x:v>0</x:v>
      </x:c>
      <x:c r="H4189" s="31" t="n">
        <x:v>0</x:v>
      </x:c>
      <x:c r="I4189" t="str">
        <x:v>CAMPdownload_2026-05-14 19-32-08(1).txt</x:v>
      </x:c>
    </x:row>
    <x:row r="4190">
      <x:c r="A4190" t="str">
        <x:v>RDKIT_SHAPRULEMISMATCH_04189</x:v>
      </x:c>
      <x:c r="B4190" t="str">
        <x:v>PWWWWRPGAQLQWIRDSLTRSTVWLPWL</x:v>
      </x:c>
      <x:c r="C4190" t="str">
        <x:v>NAMP</x:v>
      </x:c>
      <x:c r="D4190" s="17" t="n">
        <x:v>0.43</x:v>
      </x:c>
      <x:c r="E4190" s="31" t="n">
        <x:v>0</x:v>
      </x:c>
      <x:c r="F4190" s="29" t="n">
        <x:v>0.6078560149872876</x:v>
      </x:c>
      <x:c r="G4190" s="31" t="n">
        <x:v>1</x:v>
      </x:c>
      <x:c r="H4190" s="31" t="n">
        <x:v>0</x:v>
      </x:c>
      <x:c r="I4190" t="str">
        <x:v>CAMPdownload_2026-05-14 19-32-08(1).txt</x:v>
      </x:c>
    </x:row>
    <x:row r="4191">
      <x:c r="A4191" t="str">
        <x:v>RDKIT_SHAPRULEMISMATCH_04190</x:v>
      </x:c>
      <x:c r="B4191" t="str">
        <x:v>GQSSSLRFSKNVTKKEQQ</x:v>
      </x:c>
      <x:c r="C4191" t="str">
        <x:v>NAMP</x:v>
      </x:c>
      <x:c r="D4191" s="17" t="n">
        <x:v>0.48</x:v>
      </x:c>
      <x:c r="E4191" s="31" t="n">
        <x:v>0</x:v>
      </x:c>
      <x:c r="F4191" s="29" t="n">
        <x:v>0.21441666666666667</x:v>
      </x:c>
      <x:c r="G4191" s="31" t="n">
        <x:v>0</x:v>
      </x:c>
      <x:c r="H4191" s="31" t="n">
        <x:v>0</x:v>
      </x:c>
      <x:c r="I4191" t="str">
        <x:v>CAMPdownload_2026-05-14 19-32-08(1).txt</x:v>
      </x:c>
    </x:row>
    <x:row r="4192">
      <x:c r="A4192" t="str">
        <x:v>RDKIT_SHAPRULEMISMATCH_04191</x:v>
      </x:c>
      <x:c r="B4192" t="str">
        <x:v>WARALALKLNNARRDPFT</x:v>
      </x:c>
      <x:c r="C4192" t="str">
        <x:v>AMP</x:v>
      </x:c>
      <x:c r="D4192" s="17" t="n">
        <x:v>0.87</x:v>
      </x:c>
      <x:c r="E4192" s="31" t="n">
        <x:v>1</x:v>
      </x:c>
      <x:c r="F4192" s="29" t="n">
        <x:v>0.13860682313060357</x:v>
      </x:c>
      <x:c r="G4192" s="31" t="n">
        <x:v>0</x:v>
      </x:c>
      <x:c r="H4192" s="31" t="n">
        <x:v>0</x:v>
      </x:c>
      <x:c r="I4192" t="str">
        <x:v>CAMPdownload_2026-05-14 19-32-08(1).txt</x:v>
      </x:c>
    </x:row>
    <x:row r="4193">
      <x:c r="A4193" t="str">
        <x:v>RDKIT_SHAPRULEMISMATCH_04192</x:v>
      </x:c>
      <x:c r="B4193" t="str">
        <x:v>NLSNQNEPTGNIYKPRQGLWQKPS</x:v>
      </x:c>
      <x:c r="C4193" t="str">
        <x:v>NAMP</x:v>
      </x:c>
      <x:c r="D4193" s="17" t="n">
        <x:v>0.3</x:v>
      </x:c>
      <x:c r="E4193" s="31" t="n">
        <x:v>0</x:v>
      </x:c>
      <x:c r="F4193" s="29" t="n">
        <x:v>0.34775</x:v>
      </x:c>
      <x:c r="G4193" s="31" t="n">
        <x:v>0</x:v>
      </x:c>
      <x:c r="H4193" s="31" t="n">
        <x:v>0</x:v>
      </x:c>
      <x:c r="I4193" t="str">
        <x:v>CAMPdownload_2026-05-14 19-32-08(1).txt</x:v>
      </x:c>
    </x:row>
    <x:row r="4194">
      <x:c r="A4194" t="str">
        <x:v>RDKIT_SHAPRULEMISMATCH_04193</x:v>
      </x:c>
      <x:c r="B4194" t="str">
        <x:v>KVGTLWPPEETAWLAWTTPW</x:v>
      </x:c>
      <x:c r="C4194" t="str">
        <x:v>NAMP</x:v>
      </x:c>
      <x:c r="D4194" s="17" t="n">
        <x:v>0.22</x:v>
      </x:c>
      <x:c r="E4194" s="31" t="n">
        <x:v>0</x:v>
      </x:c>
      <x:c r="F4194" s="29" t="n">
        <x:v>0.4059167506841423</x:v>
      </x:c>
      <x:c r="G4194" s="31" t="n">
        <x:v>0</x:v>
      </x:c>
      <x:c r="H4194" s="31" t="n">
        <x:v>0</x:v>
      </x:c>
      <x:c r="I4194" t="str">
        <x:v>CAMPdownload_2026-05-14 19-32-08(1).txt</x:v>
      </x:c>
    </x:row>
    <x:row r="4195">
      <x:c r="A4195" t="str">
        <x:v>RDKIT_SHAPRULEMISMATCH_04194</x:v>
      </x:c>
      <x:c r="B4195" t="str">
        <x:v>RSLQPATTFGNSWQYYPKTVPTKTPIT</x:v>
      </x:c>
      <x:c r="C4195" t="str">
        <x:v>NAMP</x:v>
      </x:c>
      <x:c r="D4195" s="17" t="n">
        <x:v>0.35</x:v>
      </x:c>
      <x:c r="E4195" s="31" t="n">
        <x:v>0</x:v>
      </x:c>
      <x:c r="F4195" s="29" t="n">
        <x:v>0.6044166666666666</x:v>
      </x:c>
      <x:c r="G4195" s="31" t="n">
        <x:v>1</x:v>
      </x:c>
      <x:c r="H4195" s="31" t="n">
        <x:v>0</x:v>
      </x:c>
      <x:c r="I4195" t="str">
        <x:v>CAMPdownload_2026-05-14 19-32-08(1).txt</x:v>
      </x:c>
    </x:row>
    <x:row r="4196">
      <x:c r="A4196" t="str">
        <x:v>RDKIT_SHAPRULEMISMATCH_04195</x:v>
      </x:c>
      <x:c r="B4196" t="str">
        <x:v>YRWYNYYGGNAFKTTRRWVVIPNPP</x:v>
      </x:c>
      <x:c r="C4196" t="str">
        <x:v>AMP</x:v>
      </x:c>
      <x:c r="D4196" s="17" t="n">
        <x:v>0.63</x:v>
      </x:c>
      <x:c r="E4196" s="31" t="n">
        <x:v>1</x:v>
      </x:c>
      <x:c r="F4196" s="29" t="n">
        <x:v>0.41497272979988803</x:v>
      </x:c>
      <x:c r="G4196" s="31" t="n">
        <x:v>0</x:v>
      </x:c>
      <x:c r="H4196" s="31" t="n">
        <x:v>0</x:v>
      </x:c>
      <x:c r="I4196" t="str">
        <x:v>CAMPdownload_2026-05-14 19-32-08(1).txt</x:v>
      </x:c>
    </x:row>
    <x:row r="4197">
      <x:c r="A4197" t="str">
        <x:v>RDKIT_SHAPRULEMISMATCH_04196</x:v>
      </x:c>
      <x:c r="B4197" t="str">
        <x:v>RSTWLQEIGINTNTY</x:v>
      </x:c>
      <x:c r="C4197" t="str">
        <x:v>NAMP</x:v>
      </x:c>
      <x:c r="D4197" s="17" t="n">
        <x:v>0.19</x:v>
      </x:c>
      <x:c r="E4197" s="31" t="n">
        <x:v>0</x:v>
      </x:c>
      <x:c r="F4197" s="29" t="n">
        <x:v>0.18</x:v>
      </x:c>
      <x:c r="G4197" s="31" t="n">
        <x:v>0</x:v>
      </x:c>
      <x:c r="H4197" s="31" t="n">
        <x:v>0</x:v>
      </x:c>
      <x:c r="I4197" t="str">
        <x:v>CAMPdownload_2026-05-14 19-32-08(1).txt</x:v>
      </x:c>
    </x:row>
    <x:row r="4198">
      <x:c r="A4198" t="str">
        <x:v>RDKIT_SHAPRULEMISMATCH_04197</x:v>
      </x:c>
      <x:c r="B4198" t="str">
        <x:v>PEIWLWNNKDVGPKSIN</x:v>
      </x:c>
      <x:c r="C4198" t="str">
        <x:v>NAMP</x:v>
      </x:c>
      <x:c r="D4198" s="17" t="n">
        <x:v>0.48</x:v>
      </x:c>
      <x:c r="E4198" s="31" t="n">
        <x:v>0</x:v>
      </x:c>
      <x:c r="F4198" s="29" t="n">
        <x:v>0.16761486389168948</x:v>
      </x:c>
      <x:c r="G4198" s="31" t="n">
        <x:v>0</x:v>
      </x:c>
      <x:c r="H4198" s="31" t="n">
        <x:v>0</x:v>
      </x:c>
      <x:c r="I4198" t="str">
        <x:v>CAMPdownload_2026-05-14 19-32-08(1).txt</x:v>
      </x:c>
    </x:row>
    <x:row r="4199">
      <x:c r="A4199" t="str">
        <x:v>RDKIT_SHAPRULEMISMATCH_04198</x:v>
      </x:c>
      <x:c r="B4199" t="str">
        <x:v>RVISWVYQSVIINGRYRQNLSQRGYQL</x:v>
      </x:c>
      <x:c r="C4199" t="str">
        <x:v>AMP</x:v>
      </x:c>
      <x:c r="D4199" s="17" t="n">
        <x:v>0.51</x:v>
      </x:c>
      <x:c r="E4199" s="31" t="n">
        <x:v>1</x:v>
      </x:c>
      <x:c r="F4199" s="29" t="n">
        <x:v>0.5199412832590075</x:v>
      </x:c>
      <x:c r="G4199" s="31" t="n">
        <x:v>1</x:v>
      </x:c>
      <x:c r="H4199" s="31" t="n">
        <x:v>0</x:v>
      </x:c>
      <x:c r="I4199" t="str">
        <x:v>CAMPdownload_2026-05-14 19-32-08(1).txt</x:v>
      </x:c>
    </x:row>
    <x:row r="4200">
      <x:c r="A4200" t="str">
        <x:v>RDKIT_SHAPRULEMISMATCH_04199</x:v>
      </x:c>
      <x:c r="B4200" t="str">
        <x:v>KRTQNTQQDADAIPKT</x:v>
      </x:c>
      <x:c r="C4200" t="str">
        <x:v>NAMP</x:v>
      </x:c>
      <x:c r="D4200" s="17" t="n">
        <x:v>0.23</x:v>
      </x:c>
      <x:c r="E4200" s="31" t="n">
        <x:v>0</x:v>
      </x:c>
      <x:c r="F4200" s="29" t="n">
        <x:v>0.2644166666666667</x:v>
      </x:c>
      <x:c r="G4200" s="31" t="n">
        <x:v>0</x:v>
      </x:c>
      <x:c r="H4200" s="31" t="n">
        <x:v>0</x:v>
      </x:c>
      <x:c r="I4200" t="str">
        <x:v>CAMPdownload_2026-05-14 19-32-08(1).txt</x:v>
      </x:c>
    </x:row>
    <x:row r="4201">
      <x:c r="A4201" t="str">
        <x:v>RDKIT_SHAPRULEMISMATCH_04200</x:v>
      </x:c>
      <x:c r="B4201" t="str">
        <x:v>PPRKAPDFKYTTIK</x:v>
      </x:c>
      <x:c r="C4201" t="str">
        <x:v>AMP</x:v>
      </x:c>
      <x:c r="D4201" s="17" t="n">
        <x:v>0.67</x:v>
      </x:c>
      <x:c r="E4201" s="31" t="n">
        <x:v>1</x:v>
      </x:c>
      <x:c r="F4201" s="29" t="n">
        <x:v>0.3659796437659033</x:v>
      </x:c>
      <x:c r="G4201" s="31" t="n">
        <x:v>0</x:v>
      </x:c>
      <x:c r="H4201" s="31" t="n">
        <x:v>0</x:v>
      </x:c>
      <x:c r="I4201" t="str">
        <x:v>CAMPdownload_2026-05-14 19-32-08(1).txt</x:v>
      </x:c>
    </x:row>
    <x:row r="4202">
      <x:c r="A4202" t="str">
        <x:v>RDKIT_SHAPRULEMISMATCH_04201</x:v>
      </x:c>
      <x:c r="B4202" t="str">
        <x:v>RGNFNGTIQVTVGYGGQKSRLQQG</x:v>
      </x:c>
      <x:c r="C4202" t="str">
        <x:v>NAMP</x:v>
      </x:c>
      <x:c r="D4202" s="17" t="n">
        <x:v>0.46</x:v>
      </x:c>
      <x:c r="E4202" s="31" t="n">
        <x:v>0</x:v>
      </x:c>
      <x:c r="F4202" s="29" t="n">
        <x:v>0.29108333333333336</x:v>
      </x:c>
      <x:c r="G4202" s="31" t="n">
        <x:v>0</x:v>
      </x:c>
      <x:c r="H4202" s="31" t="n">
        <x:v>0</x:v>
      </x:c>
      <x:c r="I4202" t="str">
        <x:v>CAMPdownload_2026-05-14 19-32-08(1).txt</x:v>
      </x:c>
    </x:row>
    <x:row r="4203">
      <x:c r="A4203" t="str">
        <x:v>RDKIT_SHAPRULEMISMATCH_04202</x:v>
      </x:c>
      <x:c r="B4203" t="str">
        <x:v>KVVLPLPDQATFYNLAVSQIQ</x:v>
      </x:c>
      <x:c r="C4203" t="str">
        <x:v>NAMP</x:v>
      </x:c>
      <x:c r="D4203" s="17" t="n">
        <x:v>0.22</x:v>
      </x:c>
      <x:c r="E4203" s="31" t="n">
        <x:v>0</x:v>
      </x:c>
      <x:c r="F4203" s="29" t="n">
        <x:v>0.1642186374765951</x:v>
      </x:c>
      <x:c r="G4203" s="31" t="n">
        <x:v>0</x:v>
      </x:c>
      <x:c r="H4203" s="31" t="n">
        <x:v>0</x:v>
      </x:c>
      <x:c r="I4203" t="str">
        <x:v>CAMPdownload_2026-05-14 19-32-08(1).txt</x:v>
      </x:c>
    </x:row>
    <x:row r="4204">
      <x:c r="A4204" t="str">
        <x:v>RDKIT_SHAPRULEMISMATCH_04203</x:v>
      </x:c>
      <x:c r="B4204" t="str">
        <x:v>TQNPSRTRAYGTYNNSVSTRQIDVKLTP</x:v>
      </x:c>
      <x:c r="C4204" t="str">
        <x:v>NAMP</x:v>
      </x:c>
      <x:c r="D4204" s="17" t="n">
        <x:v>0.3</x:v>
      </x:c>
      <x:c r="E4204" s="31" t="n">
        <x:v>0</x:v>
      </x:c>
      <x:c r="F4204" s="29" t="n">
        <x:v>0.37775000000000003</x:v>
      </x:c>
      <x:c r="G4204" s="31" t="n">
        <x:v>0</x:v>
      </x:c>
      <x:c r="H4204" s="31" t="n">
        <x:v>0</x:v>
      </x:c>
      <x:c r="I4204" t="str">
        <x:v>CAMPdownload_2026-05-14 19-32-08(1).txt</x:v>
      </x:c>
    </x:row>
    <x:row r="4205">
      <x:c r="A4205" t="str">
        <x:v>RDKIT_SHAPRULEMISMATCH_04204</x:v>
      </x:c>
      <x:c r="B4205" t="str">
        <x:v>RGWRLKGFFTVLKE</x:v>
      </x:c>
      <x:c r="C4205" t="str">
        <x:v>AMP</x:v>
      </x:c>
      <x:c r="D4205" s="17" t="n">
        <x:v>0.92</x:v>
      </x:c>
      <x:c r="E4205" s="31" t="n">
        <x:v>1</x:v>
      </x:c>
      <x:c r="F4205" s="29" t="n">
        <x:v>0.42037494881737947</x:v>
      </x:c>
      <x:c r="G4205" s="31" t="n">
        <x:v>0</x:v>
      </x:c>
      <x:c r="H4205" s="31" t="n">
        <x:v>0</x:v>
      </x:c>
      <x:c r="I4205" t="str">
        <x:v>CAMPdownload_2026-05-14 19-32-08(1).txt</x:v>
      </x:c>
    </x:row>
    <x:row r="4206">
      <x:c r="A4206" t="str">
        <x:v>RDKIT_SHAPRULEMISMATCH_04205</x:v>
      </x:c>
      <x:c r="B4206" t="str">
        <x:v>RISFRIKEFEWWAR</x:v>
      </x:c>
      <x:c r="C4206" t="str">
        <x:v>AMP</x:v>
      </x:c>
      <x:c r="D4206" s="17" t="n">
        <x:v>0.79</x:v>
      </x:c>
      <x:c r="E4206" s="31" t="n">
        <x:v>1</x:v>
      </x:c>
      <x:c r="F4206" s="29" t="n">
        <x:v>0.5393630849135285</x:v>
      </x:c>
      <x:c r="G4206" s="31" t="n">
        <x:v>1</x:v>
      </x:c>
      <x:c r="H4206" s="31" t="n">
        <x:v>0</x:v>
      </x:c>
      <x:c r="I4206" t="str">
        <x:v>CAMPdownload_2026-05-14 19-32-08(1).txt</x:v>
      </x:c>
    </x:row>
    <x:row r="4207">
      <x:c r="A4207" t="str">
        <x:v>RDKIT_SHAPRULEMISMATCH_04206</x:v>
      </x:c>
      <x:c r="B4207" t="str">
        <x:v>RKNSPQKNEFGWNPRTPTPEFTYP</x:v>
      </x:c>
      <x:c r="C4207" t="str">
        <x:v>NAMP</x:v>
      </x:c>
      <x:c r="D4207" s="17" t="n">
        <x:v>0.21</x:v>
      </x:c>
      <x:c r="E4207" s="31" t="n">
        <x:v>0</x:v>
      </x:c>
      <x:c r="F4207" s="29" t="n">
        <x:v>0.35108333333333336</x:v>
      </x:c>
      <x:c r="G4207" s="31" t="n">
        <x:v>0</x:v>
      </x:c>
      <x:c r="H4207" s="31" t="n">
        <x:v>0</x:v>
      </x:c>
      <x:c r="I4207" t="str">
        <x:v>CAMPdownload_2026-05-14 19-32-08(1).txt</x:v>
      </x:c>
    </x:row>
    <x:row r="4208">
      <x:c r="A4208" t="str">
        <x:v>RDKIT_SHAPRULEMISMATCH_04207</x:v>
      </x:c>
      <x:c r="B4208" t="str">
        <x:v>PGASRRWNNYGSSQGRLYQAS</x:v>
      </x:c>
      <x:c r="C4208" t="str">
        <x:v>NAMP</x:v>
      </x:c>
      <x:c r="D4208" s="17" t="n">
        <x:v>0.42</x:v>
      </x:c>
      <x:c r="E4208" s="31" t="n">
        <x:v>0</x:v>
      </x:c>
      <x:c r="F4208" s="29" t="n">
        <x:v>0.28441666666666665</x:v>
      </x:c>
      <x:c r="G4208" s="31" t="n">
        <x:v>0</x:v>
      </x:c>
      <x:c r="H4208" s="31" t="n">
        <x:v>0</x:v>
      </x:c>
      <x:c r="I4208" t="str">
        <x:v>CAMPdownload_2026-05-14 19-32-08(1).txt</x:v>
      </x:c>
    </x:row>
    <x:row r="4209">
      <x:c r="A4209" t="str">
        <x:v>RDKIT_SHAPRULEMISMATCH_04208</x:v>
      </x:c>
      <x:c r="B4209" t="str">
        <x:v>TWFVNWSLPERGPGVRI</x:v>
      </x:c>
      <x:c r="C4209" t="str">
        <x:v>NAMP</x:v>
      </x:c>
      <x:c r="D4209" s="17" t="n">
        <x:v>0.35</x:v>
      </x:c>
      <x:c r="E4209" s="31" t="n">
        <x:v>0</x:v>
      </x:c>
      <x:c r="F4209" s="29" t="n">
        <x:v>0.32505960782699944</x:v>
      </x:c>
      <x:c r="G4209" s="31" t="n">
        <x:v>0</x:v>
      </x:c>
      <x:c r="H4209" s="31" t="n">
        <x:v>0</x:v>
      </x:c>
      <x:c r="I4209" t="str">
        <x:v>CAMPdownload_2026-05-14 19-32-08(1).txt</x:v>
      </x:c>
    </x:row>
    <x:row r="4210">
      <x:c r="A4210" t="str">
        <x:v>RDKIT_SHAPRULEMISMATCH_04209</x:v>
      </x:c>
      <x:c r="B4210" t="str">
        <x:v>WGNNSITWWSWFLSSPKWPLNEIATK</x:v>
      </x:c>
      <x:c r="C4210" t="str">
        <x:v>NAMP</x:v>
      </x:c>
      <x:c r="D4210" s="17" t="n">
        <x:v>0.2</x:v>
      </x:c>
      <x:c r="E4210" s="31" t="n">
        <x:v>0</x:v>
      </x:c>
      <x:c r="F4210" s="29" t="n">
        <x:v>0.36993710691823894</x:v>
      </x:c>
      <x:c r="G4210" s="31" t="n">
        <x:v>0</x:v>
      </x:c>
      <x:c r="H4210" s="31" t="n">
        <x:v>0</x:v>
      </x:c>
      <x:c r="I4210" t="str">
        <x:v>CAMPdownload_2026-05-14 19-32-08(1).txt</x:v>
      </x:c>
    </x:row>
    <x:row r="4211">
      <x:c r="A4211" t="str">
        <x:v>RDKIT_SHAPRULEMISMATCH_04210</x:v>
      </x:c>
      <x:c r="B4211" t="str">
        <x:v>LTKITPLGNNTGGNASPDGTDQSA</x:v>
      </x:c>
      <x:c r="C4211" t="str">
        <x:v>NAMP</x:v>
      </x:c>
      <x:c r="D4211" s="17" t="n">
        <x:v>0.26</x:v>
      </x:c>
      <x:c r="E4211" s="31" t="n">
        <x:v>0</x:v>
      </x:c>
      <x:c r="F4211" s="29" t="n">
        <x:v>0.29108333333333336</x:v>
      </x:c>
      <x:c r="G4211" s="31" t="n">
        <x:v>0</x:v>
      </x:c>
      <x:c r="H4211" s="31" t="n">
        <x:v>0</x:v>
      </x:c>
      <x:c r="I4211" t="str">
        <x:v>CAMPdownload_2026-05-14 19-32-08(1).txt</x:v>
      </x:c>
    </x:row>
    <x:row r="4212">
      <x:c r="A4212" t="str">
        <x:v>RDKIT_SHAPRULEMISMATCH_04211</x:v>
      </x:c>
      <x:c r="B4212" t="str">
        <x:v>DRAFRTQIKIPSDILP</x:v>
      </x:c>
      <x:c r="C4212" t="str">
        <x:v>NAMP</x:v>
      </x:c>
      <x:c r="D4212" s="17" t="n">
        <x:v>0.22</x:v>
      </x:c>
      <x:c r="E4212" s="31" t="n">
        <x:v>0</x:v>
      </x:c>
      <x:c r="F4212" s="29" t="n">
        <x:v>0.13925008401747563</x:v>
      </x:c>
      <x:c r="G4212" s="31" t="n">
        <x:v>0</x:v>
      </x:c>
      <x:c r="H4212" s="31" t="n">
        <x:v>0</x:v>
      </x:c>
      <x:c r="I4212" t="str">
        <x:v>CAMPdownload_2026-05-14 19-32-08(1).txt</x:v>
      </x:c>
    </x:row>
    <x:row r="4213">
      <x:c r="A4213" t="str">
        <x:v>RDKIT_SHAPRULEMISMATCH_04212</x:v>
      </x:c>
      <x:c r="B4213" t="str">
        <x:v>NIKTLYNRWSFLQNKPGLARN</x:v>
      </x:c>
      <x:c r="C4213" t="str">
        <x:v>AMP</x:v>
      </x:c>
      <x:c r="D4213" s="17" t="n">
        <x:v>0.67</x:v>
      </x:c>
      <x:c r="E4213" s="31" t="n">
        <x:v>1</x:v>
      </x:c>
      <x:c r="F4213" s="29" t="n">
        <x:v>0.18327461659234084</x:v>
      </x:c>
      <x:c r="G4213" s="31" t="n">
        <x:v>0</x:v>
      </x:c>
      <x:c r="H4213" s="31" t="n">
        <x:v>0</x:v>
      </x:c>
      <x:c r="I4213" t="str">
        <x:v>CAMPdownload_2026-05-14 19-32-08(1).txt</x:v>
      </x:c>
    </x:row>
    <x:row r="4214">
      <x:c r="A4214" t="str">
        <x:v>RDKIT_SHAPRULEMISMATCH_04213</x:v>
      </x:c>
      <x:c r="B4214" t="str">
        <x:v>PGRGFLALRSRDSPSDNGGNNQSWPFPP</x:v>
      </x:c>
      <x:c r="C4214" t="str">
        <x:v>NAMP</x:v>
      </x:c>
      <x:c r="D4214" s="17" t="n">
        <x:v>0.17</x:v>
      </x:c>
      <x:c r="E4214" s="31" t="n">
        <x:v>0</x:v>
      </x:c>
      <x:c r="F4214" s="29" t="n">
        <x:v>0.40108333333333335</x:v>
      </x:c>
      <x:c r="G4214" s="31" t="n">
        <x:v>0</x:v>
      </x:c>
      <x:c r="H4214" s="31" t="n">
        <x:v>0</x:v>
      </x:c>
      <x:c r="I4214" t="str">
        <x:v>CAMPdownload_2026-05-14 19-32-08(1).txt</x:v>
      </x:c>
    </x:row>
    <x:row r="4215">
      <x:c r="A4215" t="str">
        <x:v>RDKIT_SHAPRULEMISMATCH_04214</x:v>
      </x:c>
      <x:c r="B4215" t="str">
        <x:v>LAYTFFANFQKTSSWAGVSFAK</x:v>
      </x:c>
      <x:c r="C4215" t="str">
        <x:v>NAMP</x:v>
      </x:c>
      <x:c r="D4215" s="17" t="n">
        <x:v>0.48</x:v>
      </x:c>
      <x:c r="E4215" s="31" t="n">
        <x:v>0</x:v>
      </x:c>
      <x:c r="F4215" s="29" t="n">
        <x:v>0.2092500840174756</x:v>
      </x:c>
      <x:c r="G4215" s="31" t="n">
        <x:v>0</x:v>
      </x:c>
      <x:c r="H4215" s="31" t="n">
        <x:v>0</x:v>
      </x:c>
      <x:c r="I4215" t="str">
        <x:v>CAMPdownload_2026-05-14 19-32-08(1).txt</x:v>
      </x:c>
    </x:row>
    <x:row r="4216">
      <x:c r="A4216" t="str">
        <x:v>RDKIT_SHAPRULEMISMATCH_04215</x:v>
      </x:c>
      <x:c r="B4216" t="str">
        <x:v>PGAPDPWWIKFWPASR</x:v>
      </x:c>
      <x:c r="C4216" t="str">
        <x:v>NAMP</x:v>
      </x:c>
      <x:c r="D4216" s="17" t="n">
        <x:v>0.41</x:v>
      </x:c>
      <x:c r="E4216" s="31" t="n">
        <x:v>0</x:v>
      </x:c>
      <x:c r="F4216" s="29" t="n">
        <x:v>0.3666948279527856</x:v>
      </x:c>
      <x:c r="G4216" s="31" t="n">
        <x:v>0</x:v>
      </x:c>
      <x:c r="H4216" s="31" t="n">
        <x:v>0</x:v>
      </x:c>
      <x:c r="I4216" t="str">
        <x:v>CAMPdownload_2026-05-14 19-32-08(1).txt</x:v>
      </x:c>
    </x:row>
    <x:row r="4217">
      <x:c r="A4217" t="str">
        <x:v>RDKIT_SHAPRULEMISMATCH_04216</x:v>
      </x:c>
      <x:c r="B4217" t="str">
        <x:v>AITKLQLGSFYNKTLTRQYKLVGFPQ</x:v>
      </x:c>
      <x:c r="C4217" t="str">
        <x:v>AMP</x:v>
      </x:c>
      <x:c r="D4217" s="17" t="n">
        <x:v>0.52</x:v>
      </x:c>
      <x:c r="E4217" s="31" t="n">
        <x:v>1</x:v>
      </x:c>
      <x:c r="F4217" s="29" t="n">
        <x:v>0.44327461659234085</x:v>
      </x:c>
      <x:c r="G4217" s="31" t="n">
        <x:v>0</x:v>
      </x:c>
      <x:c r="H4217" s="31" t="n">
        <x:v>0</x:v>
      </x:c>
      <x:c r="I4217" t="str">
        <x:v>CAMPdownload_2026-05-14 19-32-08(1).txt</x:v>
      </x:c>
    </x:row>
    <x:row r="4218">
      <x:c r="A4218" t="str">
        <x:v>RDKIT_SHAPRULEMISMATCH_04217</x:v>
      </x:c>
      <x:c r="B4218" t="str">
        <x:v>VYSNPRWASVVIINAKSIRTKNTF</x:v>
      </x:c>
      <x:c r="C4218" t="str">
        <x:v>AMP</x:v>
      </x:c>
      <x:c r="D4218" s="17" t="n">
        <x:v>0.64</x:v>
      </x:c>
      <x:c r="E4218" s="31" t="n">
        <x:v>1</x:v>
      </x:c>
      <x:c r="F4218" s="29" t="n">
        <x:v>0.32327461659234086</x:v>
      </x:c>
      <x:c r="G4218" s="31" t="n">
        <x:v>0</x:v>
      </x:c>
      <x:c r="H4218" s="31" t="n">
        <x:v>0</x:v>
      </x:c>
      <x:c r="I4218" t="str">
        <x:v>CAMPdownload_2026-05-14 19-32-08(1).txt</x:v>
      </x:c>
    </x:row>
    <x:row r="4219">
      <x:c r="A4219" t="str">
        <x:v>RDKIT_SHAPRULEMISMATCH_04218</x:v>
      </x:c>
      <x:c r="B4219" t="str">
        <x:v>KGWGKGPFILTYQTLQWN</x:v>
      </x:c>
      <x:c r="C4219" t="str">
        <x:v>NAMP</x:v>
      </x:c>
      <x:c r="D4219" s="17" t="n">
        <x:v>0.4</x:v>
      </x:c>
      <x:c r="E4219" s="31" t="n">
        <x:v>0</x:v>
      </x:c>
      <x:c r="F4219" s="29" t="n">
        <x:v>0.2892500840174756</x:v>
      </x:c>
      <x:c r="G4219" s="31" t="n">
        <x:v>0</x:v>
      </x:c>
      <x:c r="H4219" s="31" t="n">
        <x:v>0</x:v>
      </x:c>
      <x:c r="I4219" t="str">
        <x:v>CAMPdownload_2026-05-14 19-32-08(1).txt</x:v>
      </x:c>
    </x:row>
    <x:row r="4220">
      <x:c r="A4220" t="str">
        <x:v>RDKIT_SHAPRULEMISMATCH_04219</x:v>
      </x:c>
      <x:c r="B4220" t="str">
        <x:v>KGIARPVPFISKRFFQL</x:v>
      </x:c>
      <x:c r="C4220" t="str">
        <x:v>AMP</x:v>
      </x:c>
      <x:c r="D4220" s="17" t="n">
        <x:v>0.95</x:v>
      </x:c>
      <x:c r="E4220" s="31" t="n">
        <x:v>1</x:v>
      </x:c>
      <x:c r="F4220" s="29" t="n">
        <x:v>0.5750637841677679</x:v>
      </x:c>
      <x:c r="G4220" s="31" t="n">
        <x:v>1</x:v>
      </x:c>
      <x:c r="H4220" s="31" t="n">
        <x:v>0</x:v>
      </x:c>
      <x:c r="I4220" t="str">
        <x:v>CAMPdownload_2026-05-14 19-32-08(1).txt</x:v>
      </x:c>
    </x:row>
    <x:row r="4221">
      <x:c r="A4221" t="str">
        <x:v>RDKIT_SHAPRULEMISMATCH_04220</x:v>
      </x:c>
      <x:c r="B4221" t="str">
        <x:v>KWSEKINNRNLSAYEAAY</x:v>
      </x:c>
      <x:c r="C4221" t="str">
        <x:v>NAMP</x:v>
      </x:c>
      <x:c r="D4221" s="17" t="n">
        <x:v>0.45</x:v>
      </x:c>
      <x:c r="E4221" s="31" t="n">
        <x:v>0</x:v>
      </x:c>
      <x:c r="F4221" s="29" t="n">
        <x:v>0.17327044025157232</x:v>
      </x:c>
      <x:c r="G4221" s="31" t="n">
        <x:v>0</x:v>
      </x:c>
      <x:c r="H4221" s="31" t="n">
        <x:v>0</x:v>
      </x:c>
      <x:c r="I4221" t="str">
        <x:v>CAMPdownload_2026-05-14 19-32-08(1).txt</x:v>
      </x:c>
    </x:row>
    <x:row r="4222">
      <x:c r="A4222" t="str">
        <x:v>RDKIT_SHAPRULEMISMATCH_04221</x:v>
      </x:c>
      <x:c r="B4222" t="str">
        <x:v>RFSRRQDKTTGADPGY</x:v>
      </x:c>
      <x:c r="C4222" t="str">
        <x:v>NAMP</x:v>
      </x:c>
      <x:c r="D4222" s="17" t="n">
        <x:v>0.29</x:v>
      </x:c>
      <x:c r="E4222" s="31" t="n">
        <x:v>0</x:v>
      </x:c>
      <x:c r="F4222" s="29" t="n">
        <x:v>0.19441666666666668</x:v>
      </x:c>
      <x:c r="G4222" s="31" t="n">
        <x:v>0</x:v>
      </x:c>
      <x:c r="H4222" s="31" t="n">
        <x:v>0</x:v>
      </x:c>
      <x:c r="I4222" t="str">
        <x:v>CAMPdownload_2026-05-14 19-32-08(1).txt</x:v>
      </x:c>
    </x:row>
    <x:row r="4223">
      <x:c r="A4223" t="str">
        <x:v>RDKIT_SHAPRULEMISMATCH_04222</x:v>
      </x:c>
      <x:c r="B4223" t="str">
        <x:v>KAQDRQPTAKRQDGF</x:v>
      </x:c>
      <x:c r="C4223" t="str">
        <x:v>NAMP</x:v>
      </x:c>
      <x:c r="D4223" s="17" t="n">
        <x:v>0.36</x:v>
      </x:c>
      <x:c r="E4223" s="31" t="n">
        <x:v>0</x:v>
      </x:c>
      <x:c r="F4223" s="29" t="n">
        <x:v>0.13108333333333333</x:v>
      </x:c>
      <x:c r="G4223" s="31" t="n">
        <x:v>0</x:v>
      </x:c>
      <x:c r="H4223" s="31" t="n">
        <x:v>0</x:v>
      </x:c>
      <x:c r="I4223" t="str">
        <x:v>CAMPdownload_2026-05-14 19-32-08(1).txt</x:v>
      </x:c>
    </x:row>
    <x:row r="4224">
      <x:c r="A4224" t="str">
        <x:v>RDKIT_SHAPRULEMISMATCH_04223</x:v>
      </x:c>
      <x:c r="B4224" t="str">
        <x:v>LGIGIFQWNAQSGDPFRYVFKFP</x:v>
      </x:c>
      <x:c r="C4224" t="str">
        <x:v>AMP</x:v>
      </x:c>
      <x:c r="D4224" s="17" t="n">
        <x:v>0.54</x:v>
      </x:c>
      <x:c r="E4224" s="31" t="n">
        <x:v>1</x:v>
      </x:c>
      <x:c r="F4224" s="29" t="n">
        <x:v>0.3308853041432618</x:v>
      </x:c>
      <x:c r="G4224" s="31" t="n">
        <x:v>0</x:v>
      </x:c>
      <x:c r="H4224" s="31" t="n">
        <x:v>0</x:v>
      </x:c>
      <x:c r="I4224" t="str">
        <x:v>CAMPdownload_2026-05-14 19-32-08(1).txt</x:v>
      </x:c>
    </x:row>
    <x:row r="4225">
      <x:c r="A4225" t="str">
        <x:v>RDKIT_SHAPRULEMISMATCH_04224</x:v>
      </x:c>
      <x:c r="B4225" t="str">
        <x:v>GPSKVAYSPIGFRGNQNQATNQRGQ</x:v>
      </x:c>
      <x:c r="C4225" t="str">
        <x:v>NAMP</x:v>
      </x:c>
      <x:c r="D4225" s="17" t="n">
        <x:v>0.25</x:v>
      </x:c>
      <x:c r="E4225" s="31" t="n">
        <x:v>0</x:v>
      </x:c>
      <x:c r="F4225" s="29" t="n">
        <x:v>0.35775</x:v>
      </x:c>
      <x:c r="G4225" s="31" t="n">
        <x:v>0</x:v>
      </x:c>
      <x:c r="H4225" s="31" t="n">
        <x:v>0</x:v>
      </x:c>
      <x:c r="I4225" t="str">
        <x:v>CAMPdownload_2026-05-14 19-32-08(1).txt</x:v>
      </x:c>
    </x:row>
    <x:row r="4226">
      <x:c r="A4226" t="str">
        <x:v>RDKIT_SHAPRULEMISMATCH_04225</x:v>
      </x:c>
      <x:c r="B4226" t="str">
        <x:v>FQNQPDTDQPKAPGSPNA</x:v>
      </x:c>
      <x:c r="C4226" t="str">
        <x:v>NAMP</x:v>
      </x:c>
      <x:c r="D4226" s="17" t="n">
        <x:v>0.41</x:v>
      </x:c>
      <x:c r="E4226" s="31" t="n">
        <x:v>0</x:v>
      </x:c>
      <x:c r="F4226" s="29" t="n">
        <x:v>0.2510833333333333</x:v>
      </x:c>
      <x:c r="G4226" s="31" t="n">
        <x:v>0</x:v>
      </x:c>
      <x:c r="H4226" s="31" t="n">
        <x:v>0</x:v>
      </x:c>
      <x:c r="I4226" t="str">
        <x:v>CAMPdownload_2026-05-14 19-32-08(1).txt</x:v>
      </x:c>
    </x:row>
    <x:row r="4227">
      <x:c r="A4227" t="str">
        <x:v>RDKIT_SHAPRULEMISMATCH_04226</x:v>
      </x:c>
      <x:c r="B4227" t="str">
        <x:v>RPPERQLYKWQSLPPSW</x:v>
      </x:c>
      <x:c r="C4227" t="str">
        <x:v>NAMP</x:v>
      </x:c>
      <x:c r="D4227" s="17" t="n">
        <x:v>0.28</x:v>
      </x:c>
      <x:c r="E4227" s="31" t="n">
        <x:v>0</x:v>
      </x:c>
      <x:c r="F4227" s="29" t="n">
        <x:v>0.32287250090876046</x:v>
      </x:c>
      <x:c r="G4227" s="31" t="n">
        <x:v>0</x:v>
      </x:c>
      <x:c r="H4227" s="31" t="n">
        <x:v>0</x:v>
      </x:c>
      <x:c r="I4227" t="str">
        <x:v>CAMPdownload_2026-05-14 19-32-08(1).txt</x:v>
      </x:c>
    </x:row>
    <x:row r="4228">
      <x:c r="A4228" t="str">
        <x:v>RDKIT_SHAPRULEMISMATCH_04227</x:v>
      </x:c>
      <x:c r="B4228" t="str">
        <x:v>QFAIVGNGNNPGLVRILQWVIARQSI</x:v>
      </x:c>
      <x:c r="C4228" t="str">
        <x:v>AMP</x:v>
      </x:c>
      <x:c r="D4228" s="17" t="n">
        <x:v>0.66</x:v>
      </x:c>
      <x:c r="E4228" s="31" t="n">
        <x:v>1</x:v>
      </x:c>
      <x:c r="F4228" s="29" t="n">
        <x:v>0.4515723270440251</x:v>
      </x:c>
      <x:c r="G4228" s="31" t="n">
        <x:v>0</x:v>
      </x:c>
      <x:c r="H4228" s="31" t="n">
        <x:v>0</x:v>
      </x:c>
      <x:c r="I4228" t="str">
        <x:v>CAMPdownload_2026-05-14 19-32-08(1).txt</x:v>
      </x:c>
    </x:row>
    <x:row r="4229">
      <x:c r="A4229" t="str">
        <x:v>RDKIT_SHAPRULEMISMATCH_04228</x:v>
      </x:c>
      <x:c r="B4229" t="str">
        <x:v>NYTIGFWVKVINRTRIIRSSYI</x:v>
      </x:c>
      <x:c r="C4229" t="str">
        <x:v>AMP</x:v>
      </x:c>
      <x:c r="D4229" s="17" t="n">
        <x:v>0.78</x:v>
      </x:c>
      <x:c r="E4229" s="31" t="n">
        <x:v>1</x:v>
      </x:c>
      <x:c r="F4229" s="29" t="n">
        <x:v>0.25428570689912466</x:v>
      </x:c>
      <x:c r="G4229" s="31" t="n">
        <x:v>0</x:v>
      </x:c>
      <x:c r="H4229" s="31" t="n">
        <x:v>0</x:v>
      </x:c>
      <x:c r="I4229" t="str">
        <x:v>CAMPdownload_2026-05-14 19-32-08(1).txt</x:v>
      </x:c>
    </x:row>
    <x:row r="4230">
      <x:c r="A4230" t="str">
        <x:v>RDKIT_SHAPRULEMISMATCH_04229</x:v>
      </x:c>
      <x:c r="B4230" t="str">
        <x:v>TSSTSQLKESGNSQRLYKPYWWWNQ</x:v>
      </x:c>
      <x:c r="C4230" t="str">
        <x:v>NAMP</x:v>
      </x:c>
      <x:c r="D4230" s="17" t="n">
        <x:v>0.26</x:v>
      </x:c>
      <x:c r="E4230" s="31" t="n">
        <x:v>0</x:v>
      </x:c>
      <x:c r="F4230" s="29" t="n">
        <x:v>0.5710833333333333</x:v>
      </x:c>
      <x:c r="G4230" s="31" t="n">
        <x:v>1</x:v>
      </x:c>
      <x:c r="H4230" s="31" t="n">
        <x:v>0</x:v>
      </x:c>
      <x:c r="I4230" t="str">
        <x:v>CAMPdownload_2026-05-14 19-32-08(1).txt</x:v>
      </x:c>
    </x:row>
    <x:row r="4231">
      <x:c r="A4231" t="str">
        <x:v>RDKIT_SHAPRULEMISMATCH_04230</x:v>
      </x:c>
      <x:c r="B4231" t="str">
        <x:v>NRRPNVARLPIFYSPDTVFAYGPRQTW</x:v>
      </x:c>
      <x:c r="C4231" t="str">
        <x:v>NAMP</x:v>
      </x:c>
      <x:c r="D4231" s="17" t="n">
        <x:v>0.31</x:v>
      </x:c>
      <x:c r="E4231" s="31" t="n">
        <x:v>0</x:v>
      </x:c>
      <x:c r="F4231" s="29" t="n">
        <x:v>0.4470997532043627</x:v>
      </x:c>
      <x:c r="G4231" s="31" t="n">
        <x:v>0</x:v>
      </x:c>
      <x:c r="H4231" s="31" t="n">
        <x:v>0</x:v>
      </x:c>
      <x:c r="I4231" t="str">
        <x:v>CAMPdownload_2026-05-14 19-32-08(1).txt</x:v>
      </x:c>
    </x:row>
    <x:row r="4232">
      <x:c r="A4232" t="str">
        <x:v>RDKIT_SHAPRULEMISMATCH_04231</x:v>
      </x:c>
      <x:c r="B4232" t="str">
        <x:v>WTRDTSLPSKDWNRV</x:v>
      </x:c>
      <x:c r="C4232" t="str">
        <x:v>NAMP</x:v>
      </x:c>
      <x:c r="D4232" s="17" t="n">
        <x:v>0.3</x:v>
      </x:c>
      <x:c r="E4232" s="31" t="n">
        <x:v>0</x:v>
      </x:c>
      <x:c r="F4232" s="29" t="n">
        <x:v>0.23108333333333334</x:v>
      </x:c>
      <x:c r="G4232" s="31" t="n">
        <x:v>0</x:v>
      </x:c>
      <x:c r="H4232" s="31" t="n">
        <x:v>0</x:v>
      </x:c>
      <x:c r="I4232" t="str">
        <x:v>CAMPdownload_2026-05-14 19-32-08(1).txt</x:v>
      </x:c>
    </x:row>
    <x:row r="4233">
      <x:c r="A4233" t="str">
        <x:v>RDKIT_SHAPRULEMISMATCH_04232</x:v>
      </x:c>
      <x:c r="B4233" t="str">
        <x:v>PLWYLTKDLIYLYFGFGYPTGISNKIYR</x:v>
      </x:c>
      <x:c r="C4233" t="str">
        <x:v>NAMP</x:v>
      </x:c>
      <x:c r="D4233" s="17" t="n">
        <x:v>0.32</x:v>
      </x:c>
      <x:c r="E4233" s="31" t="n">
        <x:v>0</x:v>
      </x:c>
      <x:c r="F4233" s="29" t="n">
        <x:v>0.6511893483206209</x:v>
      </x:c>
      <x:c r="G4233" s="31" t="n">
        <x:v>1</x:v>
      </x:c>
      <x:c r="H4233" s="31" t="n">
        <x:v>0</x:v>
      </x:c>
      <x:c r="I4233" t="str">
        <x:v>CAMPdownload_2026-05-14 19-32-08(1).txt</x:v>
      </x:c>
    </x:row>
    <x:row r="4234">
      <x:c r="A4234" t="str">
        <x:v>RDKIT_SHAPRULEMISMATCH_04233</x:v>
      </x:c>
      <x:c r="B4234" t="str">
        <x:v>TNYQGLYRVPPYAVGARAYYTARWFP</x:v>
      </x:c>
      <x:c r="C4234" t="str">
        <x:v>NAMP</x:v>
      </x:c>
      <x:c r="D4234" s="17" t="n">
        <x:v>0.31</x:v>
      </x:c>
      <x:c r="E4234" s="31" t="n">
        <x:v>0</x:v>
      </x:c>
      <x:c r="F4234" s="29" t="n">
        <x:v>0.4370997532043627</x:v>
      </x:c>
      <x:c r="G4234" s="31" t="n">
        <x:v>0</x:v>
      </x:c>
      <x:c r="H4234" s="31" t="n">
        <x:v>0</x:v>
      </x:c>
      <x:c r="I4234" t="str">
        <x:v>CAMPdownload_2026-05-14 19-32-08(1).txt</x:v>
      </x:c>
    </x:row>
    <x:row r="4235">
      <x:c r="A4235" t="str">
        <x:v>RDKIT_SHAPRULEMISMATCH_04234</x:v>
      </x:c>
      <x:c r="B4235" t="str">
        <x:v>PPVEDVQILRQTWQKPTKS</x:v>
      </x:c>
      <x:c r="C4235" t="str">
        <x:v>NAMP</x:v>
      </x:c>
      <x:c r="D4235" s="17" t="n">
        <x:v>0.32</x:v>
      </x:c>
      <x:c r="E4235" s="31" t="n">
        <x:v>0</x:v>
      </x:c>
      <x:c r="F4235" s="29" t="n">
        <x:v>0.2644166666666667</x:v>
      </x:c>
      <x:c r="G4235" s="31" t="n">
        <x:v>0</x:v>
      </x:c>
      <x:c r="H4235" s="31" t="n">
        <x:v>0</x:v>
      </x:c>
      <x:c r="I4235" t="str">
        <x:v>CAMPdownload_2026-05-14 19-32-08(1).txt</x:v>
      </x:c>
    </x:row>
    <x:row r="4236">
      <x:c r="A4236" t="str">
        <x:v>RDKIT_SHAPRULEMISMATCH_04235</x:v>
      </x:c>
      <x:c r="B4236" t="str">
        <x:v>QTNFPEGNRGYPNLWALEW</x:v>
      </x:c>
      <x:c r="C4236" t="str">
        <x:v>NAMP</x:v>
      </x:c>
      <x:c r="D4236" s="17" t="n">
        <x:v>0.19</x:v>
      </x:c>
      <x:c r="E4236" s="31" t="n">
        <x:v>0</x:v>
      </x:c>
      <x:c r="F4236" s="29" t="n">
        <x:v>0.10925008401747564</x:v>
      </x:c>
      <x:c r="G4236" s="31" t="n">
        <x:v>0</x:v>
      </x:c>
      <x:c r="H4236" s="31" t="n">
        <x:v>0</x:v>
      </x:c>
      <x:c r="I4236" t="str">
        <x:v>CAMPdownload_2026-05-14 19-32-08(1).txt</x:v>
      </x:c>
    </x:row>
    <x:row r="4237">
      <x:c r="A4237" t="str">
        <x:v>RDKIT_SHAPRULEMISMATCH_04236</x:v>
      </x:c>
      <x:c r="B4237" t="str">
        <x:v>PAIRKAYIQNDDLA</x:v>
      </x:c>
      <x:c r="C4237" t="str">
        <x:v>NAMP</x:v>
      </x:c>
      <x:c r="D4237" s="17" t="n">
        <x:v>0.27</x:v>
      </x:c>
      <x:c r="E4237" s="31" t="n">
        <x:v>0</x:v>
      </x:c>
      <x:c r="F4237" s="29" t="n">
        <x:v>0.17591675068414228</x:v>
      </x:c>
      <x:c r="G4237" s="31" t="n">
        <x:v>0</x:v>
      </x:c>
      <x:c r="H4237" s="31" t="n">
        <x:v>0</x:v>
      </x:c>
      <x:c r="I4237" t="str">
        <x:v>CAMPdownload_2026-05-14 19-32-08(1).txt</x:v>
      </x:c>
    </x:row>
    <x:row r="4238">
      <x:c r="A4238" t="str">
        <x:v>RDKIT_SHAPRULEMISMATCH_04237</x:v>
      </x:c>
      <x:c r="B4238" t="str">
        <x:v>VPQQFGEGRPPYSGIYADWKSAT</x:v>
      </x:c>
      <x:c r="C4238" t="str">
        <x:v>NAMP</x:v>
      </x:c>
      <x:c r="D4238" s="17" t="n">
        <x:v>0.17</x:v>
      </x:c>
      <x:c r="E4238" s="31" t="n">
        <x:v>0</x:v>
      </x:c>
      <x:c r="F4238" s="29" t="n">
        <x:v>0.2783018867924528</x:v>
      </x:c>
      <x:c r="G4238" s="31" t="n">
        <x:v>0</x:v>
      </x:c>
      <x:c r="H4238" s="31" t="n">
        <x:v>0</x:v>
      </x:c>
      <x:c r="I4238" t="str">
        <x:v>CAMPdownload_2026-05-14 19-32-08(1).txt</x:v>
      </x:c>
    </x:row>
    <x:row r="4239">
      <x:c r="A4239" t="str">
        <x:v>RDKIT_SHAPRULEMISMATCH_04238</x:v>
      </x:c>
      <x:c r="B4239" t="str">
        <x:v>VTLPAVNYFDRPYFFRVSWRQYIAKN</x:v>
      </x:c>
      <x:c r="C4239" t="str">
        <x:v>NAMP</x:v>
      </x:c>
      <x:c r="D4239" s="17" t="n">
        <x:v>0.22</x:v>
      </x:c>
      <x:c r="E4239" s="31" t="n">
        <x:v>0</x:v>
      </x:c>
      <x:c r="F4239" s="29" t="n">
        <x:v>0.4337664198710293</x:v>
      </x:c>
      <x:c r="G4239" s="31" t="n">
        <x:v>0</x:v>
      </x:c>
      <x:c r="H4239" s="31" t="n">
        <x:v>0</x:v>
      </x:c>
      <x:c r="I4239" t="str">
        <x:v>CAMPdownload_2026-05-14 19-32-08(1).txt</x:v>
      </x:c>
    </x:row>
    <x:row r="4240">
      <x:c r="A4240" t="str">
        <x:v>RDKIT_SHAPRULEMISMATCH_04239</x:v>
      </x:c>
      <x:c r="B4240" t="str">
        <x:v>EVKDNGWWYVWAGPSNPW</x:v>
      </x:c>
      <x:c r="C4240" t="str">
        <x:v>NAMP</x:v>
      </x:c>
      <x:c r="D4240" s="17" t="n">
        <x:v>0.49</x:v>
      </x:c>
      <x:c r="E4240" s="31" t="n">
        <x:v>0</x:v>
      </x:c>
      <x:c r="F4240" s="29" t="n">
        <x:v>0.37258341735080897</x:v>
      </x:c>
      <x:c r="G4240" s="31" t="n">
        <x:v>0</x:v>
      </x:c>
      <x:c r="H4240" s="31" t="n">
        <x:v>0</x:v>
      </x:c>
      <x:c r="I4240" t="str">
        <x:v>CAMPdownload_2026-05-14 19-32-08(1).txt</x:v>
      </x:c>
    </x:row>
    <x:row r="4241">
      <x:c r="A4241" t="str">
        <x:v>RDKIT_SHAPRULEMISMATCH_04240</x:v>
      </x:c>
      <x:c r="B4241" t="str">
        <x:v>RTLKDATYEIWLGWKYSALQ</x:v>
      </x:c>
      <x:c r="C4241" t="str">
        <x:v>NAMP</x:v>
      </x:c>
      <x:c r="D4241" s="17" t="n">
        <x:v>0.37</x:v>
      </x:c>
      <x:c r="E4241" s="31" t="n">
        <x:v>0</x:v>
      </x:c>
      <x:c r="F4241" s="29" t="n">
        <x:v>0.29755197080992846</x:v>
      </x:c>
      <x:c r="G4241" s="31" t="n">
        <x:v>0</x:v>
      </x:c>
      <x:c r="H4241" s="31" t="n">
        <x:v>0</x:v>
      </x:c>
      <x:c r="I4241" t="str">
        <x:v>CAMPdownload_2026-05-14 19-32-08(1).txt</x:v>
      </x:c>
    </x:row>
    <x:row r="4242">
      <x:c r="A4242" t="str">
        <x:v>RDKIT_SHAPRULEMISMATCH_04241</x:v>
      </x:c>
      <x:c r="B4242" t="str">
        <x:v>DWLYAVSRASPEAKVKWVTGWIT</x:v>
      </x:c>
      <x:c r="C4242" t="str">
        <x:v>AMP</x:v>
      </x:c>
      <x:c r="D4242" s="17" t="n">
        <x:v>0.53</x:v>
      </x:c>
      <x:c r="E4242" s="31" t="n">
        <x:v>1</x:v>
      </x:c>
      <x:c r="F4242" s="29" t="n">
        <x:v>0.24755197080992844</x:v>
      </x:c>
      <x:c r="G4242" s="31" t="n">
        <x:v>0</x:v>
      </x:c>
      <x:c r="H4242" s="31" t="n">
        <x:v>0</x:v>
      </x:c>
      <x:c r="I4242" t="str">
        <x:v>CAMPdownload_2026-05-14 19-32-08(1).txt</x:v>
      </x:c>
    </x:row>
    <x:row r="4243">
      <x:c r="A4243" t="str">
        <x:v>RDKIT_SHAPRULEMISMATCH_04242</x:v>
      </x:c>
      <x:c r="B4243" t="str">
        <x:v>FSKQKASTVIRRFVVPYPAASI</x:v>
      </x:c>
      <x:c r="C4243" t="str">
        <x:v>AMP</x:v>
      </x:c>
      <x:c r="D4243" s="17" t="n">
        <x:v>0.66</x:v>
      </x:c>
      <x:c r="E4243" s="31" t="n">
        <x:v>1</x:v>
      </x:c>
      <x:c r="F4243" s="29" t="n">
        <x:v>0.254972729799888</x:v>
      </x:c>
      <x:c r="G4243" s="31" t="n">
        <x:v>0</x:v>
      </x:c>
      <x:c r="H4243" s="31" t="n">
        <x:v>0</x:v>
      </x:c>
      <x:c r="I4243" t="str">
        <x:v>CAMPdownload_2026-05-14 19-32-08(1).txt</x:v>
      </x:c>
    </x:row>
    <x:row r="4244">
      <x:c r="A4244" t="str">
        <x:v>RDKIT_SHAPRULEMISMATCH_04243</x:v>
      </x:c>
      <x:c r="B4244" t="str">
        <x:v>VPSFLGKRELKKTVQWPVD</x:v>
      </x:c>
      <x:c r="C4244" t="str">
        <x:v>NAMP</x:v>
      </x:c>
      <x:c r="D4244" s="17" t="n">
        <x:v>0.24</x:v>
      </x:c>
      <x:c r="E4244" s="31" t="n">
        <x:v>0</x:v>
      </x:c>
      <x:c r="F4244" s="29" t="n">
        <x:v>0.1359167506841423</x:v>
      </x:c>
      <x:c r="G4244" s="31" t="n">
        <x:v>0</x:v>
      </x:c>
      <x:c r="H4244" s="31" t="n">
        <x:v>0</x:v>
      </x:c>
      <x:c r="I4244" t="str">
        <x:v>CAMPdownload_2026-05-14 19-32-08(1).txt</x:v>
      </x:c>
    </x:row>
    <x:row r="4245">
      <x:c r="A4245" t="str">
        <x:v>RDKIT_SHAPRULEMISMATCH_04244</x:v>
      </x:c>
      <x:c r="B4245" t="str">
        <x:v>TLWKRSWFWWETGGGFNTIP</x:v>
      </x:c>
      <x:c r="C4245" t="str">
        <x:v>NAMP</x:v>
      </x:c>
      <x:c r="D4245" s="17" t="n">
        <x:v>0.44</x:v>
      </x:c>
      <x:c r="E4245" s="31" t="n">
        <x:v>0</x:v>
      </x:c>
      <x:c r="F4245" s="29" t="n">
        <x:v>0.2859167506841423</x:v>
      </x:c>
      <x:c r="G4245" s="31" t="n">
        <x:v>0</x:v>
      </x:c>
      <x:c r="H4245" s="31" t="n">
        <x:v>0</x:v>
      </x:c>
      <x:c r="I4245" t="str">
        <x:v>CAMPdownload_2026-05-14 19-32-08(1).txt</x:v>
      </x:c>
    </x:row>
    <x:row r="4246">
      <x:c r="A4246" t="str">
        <x:v>RDKIT_SHAPRULEMISMATCH_04245</x:v>
      </x:c>
      <x:c r="B4246" t="str">
        <x:v>KATSIQGPRTSGSSTPYAPTNQVKGNP</x:v>
      </x:c>
      <x:c r="C4246" t="str">
        <x:v>NAMP</x:v>
      </x:c>
      <x:c r="D4246" s="17" t="n">
        <x:v>0.24</x:v>
      </x:c>
      <x:c r="E4246" s="31" t="n">
        <x:v>0</x:v>
      </x:c>
      <x:c r="F4246" s="29" t="n">
        <x:v>0.38108333333333333</x:v>
      </x:c>
      <x:c r="G4246" s="31" t="n">
        <x:v>0</x:v>
      </x:c>
      <x:c r="H4246" s="31" t="n">
        <x:v>0</x:v>
      </x:c>
      <x:c r="I4246" t="str">
        <x:v>CAMPdownload_2026-05-14 19-32-08(1).txt</x:v>
      </x:c>
    </x:row>
    <x:row r="4247">
      <x:c r="A4247" t="str">
        <x:v>RDKIT_SHAPRULEMISMATCH_04246</x:v>
      </x:c>
      <x:c r="B4247" t="str">
        <x:v>RIQRLIWAISPYKRF</x:v>
      </x:c>
      <x:c r="C4247" t="str">
        <x:v>AMP</x:v>
      </x:c>
      <x:c r="D4247" s="17" t="n">
        <x:v>0.84</x:v>
      </x:c>
      <x:c r="E4247" s="31" t="n">
        <x:v>1</x:v>
      </x:c>
      <x:c r="F4247" s="29" t="n">
        <x:v>0.8602368386941938</x:v>
      </x:c>
      <x:c r="G4247" s="31" t="n">
        <x:v>1</x:v>
      </x:c>
      <x:c r="H4247" s="31" t="n">
        <x:v>1</x:v>
      </x:c>
      <x:c r="I4247" t="str">
        <x:v>CAMPdownload_2026-05-14 19-32-08(1).txt</x:v>
      </x:c>
    </x:row>
    <x:row r="4248">
      <x:c r="A4248" t="str">
        <x:v>RDKIT_SHAPRULEMISMATCH_04247</x:v>
      </x:c>
      <x:c r="B4248" t="str">
        <x:v>RTAWIQFNEYDRLGRKWF</x:v>
      </x:c>
      <x:c r="C4248" t="str">
        <x:v>AMP</x:v>
      </x:c>
      <x:c r="D4248" s="17" t="n">
        <x:v>0.56</x:v>
      </x:c>
      <x:c r="E4248" s="31" t="n">
        <x:v>1</x:v>
      </x:c>
      <x:c r="F4248" s="29" t="n">
        <x:v>0.09258341735080897</x:v>
      </x:c>
      <x:c r="G4248" s="31" t="n">
        <x:v>0</x:v>
      </x:c>
      <x:c r="H4248" s="31" t="n">
        <x:v>0</x:v>
      </x:c>
      <x:c r="I4248" t="str">
        <x:v>CAMPdownload_2026-05-14 19-32-08(1).txt</x:v>
      </x:c>
    </x:row>
    <x:row r="4249">
      <x:c r="A4249" t="str">
        <x:v>RDKIT_SHAPRULEMISMATCH_04248</x:v>
      </x:c>
      <x:c r="B4249" t="str">
        <x:v>GRGSVTPPGTNAYPYTNQNQIFNG</x:v>
      </x:c>
      <x:c r="C4249" t="str">
        <x:v>NAMP</x:v>
      </x:c>
      <x:c r="D4249" s="17" t="n">
        <x:v>0.19</x:v>
      </x:c>
      <x:c r="E4249" s="31" t="n">
        <x:v>0</x:v>
      </x:c>
      <x:c r="F4249" s="29" t="n">
        <x:v>0.29441666666666666</x:v>
      </x:c>
      <x:c r="G4249" s="31" t="n">
        <x:v>0</x:v>
      </x:c>
      <x:c r="H4249" s="31" t="n">
        <x:v>0</x:v>
      </x:c>
      <x:c r="I4249" t="str">
        <x:v>CAMPdownload_2026-05-14 19-32-08(1).txt</x:v>
      </x:c>
    </x:row>
    <x:row r="4250">
      <x:c r="A4250" t="str">
        <x:v>RDKIT_SHAPRULEMISMATCH_04249</x:v>
      </x:c>
      <x:c r="B4250" t="str">
        <x:v>RAQKGSPGRSDFKSSSIWP</x:v>
      </x:c>
      <x:c r="C4250" t="str">
        <x:v>AMP</x:v>
      </x:c>
      <x:c r="D4250" s="17" t="n">
        <x:v>0.58</x:v>
      </x:c>
      <x:c r="E4250" s="31" t="n">
        <x:v>1</x:v>
      </x:c>
      <x:c r="F4250" s="29" t="n">
        <x:v>0.20775000000000002</x:v>
      </x:c>
      <x:c r="G4250" s="31" t="n">
        <x:v>0</x:v>
      </x:c>
      <x:c r="H4250" s="31" t="n">
        <x:v>0</x:v>
      </x:c>
      <x:c r="I4250" t="str">
        <x:v>CAMPdownload_2026-05-14 19-32-08(1).txt</x:v>
      </x:c>
    </x:row>
    <x:row r="4251">
      <x:c r="A4251" t="str">
        <x:v>RDKIT_SHAPRULEMISMATCH_04250</x:v>
      </x:c>
      <x:c r="B4251" t="str">
        <x:v>SYSPWLQAKQELTKDVTT</x:v>
      </x:c>
      <x:c r="C4251" t="str">
        <x:v>NAMP</x:v>
      </x:c>
      <x:c r="D4251" s="17" t="n">
        <x:v>0.31</x:v>
      </x:c>
      <x:c r="E4251" s="31" t="n">
        <x:v>0</x:v>
      </x:c>
      <x:c r="F4251" s="29" t="n">
        <x:v>0.20333333333333334</x:v>
      </x:c>
      <x:c r="G4251" s="31" t="n">
        <x:v>0</x:v>
      </x:c>
      <x:c r="H4251" s="31" t="n">
        <x:v>0</x:v>
      </x:c>
      <x:c r="I4251" t="str">
        <x:v>CAMPdownload_2026-05-14 19-32-08(1).txt</x:v>
      </x:c>
    </x:row>
    <x:row r="4252">
      <x:c r="A4252" t="str">
        <x:v>RDKIT_SHAPRULEMISMATCH_04251</x:v>
      </x:c>
      <x:c r="B4252" t="str">
        <x:v>KPGATNFAVIRTYGNQISLRTVYSS</x:v>
      </x:c>
      <x:c r="C4252" t="str">
        <x:v>NAMP</x:v>
      </x:c>
      <x:c r="D4252" s="17" t="n">
        <x:v>0.25</x:v>
      </x:c>
      <x:c r="E4252" s="31" t="n">
        <x:v>0</x:v>
      </x:c>
      <x:c r="F4252" s="29" t="n">
        <x:v>0.4570997532043627</x:v>
      </x:c>
      <x:c r="G4252" s="31" t="n">
        <x:v>0</x:v>
      </x:c>
      <x:c r="H4252" s="31" t="n">
        <x:v>0</x:v>
      </x:c>
      <x:c r="I4252" t="str">
        <x:v>CAMPdownload_2026-05-14 19-32-08(1).txt</x:v>
      </x:c>
    </x:row>
    <x:row r="4253">
      <x:c r="A4253" t="str">
        <x:v>RDKIT_SHAPRULEMISMATCH_04252</x:v>
      </x:c>
      <x:c r="B4253" t="str">
        <x:v>RNANKNSSNPGRLS</x:v>
      </x:c>
      <x:c r="C4253" t="str">
        <x:v>AMP</x:v>
      </x:c>
      <x:c r="D4253" s="17" t="n">
        <x:v>0.62</x:v>
      </x:c>
      <x:c r="E4253" s="31" t="n">
        <x:v>1</x:v>
      </x:c>
      <x:c r="F4253" s="29" t="n">
        <x:v>0.23333333333333334</x:v>
      </x:c>
      <x:c r="G4253" s="31" t="n">
        <x:v>0</x:v>
      </x:c>
      <x:c r="H4253" s="31" t="n">
        <x:v>0</x:v>
      </x:c>
      <x:c r="I4253" t="str">
        <x:v>CAMPdownload_2026-05-14 19-32-08(1).txt</x:v>
      </x:c>
    </x:row>
    <x:row r="4254">
      <x:c r="A4254" t="str">
        <x:v>RDKIT_SHAPRULEMISMATCH_04253</x:v>
      </x:c>
      <x:c r="B4254" t="str">
        <x:v>ANKFPSIIWKNRKV</x:v>
      </x:c>
      <x:c r="C4254" t="str">
        <x:v>AMP</x:v>
      </x:c>
      <x:c r="D4254" s="17" t="n">
        <x:v>0.97</x:v>
      </x:c>
      <x:c r="E4254" s="31" t="n">
        <x:v>1</x:v>
      </x:c>
      <x:c r="F4254" s="29" t="n">
        <x:v>0.5255613582487257</x:v>
      </x:c>
      <x:c r="G4254" s="31" t="n">
        <x:v>1</x:v>
      </x:c>
      <x:c r="H4254" s="31" t="n">
        <x:v>0</x:v>
      </x:c>
      <x:c r="I4254" t="str">
        <x:v>CAMPdownload_2026-05-14 19-32-08(1).txt</x:v>
      </x:c>
    </x:row>
    <x:row r="4255">
      <x:c r="A4255" t="str">
        <x:v>RDKIT_SHAPRULEMISMATCH_04254</x:v>
      </x:c>
      <x:c r="B4255" t="str">
        <x:v>RPGQTNGVSARGKSVFPIGSSQAGGGR</x:v>
      </x:c>
      <x:c r="C4255" t="str">
        <x:v>AMP</x:v>
      </x:c>
      <x:c r="D4255" s="17" t="n">
        <x:v>0.55</x:v>
      </x:c>
      <x:c r="E4255" s="31" t="n">
        <x:v>1</x:v>
      </x:c>
      <x:c r="F4255" s="29" t="n">
        <x:v>0.29441666666666666</x:v>
      </x:c>
      <x:c r="G4255" s="31" t="n">
        <x:v>0</x:v>
      </x:c>
      <x:c r="H4255" s="31" t="n">
        <x:v>0</x:v>
      </x:c>
      <x:c r="I4255" t="str">
        <x:v>CAMPdownload_2026-05-14 19-32-08(1).txt</x:v>
      </x:c>
    </x:row>
    <x:row r="4256">
      <x:c r="A4256" t="str">
        <x:v>RDKIT_SHAPRULEMISMATCH_04255</x:v>
      </x:c>
      <x:c r="B4256" t="str">
        <x:v>KNFTDTGILNESIISP</x:v>
      </x:c>
      <x:c r="C4256" t="str">
        <x:v>NAMP</x:v>
      </x:c>
      <x:c r="D4256" s="17" t="n">
        <x:v>0.16</x:v>
      </x:c>
      <x:c r="E4256" s="31" t="n">
        <x:v>0</x:v>
      </x:c>
      <x:c r="F4256" s="29" t="n">
        <x:v>0.18666666666666668</x:v>
      </x:c>
      <x:c r="G4256" s="31" t="n">
        <x:v>0</x:v>
      </x:c>
      <x:c r="H4256" s="31" t="n">
        <x:v>0</x:v>
      </x:c>
      <x:c r="I4256" t="str">
        <x:v>CAMPdownload_2026-05-14 19-32-08(1).txt</x:v>
      </x:c>
    </x:row>
    <x:row r="4257">
      <x:c r="A4257" t="str">
        <x:v>RDKIT_SHAPRULEMISMATCH_04256</x:v>
      </x:c>
      <x:c r="B4257" t="str">
        <x:v>LSTTQWLQISNPGTTLIYKVPNYQQI</x:v>
      </x:c>
      <x:c r="C4257" t="str">
        <x:v>NAMP</x:v>
      </x:c>
      <x:c r="D4257" s="17" t="n">
        <x:v>0.09</x:v>
      </x:c>
      <x:c r="E4257" s="31" t="n">
        <x:v>0</x:v>
      </x:c>
      <x:c r="F4257" s="29" t="n">
        <x:v>0.489937106918239</x:v>
      </x:c>
      <x:c r="G4257" s="31" t="n">
        <x:v>0</x:v>
      </x:c>
      <x:c r="H4257" s="31" t="n">
        <x:v>0</x:v>
      </x:c>
      <x:c r="I4257" t="str">
        <x:v>CAMPdownload_2026-05-14 19-32-08(1).txt</x:v>
      </x:c>
    </x:row>
    <x:row r="4258">
      <x:c r="A4258" t="str">
        <x:v>RDKIT_SHAPRULEMISMATCH_04257</x:v>
      </x:c>
      <x:c r="B4258" t="str">
        <x:v>LGYTNQTGGNGENLRSQQSNPSY</x:v>
      </x:c>
      <x:c r="C4258" t="str">
        <x:v>NAMP</x:v>
      </x:c>
      <x:c r="D4258" s="17" t="n">
        <x:v>0.23</x:v>
      </x:c>
      <x:c r="E4258" s="31" t="n">
        <x:v>0</x:v>
      </x:c>
      <x:c r="F4258" s="29" t="n">
        <x:v>0.26775</x:v>
      </x:c>
      <x:c r="G4258" s="31" t="n">
        <x:v>0</x:v>
      </x:c>
      <x:c r="H4258" s="31" t="n">
        <x:v>0</x:v>
      </x:c>
      <x:c r="I4258" t="str">
        <x:v>CAMPdownload_2026-05-14 19-32-08(1).txt</x:v>
      </x:c>
    </x:row>
    <x:row r="4259">
      <x:c r="A4259" t="str">
        <x:v>RDKIT_SHAPRULEMISMATCH_04258</x:v>
      </x:c>
      <x:c r="B4259" t="str">
        <x:v>DSWRNNYYIGFSIRQ</x:v>
      </x:c>
      <x:c r="C4259" t="str">
        <x:v>NAMP</x:v>
      </x:c>
      <x:c r="D4259" s="17" t="n">
        <x:v>0.3</x:v>
      </x:c>
      <x:c r="E4259" s="31" t="n">
        <x:v>0</x:v>
      </x:c>
      <x:c r="F4259" s="29" t="n">
        <x:v>0.1309481972250228</x:v>
      </x:c>
      <x:c r="G4259" s="31" t="n">
        <x:v>0</x:v>
      </x:c>
      <x:c r="H4259" s="31" t="n">
        <x:v>0</x:v>
      </x:c>
      <x:c r="I4259" t="str">
        <x:v>CAMPdownload_2026-05-14 19-32-08(1).txt</x:v>
      </x:c>
    </x:row>
    <x:row r="4260">
      <x:c r="A4260" t="str">
        <x:v>RDKIT_SHAPRULEMISMATCH_04259</x:v>
      </x:c>
      <x:c r="B4260" t="str">
        <x:v>NPWVYRRQVQNNYGQT</x:v>
      </x:c>
      <x:c r="C4260" t="str">
        <x:v>NAMP</x:v>
      </x:c>
      <x:c r="D4260" s="17" t="n">
        <x:v>0.22</x:v>
      </x:c>
      <x:c r="E4260" s="31" t="n">
        <x:v>0</x:v>
      </x:c>
      <x:c r="F4260" s="29" t="n">
        <x:v>0.23666666666666666</x:v>
      </x:c>
      <x:c r="G4260" s="31" t="n">
        <x:v>0</x:v>
      </x:c>
      <x:c r="H4260" s="31" t="n">
        <x:v>0</x:v>
      </x:c>
      <x:c r="I4260" t="str">
        <x:v>CAMPdownload_2026-05-14 19-32-08(1).txt</x:v>
      </x:c>
    </x:row>
    <x:row r="4261">
      <x:c r="A4261" t="str">
        <x:v>RDKIT_SHAPRULEMISMATCH_04260</x:v>
      </x:c>
      <x:c r="B4261" t="str">
        <x:v>RVRQTFWGPGRSRGGY</x:v>
      </x:c>
      <x:c r="C4261" t="str">
        <x:v>AMP</x:v>
      </x:c>
      <x:c r="D4261" s="17" t="n">
        <x:v>0.86</x:v>
      </x:c>
      <x:c r="E4261" s="31" t="n">
        <x:v>1</x:v>
      </x:c>
      <x:c r="F4261" s="29" t="n">
        <x:v>0.13775</x:v>
      </x:c>
      <x:c r="G4261" s="31" t="n">
        <x:v>0</x:v>
      </x:c>
      <x:c r="H4261" s="31" t="n">
        <x:v>0</x:v>
      </x:c>
      <x:c r="I4261" t="str">
        <x:v>CAMPdownload_2026-05-14 19-32-08(1).txt</x:v>
      </x:c>
    </x:row>
    <x:row r="4262">
      <x:c r="A4262" t="str">
        <x:v>RDKIT_SHAPRULEMISMATCH_04261</x:v>
      </x:c>
      <x:c r="B4262" t="str">
        <x:v>NDNQQKTWPGPKYVFFQSGTVPKTVPNP</x:v>
      </x:c>
      <x:c r="C4262" t="str">
        <x:v>NAMP</x:v>
      </x:c>
      <x:c r="D4262" s="17" t="n">
        <x:v>0.36</x:v>
      </x:c>
      <x:c r="E4262" s="31" t="n">
        <x:v>0</x:v>
      </x:c>
      <x:c r="F4262" s="29" t="n">
        <x:v>0.5110833333333333</x:v>
      </x:c>
      <x:c r="G4262" s="31" t="n">
        <x:v>1</x:v>
      </x:c>
      <x:c r="H4262" s="31" t="n">
        <x:v>0</x:v>
      </x:c>
      <x:c r="I4262" t="str">
        <x:v>CAMPdownload_2026-05-14 19-32-08(1).txt</x:v>
      </x:c>
    </x:row>
    <x:row r="4263">
      <x:c r="A4263" t="str">
        <x:v>RDKIT_SHAPRULEMISMATCH_04262</x:v>
      </x:c>
      <x:c r="B4263" t="str">
        <x:v>ISFTRFLIGWQRDRYR</x:v>
      </x:c>
      <x:c r="C4263" t="str">
        <x:v>AMP</x:v>
      </x:c>
      <x:c r="D4263" s="17" t="n">
        <x:v>0.83</x:v>
      </x:c>
      <x:c r="E4263" s="31" t="n">
        <x:v>1</x:v>
      </x:c>
      <x:c r="F4263" s="29" t="n">
        <x:v>0.08144417684447985</x:v>
      </x:c>
      <x:c r="G4263" s="31" t="n">
        <x:v>0</x:v>
      </x:c>
      <x:c r="H4263" s="31" t="n">
        <x:v>0</x:v>
      </x:c>
      <x:c r="I4263" t="str">
        <x:v>CAMPdownload_2026-05-14 19-32-08(1).txt</x:v>
      </x:c>
    </x:row>
    <x:row r="4264">
      <x:c r="A4264" t="str">
        <x:v>RDKIT_SHAPRULEMISMATCH_04263</x:v>
      </x:c>
      <x:c r="B4264" t="str">
        <x:v>PRRFRWIWGAQLF</x:v>
      </x:c>
      <x:c r="C4264" t="str">
        <x:v>AMP</x:v>
      </x:c>
      <x:c r="D4264" s="17" t="n">
        <x:v>0.97</x:v>
      </x:c>
      <x:c r="E4264" s="31" t="n">
        <x:v>1</x:v>
      </x:c>
      <x:c r="F4264" s="29" t="n">
        <x:v>0.6737678814910594</x:v>
      </x:c>
      <x:c r="G4264" s="31" t="n">
        <x:v>1</x:v>
      </x:c>
      <x:c r="H4264" s="31" t="n">
        <x:v>0</x:v>
      </x:c>
      <x:c r="I4264" t="str">
        <x:v>CAMPdownload_2026-05-14 19-32-08(1).txt</x:v>
      </x:c>
    </x:row>
    <x:row r="4265">
      <x:c r="A4265" t="str">
        <x:v>RDKIT_SHAPRULEMISMATCH_04264</x:v>
      </x:c>
      <x:c r="B4265" t="str">
        <x:v>WYSTQNDVDSTGRRNRASKYFQPPYFG</x:v>
      </x:c>
      <x:c r="C4265" t="str">
        <x:v>NAMP</x:v>
      </x:c>
      <x:c r="D4265" s="17" t="n">
        <x:v>0.21</x:v>
      </x:c>
      <x:c r="E4265" s="31" t="n">
        <x:v>0</x:v>
      </x:c>
      <x:c r="F4265" s="29" t="n">
        <x:v>0.49774999999999997</x:v>
      </x:c>
      <x:c r="G4265" s="31" t="n">
        <x:v>0</x:v>
      </x:c>
      <x:c r="H4265" s="31" t="n">
        <x:v>0</x:v>
      </x:c>
      <x:c r="I4265" t="str">
        <x:v>CAMPdownload_2026-05-14 19-32-08(1).txt</x:v>
      </x:c>
    </x:row>
    <x:row r="4266">
      <x:c r="A4266" t="str">
        <x:v>RDKIT_SHAPRULEMISMATCH_04265</x:v>
      </x:c>
      <x:c r="B4266" t="str">
        <x:v>AAFTQPASSSPRDGPS</x:v>
      </x:c>
      <x:c r="C4266" t="str">
        <x:v>NAMP</x:v>
      </x:c>
      <x:c r="D4266" s="17" t="n">
        <x:v>0.16</x:v>
      </x:c>
      <x:c r="E4266" s="31" t="n">
        <x:v>0</x:v>
      </x:c>
      <x:c r="F4266" s="29" t="n">
        <x:v>0.24775</x:v>
      </x:c>
      <x:c r="G4266" s="31" t="n">
        <x:v>0</x:v>
      </x:c>
      <x:c r="H4266" s="31" t="n">
        <x:v>0</x:v>
      </x:c>
      <x:c r="I4266" t="str">
        <x:v>CAMPdownload_2026-05-14 19-32-08(1).txt</x:v>
      </x:c>
    </x:row>
    <x:row r="4267">
      <x:c r="A4267" t="str">
        <x:v>RDKIT_SHAPRULEMISMATCH_04266</x:v>
      </x:c>
      <x:c r="B4267" t="str">
        <x:v>RFWQGWSQEPQRQRYQGGYDRST</x:v>
      </x:c>
      <x:c r="C4267" t="str">
        <x:v>NAMP</x:v>
      </x:c>
      <x:c r="D4267" s="17" t="n">
        <x:v>0.36</x:v>
      </x:c>
      <x:c r="E4267" s="31" t="n">
        <x:v>0</x:v>
      </x:c>
      <x:c r="F4267" s="29" t="n">
        <x:v>0.30441666666666667</x:v>
      </x:c>
      <x:c r="G4267" s="31" t="n">
        <x:v>0</x:v>
      </x:c>
      <x:c r="H4267" s="31" t="n">
        <x:v>0</x:v>
      </x:c>
      <x:c r="I4267" t="str">
        <x:v>CAMPdownload_2026-05-14 19-32-08(1).txt</x:v>
      </x:c>
    </x:row>
    <x:row r="4268">
      <x:c r="A4268" t="str">
        <x:v>RDKIT_SHAPRULEMISMATCH_04267</x:v>
      </x:c>
      <x:c r="B4268" t="str">
        <x:v>KFTAPKDSWLWGFQ</x:v>
      </x:c>
      <x:c r="C4268" t="str">
        <x:v>NAMP</x:v>
      </x:c>
      <x:c r="D4268" s="17" t="n">
        <x:v>0.25</x:v>
      </x:c>
      <x:c r="E4268" s="31" t="n">
        <x:v>0</x:v>
      </x:c>
      <x:c r="F4268" s="29" t="n">
        <x:v>0.4567577210345466</x:v>
      </x:c>
      <x:c r="G4268" s="31" t="n">
        <x:v>0</x:v>
      </x:c>
      <x:c r="H4268" s="31" t="n">
        <x:v>0</x:v>
      </x:c>
      <x:c r="I4268" t="str">
        <x:v>CAMPdownload_2026-05-14 19-32-08(1).txt</x:v>
      </x:c>
    </x:row>
    <x:row r="4269">
      <x:c r="A4269" t="str">
        <x:v>RDKIT_SHAPRULEMISMATCH_04268</x:v>
      </x:c>
      <x:c r="B4269" t="str">
        <x:v>PRSPPTFWPYKVTFATPRNLQNNNGI</x:v>
      </x:c>
      <x:c r="C4269" t="str">
        <x:v>NAMP</x:v>
      </x:c>
      <x:c r="D4269" s="17" t="n">
        <x:v>0.34</x:v>
      </x:c>
      <x:c r="E4269" s="31" t="n">
        <x:v>0</x:v>
      </x:c>
      <x:c r="F4269" s="29" t="n">
        <x:v>0.5883018867924528</x:v>
      </x:c>
      <x:c r="G4269" s="31" t="n">
        <x:v>1</x:v>
      </x:c>
      <x:c r="H4269" s="31" t="n">
        <x:v>0</x:v>
      </x:c>
      <x:c r="I4269" t="str">
        <x:v>CAMPdownload_2026-05-14 19-32-08(1).txt</x:v>
      </x:c>
    </x:row>
    <x:row r="4270">
      <x:c r="A4270" t="str">
        <x:v>RDKIT_SHAPRULEMISMATCH_04269</x:v>
      </x:c>
      <x:c r="B4270" t="str">
        <x:v>PLWPRNPWLNLTTPNRKNVARASSW</x:v>
      </x:c>
      <x:c r="C4270" t="str">
        <x:v>AMP</x:v>
      </x:c>
      <x:c r="D4270" s="17" t="n">
        <x:v>0.64</x:v>
      </x:c>
      <x:c r="E4270" s="31" t="n">
        <x:v>1</x:v>
      </x:c>
      <x:c r="F4270" s="29" t="n">
        <x:v>0.4516393964665547</x:v>
      </x:c>
      <x:c r="G4270" s="31" t="n">
        <x:v>0</x:v>
      </x:c>
      <x:c r="H4270" s="31" t="n">
        <x:v>0</x:v>
      </x:c>
      <x:c r="I4270" t="str">
        <x:v>CAMPdownload_2026-05-14 19-32-08(1).txt</x:v>
      </x:c>
    </x:row>
    <x:row r="4271">
      <x:c r="A4271" t="str">
        <x:v>RDKIT_SHAPRULEMISMATCH_04270</x:v>
      </x:c>
      <x:c r="B4271" t="str">
        <x:v>SQFVKILVTLAQEAGDN</x:v>
      </x:c>
      <x:c r="C4271" t="str">
        <x:v>NAMP</x:v>
      </x:c>
      <x:c r="D4271" s="17" t="n">
        <x:v>0.33</x:v>
      </x:c>
      <x:c r="E4271" s="31" t="n">
        <x:v>0</x:v>
      </x:c>
      <x:c r="F4271" s="29" t="n">
        <x:v>0.11258341735080897</x:v>
      </x:c>
      <x:c r="G4271" s="31" t="n">
        <x:v>0</x:v>
      </x:c>
      <x:c r="H4271" s="31" t="n">
        <x:v>0</x:v>
      </x:c>
      <x:c r="I4271" t="str">
        <x:v>CAMPdownload_2026-05-14 19-32-08(1).txt</x:v>
      </x:c>
    </x:row>
    <x:row r="4272">
      <x:c r="A4272" t="str">
        <x:v>RDKIT_SHAPRULEMISMATCH_04271</x:v>
      </x:c>
      <x:c r="B4272" t="str">
        <x:v>TDYPPRAQEGPWRSRNW</x:v>
      </x:c>
      <x:c r="C4272" t="str">
        <x:v>NAMP</x:v>
      </x:c>
      <x:c r="D4272" s="17" t="n">
        <x:v>0.39</x:v>
      </x:c>
      <x:c r="E4272" s="31" t="n">
        <x:v>0</x:v>
      </x:c>
      <x:c r="F4272" s="29" t="n">
        <x:v>0.19441666666666668</x:v>
      </x:c>
      <x:c r="G4272" s="31" t="n">
        <x:v>0</x:v>
      </x:c>
      <x:c r="H4272" s="31" t="n">
        <x:v>0</x:v>
      </x:c>
      <x:c r="I4272" t="str">
        <x:v>CAMPdownload_2026-05-14 19-32-08(1).txt</x:v>
      </x:c>
    </x:row>
    <x:row r="4273">
      <x:c r="A4273" t="str">
        <x:v>RDKIT_SHAPRULEMISMATCH_04272</x:v>
      </x:c>
      <x:c r="B4273" t="str">
        <x:v>KKVNSGQSDSNNQDISNLSFLWV</x:v>
      </x:c>
      <x:c r="C4273" t="str">
        <x:v>NAMP</x:v>
      </x:c>
      <x:c r="D4273" s="17" t="n">
        <x:v>0.34</x:v>
      </x:c>
      <x:c r="E4273" s="31" t="n">
        <x:v>0</x:v>
      </x:c>
      <x:c r="F4273" s="29" t="n">
        <x:v>0.35108333333333336</x:v>
      </x:c>
      <x:c r="G4273" s="31" t="n">
        <x:v>0</x:v>
      </x:c>
      <x:c r="H4273" s="31" t="n">
        <x:v>0</x:v>
      </x:c>
      <x:c r="I4273" t="str">
        <x:v>CAMPdownload_2026-05-14 19-32-08(1).txt</x:v>
      </x:c>
    </x:row>
    <x:row r="4274">
      <x:c r="A4274" t="str">
        <x:v>RDKIT_SHAPRULEMISMATCH_04273</x:v>
      </x:c>
      <x:c r="B4274" t="str">
        <x:v>LIEYPFYKKSSKPKV</x:v>
      </x:c>
      <x:c r="C4274" t="str">
        <x:v>AMP</x:v>
      </x:c>
      <x:c r="D4274" s="17" t="n">
        <x:v>0.77</x:v>
      </x:c>
      <x:c r="E4274" s="31" t="n">
        <x:v>1</x:v>
      </x:c>
      <x:c r="F4274" s="29" t="n">
        <x:v>0.4375519708099284</x:v>
      </x:c>
      <x:c r="G4274" s="31" t="n">
        <x:v>0</x:v>
      </x:c>
      <x:c r="H4274" s="31" t="n">
        <x:v>0</x:v>
      </x:c>
      <x:c r="I4274" t="str">
        <x:v>CAMPdownload_2026-05-14 19-32-08(1).txt</x:v>
      </x:c>
    </x:row>
    <x:row r="4275">
      <x:c r="A4275" t="str">
        <x:v>RDKIT_SHAPRULEMISMATCH_04274</x:v>
      </x:c>
      <x:c r="B4275" t="str">
        <x:v>VLKAAEWAQPNFDKIFGAPNAFR</x:v>
      </x:c>
      <x:c r="C4275" t="str">
        <x:v>AMP</x:v>
      </x:c>
      <x:c r="D4275" s="17" t="n">
        <x:v>0.55</x:v>
      </x:c>
      <x:c r="E4275" s="31" t="n">
        <x:v>1</x:v>
      </x:c>
      <x:c r="F4275" s="29" t="n">
        <x:v>0.2242186374765951</x:v>
      </x:c>
      <x:c r="G4275" s="31" t="n">
        <x:v>0</x:v>
      </x:c>
      <x:c r="H4275" s="31" t="n">
        <x:v>0</x:v>
      </x:c>
      <x:c r="I4275" t="str">
        <x:v>CAMPdownload_2026-05-14 19-32-08(1).txt</x:v>
      </x:c>
    </x:row>
    <x:row r="4276">
      <x:c r="A4276" t="str">
        <x:v>RDKIT_SHAPRULEMISMATCH_04275</x:v>
      </x:c>
      <x:c r="B4276" t="str">
        <x:v>GNGPEKYYSNNKYKYPARQ</x:v>
      </x:c>
      <x:c r="C4276" t="str">
        <x:v>AMP</x:v>
      </x:c>
      <x:c r="D4276" s="17" t="n">
        <x:v>0.58</x:v>
      </x:c>
      <x:c r="E4276" s="31" t="n">
        <x:v>1</x:v>
      </x:c>
      <x:c r="F4276" s="29" t="n">
        <x:v>0.22441666666666668</x:v>
      </x:c>
      <x:c r="G4276" s="31" t="n">
        <x:v>0</x:v>
      </x:c>
      <x:c r="H4276" s="31" t="n">
        <x:v>0</x:v>
      </x:c>
      <x:c r="I4276" t="str">
        <x:v>CAMPdownload_2026-05-14 19-32-08(1).txt</x:v>
      </x:c>
    </x:row>
    <x:row r="4277">
      <x:c r="A4277" t="str">
        <x:v>RDKIT_SHAPRULEMISMATCH_04276</x:v>
      </x:c>
      <x:c r="B4277" t="str">
        <x:v>TTQGNNSQPTIRVGSNNSSTQFARTQLI</x:v>
      </x:c>
      <x:c r="C4277" t="str">
        <x:v>NAMP</x:v>
      </x:c>
      <x:c r="D4277" s="17" t="n">
        <x:v>0.16</x:v>
      </x:c>
      <x:c r="E4277" s="31" t="n">
        <x:v>0</x:v>
      </x:c>
      <x:c r="F4277" s="29" t="n">
        <x:v>0.40108333333333335</x:v>
      </x:c>
      <x:c r="G4277" s="31" t="n">
        <x:v>0</x:v>
      </x:c>
      <x:c r="H4277" s="31" t="n">
        <x:v>0</x:v>
      </x:c>
      <x:c r="I4277" t="str">
        <x:v>CAMPdownload_2026-05-14 19-32-08(1).txt</x:v>
      </x:c>
    </x:row>
    <x:row r="4278">
      <x:c r="A4278" t="str">
        <x:v>RDKIT_SHAPRULEMISMATCH_04277</x:v>
      </x:c>
      <x:c r="B4278" t="str">
        <x:v>RNGWNPFRSPEWPI</x:v>
      </x:c>
      <x:c r="C4278" t="str">
        <x:v>NAMP</x:v>
      </x:c>
      <x:c r="D4278" s="17" t="n">
        <x:v>0.15</x:v>
      </x:c>
      <x:c r="E4278" s="31" t="n">
        <x:v>0</x:v>
      </x:c>
      <x:c r="F4278" s="29" t="n">
        <x:v>0.3484558342420938</x:v>
      </x:c>
      <x:c r="G4278" s="31" t="n">
        <x:v>0</x:v>
      </x:c>
      <x:c r="H4278" s="31" t="n">
        <x:v>0</x:v>
      </x:c>
      <x:c r="I4278" t="str">
        <x:v>CAMPdownload_2026-05-14 19-32-08(1).txt</x:v>
      </x:c>
    </x:row>
    <x:row r="4279">
      <x:c r="A4279" t="str">
        <x:v>RDKIT_SHAPRULEMISMATCH_04278</x:v>
      </x:c>
      <x:c r="B4279" t="str">
        <x:v>GDWNDAFKQWKFLTRSWYAIWI</x:v>
      </x:c>
      <x:c r="C4279" t="str">
        <x:v>AMP</x:v>
      </x:c>
      <x:c r="D4279" s="17" t="n">
        <x:v>0.76</x:v>
      </x:c>
      <x:c r="E4279" s="31" t="n">
        <x:v>1</x:v>
      </x:c>
      <x:c r="F4279" s="29" t="n">
        <x:v>0.5888671052940714</x:v>
      </x:c>
      <x:c r="G4279" s="31" t="n">
        <x:v>1</x:v>
      </x:c>
      <x:c r="H4279" s="31" t="n">
        <x:v>0</x:v>
      </x:c>
      <x:c r="I4279" t="str">
        <x:v>CAMPdownload_2026-05-14 19-32-08(1).txt</x:v>
      </x:c>
    </x:row>
    <x:row r="4280">
      <x:c r="A4280" t="str">
        <x:v>RDKIT_SHAPRULEMISMATCH_04279</x:v>
      </x:c>
      <x:c r="B4280" t="str">
        <x:v>VLKPVSVANNWTLIIIQPATGWNNV</x:v>
      </x:c>
      <x:c r="C4280" t="str">
        <x:v>NAMP</x:v>
      </x:c>
      <x:c r="D4280" s="17" t="n">
        <x:v>0.31</x:v>
      </x:c>
      <x:c r="E4280" s="31" t="n">
        <x:v>0</x:v>
      </x:c>
      <x:c r="F4280" s="29" t="n">
        <x:v>0.37490566037735845</x:v>
      </x:c>
      <x:c r="G4280" s="31" t="n">
        <x:v>0</x:v>
      </x:c>
      <x:c r="H4280" s="31" t="n">
        <x:v>0</x:v>
      </x:c>
      <x:c r="I4280" t="str">
        <x:v>CAMPdownload_2026-05-14 19-32-08(1).txt</x:v>
      </x:c>
    </x:row>
    <x:row r="4281">
      <x:c r="A4281" t="str">
        <x:v>RDKIT_SHAPRULEMISMATCH_04280</x:v>
      </x:c>
      <x:c r="B4281" t="str">
        <x:v>YYQQDGTSVWNFAVK</x:v>
      </x:c>
      <x:c r="C4281" t="str">
        <x:v>NAMP</x:v>
      </x:c>
      <x:c r="D4281" s="17" t="n">
        <x:v>0.09</x:v>
      </x:c>
      <x:c r="E4281" s="31" t="n">
        <x:v>0</x:v>
      </x:c>
      <x:c r="F4281" s="29" t="n">
        <x:v>0.11761486389168946</x:v>
      </x:c>
      <x:c r="G4281" s="31" t="n">
        <x:v>0</x:v>
      </x:c>
      <x:c r="H4281" s="31" t="n">
        <x:v>0</x:v>
      </x:c>
      <x:c r="I4281" t="str">
        <x:v>CAMPdownload_2026-05-14 19-32-08(1).txt</x:v>
      </x:c>
    </x:row>
    <x:row r="4282">
      <x:c r="A4282" t="str">
        <x:v>RDKIT_SHAPRULEMISMATCH_04281</x:v>
      </x:c>
      <x:c r="B4282" t="str">
        <x:v>WRLTTYRRTNVPIVWSQWPSYVANYTNT</x:v>
      </x:c>
      <x:c r="C4282" t="str">
        <x:v>NAMP</x:v>
      </x:c>
      <x:c r="D4282" s="17" t="n">
        <x:v>0.21</x:v>
      </x:c>
      <x:c r="E4282" s="31" t="n">
        <x:v>0</x:v>
      </x:c>
      <x:c r="F4282" s="29" t="n">
        <x:v>0.480433086537696</x:v>
      </x:c>
      <x:c r="G4282" s="31" t="n">
        <x:v>0</x:v>
      </x:c>
      <x:c r="H4282" s="31" t="n">
        <x:v>0</x:v>
      </x:c>
      <x:c r="I4282" t="str">
        <x:v>CAMPdownload_2026-05-14 19-32-08(1).txt</x:v>
      </x:c>
    </x:row>
    <x:row r="4283">
      <x:c r="A4283" t="str">
        <x:v>RDKIT_SHAPRULEMISMATCH_04282</x:v>
      </x:c>
      <x:c r="B4283" t="str">
        <x:v>PTQLNVKIELQNRIWDKNLGRPIQITVW</x:v>
      </x:c>
      <x:c r="C4283" t="str">
        <x:v>NAMP</x:v>
      </x:c>
      <x:c r="D4283" s="17" t="n">
        <x:v>0.38</x:v>
      </x:c>
      <x:c r="E4283" s="31" t="n">
        <x:v>0</x:v>
      </x:c>
      <x:c r="F4283" s="29" t="n">
        <x:v>0.44993710691823896</x:v>
      </x:c>
      <x:c r="G4283" s="31" t="n">
        <x:v>0</x:v>
      </x:c>
      <x:c r="H4283" s="31" t="n">
        <x:v>0</x:v>
      </x:c>
      <x:c r="I4283" t="str">
        <x:v>CAMPdownload_2026-05-14 19-32-08(1).txt</x:v>
      </x:c>
    </x:row>
    <x:row r="4284">
      <x:c r="A4284" t="str">
        <x:v>RDKIT_SHAPRULEMISMATCH_04283</x:v>
      </x:c>
      <x:c r="B4284" t="str">
        <x:v>RTWSQNKWGKRNTG</x:v>
      </x:c>
      <x:c r="C4284" t="str">
        <x:v>AMP</x:v>
      </x:c>
      <x:c r="D4284" s="17" t="n">
        <x:v>0.74</x:v>
      </x:c>
      <x:c r="E4284" s="31" t="n">
        <x:v>1</x:v>
      </x:c>
      <x:c r="F4284" s="29" t="n">
        <x:v>0.19</x:v>
      </x:c>
      <x:c r="G4284" s="31" t="n">
        <x:v>0</x:v>
      </x:c>
      <x:c r="H4284" s="31" t="n">
        <x:v>0</x:v>
      </x:c>
      <x:c r="I4284" t="str">
        <x:v>CAMPdownload_2026-05-14 19-32-08(1).txt</x:v>
      </x:c>
    </x:row>
    <x:row r="4285">
      <x:c r="A4285" t="str">
        <x:v>RDKIT_SHAPRULEMISMATCH_04284</x:v>
      </x:c>
      <x:c r="B4285" t="str">
        <x:v>QEPLRTEYYSIQI</x:v>
      </x:c>
      <x:c r="C4285" t="str">
        <x:v>NAMP</x:v>
      </x:c>
      <x:c r="D4285" s="17" t="n">
        <x:v>0.44</x:v>
      </x:c>
      <x:c r="E4285" s="31" t="n">
        <x:v>0</x:v>
      </x:c>
      <x:c r="F4285" s="29" t="n">
        <x:v>0.2717891675754271</x:v>
      </x:c>
      <x:c r="G4285" s="31" t="n">
        <x:v>0</x:v>
      </x:c>
      <x:c r="H4285" s="31" t="n">
        <x:v>0</x:v>
      </x:c>
      <x:c r="I4285" t="str">
        <x:v>CAMPdownload_2026-05-14 19-32-08(1).txt</x:v>
      </x:c>
    </x:row>
    <x:row r="4286">
      <x:c r="A4286" t="str">
        <x:v>RDKIT_SHAPRULEMISMATCH_04285</x:v>
      </x:c>
      <x:c r="B4286" t="str">
        <x:v>KGQPATRIKSSPQVK</x:v>
      </x:c>
      <x:c r="C4286" t="str">
        <x:v>AMP</x:v>
      </x:c>
      <x:c r="D4286" s="17" t="n">
        <x:v>0.76</x:v>
      </x:c>
      <x:c r="E4286" s="31" t="n">
        <x:v>1</x:v>
      </x:c>
      <x:c r="F4286" s="29" t="n">
        <x:v>0.14441666666666667</x:v>
      </x:c>
      <x:c r="G4286" s="31" t="n">
        <x:v>0</x:v>
      </x:c>
      <x:c r="H4286" s="31" t="n">
        <x:v>0</x:v>
      </x:c>
      <x:c r="I4286" t="str">
        <x:v>CAMPdownload_2026-05-14 19-32-08(1).txt</x:v>
      </x:c>
    </x:row>
    <x:row r="4287">
      <x:c r="A4287" t="str">
        <x:v>RDKIT_SHAPRULEMISMATCH_04286</x:v>
      </x:c>
      <x:c r="B4287" t="str">
        <x:v>KLKGPRWDREIWQ</x:v>
      </x:c>
      <x:c r="C4287" t="str">
        <x:v>AMP</x:v>
      </x:c>
      <x:c r="D4287" s="17" t="n">
        <x:v>0.82</x:v>
      </x:c>
      <x:c r="E4287" s="31" t="n">
        <x:v>1</x:v>
      </x:c>
      <x:c r="F4287" s="29" t="n">
        <x:v>0.47428153055835615</x:v>
      </x:c>
      <x:c r="G4287" s="31" t="n">
        <x:v>0</x:v>
      </x:c>
      <x:c r="H4287" s="31" t="n">
        <x:v>0</x:v>
      </x:c>
      <x:c r="I4287" t="str">
        <x:v>CAMPdownload_2026-05-14 19-32-08(1).txt</x:v>
      </x:c>
    </x:row>
    <x:row r="4288">
      <x:c r="A4288" t="str">
        <x:v>RDKIT_SHAPRULEMISMATCH_04287</x:v>
      </x:c>
      <x:c r="B4288" t="str">
        <x:v>KSFEPTPKIGGPSGQEVKS</x:v>
      </x:c>
      <x:c r="C4288" t="str">
        <x:v>NAMP</x:v>
      </x:c>
      <x:c r="D4288" s="17" t="n">
        <x:v>0.19</x:v>
      </x:c>
      <x:c r="E4288" s="31" t="n">
        <x:v>0</x:v>
      </x:c>
      <x:c r="F4288" s="29" t="n">
        <x:v>0.21108333333333335</x:v>
      </x:c>
      <x:c r="G4288" s="31" t="n">
        <x:v>0</x:v>
      </x:c>
      <x:c r="H4288" s="31" t="n">
        <x:v>0</x:v>
      </x:c>
      <x:c r="I4288" t="str">
        <x:v>CAMPdownload_2026-05-14 19-32-08(1).txt</x:v>
      </x:c>
    </x:row>
    <x:row r="4289">
      <x:c r="A4289" t="str">
        <x:v>RDKIT_SHAPRULEMISMATCH_04288</x:v>
      </x:c>
      <x:c r="B4289" t="str">
        <x:v>FLPGKNASGQSIATTKPRNTQLV</x:v>
      </x:c>
      <x:c r="C4289" t="str">
        <x:v>NAMP</x:v>
      </x:c>
      <x:c r="D4289" s="17" t="n">
        <x:v>0.25</x:v>
      </x:c>
      <x:c r="E4289" s="31" t="n">
        <x:v>0</x:v>
      </x:c>
      <x:c r="F4289" s="29" t="n">
        <x:v>0.3660518867924528</x:v>
      </x:c>
      <x:c r="G4289" s="31" t="n">
        <x:v>0</x:v>
      </x:c>
      <x:c r="H4289" s="31" t="n">
        <x:v>0</x:v>
      </x:c>
      <x:c r="I4289" t="str">
        <x:v>CAMPdownload_2026-05-14 19-32-08(1).txt</x:v>
      </x:c>
    </x:row>
    <x:row r="4290">
      <x:c r="A4290" t="str">
        <x:v>RDKIT_SHAPRULEMISMATCH_04289</x:v>
      </x:c>
      <x:c r="B4290" t="str">
        <x:v>TIWANQSKTTKGKLKLIGTPAA</x:v>
      </x:c>
      <x:c r="C4290" t="str">
        <x:v>AMP</x:v>
      </x:c>
      <x:c r="D4290" s="17" t="n">
        <x:v>0.75</x:v>
      </x:c>
      <x:c r="E4290" s="31" t="n">
        <x:v>1</x:v>
      </x:c>
      <x:c r="F4290" s="29" t="n">
        <x:v>0.16327461659234085</x:v>
      </x:c>
      <x:c r="G4290" s="31" t="n">
        <x:v>0</x:v>
      </x:c>
      <x:c r="H4290" s="31" t="n">
        <x:v>0</x:v>
      </x:c>
      <x:c r="I4290" t="str">
        <x:v>CAMPdownload_2026-05-14 19-32-08(1).txt</x:v>
      </x:c>
    </x:row>
    <x:row r="4291">
      <x:c r="A4291" t="str">
        <x:v>RDKIT_SHAPRULEMISMATCH_04290</x:v>
      </x:c>
      <x:c r="B4291" t="str">
        <x:v>GTPQQTTIKQVEE</x:v>
      </x:c>
      <x:c r="C4291" t="str">
        <x:v>NAMP</x:v>
      </x:c>
      <x:c r="D4291" s="17" t="n">
        <x:v>0.29</x:v>
      </x:c>
      <x:c r="E4291" s="31" t="n">
        <x:v>0</x:v>
      </x:c>
      <x:c r="F4291" s="29" t="n">
        <x:v>0.23666666666666666</x:v>
      </x:c>
      <x:c r="G4291" s="31" t="n">
        <x:v>0</x:v>
      </x:c>
      <x:c r="H4291" s="31" t="n">
        <x:v>0</x:v>
      </x:c>
      <x:c r="I4291" t="str">
        <x:v>CAMPdownload_2026-05-14 19-32-08(1).txt</x:v>
      </x:c>
    </x:row>
    <x:row r="4292">
      <x:c r="A4292" t="str">
        <x:v>RDKIT_SHAPRULEMISMATCH_04291</x:v>
      </x:c>
      <x:c r="B4292" t="str">
        <x:v>WRNVSIILKFKVITWQNNKW</x:v>
      </x:c>
      <x:c r="C4292" t="str">
        <x:v>AMP</x:v>
      </x:c>
      <x:c r="D4292" s="17" t="n">
        <x:v>0.81</x:v>
      </x:c>
      <x:c r="E4292" s="31" t="n">
        <x:v>1</x:v>
      </x:c>
      <x:c r="F4292" s="29" t="n">
        <x:v>0.5952724615758428</x:v>
      </x:c>
      <x:c r="G4292" s="31" t="n">
        <x:v>1</x:v>
      </x:c>
      <x:c r="H4292" s="31" t="n">
        <x:v>0</x:v>
      </x:c>
      <x:c r="I4292" t="str">
        <x:v>CAMPdownload_2026-05-14 19-32-08(1).txt</x:v>
      </x:c>
    </x:row>
    <x:row r="4293">
      <x:c r="A4293" t="str">
        <x:v>RDKIT_SHAPRULEMISMATCH_04292</x:v>
      </x:c>
      <x:c r="B4293" t="str">
        <x:v>TNEWNNRLNVTTKIFGRFQQTT</x:v>
      </x:c>
      <x:c r="C4293" t="str">
        <x:v>NAMP</x:v>
      </x:c>
      <x:c r="D4293" s="17" t="n">
        <x:v>0.35</x:v>
      </x:c>
      <x:c r="E4293" s="31" t="n">
        <x:v>0</x:v>
      </x:c>
      <x:c r="F4293" s="29" t="n">
        <x:v>0.35775</x:v>
      </x:c>
      <x:c r="G4293" s="31" t="n">
        <x:v>0</x:v>
      </x:c>
      <x:c r="H4293" s="31" t="n">
        <x:v>0</x:v>
      </x:c>
      <x:c r="I4293" t="str">
        <x:v>CAMPdownload_2026-05-14 19-32-08(1).txt</x:v>
      </x:c>
    </x:row>
    <x:row r="4294">
      <x:c r="A4294" t="str">
        <x:v>RDKIT_SHAPRULEMISMATCH_04293</x:v>
      </x:c>
      <x:c r="B4294" t="str">
        <x:v>SIGKKTWNLPGQGNTS</x:v>
      </x:c>
      <x:c r="C4294" t="str">
        <x:v>NAMP</x:v>
      </x:c>
      <x:c r="D4294" s="17" t="n">
        <x:v>0.15</x:v>
      </x:c>
      <x:c r="E4294" s="31" t="n">
        <x:v>0</x:v>
      </x:c>
      <x:c r="F4294" s="29" t="n">
        <x:v>0.22108333333333335</x:v>
      </x:c>
      <x:c r="G4294" s="31" t="n">
        <x:v>0</x:v>
      </x:c>
      <x:c r="H4294" s="31" t="n">
        <x:v>0</x:v>
      </x:c>
      <x:c r="I4294" t="str">
        <x:v>CAMPdownload_2026-05-14 19-32-08(1).txt</x:v>
      </x:c>
    </x:row>
    <x:row r="4295">
      <x:c r="A4295" t="str">
        <x:v>RDKIT_SHAPRULEMISMATCH_04294</x:v>
      </x:c>
      <x:c r="B4295" t="str">
        <x:v>GKLQQRILVAYQGSLFPKLD</x:v>
      </x:c>
      <x:c r="C4295" t="str">
        <x:v>AMP</x:v>
      </x:c>
      <x:c r="D4295" s="17" t="n">
        <x:v>0.64</x:v>
      </x:c>
      <x:c r="E4295" s="31" t="n">
        <x:v>1</x:v>
      </x:c>
      <x:c r="F4295" s="29" t="n">
        <x:v>0.1259167506841423</x:v>
      </x:c>
      <x:c r="G4295" s="31" t="n">
        <x:v>0</x:v>
      </x:c>
      <x:c r="H4295" s="31" t="n">
        <x:v>0</x:v>
      </x:c>
      <x:c r="I4295" t="str">
        <x:v>CAMPdownload_2026-05-14 19-32-08(1).txt</x:v>
      </x:c>
    </x:row>
    <x:row r="4296">
      <x:c r="A4296" t="str">
        <x:v>RDKIT_SHAPRULEMISMATCH_04295</x:v>
      </x:c>
      <x:c r="B4296" t="str">
        <x:v>PPWVPYDNTTGDPSPSSFYGIVYRKRK</x:v>
      </x:c>
      <x:c r="C4296" t="str">
        <x:v>NAMP</x:v>
      </x:c>
      <x:c r="D4296" s="17" t="n">
        <x:v>0.25</x:v>
      </x:c>
      <x:c r="E4296" s="31" t="n">
        <x:v>0</x:v>
      </x:c>
      <x:c r="F4296" s="29" t="n">
        <x:v>0.57775</x:v>
      </x:c>
      <x:c r="G4296" s="31" t="n">
        <x:v>1</x:v>
      </x:c>
      <x:c r="H4296" s="31" t="n">
        <x:v>0</x:v>
      </x:c>
      <x:c r="I4296" t="str">
        <x:v>CAMPdownload_2026-05-14 19-32-08(1).txt</x:v>
      </x:c>
    </x:row>
    <x:row r="4297">
      <x:c r="A4297" t="str">
        <x:v>RDKIT_SHAPRULEMISMATCH_04296</x:v>
      </x:c>
      <x:c r="B4297" t="str">
        <x:v>WFQWSAFFPAGFKYDFKARWENT</x:v>
      </x:c>
      <x:c r="C4297" t="str">
        <x:v>NAMP</x:v>
      </x:c>
      <x:c r="D4297" s="17" t="n">
        <x:v>0.33</x:v>
      </x:c>
      <x:c r="E4297" s="31" t="n">
        <x:v>0</x:v>
      </x:c>
      <x:c r="F4297" s="29" t="n">
        <x:v>0.5238356587531908</x:v>
      </x:c>
      <x:c r="G4297" s="31" t="n">
        <x:v>1</x:v>
      </x:c>
      <x:c r="H4297" s="31" t="n">
        <x:v>0</x:v>
      </x:c>
      <x:c r="I4297" t="str">
        <x:v>CAMPdownload_2026-05-14 19-32-08(1).txt</x:v>
      </x:c>
    </x:row>
    <x:row r="4298">
      <x:c r="A4298" t="str">
        <x:v>RDKIT_SHAPRULEMISMATCH_04297</x:v>
      </x:c>
      <x:c r="B4298" t="str">
        <x:v>NGISWNGKSTFAFNEAISTGEAK</x:v>
      </x:c>
      <x:c r="C4298" t="str">
        <x:v>NAMP</x:v>
      </x:c>
      <x:c r="D4298" s="17" t="n">
        <x:v>0.29</x:v>
      </x:c>
      <x:c r="E4298" s="31" t="n">
        <x:v>0</x:v>
      </x:c>
      <x:c r="F4298" s="29" t="n">
        <x:v>0.3416352201257862</x:v>
      </x:c>
      <x:c r="G4298" s="31" t="n">
        <x:v>0</x:v>
      </x:c>
      <x:c r="H4298" s="31" t="n">
        <x:v>0</x:v>
      </x:c>
      <x:c r="I4298" t="str">
        <x:v>CAMPdownload_2026-05-14 19-32-08(1).txt</x:v>
      </x:c>
    </x:row>
    <x:row r="4299">
      <x:c r="A4299" t="str">
        <x:v>RDKIT_SHAPRULEMISMATCH_04298</x:v>
      </x:c>
      <x:c r="B4299" t="str">
        <x:v>EARARWRQAVAWNQI</x:v>
      </x:c>
      <x:c r="C4299" t="str">
        <x:v>AMP</x:v>
      </x:c>
      <x:c r="D4299" s="17" t="n">
        <x:v>0.76</x:v>
      </x:c>
      <x:c r="E4299" s="31" t="n">
        <x:v>1</x:v>
      </x:c>
      <x:c r="F4299" s="29" t="n">
        <x:v>0.16925008401747563</x:v>
      </x:c>
      <x:c r="G4299" s="31" t="n">
        <x:v>0</x:v>
      </x:c>
      <x:c r="H4299" s="31" t="n">
        <x:v>0</x:v>
      </x:c>
      <x:c r="I4299" t="str">
        <x:v>CAMPdownload_2026-05-14 19-32-08(1).txt</x:v>
      </x:c>
    </x:row>
    <x:row r="4300">
      <x:c r="A4300" t="str">
        <x:v>RDKIT_SHAPRULEMISMATCH_04299</x:v>
      </x:c>
      <x:c r="B4300" t="str">
        <x:v>QDKSDSAVQYSAAWGVAINKAF</x:v>
      </x:c>
      <x:c r="C4300" t="str">
        <x:v>NAMP</x:v>
      </x:c>
      <x:c r="D4300" s="17" t="n">
        <x:v>0.39</x:v>
      </x:c>
      <x:c r="E4300" s="31" t="n">
        <x:v>0</x:v>
      </x:c>
      <x:c r="F4300" s="29" t="n">
        <x:v>0.2615723270440251</x:v>
      </x:c>
      <x:c r="G4300" s="31" t="n">
        <x:v>0</x:v>
      </x:c>
      <x:c r="H4300" s="31" t="n">
        <x:v>0</x:v>
      </x:c>
      <x:c r="I4300" t="str">
        <x:v>CAMPdownload_2026-05-14 19-32-08(1).txt</x:v>
      </x:c>
    </x:row>
    <x:row r="4301">
      <x:c r="A4301" t="str">
        <x:v>RDKIT_SHAPRULEMISMATCH_04300</x:v>
      </x:c>
      <x:c r="B4301" t="str">
        <x:v>RWERGVGYTNTIYDGLAYRIIWAWG</x:v>
      </x:c>
      <x:c r="C4301" t="str">
        <x:v>AMP</x:v>
      </x:c>
      <x:c r="D4301" s="17" t="n">
        <x:v>0.58</x:v>
      </x:c>
      <x:c r="E4301" s="31" t="n">
        <x:v>1</x:v>
      </x:c>
      <x:c r="F4301" s="29" t="n">
        <x:v>0.3915723270440251</x:v>
      </x:c>
      <x:c r="G4301" s="31" t="n">
        <x:v>0</x:v>
      </x:c>
      <x:c r="H4301" s="31" t="n">
        <x:v>0</x:v>
      </x:c>
      <x:c r="I4301" t="str">
        <x:v>CAMPdownload_2026-05-14 19-32-08(1).txt</x:v>
      </x:c>
    </x:row>
    <x:row r="4302">
      <x:c r="A4302" t="str">
        <x:v>RDKIT_SHAPRULEMISMATCH_04301</x:v>
      </x:c>
      <x:c r="B4302" t="str">
        <x:v>TAPEKTNLAQRFAQIFVYFIWQSVE</x:v>
      </x:c>
      <x:c r="C4302" t="str">
        <x:v>NAMP</x:v>
      </x:c>
      <x:c r="D4302" s="17" t="n">
        <x:v>0.19</x:v>
      </x:c>
      <x:c r="E4302" s="31" t="n">
        <x:v>0</x:v>
      </x:c>
      <x:c r="F4302" s="29" t="n">
        <x:v>0.3882389937106918</x:v>
      </x:c>
      <x:c r="G4302" s="31" t="n">
        <x:v>0</x:v>
      </x:c>
      <x:c r="H4302" s="31" t="n">
        <x:v>0</x:v>
      </x:c>
      <x:c r="I4302" t="str">
        <x:v>CAMPdownload_2026-05-14 19-32-08(1).txt</x:v>
      </x:c>
    </x:row>
    <x:row r="4303">
      <x:c r="A4303" t="str">
        <x:v>RDKIT_SHAPRULEMISMATCH_04302</x:v>
      </x:c>
      <x:c r="B4303" t="str">
        <x:v>GWINTQSPYGVPTNGFSRQLVRGTYGK</x:v>
      </x:c>
      <x:c r="C4303" t="str">
        <x:v>NAMP</x:v>
      </x:c>
      <x:c r="D4303" s="17" t="n">
        <x:v>0.29</x:v>
      </x:c>
      <x:c r="E4303" s="31" t="n">
        <x:v>0</x:v>
      </x:c>
      <x:c r="F4303" s="29" t="n">
        <x:v>0.5944166666666666</x:v>
      </x:c>
      <x:c r="G4303" s="31" t="n">
        <x:v>1</x:v>
      </x:c>
      <x:c r="H4303" s="31" t="n">
        <x:v>0</x:v>
      </x:c>
      <x:c r="I4303" t="str">
        <x:v>CAMPdownload_2026-05-14 19-32-08(1).txt</x:v>
      </x:c>
    </x:row>
    <x:row r="4304">
      <x:c r="A4304" t="str">
        <x:v>RDKIT_SHAPRULEMISMATCH_04303</x:v>
      </x:c>
      <x:c r="B4304" t="str">
        <x:v>WDIKWKKQELFFF</x:v>
      </x:c>
      <x:c r="C4304" t="str">
        <x:v>AMP</x:v>
      </x:c>
      <x:c r="D4304" s="17" t="n">
        <x:v>0.7</x:v>
      </x:c>
      <x:c r="E4304" s="31" t="n">
        <x:v>1</x:v>
      </x:c>
      <x:c r="F4304" s="29" t="n">
        <x:v>0.623537388597266</x:v>
      </x:c>
      <x:c r="G4304" s="31" t="n">
        <x:v>1</x:v>
      </x:c>
      <x:c r="H4304" s="31" t="n">
        <x:v>0</x:v>
      </x:c>
      <x:c r="I4304" t="str">
        <x:v>CAMPdownload_2026-05-14 19-32-08(1).txt</x:v>
      </x:c>
    </x:row>
    <x:row r="4305">
      <x:c r="A4305" t="str">
        <x:v>RDKIT_SHAPRULEMISMATCH_04304</x:v>
      </x:c>
      <x:c r="B4305" t="str">
        <x:v>FYTTNSRKIPLEDKQWWPRTLPLS</x:v>
      </x:c>
      <x:c r="C4305" t="str">
        <x:v>NAMP</x:v>
      </x:c>
      <x:c r="D4305" s="17" t="n">
        <x:v>0.28</x:v>
      </x:c>
      <x:c r="E4305" s="31" t="n">
        <x:v>0</x:v>
      </x:c>
      <x:c r="F4305" s="29" t="n">
        <x:v>0.25</x:v>
      </x:c>
      <x:c r="G4305" s="31" t="n">
        <x:v>0</x:v>
      </x:c>
      <x:c r="H4305" s="31" t="n">
        <x:v>0</x:v>
      </x:c>
      <x:c r="I4305" t="str">
        <x:v>CAMPdownload_2026-05-14 19-32-08(1).txt</x:v>
      </x:c>
    </x:row>
    <x:row r="4306">
      <x:c r="A4306" t="str">
        <x:v>RDKIT_SHAPRULEMISMATCH_04305</x:v>
      </x:c>
      <x:c r="B4306" t="str">
        <x:v>SPTNSKAAQLWEPKNSVLRTSR</x:v>
      </x:c>
      <x:c r="C4306" t="str">
        <x:v>NAMP</x:v>
      </x:c>
      <x:c r="D4306" s="17" t="n">
        <x:v>0.43</x:v>
      </x:c>
      <x:c r="E4306" s="31" t="n">
        <x:v>0</x:v>
      </x:c>
      <x:c r="F4306" s="29" t="n">
        <x:v>0.31775000000000003</x:v>
      </x:c>
      <x:c r="G4306" s="31" t="n">
        <x:v>0</x:v>
      </x:c>
      <x:c r="H4306" s="31" t="n">
        <x:v>0</x:v>
      </x:c>
      <x:c r="I4306" t="str">
        <x:v>CAMPdownload_2026-05-14 19-32-08(1).txt</x:v>
      </x:c>
    </x:row>
    <x:row r="4307">
      <x:c r="A4307" t="str">
        <x:v>RDKIT_SHAPRULEMISMATCH_04306</x:v>
      </x:c>
      <x:c r="B4307" t="str">
        <x:v>GNLNLDNATDRGI</x:v>
      </x:c>
      <x:c r="C4307" t="str">
        <x:v>NAMP</x:v>
      </x:c>
      <x:c r="D4307" s="17" t="n">
        <x:v>0.38</x:v>
      </x:c>
      <x:c r="E4307" s="31" t="n">
        <x:v>0</x:v>
      </x:c>
      <x:c r="F4307" s="29" t="n">
        <x:v>0.22</x:v>
      </x:c>
      <x:c r="G4307" s="31" t="n">
        <x:v>0</x:v>
      </x:c>
      <x:c r="H4307" s="31" t="n">
        <x:v>0</x:v>
      </x:c>
      <x:c r="I4307" t="str">
        <x:v>CAMPdownload_2026-05-14 19-32-08(1).txt</x:v>
      </x:c>
    </x:row>
    <x:row r="4308">
      <x:c r="A4308" t="str">
        <x:v>RDKIT_SHAPRULEMISMATCH_04307</x:v>
      </x:c>
      <x:c r="B4308" t="str">
        <x:v>FAKGWFGKSNQRSG</x:v>
      </x:c>
      <x:c r="C4308" t="str">
        <x:v>AMP</x:v>
      </x:c>
      <x:c r="D4308" s="17" t="n">
        <x:v>0.94</x:v>
      </x:c>
      <x:c r="E4308" s="31" t="n">
        <x:v>1</x:v>
      </x:c>
      <x:c r="F4308" s="29" t="n">
        <x:v>0.16333333333333333</x:v>
      </x:c>
      <x:c r="G4308" s="31" t="n">
        <x:v>0</x:v>
      </x:c>
      <x:c r="H4308" s="31" t="n">
        <x:v>0</x:v>
      </x:c>
      <x:c r="I4308" t="str">
        <x:v>CAMPdownload_2026-05-14 19-32-08(1).txt</x:v>
      </x:c>
    </x:row>
    <x:row r="4309">
      <x:c r="A4309" t="str">
        <x:v>RDKIT_SHAPRULEMISMATCH_04308</x:v>
      </x:c>
      <x:c r="B4309" t="str">
        <x:v>TVQFFTGAPSLRGTKLVATNRLNNITA</x:v>
      </x:c>
      <x:c r="C4309" t="str">
        <x:v>NAMP</x:v>
      </x:c>
      <x:c r="D4309" s="17" t="n">
        <x:v>0.29</x:v>
      </x:c>
      <x:c r="E4309" s="31" t="n">
        <x:v>0</x:v>
      </x:c>
      <x:c r="F4309" s="29" t="n">
        <x:v>0.47376641987102935</x:v>
      </x:c>
      <x:c r="G4309" s="31" t="n">
        <x:v>0</x:v>
      </x:c>
      <x:c r="H4309" s="31" t="n">
        <x:v>0</x:v>
      </x:c>
      <x:c r="I4309" t="str">
        <x:v>CAMPdownload_2026-05-14 19-32-08(1).txt</x:v>
      </x:c>
    </x:row>
    <x:row r="4310">
      <x:c r="A4310" t="str">
        <x:v>RDKIT_SHAPRULEMISMATCH_04309</x:v>
      </x:c>
      <x:c r="B4310" t="str">
        <x:v>GKGNGTPYNEDGLQNNQQI</x:v>
      </x:c>
      <x:c r="C4310" t="str">
        <x:v>NAMP</x:v>
      </x:c>
      <x:c r="D4310" s="17" t="n">
        <x:v>0.3</x:v>
      </x:c>
      <x:c r="E4310" s="31" t="n">
        <x:v>0</x:v>
      </x:c>
      <x:c r="F4310" s="29" t="n">
        <x:v>0.26108333333333333</x:v>
      </x:c>
      <x:c r="G4310" s="31" t="n">
        <x:v>0</x:v>
      </x:c>
      <x:c r="H4310" s="31" t="n">
        <x:v>0</x:v>
      </x:c>
      <x:c r="I4310" t="str">
        <x:v>CAMPdownload_2026-05-14 19-32-08(1).txt</x:v>
      </x:c>
    </x:row>
    <x:row r="4311">
      <x:c r="A4311" t="str">
        <x:v>RDKIT_SHAPRULEMISMATCH_04310</x:v>
      </x:c>
      <x:c r="B4311" t="str">
        <x:v>ATVTVRYGWVTVGPQQNGLFA</x:v>
      </x:c>
      <x:c r="C4311" t="str">
        <x:v>NAMP</x:v>
      </x:c>
      <x:c r="D4311" s="17" t="n">
        <x:v>0.24</x:v>
      </x:c>
      <x:c r="E4311" s="31" t="n">
        <x:v>0</x:v>
      </x:c>
      <x:c r="F4311" s="29" t="n">
        <x:v>0.16490566037735846</x:v>
      </x:c>
      <x:c r="G4311" s="31" t="n">
        <x:v>0</x:v>
      </x:c>
      <x:c r="H4311" s="31" t="n">
        <x:v>0</x:v>
      </x:c>
      <x:c r="I4311" t="str">
        <x:v>CAMPdownload_2026-05-14 19-32-08(1).txt</x:v>
      </x:c>
    </x:row>
    <x:row r="4312">
      <x:c r="A4312" t="str">
        <x:v>RDKIT_SHAPRULEMISMATCH_04311</x:v>
      </x:c>
      <x:c r="B4312" t="str">
        <x:v>VQKNRYQTWAVKVNGAG</x:v>
      </x:c>
      <x:c r="C4312" t="str">
        <x:v>AMP</x:v>
      </x:c>
      <x:c r="D4312" s="17" t="n">
        <x:v>0.77</x:v>
      </x:c>
      <x:c r="E4312" s="31" t="n">
        <x:v>1</x:v>
      </x:c>
      <x:c r="F4312" s="29" t="n">
        <x:v>0.14376641987102937</x:v>
      </x:c>
      <x:c r="G4312" s="31" t="n">
        <x:v>0</x:v>
      </x:c>
      <x:c r="H4312" s="31" t="n">
        <x:v>0</x:v>
      </x:c>
      <x:c r="I4312" t="str">
        <x:v>CAMPdownload_2026-05-14 19-32-08(1).txt</x:v>
      </x:c>
    </x:row>
    <x:row r="4313">
      <x:c r="A4313" t="str">
        <x:v>RDKIT_SHAPRULEMISMATCH_04312</x:v>
      </x:c>
      <x:c r="B4313" t="str">
        <x:v>LPTLWERNRPNKEGTTGPFG</x:v>
      </x:c>
      <x:c r="C4313" t="str">
        <x:v>NAMP</x:v>
      </x:c>
      <x:c r="D4313" s="17" t="n">
        <x:v>0.36</x:v>
      </x:c>
      <x:c r="E4313" s="31" t="n">
        <x:v>0</x:v>
      </x:c>
      <x:c r="F4313" s="29" t="n">
        <x:v>0.21108333333333335</x:v>
      </x:c>
      <x:c r="G4313" s="31" t="n">
        <x:v>0</x:v>
      </x:c>
      <x:c r="H4313" s="31" t="n">
        <x:v>0</x:v>
      </x:c>
      <x:c r="I4313" t="str">
        <x:v>CAMPdownload_2026-05-14 19-32-08(1).txt</x:v>
      </x:c>
    </x:row>
    <x:row r="4314">
      <x:c r="A4314" t="str">
        <x:v>RDKIT_SHAPRULEMISMATCH_04313</x:v>
      </x:c>
      <x:c r="B4314" t="str">
        <x:v>LQGQNFSVIQWAAFDWSFAFRQ</x:v>
      </x:c>
      <x:c r="C4314" t="str">
        <x:v>NAMP</x:v>
      </x:c>
      <x:c r="D4314" s="17" t="n">
        <x:v>0.39</x:v>
      </x:c>
      <x:c r="E4314" s="31" t="n">
        <x:v>0</x:v>
      </x:c>
      <x:c r="F4314" s="29" t="n">
        <x:v>0.19591675068414227</x:v>
      </x:c>
      <x:c r="G4314" s="31" t="n">
        <x:v>0</x:v>
      </x:c>
      <x:c r="H4314" s="31" t="n">
        <x:v>0</x:v>
      </x:c>
      <x:c r="I4314" t="str">
        <x:v>CAMPdownload_2026-05-14 19-32-08(1).txt</x:v>
      </x:c>
    </x:row>
    <x:row r="4315">
      <x:c r="A4315" t="str">
        <x:v>RDKIT_SHAPRULEMISMATCH_04314</x:v>
      </x:c>
      <x:c r="B4315" t="str">
        <x:v>DNRSYGNTSSPVATIATGRQNNAGPQK</x:v>
      </x:c>
      <x:c r="C4315" t="str">
        <x:v>NAMP</x:v>
      </x:c>
      <x:c r="D4315" s="17" t="n">
        <x:v>0.25</x:v>
      </x:c>
      <x:c r="E4315" s="31" t="n">
        <x:v>0</x:v>
      </x:c>
      <x:c r="F4315" s="29" t="n">
        <x:v>0.40108333333333335</x:v>
      </x:c>
      <x:c r="G4315" s="31" t="n">
        <x:v>0</x:v>
      </x:c>
      <x:c r="H4315" s="31" t="n">
        <x:v>0</x:v>
      </x:c>
      <x:c r="I4315" t="str">
        <x:v>CAMPdownload_2026-05-14 19-32-08(1).txt</x:v>
      </x:c>
    </x:row>
    <x:row r="4316">
      <x:c r="A4316" t="str">
        <x:v>RDKIT_SHAPRULEMISMATCH_04315</x:v>
      </x:c>
      <x:c r="B4316" t="str">
        <x:v>RQTQQNEGVPNFNYDSFYKSWFNSYQS</x:v>
      </x:c>
      <x:c r="C4316" t="str">
        <x:v>NAMP</x:v>
      </x:c>
      <x:c r="D4316" s="17" t="n">
        <x:v>0.2</x:v>
      </x:c>
      <x:c r="E4316" s="31" t="n">
        <x:v>0</x:v>
      </x:c>
      <x:c r="F4316" s="29" t="n">
        <x:v>0.4944166666666666</x:v>
      </x:c>
      <x:c r="G4316" s="31" t="n">
        <x:v>0</x:v>
      </x:c>
      <x:c r="H4316" s="31" t="n">
        <x:v>0</x:v>
      </x:c>
      <x:c r="I4316" t="str">
        <x:v>CAMPdownload_2026-05-14 19-32-08(1).txt</x:v>
      </x:c>
    </x:row>
    <x:row r="4317">
      <x:c r="A4317" t="str">
        <x:v>RDKIT_SHAPRULEMISMATCH_04316</x:v>
      </x:c>
      <x:c r="B4317" t="str">
        <x:v>PYEELVFVLGLNVRQKW</x:v>
      </x:c>
      <x:c r="C4317" t="str">
        <x:v>AMP</x:v>
      </x:c>
      <x:c r="D4317" s="17" t="n">
        <x:v>0.54</x:v>
      </x:c>
      <x:c r="E4317" s="31" t="n">
        <x:v>1</x:v>
      </x:c>
      <x:c r="F4317" s="29" t="n">
        <x:v>0.5896451825627147</x:v>
      </x:c>
      <x:c r="G4317" s="31" t="n">
        <x:v>1</x:v>
      </x:c>
      <x:c r="H4317" s="31" t="n">
        <x:v>0</x:v>
      </x:c>
      <x:c r="I4317" t="str">
        <x:v>CAMPdownload_2026-05-14 19-32-08(1).txt</x:v>
      </x:c>
    </x:row>
    <x:row r="4318">
      <x:c r="A4318" t="str">
        <x:v>RDKIT_SHAPRULEMISMATCH_04317</x:v>
      </x:c>
      <x:c r="B4318" t="str">
        <x:v>WIIQIQETRSVIGVA</x:v>
      </x:c>
      <x:c r="C4318" t="str">
        <x:v>NAMP</x:v>
      </x:c>
      <x:c r="D4318" s="17" t="n">
        <x:v>0.32</x:v>
      </x:c>
      <x:c r="E4318" s="31" t="n">
        <x:v>0</x:v>
      </x:c>
      <x:c r="F4318" s="29" t="n">
        <x:v>0.47134329577026185</x:v>
      </x:c>
      <x:c r="G4318" s="31" t="n">
        <x:v>0</x:v>
      </x:c>
      <x:c r="H4318" s="31" t="n">
        <x:v>0</x:v>
      </x:c>
      <x:c r="I4318" t="str">
        <x:v>CAMPdownload_2026-05-14 19-32-08(1).txt</x:v>
      </x:c>
    </x:row>
    <x:row r="4319">
      <x:c r="A4319" t="str">
        <x:v>RDKIT_SHAPRULEMISMATCH_04318</x:v>
      </x:c>
      <x:c r="B4319" t="str">
        <x:v>LLNSARIFYQTSGGG</x:v>
      </x:c>
      <x:c r="C4319" t="str">
        <x:v>NAMP</x:v>
      </x:c>
      <x:c r="D4319" s="17" t="n">
        <x:v>0.25</x:v>
      </x:c>
      <x:c r="E4319" s="31" t="n">
        <x:v>0</x:v>
      </x:c>
      <x:c r="F4319" s="29" t="n">
        <x:v>0.13163522012578616</x:v>
      </x:c>
      <x:c r="G4319" s="31" t="n">
        <x:v>0</x:v>
      </x:c>
      <x:c r="H4319" s="31" t="n">
        <x:v>0</x:v>
      </x:c>
      <x:c r="I4319" t="str">
        <x:v>CAMPdownload_2026-05-14 19-32-08(1).txt</x:v>
      </x:c>
    </x:row>
    <x:row r="4320">
      <x:c r="A4320" t="str">
        <x:v>RDKIT_SHAPRULEMISMATCH_04319</x:v>
      </x:c>
      <x:c r="B4320" t="str">
        <x:v>TRNTTAEYPFPWSGKN</x:v>
      </x:c>
      <x:c r="C4320" t="str">
        <x:v>NAMP</x:v>
      </x:c>
      <x:c r="D4320" s="17" t="n">
        <x:v>0.15</x:v>
      </x:c>
      <x:c r="E4320" s="31" t="n">
        <x:v>0</x:v>
      </x:c>
      <x:c r="F4320" s="29" t="n">
        <x:v>0.20108333333333334</x:v>
      </x:c>
      <x:c r="G4320" s="31" t="n">
        <x:v>0</x:v>
      </x:c>
      <x:c r="H4320" s="31" t="n">
        <x:v>0</x:v>
      </x:c>
      <x:c r="I4320" t="str">
        <x:v>CAMPdownload_2026-05-14 19-32-08(1).txt</x:v>
      </x:c>
    </x:row>
    <x:row r="4321">
      <x:c r="A4321" t="str">
        <x:v>RDKIT_SHAPRULEMISMATCH_04320</x:v>
      </x:c>
      <x:c r="B4321" t="str">
        <x:v>WISPNRSEATEIPTGG</x:v>
      </x:c>
      <x:c r="C4321" t="str">
        <x:v>NAMP</x:v>
      </x:c>
      <x:c r="D4321" s="17" t="n">
        <x:v>0.19</x:v>
      </x:c>
      <x:c r="E4321" s="31" t="n">
        <x:v>0</x:v>
      </x:c>
      <x:c r="F4321" s="29" t="n">
        <x:v>0.18108333333333335</x:v>
      </x:c>
      <x:c r="G4321" s="31" t="n">
        <x:v>0</x:v>
      </x:c>
      <x:c r="H4321" s="31" t="n">
        <x:v>0</x:v>
      </x:c>
      <x:c r="I4321" t="str">
        <x:v>CAMPdownload_2026-05-14 19-32-08(1).txt</x:v>
      </x:c>
    </x:row>
    <x:row r="4322">
      <x:c r="A4322" t="str">
        <x:v>RDKIT_SHAPRULEMISMATCH_04321</x:v>
      </x:c>
      <x:c r="B4322" t="str">
        <x:v>NKVGSPANPKRRS</x:v>
      </x:c>
      <x:c r="C4322" t="str">
        <x:v>AMP</x:v>
      </x:c>
      <x:c r="D4322" s="17" t="n">
        <x:v>0.89</x:v>
      </x:c>
      <x:c r="E4322" s="31" t="n">
        <x:v>1</x:v>
      </x:c>
      <x:c r="F4322" s="29" t="n">
        <x:v>0.16886075949367088</x:v>
      </x:c>
      <x:c r="G4322" s="31" t="n">
        <x:v>0</x:v>
      </x:c>
      <x:c r="H4322" s="31" t="n">
        <x:v>0</x:v>
      </x:c>
      <x:c r="I4322" t="str">
        <x:v>CAMPdownload_2026-05-14 19-32-08(1).txt</x:v>
      </x:c>
    </x:row>
    <x:row r="4323">
      <x:c r="A4323" t="str">
        <x:v>RDKIT_SHAPRULEMISMATCH_04322</x:v>
      </x:c>
      <x:c r="B4323" t="str">
        <x:v>ATIRGRTSWVKGYAPGNFAKYY</x:v>
      </x:c>
      <x:c r="C4323" t="str">
        <x:v>AMP</x:v>
      </x:c>
      <x:c r="D4323" s="17" t="n">
        <x:v>0.8</x:v>
      </x:c>
      <x:c r="E4323" s="31" t="n">
        <x:v>1</x:v>
      </x:c>
      <x:c r="F4323" s="29" t="n">
        <x:v>0.20497272979988804</x:v>
      </x:c>
      <x:c r="G4323" s="31" t="n">
        <x:v>0</x:v>
      </x:c>
      <x:c r="H4323" s="31" t="n">
        <x:v>0</x:v>
      </x:c>
      <x:c r="I4323" t="str">
        <x:v>CAMPdownload_2026-05-14 19-32-08(1).txt</x:v>
      </x:c>
    </x:row>
    <x:row r="4324">
      <x:c r="A4324" t="str">
        <x:v>RDKIT_SHAPRULEMISMATCH_04323</x:v>
      </x:c>
      <x:c r="B4324" t="str">
        <x:v>LRNKFWSQRQAIVGSGGSSAYEQ</x:v>
      </x:c>
      <x:c r="C4324" t="str">
        <x:v>NAMP</x:v>
      </x:c>
      <x:c r="D4324" s="17" t="n">
        <x:v>0.31</x:v>
      </x:c>
      <x:c r="E4324" s="31" t="n">
        <x:v>0</x:v>
      </x:c>
      <x:c r="F4324" s="29" t="n">
        <x:v>0.3183018867924528</x:v>
      </x:c>
      <x:c r="G4324" s="31" t="n">
        <x:v>0</x:v>
      </x:c>
      <x:c r="H4324" s="31" t="n">
        <x:v>0</x:v>
      </x:c>
      <x:c r="I4324" t="str">
        <x:v>CAMPdownload_2026-05-14 19-32-08(1).txt</x:v>
      </x:c>
    </x:row>
    <x:row r="4325">
      <x:c r="A4325" t="str">
        <x:v>RDKIT_SHAPRULEMISMATCH_04324</x:v>
      </x:c>
      <x:c r="B4325" t="str">
        <x:v>FILAWLTTINFRFQKGAKLLDD</x:v>
      </x:c>
      <x:c r="C4325" t="str">
        <x:v>AMP</x:v>
      </x:c>
      <x:c r="D4325" s="17" t="n">
        <x:v>0.53</x:v>
      </x:c>
      <x:c r="E4325" s="31" t="n">
        <x:v>1</x:v>
      </x:c>
      <x:c r="F4325" s="29" t="n">
        <x:v>0.4588671052940714</x:v>
      </x:c>
      <x:c r="G4325" s="31" t="n">
        <x:v>0</x:v>
      </x:c>
      <x:c r="H4325" s="31" t="n">
        <x:v>0</x:v>
      </x:c>
      <x:c r="I4325" t="str">
        <x:v>CAMPdownload_2026-05-14 19-32-08(1).txt</x:v>
      </x:c>
    </x:row>
    <x:row r="4326">
      <x:c r="A4326" t="str">
        <x:v>RDKIT_SHAPRULEMISMATCH_04325</x:v>
      </x:c>
      <x:c r="B4326" t="str">
        <x:v>IINNYNQTSKGGTTNWRSTQGQR</x:v>
      </x:c>
      <x:c r="C4326" t="str">
        <x:v>NAMP</x:v>
      </x:c>
      <x:c r="D4326" s="17" t="n">
        <x:v>0.34</x:v>
      </x:c>
      <x:c r="E4326" s="31" t="n">
        <x:v>0</x:v>
      </x:c>
      <x:c r="F4326" s="29" t="n">
        <x:v>0.2644166666666667</x:v>
      </x:c>
      <x:c r="G4326" s="31" t="n">
        <x:v>0</x:v>
      </x:c>
      <x:c r="H4326" s="31" t="n">
        <x:v>0</x:v>
      </x:c>
      <x:c r="I4326" t="str">
        <x:v>CAMPdownload_2026-05-14 19-32-08(1).txt</x:v>
      </x:c>
    </x:row>
    <x:row r="4327">
      <x:c r="A4327" t="str">
        <x:v>RDKIT_SHAPRULEMISMATCH_04326</x:v>
      </x:c>
      <x:c r="B4327" t="str">
        <x:v>KPWVWTPNTWWNLWRPINAIFEG</x:v>
      </x:c>
      <x:c r="C4327" t="str">
        <x:v>NAMP</x:v>
      </x:c>
      <x:c r="D4327" s="17" t="n">
        <x:v>0.37</x:v>
      </x:c>
      <x:c r="E4327" s="31" t="n">
        <x:v>0</x:v>
      </x:c>
      <x:c r="F4327" s="29" t="n">
        <x:v>0.5538356587531909</x:v>
      </x:c>
      <x:c r="G4327" s="31" t="n">
        <x:v>1</x:v>
      </x:c>
      <x:c r="H4327" s="31" t="n">
        <x:v>0</x:v>
      </x:c>
      <x:c r="I4327" t="str">
        <x:v>CAMPdownload_2026-05-14 19-32-08(1).txt</x:v>
      </x:c>
    </x:row>
    <x:row r="4328">
      <x:c r="A4328" t="str">
        <x:v>RDKIT_SHAPRULEMISMATCH_04327</x:v>
      </x:c>
      <x:c r="B4328" t="str">
        <x:v>GRQQFVTQNPNLGNLSAP</x:v>
      </x:c>
      <x:c r="C4328" t="str">
        <x:v>NAMP</x:v>
      </x:c>
      <x:c r="D4328" s="17" t="n">
        <x:v>0.27</x:v>
      </x:c>
      <x:c r="E4328" s="31" t="n">
        <x:v>0</x:v>
      </x:c>
      <x:c r="F4328" s="29" t="n">
        <x:v>0.3144166666666667</x:v>
      </x:c>
      <x:c r="G4328" s="31" t="n">
        <x:v>0</x:v>
      </x:c>
      <x:c r="H4328" s="31" t="n">
        <x:v>0</x:v>
      </x:c>
      <x:c r="I4328" t="str">
        <x:v>CAMPdownload_2026-05-14 19-32-08(1).txt</x:v>
      </x:c>
    </x:row>
    <x:row r="4329">
      <x:c r="A4329" t="str">
        <x:v>RDKIT_SHAPRULEMISMATCH_04328</x:v>
      </x:c>
      <x:c r="B4329" t="str">
        <x:v>YVRGTPQQRNPNLA</x:v>
      </x:c>
      <x:c r="C4329" t="str">
        <x:v>NAMP</x:v>
      </x:c>
      <x:c r="D4329" s="17" t="n">
        <x:v>0.46</x:v>
      </x:c>
      <x:c r="E4329" s="31" t="n">
        <x:v>0</x:v>
      </x:c>
      <x:c r="F4329" s="29" t="n">
        <x:v>0.25333333333333335</x:v>
      </x:c>
      <x:c r="G4329" s="31" t="n">
        <x:v>0</x:v>
      </x:c>
      <x:c r="H4329" s="31" t="n">
        <x:v>0</x:v>
      </x:c>
      <x:c r="I4329" t="str">
        <x:v>CAMPdownload_2026-05-14 19-32-08(1).txt</x:v>
      </x:c>
    </x:row>
    <x:row r="4330">
      <x:c r="A4330" t="str">
        <x:v>RDKIT_SHAPRULEMISMATCH_04329</x:v>
      </x:c>
      <x:c r="B4330" t="str">
        <x:v>GPPTAGSNAGIFNKNFQSTRTVKV</x:v>
      </x:c>
      <x:c r="C4330" t="str">
        <x:v>NAMP</x:v>
      </x:c>
      <x:c r="D4330" s="17" t="n">
        <x:v>0.28</x:v>
      </x:c>
      <x:c r="E4330" s="31" t="n">
        <x:v>0</x:v>
      </x:c>
      <x:c r="F4330" s="29" t="n">
        <x:v>0.41108333333333336</x:v>
      </x:c>
      <x:c r="G4330" s="31" t="n">
        <x:v>0</x:v>
      </x:c>
      <x:c r="H4330" s="31" t="n">
        <x:v>0</x:v>
      </x:c>
      <x:c r="I4330" t="str">
        <x:v>CAMPdownload_2026-05-14 19-32-08(1).txt</x:v>
      </x:c>
    </x:row>
    <x:row r="4331">
      <x:c r="A4331" t="str">
        <x:v>RDKIT_SHAPRULEMISMATCH_04330</x:v>
      </x:c>
      <x:c r="B4331" t="str">
        <x:v>DFIRGNINRREWAFYSFWW</x:v>
      </x:c>
      <x:c r="C4331" t="str">
        <x:v>AMP</x:v>
      </x:c>
      <x:c r="D4331" s="17" t="n">
        <x:v>0.77</x:v>
      </x:c>
      <x:c r="E4331" s="31" t="n">
        <x:v>1</x:v>
      </x:c>
      <x:c r="F4331" s="29" t="n">
        <x:v>0.4071689920865242</x:v>
      </x:c>
      <x:c r="G4331" s="31" t="n">
        <x:v>0</x:v>
      </x:c>
      <x:c r="H4331" s="31" t="n">
        <x:v>0</x:v>
      </x:c>
      <x:c r="I4331" t="str">
        <x:v>CAMPdownload_2026-05-14 19-32-08(1).txt</x:v>
      </x:c>
    </x:row>
    <x:row r="4332">
      <x:c r="A4332" t="str">
        <x:v>RDKIT_SHAPRULEMISMATCH_04331</x:v>
      </x:c>
      <x:c r="B4332" t="str">
        <x:v>KSYVAAPRGLRNR</x:v>
      </x:c>
      <x:c r="C4332" t="str">
        <x:v>AMP</x:v>
      </x:c>
      <x:c r="D4332" s="17" t="n">
        <x:v>0.96</x:v>
      </x:c>
      <x:c r="E4332" s="31" t="n">
        <x:v>1</x:v>
      </x:c>
      <x:c r="F4332" s="29" t="n">
        <x:v>0.19426715485193088</x:v>
      </x:c>
      <x:c r="G4332" s="31" t="n">
        <x:v>0</x:v>
      </x:c>
      <x:c r="H4332" s="31" t="n">
        <x:v>0</x:v>
      </x:c>
      <x:c r="I4332" t="str">
        <x:v>CAMPdownload_2026-05-14 19-32-08(1).txt</x:v>
      </x:c>
    </x:row>
    <x:row r="4333">
      <x:c r="A4333" t="str">
        <x:v>RDKIT_SHAPRULEMISMATCH_04332</x:v>
      </x:c>
      <x:c r="B4333" t="str">
        <x:v>NPDWYKGLASANKNQQNLI</x:v>
      </x:c>
      <x:c r="C4333" t="str">
        <x:v>NAMP</x:v>
      </x:c>
      <x:c r="D4333" s="17" t="n">
        <x:v>0.39</x:v>
      </x:c>
      <x:c r="E4333" s="31" t="n">
        <x:v>0</x:v>
      </x:c>
      <x:c r="F4333" s="29" t="n">
        <x:v>0.1932704402515723</x:v>
      </x:c>
      <x:c r="G4333" s="31" t="n">
        <x:v>0</x:v>
      </x:c>
      <x:c r="H4333" s="31" t="n">
        <x:v>0</x:v>
      </x:c>
      <x:c r="I4333" t="str">
        <x:v>CAMPdownload_2026-05-14 19-32-08(1).txt</x:v>
      </x:c>
    </x:row>
    <x:row r="4334">
      <x:c r="A4334" t="str">
        <x:v>RDKIT_SHAPRULEMISMATCH_04333</x:v>
      </x:c>
      <x:c r="B4334" t="str">
        <x:v>TNKQKQTREWRPNDGILLLQNNY</x:v>
      </x:c>
      <x:c r="C4334" t="str">
        <x:v>NAMP</x:v>
      </x:c>
      <x:c r="D4334" s="17" t="n">
        <x:v>0.37</x:v>
      </x:c>
      <x:c r="E4334" s="31" t="n">
        <x:v>0</x:v>
      </x:c>
      <x:c r="F4334" s="29" t="n">
        <x:v>0.3244166666666667</x:v>
      </x:c>
      <x:c r="G4334" s="31" t="n">
        <x:v>0</x:v>
      </x:c>
      <x:c r="H4334" s="31" t="n">
        <x:v>0</x:v>
      </x:c>
      <x:c r="I4334" t="str">
        <x:v>CAMPdownload_2026-05-14 19-32-08(1).txt</x:v>
      </x:c>
    </x:row>
    <x:row r="4335">
      <x:c r="A4335" t="str">
        <x:v>RDKIT_SHAPRULEMISMATCH_04334</x:v>
      </x:c>
      <x:c r="B4335" t="str">
        <x:v>SGKPPGQSNQVIQ</x:v>
      </x:c>
      <x:c r="C4335" t="str">
        <x:v>NAMP</x:v>
      </x:c>
      <x:c r="D4335" s="17" t="n">
        <x:v>0.36</x:v>
      </x:c>
      <x:c r="E4335" s="31" t="n">
        <x:v>0</x:v>
      </x:c>
      <x:c r="F4335" s="29" t="n">
        <x:v>0.23666666666666666</x:v>
      </x:c>
      <x:c r="G4335" s="31" t="n">
        <x:v>0</x:v>
      </x:c>
      <x:c r="H4335" s="31" t="n">
        <x:v>0</x:v>
      </x:c>
      <x:c r="I4335" t="str">
        <x:v>CAMPdownload_2026-05-14 19-32-08(1).txt</x:v>
      </x:c>
    </x:row>
    <x:row r="4336">
      <x:c r="A4336" t="str">
        <x:v>RDKIT_SHAPRULEMISMATCH_04335</x:v>
      </x:c>
      <x:c r="B4336" t="str">
        <x:v>AQKPGEITSDTRIG</x:v>
      </x:c>
      <x:c r="C4336" t="str">
        <x:v>NAMP</x:v>
      </x:c>
      <x:c r="D4336" s="17" t="n">
        <x:v>0.28</x:v>
      </x:c>
      <x:c r="E4336" s="31" t="n">
        <x:v>0</x:v>
      </x:c>
      <x:c r="F4336" s="29" t="n">
        <x:v>0.21333333333333335</x:v>
      </x:c>
      <x:c r="G4336" s="31" t="n">
        <x:v>0</x:v>
      </x:c>
      <x:c r="H4336" s="31" t="n">
        <x:v>0</x:v>
      </x:c>
      <x:c r="I4336" t="str">
        <x:v>CAMPdownload_2026-05-14 19-32-08(1).txt</x:v>
      </x:c>
    </x:row>
    <x:row r="4337">
      <x:c r="A4337" t="str">
        <x:v>RDKIT_SHAPRULEMISMATCH_04336</x:v>
      </x:c>
      <x:c r="B4337" t="str">
        <x:v>RFSDWRVLKKTLL</x:v>
      </x:c>
      <x:c r="C4337" t="str">
        <x:v>AMP</x:v>
      </x:c>
      <x:c r="D4337" s="17" t="n">
        <x:v>0.89</x:v>
      </x:c>
      <x:c r="E4337" s="31" t="n">
        <x:v>1</x:v>
      </x:c>
      <x:c r="F4337" s="29" t="n">
        <x:v>0.4937082821507128</x:v>
      </x:c>
      <x:c r="G4337" s="31" t="n">
        <x:v>0</x:v>
      </x:c>
      <x:c r="H4337" s="31" t="n">
        <x:v>0</x:v>
      </x:c>
      <x:c r="I4337" t="str">
        <x:v>CAMPdownload_2026-05-14 19-32-08(1).txt</x:v>
      </x:c>
    </x:row>
    <x:row r="4338">
      <x:c r="A4338" t="str">
        <x:v>RDKIT_SHAPRULEMISMATCH_04337</x:v>
      </x:c>
      <x:c r="B4338" t="str">
        <x:v>SVAIKAQPGFKRKAYSWAW</x:v>
      </x:c>
      <x:c r="C4338" t="str">
        <x:v>AMP</x:v>
      </x:c>
      <x:c r="D4338" s="17" t="n">
        <x:v>0.8</x:v>
      </x:c>
      <x:c r="E4338" s="31" t="n">
        <x:v>1</x:v>
      </x:c>
      <x:c r="F4338" s="29" t="n">
        <x:v>0.4642857068991247</x:v>
      </x:c>
      <x:c r="G4338" s="31" t="n">
        <x:v>0</x:v>
      </x:c>
      <x:c r="H4338" s="31" t="n">
        <x:v>0</x:v>
      </x:c>
      <x:c r="I4338" t="str">
        <x:v>CAMPdownload_2026-05-14 19-32-08(1).txt</x:v>
      </x:c>
    </x:row>
    <x:row r="4339">
      <x:c r="A4339" t="str">
        <x:v>RDKIT_SHAPRULEMISMATCH_04338</x:v>
      </x:c>
      <x:c r="B4339" t="str">
        <x:v>YQTRKKGTNNNKQEIDLWTFSVNGAPN</x:v>
      </x:c>
      <x:c r="C4339" t="str">
        <x:v>NAMP</x:v>
      </x:c>
      <x:c r="D4339" s="17" t="n">
        <x:v>0.19</x:v>
      </x:c>
      <x:c r="E4339" s="31" t="n">
        <x:v>0</x:v>
      </x:c>
      <x:c r="F4339" s="29" t="n">
        <x:v>0.42441666666666666</x:v>
      </x:c>
      <x:c r="G4339" s="31" t="n">
        <x:v>0</x:v>
      </x:c>
      <x:c r="H4339" s="31" t="n">
        <x:v>0</x:v>
      </x:c>
      <x:c r="I4339" t="str">
        <x:v>CAMPdownload_2026-05-14 19-32-08(1).txt</x:v>
      </x:c>
    </x:row>
    <x:row r="4340">
      <x:c r="A4340" t="str">
        <x:v>RDKIT_SHAPRULEMISMATCH_04339</x:v>
      </x:c>
      <x:c r="B4340" t="str">
        <x:v>VGVRTQINFWSGSAVQQWEAYAYVASN</x:v>
      </x:c>
      <x:c r="C4340" t="str">
        <x:v>NAMP</x:v>
      </x:c>
      <x:c r="D4340" s="17" t="n">
        <x:v>0.23</x:v>
      </x:c>
      <x:c r="E4340" s="31" t="n">
        <x:v>0</x:v>
      </x:c>
      <x:c r="F4340" s="29" t="n">
        <x:v>0.4882389937106918</x:v>
      </x:c>
      <x:c r="G4340" s="31" t="n">
        <x:v>0</x:v>
      </x:c>
      <x:c r="H4340" s="31" t="n">
        <x:v>0</x:v>
      </x:c>
      <x:c r="I4340" t="str">
        <x:v>CAMPdownload_2026-05-14 19-32-08(1).txt</x:v>
      </x:c>
    </x:row>
    <x:row r="4341">
      <x:c r="A4341" t="str">
        <x:v>RDKIT_SHAPRULEMISMATCH_04340</x:v>
      </x:c>
      <x:c r="B4341" t="str">
        <x:v>NLKAYITGWTRLYSSDPIWSSVIANINW</x:v>
      </x:c>
      <x:c r="C4341" t="str">
        <x:v>NAMP</x:v>
      </x:c>
      <x:c r="D4341" s="17" t="n">
        <x:v>0.34</x:v>
      </x:c>
      <x:c r="E4341" s="31" t="n">
        <x:v>0</x:v>
      </x:c>
      <x:c r="F4341" s="29" t="n">
        <x:v>0.4482389937106918</x:v>
      </x:c>
      <x:c r="G4341" s="31" t="n">
        <x:v>0</x:v>
      </x:c>
      <x:c r="H4341" s="31" t="n">
        <x:v>0</x:v>
      </x:c>
      <x:c r="I4341" t="str">
        <x:v>CAMPdownload_2026-05-14 19-32-08(1).txt</x:v>
      </x:c>
    </x:row>
    <x:row r="4342">
      <x:c r="A4342" t="str">
        <x:v>RDKIT_SHAPRULEMISMATCH_04341</x:v>
      </x:c>
      <x:c r="B4342" t="str">
        <x:v>ANTWQTLILDRATSATDKQLIPQL</x:v>
      </x:c>
      <x:c r="C4342" t="str">
        <x:v>NAMP</x:v>
      </x:c>
      <x:c r="D4342" s="17" t="n">
        <x:v>0.26</x:v>
      </x:c>
      <x:c r="E4342" s="31" t="n">
        <x:v>0</x:v>
      </x:c>
      <x:c r="F4342" s="29" t="n">
        <x:v>0.3132704402515723</x:v>
      </x:c>
      <x:c r="G4342" s="31" t="n">
        <x:v>0</x:v>
      </x:c>
      <x:c r="H4342" s="31" t="n">
        <x:v>0</x:v>
      </x:c>
      <x:c r="I4342" t="str">
        <x:v>CAMPdownload_2026-05-14 19-32-08(1).txt</x:v>
      </x:c>
    </x:row>
    <x:row r="4343">
      <x:c r="A4343" t="str">
        <x:v>RDKIT_SHAPRULEMISMATCH_04342</x:v>
      </x:c>
      <x:c r="B4343" t="str">
        <x:v>DASGWPNFEWGFRSPPGNLYQ</x:v>
      </x:c>
      <x:c r="C4343" t="str">
        <x:v>NAMP</x:v>
      </x:c>
      <x:c r="D4343" s="17" t="n">
        <x:v>0.15</x:v>
      </x:c>
      <x:c r="E4343" s="31" t="n">
        <x:v>0</x:v>
      </x:c>
      <x:c r="F4343" s="29" t="n">
        <x:v>0.18333333333333332</x:v>
      </x:c>
      <x:c r="G4343" s="31" t="n">
        <x:v>0</x:v>
      </x:c>
      <x:c r="H4343" s="31" t="n">
        <x:v>0</x:v>
      </x:c>
      <x:c r="I4343" t="str">
        <x:v>CAMPdownload_2026-05-14 19-32-08(1).txt</x:v>
      </x:c>
    </x:row>
    <x:row r="4344">
      <x:c r="A4344" t="str">
        <x:v>RDKIT_SHAPRULEMISMATCH_04343</x:v>
      </x:c>
      <x:c r="B4344" t="str">
        <x:v>YFDRKTSGAKWSGA</x:v>
      </x:c>
      <x:c r="C4344" t="str">
        <x:v>AMP</x:v>
      </x:c>
      <x:c r="D4344" s="17" t="n">
        <x:v>0.53</x:v>
      </x:c>
      <x:c r="E4344" s="31" t="n">
        <x:v>1</x:v>
      </x:c>
      <x:c r="F4344" s="29" t="n">
        <x:v>0.07264631043256997</x:v>
      </x:c>
      <x:c r="G4344" s="31" t="n">
        <x:v>0</x:v>
      </x:c>
      <x:c r="H4344" s="31" t="n">
        <x:v>0</x:v>
      </x:c>
      <x:c r="I4344" t="str">
        <x:v>CAMPdownload_2026-05-14 19-32-08(1).txt</x:v>
      </x:c>
    </x:row>
    <x:row r="4345">
      <x:c r="A4345" t="str">
        <x:v>RDKIT_SHAPRULEMISMATCH_04344</x:v>
      </x:c>
      <x:c r="B4345" t="str">
        <x:v>NPRGYGIYQTTSISFAEFPSP</x:v>
      </x:c>
      <x:c r="C4345" t="str">
        <x:v>NAMP</x:v>
      </x:c>
      <x:c r="D4345" s="17" t="n">
        <x:v>0.2</x:v>
      </x:c>
      <x:c r="E4345" s="31" t="n">
        <x:v>0</x:v>
      </x:c>
      <x:c r="F4345" s="29" t="n">
        <x:v>0.2</x:v>
      </x:c>
      <x:c r="G4345" s="31" t="n">
        <x:v>0</x:v>
      </x:c>
      <x:c r="H4345" s="31" t="n">
        <x:v>0</x:v>
      </x:c>
      <x:c r="I4345" t="str">
        <x:v>CAMPdownload_2026-05-14 19-32-08(1).txt</x:v>
      </x:c>
    </x:row>
    <x:row r="4346">
      <x:c r="A4346" t="str">
        <x:v>RDKIT_SHAPRULEMISMATCH_04345</x:v>
      </x:c>
      <x:c r="B4346" t="str">
        <x:v>GTPIWVQSPRQDLSNTA</x:v>
      </x:c>
      <x:c r="C4346" t="str">
        <x:v>NAMP</x:v>
      </x:c>
      <x:c r="D4346" s="17" t="n">
        <x:v>0.19</x:v>
      </x:c>
      <x:c r="E4346" s="31" t="n">
        <x:v>0</x:v>
      </x:c>
      <x:c r="F4346" s="29" t="n">
        <x:v>0.2544166666666667</x:v>
      </x:c>
      <x:c r="G4346" s="31" t="n">
        <x:v>0</x:v>
      </x:c>
      <x:c r="H4346" s="31" t="n">
        <x:v>0</x:v>
      </x:c>
      <x:c r="I4346" t="str">
        <x:v>CAMPdownload_2026-05-14 19-32-08(1).txt</x:v>
      </x:c>
    </x:row>
    <x:row r="4347">
      <x:c r="A4347" t="str">
        <x:v>RDKIT_SHAPRULEMISMATCH_04346</x:v>
      </x:c>
      <x:c r="B4347" t="str">
        <x:v>GQGGIYPPNTQNWWLTTILK</x:v>
      </x:c>
      <x:c r="C4347" t="str">
        <x:v>NAMP</x:v>
      </x:c>
      <x:c r="D4347" s="17" t="n">
        <x:v>0.17</x:v>
      </x:c>
      <x:c r="E4347" s="31" t="n">
        <x:v>0</x:v>
      </x:c>
      <x:c r="F4347" s="29" t="n">
        <x:v>0.12428153055835613</x:v>
      </x:c>
      <x:c r="G4347" s="31" t="n">
        <x:v>0</x:v>
      </x:c>
      <x:c r="H4347" s="31" t="n">
        <x:v>0</x:v>
      </x:c>
      <x:c r="I4347" t="str">
        <x:v>CAMPdownload_2026-05-14 19-32-08(1).txt</x:v>
      </x:c>
    </x:row>
    <x:row r="4348">
      <x:c r="A4348" t="str">
        <x:v>RDKIT_SHAPRULEMISMATCH_04347</x:v>
      </x:c>
      <x:c r="B4348" t="str">
        <x:v>GDFITYIRRKGPRP</x:v>
      </x:c>
      <x:c r="C4348" t="str">
        <x:v>AMP</x:v>
      </x:c>
      <x:c r="D4348" s="17" t="n">
        <x:v>0.73</x:v>
      </x:c>
      <x:c r="E4348" s="31" t="n">
        <x:v>1</x:v>
      </x:c>
      <x:c r="F4348" s="29" t="n">
        <x:v>0.16264631043256997</x:v>
      </x:c>
      <x:c r="G4348" s="31" t="n">
        <x:v>0</x:v>
      </x:c>
      <x:c r="H4348" s="31" t="n">
        <x:v>0</x:v>
      </x:c>
      <x:c r="I4348" t="str">
        <x:v>CAMPdownload_2026-05-14 19-32-08(1).txt</x:v>
      </x:c>
    </x:row>
    <x:row r="4349">
      <x:c r="A4349" t="str">
        <x:v>RDKIT_SHAPRULEMISMATCH_04348</x:v>
      </x:c>
      <x:c r="B4349" t="str">
        <x:v>NAREYIQWIGWYNKGNPLAARPIYTIST</x:v>
      </x:c>
      <x:c r="C4349" t="str">
        <x:v>NAMP</x:v>
      </x:c>
      <x:c r="D4349" s="17" t="n">
        <x:v>0.3</x:v>
      </x:c>
      <x:c r="E4349" s="31" t="n">
        <x:v>0</x:v>
      </x:c>
      <x:c r="F4349" s="29" t="n">
        <x:v>0.43660377358490565</x:v>
      </x:c>
      <x:c r="G4349" s="31" t="n">
        <x:v>0</x:v>
      </x:c>
      <x:c r="H4349" s="31" t="n">
        <x:v>0</x:v>
      </x:c>
      <x:c r="I4349" t="str">
        <x:v>CAMPdownload_2026-05-14 19-32-08(1).txt</x:v>
      </x:c>
    </x:row>
    <x:row r="4350">
      <x:c r="A4350" t="str">
        <x:v>RDKIT_SHAPRULEMISMATCH_04349</x:v>
      </x:c>
      <x:c r="B4350" t="str">
        <x:v>KTRTIELEKGAQNNKNPG</x:v>
      </x:c>
      <x:c r="C4350" t="str">
        <x:v>NAMP</x:v>
      </x:c>
      <x:c r="D4350" s="17" t="n">
        <x:v>0.37</x:v>
      </x:c>
      <x:c r="E4350" s="31" t="n">
        <x:v>0</x:v>
      </x:c>
      <x:c r="F4350" s="29" t="n">
        <x:v>0.22108333333333335</x:v>
      </x:c>
      <x:c r="G4350" s="31" t="n">
        <x:v>0</x:v>
      </x:c>
      <x:c r="H4350" s="31" t="n">
        <x:v>0</x:v>
      </x:c>
      <x:c r="I4350" t="str">
        <x:v>CAMPdownload_2026-05-14 19-32-08(1).txt</x:v>
      </x:c>
    </x:row>
    <x:row r="4351">
      <x:c r="A4351" t="str">
        <x:v>RDKIT_SHAPRULEMISMATCH_04350</x:v>
      </x:c>
      <x:c r="B4351" t="str">
        <x:v>TSTTPWPISKVQWYGNRYPKK</x:v>
      </x:c>
      <x:c r="C4351" t="str">
        <x:v>AMP</x:v>
      </x:c>
      <x:c r="D4351" s="17" t="n">
        <x:v>0.59</x:v>
      </x:c>
      <x:c r="E4351" s="31" t="n">
        <x:v>1</x:v>
      </x:c>
      <x:c r="F4351" s="29" t="n">
        <x:v>0.16775</x:v>
      </x:c>
      <x:c r="G4351" s="31" t="n">
        <x:v>0</x:v>
      </x:c>
      <x:c r="H4351" s="31" t="n">
        <x:v>0</x:v>
      </x:c>
      <x:c r="I4351" t="str">
        <x:v>CAMPdownload_2026-05-14 19-32-08(1).txt</x:v>
      </x:c>
    </x:row>
    <x:row r="4352">
      <x:c r="A4352" t="str">
        <x:v>RDKIT_SHAPRULEMISMATCH_04351</x:v>
      </x:c>
      <x:c r="B4352" t="str">
        <x:v>VLTAGRRGGQSESQDRTLPYVINA</x:v>
      </x:c>
      <x:c r="C4352" t="str">
        <x:v>NAMP</x:v>
      </x:c>
      <x:c r="D4352" s="17" t="n">
        <x:v>0.19</x:v>
      </x:c>
      <x:c r="E4352" s="31" t="n">
        <x:v>0</x:v>
      </x:c>
      <x:c r="F4352" s="29" t="n">
        <x:v>0.37</x:v>
      </x:c>
      <x:c r="G4352" s="31" t="n">
        <x:v>0</x:v>
      </x:c>
      <x:c r="H4352" s="31" t="n">
        <x:v>0</x:v>
      </x:c>
      <x:c r="I4352" t="str">
        <x:v>CAMPdownload_2026-05-14 19-32-08(1).txt</x:v>
      </x:c>
    </x:row>
    <x:row r="4353">
      <x:c r="A4353" t="str">
        <x:v>RDKIT_SHAPRULEMISMATCH_04352</x:v>
      </x:c>
      <x:c r="B4353" t="str">
        <x:v>PNTLQSTISVVLYNQSRPSTNDWGP</x:v>
      </x:c>
      <x:c r="C4353" t="str">
        <x:v>NAMP</x:v>
      </x:c>
      <x:c r="D4353" s="17" t="n">
        <x:v>0.26</x:v>
      </x:c>
      <x:c r="E4353" s="31" t="n">
        <x:v>0</x:v>
      </x:c>
      <x:c r="F4353" s="29" t="n">
        <x:v>0.47774999999999995</x:v>
      </x:c>
      <x:c r="G4353" s="31" t="n">
        <x:v>0</x:v>
      </x:c>
      <x:c r="H4353" s="31" t="n">
        <x:v>0</x:v>
      </x:c>
      <x:c r="I4353" t="str">
        <x:v>CAMPdownload_2026-05-14 19-32-08(1).txt</x:v>
      </x:c>
    </x:row>
    <x:row r="4354">
      <x:c r="A4354" t="str">
        <x:v>RDKIT_SHAPRULEMISMATCH_04353</x:v>
      </x:c>
      <x:c r="B4354" t="str">
        <x:v>GALLPPGWGYWDEQLFPPIKAGQNFRPP</x:v>
      </x:c>
      <x:c r="C4354" t="str">
        <x:v>NAMP</x:v>
      </x:c>
      <x:c r="D4354" s="17" t="n">
        <x:v>0.17</x:v>
      </x:c>
      <x:c r="E4354" s="31" t="n">
        <x:v>0</x:v>
      </x:c>
      <x:c r="F4354" s="29" t="n">
        <x:v>0.3966037735849056</x:v>
      </x:c>
      <x:c r="G4354" s="31" t="n">
        <x:v>0</x:v>
      </x:c>
      <x:c r="H4354" s="31" t="n">
        <x:v>0</x:v>
      </x:c>
      <x:c r="I4354" t="str">
        <x:v>CAMPdownload_2026-05-14 19-32-08(1).txt</x:v>
      </x:c>
    </x:row>
    <x:row r="4355">
      <x:c r="A4355" t="str">
        <x:v>RDKIT_SHAPRULEMISMATCH_04354</x:v>
      </x:c>
      <x:c r="B4355" t="str">
        <x:v>TRRKARPWAIWSN</x:v>
      </x:c>
      <x:c r="C4355" t="str">
        <x:v>AMP</x:v>
      </x:c>
      <x:c r="D4355" s="17" t="n">
        <x:v>0.9</x:v>
      </x:c>
      <x:c r="E4355" s="31" t="n">
        <x:v>1</x:v>
      </x:c>
      <x:c r="F4355" s="29" t="n">
        <x:v>0.2576004881852642</x:v>
      </x:c>
      <x:c r="G4355" s="31" t="n">
        <x:v>0</x:v>
      </x:c>
      <x:c r="H4355" s="31" t="n">
        <x:v>0</x:v>
      </x:c>
      <x:c r="I4355" t="str">
        <x:v>CAMPdownload_2026-05-14 19-32-08(1).txt</x:v>
      </x:c>
    </x:row>
    <x:row r="4356">
      <x:c r="A4356" t="str">
        <x:v>RDKIT_SHAPRULEMISMATCH_04355</x:v>
      </x:c>
      <x:c r="B4356" t="str">
        <x:v>RVRLQVLETKDGK</x:v>
      </x:c>
      <x:c r="C4356" t="str">
        <x:v>AMP</x:v>
      </x:c>
      <x:c r="D4356" s="17" t="n">
        <x:v>0.59</x:v>
      </x:c>
      <x:c r="E4356" s="31" t="n">
        <x:v>1</x:v>
      </x:c>
      <x:c r="F4356" s="29" t="n">
        <x:v>0.10817373659290752</x:v>
      </x:c>
      <x:c r="G4356" s="31" t="n">
        <x:v>0</x:v>
      </x:c>
      <x:c r="H4356" s="31" t="n">
        <x:v>0</x:v>
      </x:c>
      <x:c r="I4356" t="str">
        <x:v>CAMPdownload_2026-05-14 19-32-08(1).txt</x:v>
      </x:c>
    </x:row>
    <x:row r="4357">
      <x:c r="A4357" t="str">
        <x:v>RDKIT_SHAPRULEMISMATCH_04356</x:v>
      </x:c>
      <x:c r="B4357" t="str">
        <x:v>RVRNGGTGAETNDNQTYGWQNN</x:v>
      </x:c>
      <x:c r="C4357" t="str">
        <x:v>NAMP</x:v>
      </x:c>
      <x:c r="D4357" s="17" t="n">
        <x:v>0.4</x:v>
      </x:c>
      <x:c r="E4357" s="31" t="n">
        <x:v>0</x:v>
      </x:c>
      <x:c r="F4357" s="29" t="n">
        <x:v>0.27108333333333334</x:v>
      </x:c>
      <x:c r="G4357" s="31" t="n">
        <x:v>0</x:v>
      </x:c>
      <x:c r="H4357" s="31" t="n">
        <x:v>0</x:v>
      </x:c>
      <x:c r="I4357" t="str">
        <x:v>CAMPdownload_2026-05-14 19-32-08(1).txt</x:v>
      </x:c>
    </x:row>
    <x:row r="4358">
      <x:c r="A4358" t="str">
        <x:v>RDKIT_SHAPRULEMISMATCH_04357</x:v>
      </x:c>
      <x:c r="B4358" t="str">
        <x:v>NSLTGIYPPTRSPKIK</x:v>
      </x:c>
      <x:c r="C4358" t="str">
        <x:v>AMP</x:v>
      </x:c>
      <x:c r="D4358" s="17" t="n">
        <x:v>0.74</x:v>
      </x:c>
      <x:c r="E4358" s="31" t="n">
        <x:v>1</x:v>
      </x:c>
      <x:c r="F4358" s="29" t="n">
        <x:v>0.15039631043256999</x:v>
      </x:c>
      <x:c r="G4358" s="31" t="n">
        <x:v>0</x:v>
      </x:c>
      <x:c r="H4358" s="31" t="n">
        <x:v>0</x:v>
      </x:c>
      <x:c r="I4358" t="str">
        <x:v>CAMPdownload_2026-05-14 19-32-08(1).txt</x:v>
      </x:c>
    </x:row>
    <x:row r="4359">
      <x:c r="A4359" t="str">
        <x:v>RDKIT_SHAPRULEMISMATCH_04358</x:v>
      </x:c>
      <x:c r="B4359" t="str">
        <x:v>NSFTWSPGSLSTVQGLRNQPSGNVNNI</x:v>
      </x:c>
      <x:c r="C4359" t="str">
        <x:v>NAMP</x:v>
      </x:c>
      <x:c r="D4359" s="17" t="n">
        <x:v>0.13</x:v>
      </x:c>
      <x:c r="E4359" s="31" t="n">
        <x:v>0</x:v>
      </x:c>
      <x:c r="F4359" s="29" t="n">
        <x:v>0.41441666666666666</x:v>
      </x:c>
      <x:c r="G4359" s="31" t="n">
        <x:v>0</x:v>
      </x:c>
      <x:c r="H4359" s="31" t="n">
        <x:v>0</x:v>
      </x:c>
      <x:c r="I4359" t="str">
        <x:v>CAMPdownload_2026-05-14 19-32-08(1).txt</x:v>
      </x:c>
    </x:row>
    <x:row r="4360">
      <x:c r="A4360" t="str">
        <x:v>RDKIT_SHAPRULEMISMATCH_04359</x:v>
      </x:c>
      <x:c r="B4360" t="str">
        <x:v>ARNTAPIYAFQWPSPSKNYLRK</x:v>
      </x:c>
      <x:c r="C4360" t="str">
        <x:v>AMP</x:v>
      </x:c>
      <x:c r="D4360" s="17" t="n">
        <x:v>0.58</x:v>
      </x:c>
      <x:c r="E4360" s="31" t="n">
        <x:v>1</x:v>
      </x:c>
      <x:c r="F4360" s="29" t="n">
        <x:v>0.1599412832590075</x:v>
      </x:c>
      <x:c r="G4360" s="31" t="n">
        <x:v>0</x:v>
      </x:c>
      <x:c r="H4360" s="31" t="n">
        <x:v>0</x:v>
      </x:c>
      <x:c r="I4360" t="str">
        <x:v>CAMPdownload_2026-05-14 19-32-08(1).txt</x:v>
      </x:c>
    </x:row>
    <x:row r="4361">
      <x:c r="A4361" t="str">
        <x:v>RDKIT_SHAPRULEMISMATCH_04360</x:v>
      </x:c>
      <x:c r="B4361" t="str">
        <x:v>AIYWTWWGKTGVSRKSGVATFAR</x:v>
      </x:c>
      <x:c r="C4361" t="str">
        <x:v>AMP</x:v>
      </x:c>
      <x:c r="D4361" s="17" t="n">
        <x:v>0.81</x:v>
      </x:c>
      <x:c r="E4361" s="31" t="n">
        <x:v>1</x:v>
      </x:c>
      <x:c r="F4361" s="29" t="n">
        <x:v>0.30830606313322134</x:v>
      </x:c>
      <x:c r="G4361" s="31" t="n">
        <x:v>0</x:v>
      </x:c>
      <x:c r="H4361" s="31" t="n">
        <x:v>0</x:v>
      </x:c>
      <x:c r="I4361" t="str">
        <x:v>CAMPdownload_2026-05-14 19-32-08(1).txt</x:v>
      </x:c>
    </x:row>
    <x:row r="4362">
      <x:c r="A4362" t="str">
        <x:v>RDKIT_SHAPRULEMISMATCH_04361</x:v>
      </x:c>
      <x:c r="B4362" t="str">
        <x:v>NPTQPQQYPQAGWLKDKNSD</x:v>
      </x:c>
      <x:c r="C4362" t="str">
        <x:v>NAMP</x:v>
      </x:c>
      <x:c r="D4362" s="17" t="n">
        <x:v>0.39</x:v>
      </x:c>
      <x:c r="E4362" s="31" t="n">
        <x:v>0</x:v>
      </x:c>
      <x:c r="F4362" s="29" t="n">
        <x:v>0.27108333333333334</x:v>
      </x:c>
      <x:c r="G4362" s="31" t="n">
        <x:v>0</x:v>
      </x:c>
      <x:c r="H4362" s="31" t="n">
        <x:v>0</x:v>
      </x:c>
      <x:c r="I4362" t="str">
        <x:v>CAMPdownload_2026-05-14 19-32-08(1).txt</x:v>
      </x:c>
    </x:row>
    <x:row r="4363">
      <x:c r="A4363" t="str">
        <x:v>RDKIT_SHAPRULEMISMATCH_04362</x:v>
      </x:c>
      <x:c r="B4363" t="str">
        <x:v>FFGNIKPGPGQESWSNGPSNKW</x:v>
      </x:c>
      <x:c r="C4363" t="str">
        <x:v>NAMP</x:v>
      </x:c>
      <x:c r="D4363" s="17" t="n">
        <x:v>0.31</x:v>
      </x:c>
      <x:c r="E4363" s="31" t="n">
        <x:v>0</x:v>
      </x:c>
      <x:c r="F4363" s="29" t="n">
        <x:v>0.22441666666666668</x:v>
      </x:c>
      <x:c r="G4363" s="31" t="n">
        <x:v>0</x:v>
      </x:c>
      <x:c r="H4363" s="31" t="n">
        <x:v>0</x:v>
      </x:c>
      <x:c r="I4363" t="str">
        <x:v>CAMPdownload_2026-05-14 19-32-08(1).txt</x:v>
      </x:c>
    </x:row>
    <x:row r="4364">
      <x:c r="A4364" t="str">
        <x:v>RDKIT_SHAPRULEMISMATCH_04363</x:v>
      </x:c>
      <x:c r="B4364" t="str">
        <x:v>RALTIWRPIPVVDQLTDNGFRPAK</x:v>
      </x:c>
      <x:c r="C4364" t="str">
        <x:v>NAMP</x:v>
      </x:c>
      <x:c r="D4364" s="17" t="n">
        <x:v>0.3</x:v>
      </x:c>
      <x:c r="E4364" s="31" t="n">
        <x:v>0</x:v>
      </x:c>
      <x:c r="F4364" s="29" t="n">
        <x:v>0.24993710691823898</x:v>
      </x:c>
      <x:c r="G4364" s="31" t="n">
        <x:v>0</x:v>
      </x:c>
      <x:c r="H4364" s="31" t="n">
        <x:v>0</x:v>
      </x:c>
      <x:c r="I4364" t="str">
        <x:v>CAMPdownload_2026-05-14 19-32-08(1).txt</x:v>
      </x:c>
    </x:row>
    <x:row r="4365">
      <x:c r="A4365" t="str">
        <x:v>RDKIT_SHAPRULEMISMATCH_04364</x:v>
      </x:c>
      <x:c r="B4365" t="str">
        <x:v>NIRLGGNWSRGGSGGQ</x:v>
      </x:c>
      <x:c r="C4365" t="str">
        <x:v>AMP</x:v>
      </x:c>
      <x:c r="D4365" s="17" t="n">
        <x:v>0.65</x:v>
      </x:c>
      <x:c r="E4365" s="31" t="n">
        <x:v>1</x:v>
      </x:c>
      <x:c r="F4365" s="29" t="n">
        <x:v>0.27108333333333334</x:v>
      </x:c>
      <x:c r="G4365" s="31" t="n">
        <x:v>0</x:v>
      </x:c>
      <x:c r="H4365" s="31" t="n">
        <x:v>0</x:v>
      </x:c>
      <x:c r="I4365" t="str">
        <x:v>CAMPdownload_2026-05-14 19-32-08(1).txt</x:v>
      </x:c>
    </x:row>
    <x:row r="4366">
      <x:c r="A4366" t="str">
        <x:v>RDKIT_SHAPRULEMISMATCH_04365</x:v>
      </x:c>
      <x:c r="B4366" t="str">
        <x:v>WEPTGSNRWTSFRGAVRAPIKSPVDPG</x:v>
      </x:c>
      <x:c r="C4366" t="str">
        <x:v>NAMP</x:v>
      </x:c>
      <x:c r="D4366" s="17" t="n">
        <x:v>0.2</x:v>
      </x:c>
      <x:c r="E4366" s="31" t="n">
        <x:v>0</x:v>
      </x:c>
      <x:c r="F4366" s="29" t="n">
        <x:v>0.6110833333333333</x:v>
      </x:c>
      <x:c r="G4366" s="31" t="n">
        <x:v>1</x:v>
      </x:c>
      <x:c r="H4366" s="31" t="n">
        <x:v>0</x:v>
      </x:c>
      <x:c r="I4366" t="str">
        <x:v>CAMPdownload_2026-05-14 19-32-08(1).txt</x:v>
      </x:c>
    </x:row>
    <x:row r="4367">
      <x:c r="A4367" t="str">
        <x:v>RDKIT_SHAPRULEMISMATCH_04366</x:v>
      </x:c>
      <x:c r="B4367" t="str">
        <x:v>RQISSNANPKGLQRWPL</x:v>
      </x:c>
      <x:c r="C4367" t="str">
        <x:v>AMP</x:v>
      </x:c>
      <x:c r="D4367" s="17" t="n">
        <x:v>0.63</x:v>
      </x:c>
      <x:c r="E4367" s="31" t="n">
        <x:v>1</x:v>
      </x:c>
      <x:c r="F4367" s="29" t="n">
        <x:v>0.23775000000000002</x:v>
      </x:c>
      <x:c r="G4367" s="31" t="n">
        <x:v>0</x:v>
      </x:c>
      <x:c r="H4367" s="31" t="n">
        <x:v>0</x:v>
      </x:c>
      <x:c r="I4367" t="str">
        <x:v>CAMPdownload_2026-05-14 19-32-08(1).txt</x:v>
      </x:c>
    </x:row>
    <x:row r="4368">
      <x:c r="A4368" t="str">
        <x:v>RDKIT_SHAPRULEMISMATCH_04367</x:v>
      </x:c>
      <x:c r="B4368" t="str">
        <x:v>NLQKLNLEYRIFWQSQVFWNAEQQNNR</x:v>
      </x:c>
      <x:c r="C4368" t="str">
        <x:v>NAMP</x:v>
      </x:c>
      <x:c r="D4368" s="17" t="n">
        <x:v>0.42</x:v>
      </x:c>
      <x:c r="E4368" s="31" t="n">
        <x:v>0</x:v>
      </x:c>
      <x:c r="F4368" s="29" t="n">
        <x:v>0.49660377358490565</x:v>
      </x:c>
      <x:c r="G4368" s="31" t="n">
        <x:v>0</x:v>
      </x:c>
      <x:c r="H4368" s="31" t="n">
        <x:v>0</x:v>
      </x:c>
      <x:c r="I4368" t="str">
        <x:v>CAMPdownload_2026-05-14 19-32-08(1).txt</x:v>
      </x:c>
    </x:row>
    <x:row r="4369">
      <x:c r="A4369" t="str">
        <x:v>RDKIT_SHAPRULEMISMATCH_04368</x:v>
      </x:c>
      <x:c r="B4369" t="str">
        <x:v>WYRRKAYQGDIVQFKASVLN</x:v>
      </x:c>
      <x:c r="C4369" t="str">
        <x:v>AMP</x:v>
      </x:c>
      <x:c r="D4369" s="17" t="n">
        <x:v>0.63</x:v>
      </x:c>
      <x:c r="E4369" s="31" t="n">
        <x:v>1</x:v>
      </x:c>
      <x:c r="F4369" s="29" t="n">
        <x:v>0.14641273030359936</x:v>
      </x:c>
      <x:c r="G4369" s="31" t="n">
        <x:v>0</x:v>
      </x:c>
      <x:c r="H4369" s="31" t="n">
        <x:v>0</x:v>
      </x:c>
      <x:c r="I4369" t="str">
        <x:v>CAMPdownload_2026-05-14 19-32-08(1).txt</x:v>
      </x:c>
    </x:row>
    <x:row r="4370">
      <x:c r="A4370" t="str">
        <x:v>RDKIT_SHAPRULEMISMATCH_04369</x:v>
      </x:c>
      <x:c r="B4370" t="str">
        <x:v>SLGTNPFNNAYRSGPYGA</x:v>
      </x:c>
      <x:c r="C4370" t="str">
        <x:v>NAMP</x:v>
      </x:c>
      <x:c r="D4370" s="17" t="n">
        <x:v>0.27</x:v>
      </x:c>
      <x:c r="E4370" s="31" t="n">
        <x:v>0</x:v>
      </x:c>
      <x:c r="F4370" s="29" t="n">
        <x:v>0.23</x:v>
      </x:c>
      <x:c r="G4370" s="31" t="n">
        <x:v>0</x:v>
      </x:c>
      <x:c r="H4370" s="31" t="n">
        <x:v>0</x:v>
      </x:c>
      <x:c r="I4370" t="str">
        <x:v>CAMPdownload_2026-05-14 19-32-08(1).txt</x:v>
      </x:c>
    </x:row>
    <x:row r="4371">
      <x:c r="A4371" t="str">
        <x:v>RDKIT_SHAPRULEMISMATCH_04370</x:v>
      </x:c>
      <x:c r="B4371" t="str">
        <x:v>SVNRVPQGRLNGGSKTNPFESGPYAQ</x:v>
      </x:c>
      <x:c r="C4371" t="str">
        <x:v>NAMP</x:v>
      </x:c>
      <x:c r="D4371" s="17" t="n">
        <x:v>0.16</x:v>
      </x:c>
      <x:c r="E4371" s="31" t="n">
        <x:v>0</x:v>
      </x:c>
      <x:c r="F4371" s="29" t="n">
        <x:v>0.39108333333333334</x:v>
      </x:c>
      <x:c r="G4371" s="31" t="n">
        <x:v>0</x:v>
      </x:c>
      <x:c r="H4371" s="31" t="n">
        <x:v>0</x:v>
      </x:c>
      <x:c r="I4371" t="str">
        <x:v>CAMPdownload_2026-05-14 19-32-08(1).txt</x:v>
      </x:c>
    </x:row>
    <x:row r="4372">
      <x:c r="A4372" t="str">
        <x:v>RDKIT_SHAPRULEMISMATCH_04371</x:v>
      </x:c>
      <x:c r="B4372" t="str">
        <x:v>GKYGPTGTSKRGRPAYF</x:v>
      </x:c>
      <x:c r="C4372" t="str">
        <x:v>AMP</x:v>
      </x:c>
      <x:c r="D4372" s="17" t="n">
        <x:v>0.76</x:v>
      </x:c>
      <x:c r="E4372" s="31" t="n">
        <x:v>1</x:v>
      </x:c>
      <x:c r="F4372" s="29" t="n">
        <x:v>0.12775</x:v>
      </x:c>
      <x:c r="G4372" s="31" t="n">
        <x:v>0</x:v>
      </x:c>
      <x:c r="H4372" s="31" t="n">
        <x:v>0</x:v>
      </x:c>
      <x:c r="I4372" t="str">
        <x:v>CAMPdownload_2026-05-14 19-32-08(1).txt</x:v>
      </x:c>
    </x:row>
    <x:row r="4373">
      <x:c r="A4373" t="str">
        <x:v>RDKIT_SHAPRULEMISMATCH_04372</x:v>
      </x:c>
      <x:c r="B4373" t="str">
        <x:v>TQKFITPGSNNRDGSNNGVYVVR</x:v>
      </x:c>
      <x:c r="C4373" t="str">
        <x:v>NAMP</x:v>
      </x:c>
      <x:c r="D4373" s="17" t="n">
        <x:v>0.27</x:v>
      </x:c>
      <x:c r="E4373" s="31" t="n">
        <x:v>0</x:v>
      </x:c>
      <x:c r="F4373" s="29" t="n">
        <x:v>0.29775</x:v>
      </x:c>
      <x:c r="G4373" s="31" t="n">
        <x:v>0</x:v>
      </x:c>
      <x:c r="H4373" s="31" t="n">
        <x:v>0</x:v>
      </x:c>
      <x:c r="I4373" t="str">
        <x:v>CAMPdownload_2026-05-14 19-32-08(1).txt</x:v>
      </x:c>
    </x:row>
    <x:row r="4374">
      <x:c r="A4374" t="str">
        <x:v>RDKIT_SHAPRULEMISMATCH_04373</x:v>
      </x:c>
      <x:c r="B4374" t="str">
        <x:v>FFGYRWTYQRGGRWYPSE</x:v>
      </x:c>
      <x:c r="C4374" t="str">
        <x:v>NAMP</x:v>
      </x:c>
      <x:c r="D4374" s="17" t="n">
        <x:v>0.49</x:v>
      </x:c>
      <x:c r="E4374" s="31" t="n">
        <x:v>0</x:v>
      </x:c>
      <x:c r="F4374" s="29" t="n">
        <x:v>0.1459167506841423</x:v>
      </x:c>
      <x:c r="G4374" s="31" t="n">
        <x:v>0</x:v>
      </x:c>
      <x:c r="H4374" s="31" t="n">
        <x:v>0</x:v>
      </x:c>
      <x:c r="I4374" t="str">
        <x:v>CAMPdownload_2026-05-14 19-32-08(1).txt</x:v>
      </x:c>
    </x:row>
    <x:row r="4375">
      <x:c r="A4375" t="str">
        <x:v>RDKIT_SHAPRULEMISMATCH_04374</x:v>
      </x:c>
      <x:c r="B4375" t="str">
        <x:v>PRASKQTKPSNAFPWTLR</x:v>
      </x:c>
      <x:c r="C4375" t="str">
        <x:v>AMP</x:v>
      </x:c>
      <x:c r="D4375" s="17" t="n">
        <x:v>0.75</x:v>
      </x:c>
      <x:c r="E4375" s="31" t="n">
        <x:v>1</x:v>
      </x:c>
      <x:c r="F4375" s="29" t="n">
        <x:v>0.17108333333333334</x:v>
      </x:c>
      <x:c r="G4375" s="31" t="n">
        <x:v>0</x:v>
      </x:c>
      <x:c r="H4375" s="31" t="n">
        <x:v>0</x:v>
      </x:c>
      <x:c r="I4375" t="str">
        <x:v>CAMPdownload_2026-05-14 19-32-08(1).txt</x:v>
      </x:c>
    </x:row>
    <x:row r="4376">
      <x:c r="A4376" t="str">
        <x:v>RDKIT_SHAPRULEMISMATCH_04375</x:v>
      </x:c>
      <x:c r="B4376" t="str">
        <x:v>PTDGTQTNLGNARQRNPARIYQWQ</x:v>
      </x:c>
      <x:c r="C4376" t="str">
        <x:v>NAMP</x:v>
      </x:c>
      <x:c r="D4376" s="17" t="n">
        <x:v>0.32</x:v>
      </x:c>
      <x:c r="E4376" s="31" t="n">
        <x:v>0</x:v>
      </x:c>
      <x:c r="F4376" s="29" t="n">
        <x:v>0.30108333333333337</x:v>
      </x:c>
      <x:c r="G4376" s="31" t="n">
        <x:v>0</x:v>
      </x:c>
      <x:c r="H4376" s="31" t="n">
        <x:v>0</x:v>
      </x:c>
      <x:c r="I4376" t="str">
        <x:v>CAMPdownload_2026-05-14 19-32-08(1).txt</x:v>
      </x:c>
    </x:row>
    <x:row r="4377">
      <x:c r="A4377" t="str">
        <x:v>RDKIT_SHAPRULEMISMATCH_04376</x:v>
      </x:c>
      <x:c r="B4377" t="str">
        <x:v>AKNYAINAPDQFPF</x:v>
      </x:c>
      <x:c r="C4377" t="str">
        <x:v>NAMP</x:v>
      </x:c>
      <x:c r="D4377" s="17" t="n">
        <x:v>0.16</x:v>
      </x:c>
      <x:c r="E4377" s="31" t="n">
        <x:v>0</x:v>
      </x:c>
      <x:c r="F4377" s="29" t="n">
        <x:v>0.42467662910359516</x:v>
      </x:c>
      <x:c r="G4377" s="31" t="n">
        <x:v>0</x:v>
      </x:c>
      <x:c r="H4377" s="31" t="n">
        <x:v>0</x:v>
      </x:c>
      <x:c r="I4377" t="str">
        <x:v>CAMPdownload_2026-05-14 19-32-08(1).txt</x:v>
      </x:c>
    </x:row>
    <x:row r="4378">
      <x:c r="A4378" t="str">
        <x:v>RDKIT_SHAPRULEMISMATCH_04377</x:v>
      </x:c>
      <x:c r="B4378" t="str">
        <x:v>ATQGRDVLWYGIQFTGGPIWPIRYR</x:v>
      </x:c>
      <x:c r="C4378" t="str">
        <x:v>NAMP</x:v>
      </x:c>
      <x:c r="D4378" s="17" t="n">
        <x:v>0.38</x:v>
      </x:c>
      <x:c r="E4378" s="31" t="n">
        <x:v>0</x:v>
      </x:c>
      <x:c r="F4378" s="29" t="n">
        <x:v>0.359937106918239</x:v>
      </x:c>
      <x:c r="G4378" s="31" t="n">
        <x:v>0</x:v>
      </x:c>
      <x:c r="H4378" s="31" t="n">
        <x:v>0</x:v>
      </x:c>
      <x:c r="I4378" t="str">
        <x:v>CAMPdownload_2026-05-14 19-32-08(1).txt</x:v>
      </x:c>
    </x:row>
    <x:row r="4379">
      <x:c r="A4379" t="str">
        <x:v>RDKIT_SHAPRULEMISMATCH_04378</x:v>
      </x:c>
      <x:c r="B4379" t="str">
        <x:v>TTTGYALKPVDAFWTRQAWTGGAAATSS</x:v>
      </x:c>
      <x:c r="C4379" t="str">
        <x:v>NAMP</x:v>
      </x:c>
      <x:c r="D4379" s="17" t="n">
        <x:v>0.2</x:v>
      </x:c>
      <x:c r="E4379" s="31" t="n">
        <x:v>0</x:v>
      </x:c>
      <x:c r="F4379" s="29" t="n">
        <x:v>0.4832704402515723</x:v>
      </x:c>
      <x:c r="G4379" s="31" t="n">
        <x:v>0</x:v>
      </x:c>
      <x:c r="H4379" s="31" t="n">
        <x:v>0</x:v>
      </x:c>
      <x:c r="I4379" t="str">
        <x:v>CAMPdownload_2026-05-14 19-32-08(1).txt</x:v>
      </x:c>
    </x:row>
    <x:row r="4380">
      <x:c r="A4380" t="str">
        <x:v>RDKIT_SHAPRULEMISMATCH_04379</x:v>
      </x:c>
      <x:c r="B4380" t="str">
        <x:v>YWNAEQVIGVNQPPSQKGA</x:v>
      </x:c>
      <x:c r="C4380" t="str">
        <x:v>NAMP</x:v>
      </x:c>
      <x:c r="D4380" s="17" t="n">
        <x:v>0.16</x:v>
      </x:c>
      <x:c r="E4380" s="31" t="n">
        <x:v>0</x:v>
      </x:c>
      <x:c r="F4380" s="29" t="n">
        <x:v>0.149937106918239</x:v>
      </x:c>
      <x:c r="G4380" s="31" t="n">
        <x:v>0</x:v>
      </x:c>
      <x:c r="H4380" s="31" t="n">
        <x:v>0</x:v>
      </x:c>
      <x:c r="I4380" t="str">
        <x:v>CAMPdownload_2026-05-14 19-32-08(1).txt</x:v>
      </x:c>
    </x:row>
    <x:row r="4381">
      <x:c r="A4381" t="str">
        <x:v>RDKIT_SHAPRULEMISMATCH_04380</x:v>
      </x:c>
      <x:c r="B4381" t="str">
        <x:v>VDTNKIPDQRWQRQQP</x:v>
      </x:c>
      <x:c r="C4381" t="str">
        <x:v>NAMP</x:v>
      </x:c>
      <x:c r="D4381" s="17" t="n">
        <x:v>0.36</x:v>
      </x:c>
      <x:c r="E4381" s="31" t="n">
        <x:v>0</x:v>
      </x:c>
      <x:c r="F4381" s="29" t="n">
        <x:v>0.20775000000000002</x:v>
      </x:c>
      <x:c r="G4381" s="31" t="n">
        <x:v>0</x:v>
      </x:c>
      <x:c r="H4381" s="31" t="n">
        <x:v>0</x:v>
      </x:c>
      <x:c r="I4381" t="str">
        <x:v>CAMPdownload_2026-05-14 19-32-08(1).txt</x:v>
      </x:c>
    </x:row>
    <x:row r="4382">
      <x:c r="A4382" t="str">
        <x:v>RDKIT_SHAPRULEMISMATCH_04381</x:v>
      </x:c>
      <x:c r="B4382" t="str">
        <x:v>ASIFIVPRLLKDETR</x:v>
      </x:c>
      <x:c r="C4382" t="str">
        <x:v>NAMP</x:v>
      </x:c>
      <x:c r="D4382" s="17" t="n">
        <x:v>0.19</x:v>
      </x:c>
      <x:c r="E4382" s="31" t="n">
        <x:v>0</x:v>
      </x:c>
      <x:c r="F4382" s="29" t="n">
        <x:v>0.3067577210345466</x:v>
      </x:c>
      <x:c r="G4382" s="31" t="n">
        <x:v>0</x:v>
      </x:c>
      <x:c r="H4382" s="31" t="n">
        <x:v>0</x:v>
      </x:c>
      <x:c r="I4382" t="str">
        <x:v>CAMPdownload_2026-05-14 19-32-08(1).txt</x:v>
      </x:c>
    </x:row>
    <x:row r="4383">
      <x:c r="A4383" t="str">
        <x:v>RDKIT_SHAPRULEMISMATCH_04382</x:v>
      </x:c>
      <x:c r="B4383" t="str">
        <x:v>RYESKVQWVAIDKVKQW</x:v>
      </x:c>
      <x:c r="C4383" t="str">
        <x:v>AMP</x:v>
      </x:c>
      <x:c r="D4383" s="17" t="n">
        <x:v>0.58</x:v>
      </x:c>
      <x:c r="E4383" s="31" t="n">
        <x:v>1</x:v>
      </x:c>
      <x:c r="F4383" s="29" t="n">
        <x:v>0.28172627449366605</x:v>
      </x:c>
      <x:c r="G4383" s="31" t="n">
        <x:v>0</x:v>
      </x:c>
      <x:c r="H4383" s="31" t="n">
        <x:v>0</x:v>
      </x:c>
      <x:c r="I4383" t="str">
        <x:v>CAMPdownload_2026-05-14 19-32-08(1).txt</x:v>
      </x:c>
    </x:row>
    <x:row r="4384">
      <x:c r="A4384" t="str">
        <x:v>RDKIT_SHAPRULEMISMATCH_04383</x:v>
      </x:c>
      <x:c r="B4384" t="str">
        <x:v>WPSKPAYKWNKITYDLE</x:v>
      </x:c>
      <x:c r="C4384" t="str">
        <x:v>NAMP</x:v>
      </x:c>
      <x:c r="D4384" s="17" t="n">
        <x:v>0.43</x:v>
      </x:c>
      <x:c r="E4384" s="31" t="n">
        <x:v>0</x:v>
      </x:c>
      <x:c r="F4384" s="29" t="n">
        <x:v>0.4417262744936661</x:v>
      </x:c>
      <x:c r="G4384" s="31" t="n">
        <x:v>0</x:v>
      </x:c>
      <x:c r="H4384" s="31" t="n">
        <x:v>0</x:v>
      </x:c>
      <x:c r="I4384" t="str">
        <x:v>CAMPdownload_2026-05-14 19-32-08(1).txt</x:v>
      </x:c>
    </x:row>
    <x:row r="4385">
      <x:c r="A4385" t="str">
        <x:v>RDKIT_SHAPRULEMISMATCH_04384</x:v>
      </x:c>
      <x:c r="B4385" t="str">
        <x:v>WWSGRDLKFFQWTWAATQYGNW</x:v>
      </x:c>
      <x:c r="C4385" t="str">
        <x:v>NAMP</x:v>
      </x:c>
      <x:c r="D4385" s="17" t="n">
        <x:v>0.4</x:v>
      </x:c>
      <x:c r="E4385" s="31" t="n">
        <x:v>0</x:v>
      </x:c>
      <x:c r="F4385" s="29" t="n">
        <x:v>0.3971689920865242</x:v>
      </x:c>
      <x:c r="G4385" s="31" t="n">
        <x:v>0</x:v>
      </x:c>
      <x:c r="H4385" s="31" t="n">
        <x:v>0</x:v>
      </x:c>
      <x:c r="I4385" t="str">
        <x:v>CAMPdownload_2026-05-14 19-32-08(1).txt</x:v>
      </x:c>
    </x:row>
    <x:row r="4386">
      <x:c r="A4386" t="str">
        <x:v>RDKIT_SHAPRULEMISMATCH_04385</x:v>
      </x:c>
      <x:c r="B4386" t="str">
        <x:v>SNDGSGRNPYAQPGVSAPVP</x:v>
      </x:c>
      <x:c r="C4386" t="str">
        <x:v>NAMP</x:v>
      </x:c>
      <x:c r="D4386" s="17" t="n">
        <x:v>0.26</x:v>
      </x:c>
      <x:c r="E4386" s="31" t="n">
        <x:v>0</x:v>
      </x:c>
      <x:c r="F4386" s="29" t="n">
        <x:v>0.24775</x:v>
      </x:c>
      <x:c r="G4386" s="31" t="n">
        <x:v>0</x:v>
      </x:c>
      <x:c r="H4386" s="31" t="n">
        <x:v>0</x:v>
      </x:c>
      <x:c r="I4386" t="str">
        <x:v>CAMPdownload_2026-05-14 19-32-08(1).txt</x:v>
      </x:c>
    </x:row>
    <x:row r="4387">
      <x:c r="A4387" t="str">
        <x:v>RDKIT_SHAPRULEMISMATCH_04386</x:v>
      </x:c>
      <x:c r="B4387" t="str">
        <x:v>LTATGDRKKGSSARQQNWTPFSGNSAVT</x:v>
      </x:c>
      <x:c r="C4387" t="str">
        <x:v>NAMP</x:v>
      </x:c>
      <x:c r="D4387" s="17" t="n">
        <x:v>0.19</x:v>
      </x:c>
      <x:c r="E4387" s="31" t="n">
        <x:v>0</x:v>
      </x:c>
      <x:c r="F4387" s="29" t="n">
        <x:v>0.37775000000000003</x:v>
      </x:c>
      <x:c r="G4387" s="31" t="n">
        <x:v>0</x:v>
      </x:c>
      <x:c r="H4387" s="31" t="n">
        <x:v>0</x:v>
      </x:c>
      <x:c r="I4387" t="str">
        <x:v>CAMPdownload_2026-05-14 19-32-08(1).txt</x:v>
      </x:c>
    </x:row>
    <x:row r="4388">
      <x:c r="A4388" t="str">
        <x:v>RDKIT_SHAPRULEMISMATCH_04387</x:v>
      </x:c>
      <x:c r="B4388" t="str">
        <x:v>PRNVFTIGKNNSDQNTVDTQ</x:v>
      </x:c>
      <x:c r="C4388" t="str">
        <x:v>NAMP</x:v>
      </x:c>
      <x:c r="D4388" s="17" t="n">
        <x:v>0.39</x:v>
      </x:c>
      <x:c r="E4388" s="31" t="n">
        <x:v>0</x:v>
      </x:c>
      <x:c r="F4388" s="29" t="n">
        <x:v>0.2544166666666667</x:v>
      </x:c>
      <x:c r="G4388" s="31" t="n">
        <x:v>0</x:v>
      </x:c>
      <x:c r="H4388" s="31" t="n">
        <x:v>0</x:v>
      </x:c>
      <x:c r="I4388" t="str">
        <x:v>CAMPdownload_2026-05-14 19-32-08(1).txt</x:v>
      </x:c>
    </x:row>
    <x:row r="4389">
      <x:c r="A4389" t="str">
        <x:v>RDKIT_SHAPRULEMISMATCH_04388</x:v>
      </x:c>
      <x:c r="B4389" t="str">
        <x:v>KNVQSQKDKQDVALINNKNAGQFF</x:v>
      </x:c>
      <x:c r="C4389" t="str">
        <x:v>NAMP</x:v>
      </x:c>
      <x:c r="D4389" s="17" t="n">
        <x:v>0.47</x:v>
      </x:c>
      <x:c r="E4389" s="31" t="n">
        <x:v>0</x:v>
      </x:c>
      <x:c r="F4389" s="29" t="n">
        <x:v>0.36</x:v>
      </x:c>
      <x:c r="G4389" s="31" t="n">
        <x:v>0</x:v>
      </x:c>
      <x:c r="H4389" s="31" t="n">
        <x:v>0</x:v>
      </x:c>
      <x:c r="I4389" t="str">
        <x:v>CAMPdownload_2026-05-14 19-32-08(1).txt</x:v>
      </x:c>
    </x:row>
    <x:row r="4390">
      <x:c r="A4390" t="str">
        <x:v>RDKIT_SHAPRULEMISMATCH_04389</x:v>
      </x:c>
      <x:c r="B4390" t="str">
        <x:v>LKRSATTLNSQGNRQSVKTQNSTIDNTP</x:v>
      </x:c>
      <x:c r="C4390" t="str">
        <x:v>NAMP</x:v>
      </x:c>
      <x:c r="D4390" s="17" t="n">
        <x:v>0.21</x:v>
      </x:c>
      <x:c r="E4390" s="31" t="n">
        <x:v>0</x:v>
      </x:c>
      <x:c r="F4390" s="29" t="n">
        <x:v>0.37775000000000003</x:v>
      </x:c>
      <x:c r="G4390" s="31" t="n">
        <x:v>0</x:v>
      </x:c>
      <x:c r="H4390" s="31" t="n">
        <x:v>0</x:v>
      </x:c>
      <x:c r="I4390" t="str">
        <x:v>CAMPdownload_2026-05-14 19-32-08(1).txt</x:v>
      </x:c>
    </x:row>
    <x:row r="4391">
      <x:c r="A4391" t="str">
        <x:v>RDKIT_SHAPRULEMISMATCH_04390</x:v>
      </x:c>
      <x:c r="B4391" t="str">
        <x:v>QNGLARNKNYGSNKQQISVIAGPIQPN</x:v>
      </x:c>
      <x:c r="C4391" t="str">
        <x:v>NAMP</x:v>
      </x:c>
      <x:c r="D4391" s="17" t="n">
        <x:v>0.33</x:v>
      </x:c>
      <x:c r="E4391" s="31" t="n">
        <x:v>0</x:v>
      </x:c>
      <x:c r="F4391" s="29" t="n">
        <x:v>0.4610833333333333</x:v>
      </x:c>
      <x:c r="G4391" s="31" t="n">
        <x:v>0</x:v>
      </x:c>
      <x:c r="H4391" s="31" t="n">
        <x:v>0</x:v>
      </x:c>
      <x:c r="I4391" t="str">
        <x:v>CAMPdownload_2026-05-14 19-32-08(1).txt</x:v>
      </x:c>
    </x:row>
    <x:row r="4392">
      <x:c r="A4392" t="str">
        <x:v>RDKIT_SHAPRULEMISMATCH_04391</x:v>
      </x:c>
      <x:c r="B4392" t="str">
        <x:v>IANTEAVTVWGIERSNYFYNV</x:v>
      </x:c>
      <x:c r="C4392" t="str">
        <x:v>NAMP</x:v>
      </x:c>
      <x:c r="D4392" s="17" t="n">
        <x:v>0.23</x:v>
      </x:c>
      <x:c r="E4392" s="31" t="n">
        <x:v>0</x:v>
      </x:c>
      <x:c r="F4392" s="29" t="n">
        <x:v>0.19490566037735846</x:v>
      </x:c>
      <x:c r="G4392" s="31" t="n">
        <x:v>0</x:v>
      </x:c>
      <x:c r="H4392" s="31" t="n">
        <x:v>0</x:v>
      </x:c>
      <x:c r="I4392" t="str">
        <x:v>CAMPdownload_2026-05-14 19-32-08(1).txt</x:v>
      </x:c>
    </x:row>
    <x:row r="4393">
      <x:c r="A4393" t="str">
        <x:v>RDKIT_SHAPRULEMISMATCH_04392</x:v>
      </x:c>
      <x:c r="B4393" t="str">
        <x:v>GLSWGINGNNPKFISSPTSGGPIVNN</x:v>
      </x:c>
      <x:c r="C4393" t="str">
        <x:v>NAMP</x:v>
      </x:c>
      <x:c r="D4393" s="17" t="n">
        <x:v>0.19</x:v>
      </x:c>
      <x:c r="E4393" s="31" t="n">
        <x:v>0</x:v>
      </x:c>
      <x:c r="F4393" s="29" t="n">
        <x:v>0.6044166666666666</x:v>
      </x:c>
      <x:c r="G4393" s="31" t="n">
        <x:v>1</x:v>
      </x:c>
      <x:c r="H4393" s="31" t="n">
        <x:v>0</x:v>
      </x:c>
      <x:c r="I4393" t="str">
        <x:v>CAMPdownload_2026-05-14 19-32-08(1).txt</x:v>
      </x:c>
    </x:row>
    <x:row r="4394">
      <x:c r="A4394" t="str">
        <x:v>RDKIT_SHAPRULEMISMATCH_04393</x:v>
      </x:c>
      <x:c r="B4394" t="str">
        <x:v>FLTETPPQNWGKGIG</x:v>
      </x:c>
      <x:c r="C4394" t="str">
        <x:v>NAMP</x:v>
      </x:c>
      <x:c r="D4394" s="17" t="n">
        <x:v>0.14</x:v>
      </x:c>
      <x:c r="E4394" s="31" t="n">
        <x:v>0</x:v>
      </x:c>
      <x:c r="F4394" s="29" t="n">
        <x:v>0.23039631043256997</x:v>
      </x:c>
      <x:c r="G4394" s="31" t="n">
        <x:v>0</x:v>
      </x:c>
      <x:c r="H4394" s="31" t="n">
        <x:v>0</x:v>
      </x:c>
      <x:c r="I4394" t="str">
        <x:v>CAMPdownload_2026-05-14 19-32-08(1).txt</x:v>
      </x:c>
    </x:row>
    <x:row r="4395">
      <x:c r="A4395" t="str">
        <x:v>RDKIT_SHAPRULEMISMATCH_04394</x:v>
      </x:c>
      <x:c r="B4395" t="str">
        <x:v>GKSGTTLWAGTNIINEQGQSTQPNDG</x:v>
      </x:c>
      <x:c r="C4395" t="str">
        <x:v>NAMP</x:v>
      </x:c>
      <x:c r="D4395" s="17" t="n">
        <x:v>0.12</x:v>
      </x:c>
      <x:c r="E4395" s="31" t="n">
        <x:v>0</x:v>
      </x:c>
      <x:c r="F4395" s="29" t="n">
        <x:v>0.3844166666666667</x:v>
      </x:c>
      <x:c r="G4395" s="31" t="n">
        <x:v>0</x:v>
      </x:c>
      <x:c r="H4395" s="31" t="n">
        <x:v>0</x:v>
      </x:c>
      <x:c r="I4395" t="str">
        <x:v>CAMPdownload_2026-05-14 19-32-08(1).txt</x:v>
      </x:c>
    </x:row>
    <x:row r="4396">
      <x:c r="A4396" t="str">
        <x:v>RDKIT_SHAPRULEMISMATCH_04395</x:v>
      </x:c>
      <x:c r="B4396" t="str">
        <x:v>TPGTVTTSANSNQIAQRP</x:v>
      </x:c>
      <x:c r="C4396" t="str">
        <x:v>NAMP</x:v>
      </x:c>
      <x:c r="D4396" s="17" t="n">
        <x:v>0.14</x:v>
      </x:c>
      <x:c r="E4396" s="31" t="n">
        <x:v>0</x:v>
      </x:c>
      <x:c r="F4396" s="29" t="n">
        <x:v>0.2544166666666667</x:v>
      </x:c>
      <x:c r="G4396" s="31" t="n">
        <x:v>0</x:v>
      </x:c>
      <x:c r="H4396" s="31" t="n">
        <x:v>0</x:v>
      </x:c>
      <x:c r="I4396" t="str">
        <x:v>CAMPdownload_2026-05-14 19-32-08(1).txt</x:v>
      </x:c>
    </x:row>
    <x:row r="4397">
      <x:c r="A4397" t="str">
        <x:v>RDKIT_SHAPRULEMISMATCH_04396</x:v>
      </x:c>
      <x:c r="B4397" t="str">
        <x:v>TQSPAGAKTAKPPWQSQT</x:v>
      </x:c>
      <x:c r="C4397" t="str">
        <x:v>NAMP</x:v>
      </x:c>
      <x:c r="D4397" s="17" t="n">
        <x:v>0.3</x:v>
      </x:c>
      <x:c r="E4397" s="31" t="n">
        <x:v>0</x:v>
      </x:c>
      <x:c r="F4397" s="29" t="n">
        <x:v>0.22775</x:v>
      </x:c>
      <x:c r="G4397" s="31" t="n">
        <x:v>0</x:v>
      </x:c>
      <x:c r="H4397" s="31" t="n">
        <x:v>0</x:v>
      </x:c>
      <x:c r="I4397" t="str">
        <x:v>CAMPdownload_2026-05-14 19-32-08(1).txt</x:v>
      </x:c>
    </x:row>
    <x:row r="4398">
      <x:c r="A4398" t="str">
        <x:v>RDKIT_SHAPRULEMISMATCH_04397</x:v>
      </x:c>
      <x:c r="B4398" t="str">
        <x:v>YGGIRNNKQAVKRLFV</x:v>
      </x:c>
      <x:c r="C4398" t="str">
        <x:v>AMP</x:v>
      </x:c>
      <x:c r="D4398" s="17" t="n">
        <x:v>0.95</x:v>
      </x:c>
      <x:c r="E4398" s="31" t="n">
        <x:v>1</x:v>
      </x:c>
      <x:c r="F4398" s="29" t="n">
        <x:v>0.20095237356579132</x:v>
      </x:c>
      <x:c r="G4398" s="31" t="n">
        <x:v>0</x:v>
      </x:c>
      <x:c r="H4398" s="31" t="n">
        <x:v>0</x:v>
      </x:c>
      <x:c r="I4398" t="str">
        <x:v>CAMPdownload_2026-05-14 19-32-08(1).txt</x:v>
      </x:c>
    </x:row>
    <x:row r="4399">
      <x:c r="A4399" t="str">
        <x:v>RDKIT_SHAPRULEMISMATCH_04398</x:v>
      </x:c>
      <x:c r="B4399" t="str">
        <x:v>SPGKYLRTWPPANYSW</x:v>
      </x:c>
      <x:c r="C4399" t="str">
        <x:v>NAMP</x:v>
      </x:c>
      <x:c r="D4399" s="17" t="n">
        <x:v>0.31</x:v>
      </x:c>
      <x:c r="E4399" s="31" t="n">
        <x:v>0</x:v>
      </x:c>
      <x:c r="F4399" s="29" t="n">
        <x:v>0.3183929411603328</x:v>
      </x:c>
      <x:c r="G4399" s="31" t="n">
        <x:v>0</x:v>
      </x:c>
      <x:c r="H4399" s="31" t="n">
        <x:v>0</x:v>
      </x:c>
      <x:c r="I4399" t="str">
        <x:v>CAMPdownload_2026-05-14 19-32-08(1).txt</x:v>
      </x:c>
    </x:row>
    <x:row r="4400">
      <x:c r="A4400" t="str">
        <x:v>RDKIT_SHAPRULEMISMATCH_04399</x:v>
      </x:c>
      <x:c r="B4400" t="str">
        <x:v>FSDGPWTTTKNRRWSGWTPKNINE</x:v>
      </x:c>
      <x:c r="C4400" t="str">
        <x:v>NAMP</x:v>
      </x:c>
      <x:c r="D4400" s="17" t="n">
        <x:v>0.26</x:v>
      </x:c>
      <x:c r="E4400" s="31" t="n">
        <x:v>0</x:v>
      </x:c>
      <x:c r="F4400" s="29" t="n">
        <x:v>0.34775</x:v>
      </x:c>
      <x:c r="G4400" s="31" t="n">
        <x:v>0</x:v>
      </x:c>
      <x:c r="H4400" s="31" t="n">
        <x:v>0</x:v>
      </x:c>
      <x:c r="I4400" t="str">
        <x:v>CAMPdownload_2026-05-14 19-32-08(1).txt</x:v>
      </x:c>
    </x:row>
    <x:row r="4401">
      <x:c r="A4401" t="str">
        <x:v>RDKIT_SHAPRULEMISMATCH_04400</x:v>
      </x:c>
      <x:c r="B4401" t="str">
        <x:v>QWYWITQFWTWQGNKPDNYGNTVTF</x:v>
      </x:c>
      <x:c r="C4401" t="str">
        <x:v>NAMP</x:v>
      </x:c>
      <x:c r="D4401" s="17" t="n">
        <x:v>0.15</x:v>
      </x:c>
      <x:c r="E4401" s="31" t="n">
        <x:v>0</x:v>
      </x:c>
      <x:c r="F4401" s="29" t="n">
        <x:v>0.359937106918239</x:v>
      </x:c>
      <x:c r="G4401" s="31" t="n">
        <x:v>0</x:v>
      </x:c>
      <x:c r="H4401" s="31" t="n">
        <x:v>0</x:v>
      </x:c>
      <x:c r="I4401" t="str">
        <x:v>CAMPdownload_2026-05-14 19-32-08(1).txt</x:v>
      </x:c>
    </x:row>
    <x:row r="4402">
      <x:c r="A4402" t="str">
        <x:v>RDKIT_SHAPRULEMISMATCH_04401</x:v>
      </x:c>
      <x:c r="B4402" t="str">
        <x:v>NPPPSVTFQNTKLWNPPEPGNAIPQ</x:v>
      </x:c>
      <x:c r="C4402" t="str">
        <x:v>NAMP</x:v>
      </x:c>
      <x:c r="D4402" s="17" t="n">
        <x:v>0.18</x:v>
      </x:c>
      <x:c r="E4402" s="31" t="n">
        <x:v>0</x:v>
      </x:c>
      <x:c r="F4402" s="29" t="n">
        <x:v>0.44775</x:v>
      </x:c>
      <x:c r="G4402" s="31" t="n">
        <x:v>0</x:v>
      </x:c>
      <x:c r="H4402" s="31" t="n">
        <x:v>0</x:v>
      </x:c>
      <x:c r="I4402" t="str">
        <x:v>CAMPdownload_2026-05-14 19-32-08(1).txt</x:v>
      </x:c>
    </x:row>
    <x:row r="4403">
      <x:c r="A4403" t="str">
        <x:v>RDKIT_SHAPRULEMISMATCH_04402</x:v>
      </x:c>
      <x:c r="B4403" t="str">
        <x:v>NESWRSKSRETPFNQGKPSWY</x:v>
      </x:c>
      <x:c r="C4403" t="str">
        <x:v>NAMP</x:v>
      </x:c>
      <x:c r="D4403" s="17" t="n">
        <x:v>0.34</x:v>
      </x:c>
      <x:c r="E4403" s="31" t="n">
        <x:v>0</x:v>
      </x:c>
      <x:c r="F4403" s="29" t="n">
        <x:v>0.2510833333333333</x:v>
      </x:c>
      <x:c r="G4403" s="31" t="n">
        <x:v>0</x:v>
      </x:c>
      <x:c r="H4403" s="31" t="n">
        <x:v>0</x:v>
      </x:c>
      <x:c r="I4403" t="str">
        <x:v>CAMPdownload_2026-05-14 19-32-08(1).txt</x:v>
      </x:c>
    </x:row>
    <x:row r="4404">
      <x:c r="A4404" t="str">
        <x:v>RDKIT_SHAPRULEMISMATCH_04403</x:v>
      </x:c>
      <x:c r="B4404" t="str">
        <x:v>AKQGRNFPASTIGTTQPNT</x:v>
      </x:c>
      <x:c r="C4404" t="str">
        <x:v>NAMP</x:v>
      </x:c>
      <x:c r="D4404" s="17" t="n">
        <x:v>0.24</x:v>
      </x:c>
      <x:c r="E4404" s="31" t="n">
        <x:v>0</x:v>
      </x:c>
      <x:c r="F4404" s="29" t="n">
        <x:v>0.26108333333333333</x:v>
      </x:c>
      <x:c r="G4404" s="31" t="n">
        <x:v>0</x:v>
      </x:c>
      <x:c r="H4404" s="31" t="n">
        <x:v>0</x:v>
      </x:c>
      <x:c r="I4404" t="str">
        <x:v>CAMPdownload_2026-05-14 19-32-08(1).txt</x:v>
      </x:c>
    </x:row>
    <x:row r="4405">
      <x:c r="A4405" t="str">
        <x:v>RDKIT_SHAPRULEMISMATCH_04404</x:v>
      </x:c>
      <x:c r="B4405" t="str">
        <x:v>QYVNSSQQLKDAGRTGIWIVPY</x:v>
      </x:c>
      <x:c r="C4405" t="str">
        <x:v>NAMP</x:v>
      </x:c>
      <x:c r="D4405" s="17" t="n">
        <x:v>0.26</x:v>
      </x:c>
      <x:c r="E4405" s="31" t="n">
        <x:v>0</x:v>
      </x:c>
      <x:c r="F4405" s="29" t="n">
        <x:v>0.18993710691823898</x:v>
      </x:c>
      <x:c r="G4405" s="31" t="n">
        <x:v>0</x:v>
      </x:c>
      <x:c r="H4405" s="31" t="n">
        <x:v>0</x:v>
      </x:c>
      <x:c r="I4405" t="str">
        <x:v>CAMPdownload_2026-05-14 19-32-08(1).txt</x:v>
      </x:c>
    </x:row>
    <x:row r="4406">
      <x:c r="A4406" t="str">
        <x:v>RDKIT_SHAPRULEMISMATCH_04405</x:v>
      </x:c>
      <x:c r="B4406" t="str">
        <x:v>PVPNPNAFQSERQIFASGNRRRITD</x:v>
      </x:c>
      <x:c r="C4406" t="str">
        <x:v>NAMP</x:v>
      </x:c>
      <x:c r="D4406" s="17" t="n">
        <x:v>0.23</x:v>
      </x:c>
      <x:c r="E4406" s="31" t="n">
        <x:v>0</x:v>
      </x:c>
      <x:c r="F4406" s="29" t="n">
        <x:v>0.4710833333333333</x:v>
      </x:c>
      <x:c r="G4406" s="31" t="n">
        <x:v>0</x:v>
      </x:c>
      <x:c r="H4406" s="31" t="n">
        <x:v>0</x:v>
      </x:c>
      <x:c r="I4406" t="str">
        <x:v>CAMPdownload_2026-05-14 19-32-08(1).txt</x:v>
      </x:c>
    </x:row>
    <x:row r="4407">
      <x:c r="A4407" t="str">
        <x:v>RDKIT_SHAPRULEMISMATCH_04406</x:v>
      </x:c>
      <x:c r="B4407" t="str">
        <x:v>TLWVKSIKFAENQYKYDIL</x:v>
      </x:c>
      <x:c r="C4407" t="str">
        <x:v>NAMP</x:v>
      </x:c>
      <x:c r="D4407" s="17" t="n">
        <x:v>0.46</x:v>
      </x:c>
      <x:c r="E4407" s="31" t="n">
        <x:v>0</x:v>
      </x:c>
      <x:c r="F4407" s="29" t="n">
        <x:v>0.5105023254198575</x:v>
      </x:c>
      <x:c r="G4407" s="31" t="n">
        <x:v>1</x:v>
      </x:c>
      <x:c r="H4407" s="31" t="n">
        <x:v>0</x:v>
      </x:c>
      <x:c r="I4407" t="str">
        <x:v>CAMPdownload_2026-05-14 19-32-08(1).txt</x:v>
      </x:c>
    </x:row>
    <x:row r="4408">
      <x:c r="A4408" t="str">
        <x:v>RDKIT_SHAPRULEMISMATCH_04407</x:v>
      </x:c>
      <x:c r="B4408" t="str">
        <x:v>YQWTRSSQSDKTENNL</x:v>
      </x:c>
      <x:c r="C4408" t="str">
        <x:v>NAMP</x:v>
      </x:c>
      <x:c r="D4408" s="17" t="n">
        <x:v>0.17</x:v>
      </x:c>
      <x:c r="E4408" s="31" t="n">
        <x:v>0</x:v>
      </x:c>
      <x:c r="F4408" s="29" t="n">
        <x:v>0.28441666666666665</x:v>
      </x:c>
      <x:c r="G4408" s="31" t="n">
        <x:v>0</x:v>
      </x:c>
      <x:c r="H4408" s="31" t="n">
        <x:v>0</x:v>
      </x:c>
      <x:c r="I4408" t="str">
        <x:v>CAMPdownload_2026-05-14 19-32-08(1).txt</x:v>
      </x:c>
    </x:row>
    <x:row r="4409">
      <x:c r="A4409" t="str">
        <x:v>RDKIT_SHAPRULEMISMATCH_04408</x:v>
      </x:c>
      <x:c r="B4409" t="str">
        <x:v>KQEIPTNIRDLRIWTVIW</x:v>
      </x:c>
      <x:c r="C4409" t="str">
        <x:v>AMP</x:v>
      </x:c>
      <x:c r="D4409" s="17" t="n">
        <x:v>0.53</x:v>
      </x:c>
      <x:c r="E4409" s="31" t="n">
        <x:v>1</x:v>
      </x:c>
      <x:c r="F4409" s="29" t="n">
        <x:v>0.26925008401747563</x:v>
      </x:c>
      <x:c r="G4409" s="31" t="n">
        <x:v>0</x:v>
      </x:c>
      <x:c r="H4409" s="31" t="n">
        <x:v>0</x:v>
      </x:c>
      <x:c r="I4409" t="str">
        <x:v>CAMPdownload_2026-05-14 19-32-08(1).txt</x:v>
      </x:c>
    </x:row>
    <x:row r="4410">
      <x:c r="A4410" t="str">
        <x:v>RDKIT_SHAPRULEMISMATCH_04409</x:v>
      </x:c>
      <x:c r="B4410" t="str">
        <x:v>QIEYTVVFPPWQRVLFIQTQPL</x:v>
      </x:c>
      <x:c r="C4410" t="str">
        <x:v>NAMP</x:v>
      </x:c>
      <x:c r="D4410" s="17" t="n">
        <x:v>0.45</x:v>
      </x:c>
      <x:c r="E4410" s="31" t="n">
        <x:v>0</x:v>
      </x:c>
      <x:c r="F4410" s="29" t="n">
        <x:v>0.49050232541985755</x:v>
      </x:c>
      <x:c r="G4410" s="31" t="n">
        <x:v>0</x:v>
      </x:c>
      <x:c r="H4410" s="31" t="n">
        <x:v>0</x:v>
      </x:c>
      <x:c r="I4410" t="str">
        <x:v>CAMPdownload_2026-05-14 19-32-08(1).txt</x:v>
      </x:c>
    </x:row>
    <x:row r="4411">
      <x:c r="A4411" t="str">
        <x:v>RDKIT_SHAPRULEMISMATCH_04410</x:v>
      </x:c>
      <x:c r="B4411" t="str">
        <x:v>GSTQKQQKWKIIR</x:v>
      </x:c>
      <x:c r="C4411" t="str">
        <x:v>AMP</x:v>
      </x:c>
      <x:c r="D4411" s="17" t="n">
        <x:v>0.76</x:v>
      </x:c>
      <x:c r="E4411" s="31" t="n">
        <x:v>1</x:v>
      </x:c>
      <x:c r="F4411" s="29" t="n">
        <x:v>0.17150706992624085</x:v>
      </x:c>
      <x:c r="G4411" s="31" t="n">
        <x:v>0</x:v>
      </x:c>
      <x:c r="H4411" s="31" t="n">
        <x:v>0</x:v>
      </x:c>
      <x:c r="I4411" t="str">
        <x:v>CAMPdownload_2026-05-14 19-32-08(1).txt</x:v>
      </x:c>
    </x:row>
    <x:row r="4412">
      <x:c r="A4412" t="str">
        <x:v>RDKIT_SHAPRULEMISMATCH_04411</x:v>
      </x:c>
      <x:c r="B4412" t="str">
        <x:v>GTNPINFSSQNFQRQ</x:v>
      </x:c>
      <x:c r="C4412" t="str">
        <x:v>NAMP</x:v>
      </x:c>
      <x:c r="D4412" s="17" t="n">
        <x:v>0.12</x:v>
      </x:c>
      <x:c r="E4412" s="31" t="n">
        <x:v>0</x:v>
      </x:c>
      <x:c r="F4412" s="29" t="n">
        <x:v>0.25775000000000003</x:v>
      </x:c>
      <x:c r="G4412" s="31" t="n">
        <x:v>0</x:v>
      </x:c>
      <x:c r="H4412" s="31" t="n">
        <x:v>0</x:v>
      </x:c>
      <x:c r="I4412" t="str">
        <x:v>CAMPdownload_2026-05-14 19-32-08(1).txt</x:v>
      </x:c>
    </x:row>
    <x:row r="4413">
      <x:c r="A4413" t="str">
        <x:v>RDKIT_SHAPRULEMISMATCH_04412</x:v>
      </x:c>
      <x:c r="B4413" t="str">
        <x:v>TQNIPLTTQYQDNVTQTGQSRQGS</x:v>
      </x:c>
      <x:c r="C4413" t="str">
        <x:v>NAMP</x:v>
      </x:c>
      <x:c r="D4413" s="17" t="n">
        <x:v>0.22</x:v>
      </x:c>
      <x:c r="E4413" s="31" t="n">
        <x:v>0</x:v>
      </x:c>
      <x:c r="F4413" s="29" t="n">
        <x:v>0.29108333333333336</x:v>
      </x:c>
      <x:c r="G4413" s="31" t="n">
        <x:v>0</x:v>
      </x:c>
      <x:c r="H4413" s="31" t="n">
        <x:v>0</x:v>
      </x:c>
      <x:c r="I4413" t="str">
        <x:v>CAMPdownload_2026-05-14 19-32-08(1).txt</x:v>
      </x:c>
    </x:row>
    <x:row r="4414">
      <x:c r="A4414" t="str">
        <x:v>RDKIT_SHAPRULEMISMATCH_04413</x:v>
      </x:c>
      <x:c r="B4414" t="str">
        <x:v>GNGPRTNFPLVWTTAQSRGTNT</x:v>
      </x:c>
      <x:c r="C4414" t="str">
        <x:v>NAMP</x:v>
      </x:c>
      <x:c r="D4414" s="17" t="n">
        <x:v>0.31</x:v>
      </x:c>
      <x:c r="E4414" s="31" t="n">
        <x:v>0</x:v>
      </x:c>
      <x:c r="F4414" s="29" t="n">
        <x:v>0.2744166666666667</x:v>
      </x:c>
      <x:c r="G4414" s="31" t="n">
        <x:v>0</x:v>
      </x:c>
      <x:c r="H4414" s="31" t="n">
        <x:v>0</x:v>
      </x:c>
      <x:c r="I4414" t="str">
        <x:v>CAMPdownload_2026-05-14 19-32-08(1).txt</x:v>
      </x:c>
    </x:row>
    <x:row r="4415">
      <x:c r="A4415" t="str">
        <x:v>RDKIT_SHAPRULEMISMATCH_04414</x:v>
      </x:c>
      <x:c r="B4415" t="str">
        <x:v>NYRIQTVQPETNRPGNQD</x:v>
      </x:c>
      <x:c r="C4415" t="str">
        <x:v>NAMP</x:v>
      </x:c>
      <x:c r="D4415" s="17" t="n">
        <x:v>0.36</x:v>
      </x:c>
      <x:c r="E4415" s="31" t="n">
        <x:v>0</x:v>
      </x:c>
      <x:c r="F4415" s="29" t="n">
        <x:v>0.2744166666666667</x:v>
      </x:c>
      <x:c r="G4415" s="31" t="n">
        <x:v>0</x:v>
      </x:c>
      <x:c r="H4415" s="31" t="n">
        <x:v>0</x:v>
      </x:c>
      <x:c r="I4415" t="str">
        <x:v>CAMPdownload_2026-05-14 19-32-08(1).txt</x:v>
      </x:c>
    </x:row>
    <x:row r="4416">
      <x:c r="A4416" t="str">
        <x:v>RDKIT_SHAPRULEMISMATCH_04415</x:v>
      </x:c>
      <x:c r="B4416" t="str">
        <x:v>KTFFAYYRNEVYRYYYPDLGPF</x:v>
      </x:c>
      <x:c r="C4416" t="str">
        <x:v>NAMP</x:v>
      </x:c>
      <x:c r="D4416" s="17" t="n">
        <x:v>0.2</x:v>
      </x:c>
      <x:c r="E4416" s="31" t="n">
        <x:v>0</x:v>
      </x:c>
      <x:c r="F4416" s="29" t="n">
        <x:v>0.5888671052940714</x:v>
      </x:c>
      <x:c r="G4416" s="31" t="n">
        <x:v>1</x:v>
      </x:c>
      <x:c r="H4416" s="31" t="n">
        <x:v>0</x:v>
      </x:c>
      <x:c r="I4416" t="str">
        <x:v>CAMPdownload_2026-05-14 19-32-08(1).txt</x:v>
      </x:c>
    </x:row>
    <x:row r="4417">
      <x:c r="A4417" t="str">
        <x:v>RDKIT_SHAPRULEMISMATCH_04416</x:v>
      </x:c>
      <x:c r="B4417" t="str">
        <x:v>ESKSGFKPKNKPGA</x:v>
      </x:c>
      <x:c r="C4417" t="str">
        <x:v>AMP</x:v>
      </x:c>
      <x:c r="D4417" s="17" t="n">
        <x:v>0.76</x:v>
      </x:c>
      <x:c r="E4417" s="31" t="n">
        <x:v>1</x:v>
      </x:c>
      <x:c r="F4417" s="29" t="n">
        <x:v>0.14</x:v>
      </x:c>
      <x:c r="G4417" s="31" t="n">
        <x:v>0</x:v>
      </x:c>
      <x:c r="H4417" s="31" t="n">
        <x:v>0</x:v>
      </x:c>
      <x:c r="I4417" t="str">
        <x:v>CAMPdownload_2026-05-14 19-32-08(1).txt</x:v>
      </x:c>
    </x:row>
    <x:row r="4418">
      <x:c r="A4418" t="str">
        <x:v>RDKIT_SHAPRULEMISMATCH_04417</x:v>
      </x:c>
      <x:c r="B4418" t="str">
        <x:v>EVKKYSGLNVDRFL</x:v>
      </x:c>
      <x:c r="C4418" t="str">
        <x:v>NAMP</x:v>
      </x:c>
      <x:c r="D4418" s="17" t="n">
        <x:v>0.3</x:v>
      </x:c>
      <x:c r="E4418" s="31" t="n">
        <x:v>0</x:v>
      </x:c>
      <x:c r="F4418" s="29" t="n">
        <x:v>0.19675772103454658</x:v>
      </x:c>
      <x:c r="G4418" s="31" t="n">
        <x:v>0</x:v>
      </x:c>
      <x:c r="H4418" s="31" t="n">
        <x:v>0</x:v>
      </x:c>
      <x:c r="I4418" t="str">
        <x:v>CAMPdownload_2026-05-14 19-32-08(1).txt</x:v>
      </x:c>
    </x:row>
    <x:row r="4419">
      <x:c r="A4419" t="str">
        <x:v>RDKIT_SHAPRULEMISMATCH_04418</x:v>
      </x:c>
      <x:c r="B4419" t="str">
        <x:v>QKINQNVVFYPTLDNLSWLIR</x:v>
      </x:c>
      <x:c r="C4419" t="str">
        <x:v>NAMP</x:v>
      </x:c>
      <x:c r="D4419" s="17" t="n">
        <x:v>0.27</x:v>
      </x:c>
      <x:c r="E4419" s="31" t="n">
        <x:v>0</x:v>
      </x:c>
      <x:c r="F4419" s="29" t="n">
        <x:v>0.14421863747659514</x:v>
      </x:c>
      <x:c r="G4419" s="31" t="n">
        <x:v>0</x:v>
      </x:c>
      <x:c r="H4419" s="31" t="n">
        <x:v>0</x:v>
      </x:c>
      <x:c r="I4419" t="str">
        <x:v>CAMPdownload_2026-05-14 19-32-08(1).txt</x:v>
      </x:c>
    </x:row>
    <x:row r="4420">
      <x:c r="A4420" t="str">
        <x:v>RDKIT_SHAPRULEMISMATCH_04419</x:v>
      </x:c>
      <x:c r="B4420" t="str">
        <x:v>GITPIQKGTGYDWYWNQVTKNWYPVKP</x:v>
      </x:c>
      <x:c r="C4420" t="str">
        <x:v>NAMP</x:v>
      </x:c>
      <x:c r="D4420" s="17" t="n">
        <x:v>0.29</x:v>
      </x:c>
      <x:c r="E4420" s="31" t="n">
        <x:v>0</x:v>
      </x:c>
      <x:c r="F4420" s="29" t="n">
        <x:v>0.4032704402515723</x:v>
      </x:c>
      <x:c r="G4420" s="31" t="n">
        <x:v>0</x:v>
      </x:c>
      <x:c r="H4420" s="31" t="n">
        <x:v>0</x:v>
      </x:c>
      <x:c r="I4420" t="str">
        <x:v>CAMPdownload_2026-05-14 19-32-08(1).txt</x:v>
      </x:c>
    </x:row>
    <x:row r="4421">
      <x:c r="A4421" t="str">
        <x:v>RDKIT_SHAPRULEMISMATCH_04420</x:v>
      </x:c>
      <x:c r="B4421" t="str">
        <x:v>TTSKTLNATYAQNYTLQIDYPPNIVI</x:v>
      </x:c>
      <x:c r="C4421" t="str">
        <x:v>NAMP</x:v>
      </x:c>
      <x:c r="D4421" s="17" t="n">
        <x:v>0.15</x:v>
      </x:c>
      <x:c r="E4421" s="31" t="n">
        <x:v>0</x:v>
      </x:c>
      <x:c r="F4421" s="29" t="n">
        <x:v>0.47660377358490563</x:v>
      </x:c>
      <x:c r="G4421" s="31" t="n">
        <x:v>0</x:v>
      </x:c>
      <x:c r="H4421" s="31" t="n">
        <x:v>0</x:v>
      </x:c>
      <x:c r="I4421" t="str">
        <x:v>CAMPdownload_2026-05-14 19-32-08(1).txt</x:v>
      </x:c>
    </x:row>
    <x:row r="4422">
      <x:c r="A4422" t="str">
        <x:v>RDKIT_SHAPRULEMISMATCH_04421</x:v>
      </x:c>
      <x:c r="B4422" t="str">
        <x:v>KQEYPNIYTRGSGPYAR</x:v>
      </x:c>
      <x:c r="C4422" t="str">
        <x:v>NAMP</x:v>
      </x:c>
      <x:c r="D4422" s="17" t="n">
        <x:v>0.39</x:v>
      </x:c>
      <x:c r="E4422" s="31" t="n">
        <x:v>0</x:v>
      </x:c>
      <x:c r="F4422" s="29" t="n">
        <x:v>0.23775000000000002</x:v>
      </x:c>
      <x:c r="G4422" s="31" t="n">
        <x:v>0</x:v>
      </x:c>
      <x:c r="H4422" s="31" t="n">
        <x:v>0</x:v>
      </x:c>
      <x:c r="I4422" t="str">
        <x:v>CAMPdownload_2026-05-14 19-32-08(1).txt</x:v>
      </x:c>
    </x:row>
    <x:row r="4423">
      <x:c r="A4423" t="str">
        <x:v>RDKIT_SHAPRULEMISMATCH_04422</x:v>
      </x:c>
      <x:c r="B4423" t="str">
        <x:v>PGIFTIRLSLSASARGDVKPGYNKWPQ</x:v>
      </x:c>
      <x:c r="C4423" t="str">
        <x:v>NAMP</x:v>
      </x:c>
      <x:c r="D4423" s="17" t="n">
        <x:v>0.35</x:v>
      </x:c>
      <x:c r="E4423" s="31" t="n">
        <x:v>0</x:v>
      </x:c>
      <x:c r="F4423" s="29" t="n">
        <x:v>0.500433086537696</x:v>
      </x:c>
      <x:c r="G4423" s="31" t="n">
        <x:v>1</x:v>
      </x:c>
      <x:c r="H4423" s="31" t="n">
        <x:v>0</x:v>
      </x:c>
      <x:c r="I4423" t="str">
        <x:v>CAMPdownload_2026-05-14 19-32-08(1).txt</x:v>
      </x:c>
    </x:row>
    <x:row r="4424">
      <x:c r="A4424" t="str">
        <x:v>RDKIT_SHAPRULEMISMATCH_04423</x:v>
      </x:c>
      <x:c r="B4424" t="str">
        <x:v>NATEITPDLSGKWNKILSGVYNK</x:v>
      </x:c>
      <x:c r="C4424" t="str">
        <x:v>NAMP</x:v>
      </x:c>
      <x:c r="D4424" s="17" t="n">
        <x:v>0.31</x:v>
      </x:c>
      <x:c r="E4424" s="31" t="n">
        <x:v>0</x:v>
      </x:c>
      <x:c r="F4424" s="29" t="n">
        <x:v>0.29163522012578613</x:v>
      </x:c>
      <x:c r="G4424" s="31" t="n">
        <x:v>0</x:v>
      </x:c>
      <x:c r="H4424" s="31" t="n">
        <x:v>0</x:v>
      </x:c>
      <x:c r="I4424" t="str">
        <x:v>CAMPdownload_2026-05-14 19-32-08(1).txt</x:v>
      </x:c>
    </x:row>
    <x:row r="4425">
      <x:c r="A4425" t="str">
        <x:v>RDKIT_SHAPRULEMISMATCH_04424</x:v>
      </x:c>
      <x:c r="B4425" t="str">
        <x:v>QLSTTSGGLSPLNWQQSSR</x:v>
      </x:c>
      <x:c r="C4425" t="str">
        <x:v>NAMP</x:v>
      </x:c>
      <x:c r="D4425" s="17" t="n">
        <x:v>0.11</x:v>
      </x:c>
      <x:c r="E4425" s="31" t="n">
        <x:v>0</x:v>
      </x:c>
      <x:c r="F4425" s="29" t="n">
        <x:v>0.25775000000000003</x:v>
      </x:c>
      <x:c r="G4425" s="31" t="n">
        <x:v>0</x:v>
      </x:c>
      <x:c r="H4425" s="31" t="n">
        <x:v>0</x:v>
      </x:c>
      <x:c r="I4425" t="str">
        <x:v>CAMPdownload_2026-05-14 19-32-08(1).txt</x:v>
      </x:c>
    </x:row>
    <x:row r="4426">
      <x:c r="A4426" t="str">
        <x:v>RDKIT_SHAPRULEMISMATCH_04425</x:v>
      </x:c>
      <x:c r="B4426" t="str">
        <x:v>RRYLVSSLQPTSRVPEKW</x:v>
      </x:c>
      <x:c r="C4426" t="str">
        <x:v>AMP</x:v>
      </x:c>
      <x:c r="D4426" s="17" t="n">
        <x:v>0.51</x:v>
      </x:c>
      <x:c r="E4426" s="31" t="n">
        <x:v>1</x:v>
      </x:c>
      <x:c r="F4426" s="29" t="n">
        <x:v>0.13666666666666666</x:v>
      </x:c>
      <x:c r="G4426" s="31" t="n">
        <x:v>0</x:v>
      </x:c>
      <x:c r="H4426" s="31" t="n">
        <x:v>0</x:v>
      </x:c>
      <x:c r="I4426" t="str">
        <x:v>CAMPdownload_2026-05-14 19-32-08(1).txt</x:v>
      </x:c>
    </x:row>
    <x:row r="4427">
      <x:c r="A4427" t="str">
        <x:v>RDKIT_SHAPRULEMISMATCH_04426</x:v>
      </x:c>
      <x:c r="B4427" t="str">
        <x:v>EVTNPGNIVTAAGQGQPPDSSSSRKY</x:v>
      </x:c>
      <x:c r="C4427" t="str">
        <x:v>NAMP</x:v>
      </x:c>
      <x:c r="D4427" s="17" t="n">
        <x:v>0.14</x:v>
      </x:c>
      <x:c r="E4427" s="31" t="n">
        <x:v>0</x:v>
      </x:c>
      <x:c r="F4427" s="29" t="n">
        <x:v>0.40108333333333335</x:v>
      </x:c>
      <x:c r="G4427" s="31" t="n">
        <x:v>0</x:v>
      </x:c>
      <x:c r="H4427" s="31" t="n">
        <x:v>0</x:v>
      </x:c>
      <x:c r="I4427" t="str">
        <x:v>CAMPdownload_2026-05-14 19-32-08(1).txt</x:v>
      </x:c>
    </x:row>
    <x:row r="4428">
      <x:c r="A4428" t="str">
        <x:v>RDKIT_SHAPRULEMISMATCH_04427</x:v>
      </x:c>
      <x:c r="B4428" t="str">
        <x:v>SNGVRVYILWFSPRPY</x:v>
      </x:c>
      <x:c r="C4428" t="str">
        <x:v>NAMP</x:v>
      </x:c>
      <x:c r="D4428" s="17" t="n">
        <x:v>0.34</x:v>
      </x:c>
      <x:c r="E4428" s="31" t="n">
        <x:v>0</x:v>
      </x:c>
      <x:c r="F4428" s="29" t="n">
        <x:v>0.5296451825627146</x:v>
      </x:c>
      <x:c r="G4428" s="31" t="n">
        <x:v>1</x:v>
      </x:c>
      <x:c r="H4428" s="31" t="n">
        <x:v>0</x:v>
      </x:c>
      <x:c r="I4428" t="str">
        <x:v>CAMPdownload_2026-05-14 19-32-08(1).txt</x:v>
      </x:c>
    </x:row>
    <x:row r="4429">
      <x:c r="A4429" t="str">
        <x:v>RDKIT_SHAPRULEMISMATCH_04428</x:v>
      </x:c>
      <x:c r="B4429" t="str">
        <x:v>GSTNYQSVVSGPGDQRTYSQNQN</x:v>
      </x:c>
      <x:c r="C4429" t="str">
        <x:v>NAMP</x:v>
      </x:c>
      <x:c r="D4429" s="17" t="n">
        <x:v>0.18</x:v>
      </x:c>
      <x:c r="E4429" s="31" t="n">
        <x:v>0</x:v>
      </x:c>
      <x:c r="F4429" s="29" t="n">
        <x:v>0.26775</x:v>
      </x:c>
      <x:c r="G4429" s="31" t="n">
        <x:v>0</x:v>
      </x:c>
      <x:c r="H4429" s="31" t="n">
        <x:v>0</x:v>
      </x:c>
      <x:c r="I4429" t="str">
        <x:v>CAMPdownload_2026-05-14 19-32-08(1).txt</x:v>
      </x:c>
    </x:row>
    <x:row r="4430">
      <x:c r="A4430" t="str">
        <x:v>RDKIT_SHAPRULEMISMATCH_04429</x:v>
      </x:c>
      <x:c r="B4430" t="str">
        <x:v>KPTPFTVNNWNSATNAQ</x:v>
      </x:c>
      <x:c r="C4430" t="str">
        <x:v>NAMP</x:v>
      </x:c>
      <x:c r="D4430" s="17" t="n">
        <x:v>0.18</x:v>
      </x:c>
      <x:c r="E4430" s="31" t="n">
        <x:v>0</x:v>
      </x:c>
      <x:c r="F4430" s="29" t="n">
        <x:v>0.29108333333333336</x:v>
      </x:c>
      <x:c r="G4430" s="31" t="n">
        <x:v>0</x:v>
      </x:c>
      <x:c r="H4430" s="31" t="n">
        <x:v>0</x:v>
      </x:c>
      <x:c r="I4430" t="str">
        <x:v>CAMPdownload_2026-05-14 19-32-08(1).txt</x:v>
      </x:c>
    </x:row>
    <x:row r="4431">
      <x:c r="A4431" t="str">
        <x:v>RDKIT_SHAPRULEMISMATCH_04430</x:v>
      </x:c>
      <x:c r="B4431" t="str">
        <x:v>ETFTASINPIGSFQWIQRV</x:v>
      </x:c>
      <x:c r="C4431" t="str">
        <x:v>NAMP</x:v>
      </x:c>
      <x:c r="D4431" s="17" t="n">
        <x:v>0.19</x:v>
      </x:c>
      <x:c r="E4431" s="31" t="n">
        <x:v>0</x:v>
      </x:c>
      <x:c r="F4431" s="29" t="n">
        <x:v>0.10327044025157232</x:v>
      </x:c>
      <x:c r="G4431" s="31" t="n">
        <x:v>0</x:v>
      </x:c>
      <x:c r="H4431" s="31" t="n">
        <x:v>0</x:v>
      </x:c>
      <x:c r="I4431" t="str">
        <x:v>CAMPdownload_2026-05-14 19-32-08(1).txt</x:v>
      </x:c>
    </x:row>
    <x:row r="4432">
      <x:c r="A4432" t="str">
        <x:v>RDKIT_SHAPRULEMISMATCH_04431</x:v>
      </x:c>
      <x:c r="B4432" t="str">
        <x:v>VVGQFKLQIIWTKSPD</x:v>
      </x:c>
      <x:c r="C4432" t="str">
        <x:v>NAMP</x:v>
      </x:c>
      <x:c r="D4432" s="17" t="n">
        <x:v>0.35</x:v>
      </x:c>
      <x:c r="E4432" s="31" t="n">
        <x:v>0</x:v>
      </x:c>
      <x:c r="F4432" s="29" t="n">
        <x:v>0.41505960782699947</x:v>
      </x:c>
      <x:c r="G4432" s="31" t="n">
        <x:v>0</x:v>
      </x:c>
      <x:c r="H4432" s="31" t="n">
        <x:v>0</x:v>
      </x:c>
      <x:c r="I4432" t="str">
        <x:v>CAMPdownload_2026-05-14 19-32-08(1).txt</x:v>
      </x:c>
    </x:row>
    <x:row r="4433">
      <x:c r="A4433" t="str">
        <x:v>RDKIT_SHAPRULEMISMATCH_04432</x:v>
      </x:c>
      <x:c r="B4433" t="str">
        <x:v>PKNQWKPPQAELWNFVY</x:v>
      </x:c>
      <x:c r="C4433" t="str">
        <x:v>NAMP</x:v>
      </x:c>
      <x:c r="D4433" s="17" t="n">
        <x:v>0.27</x:v>
      </x:c>
      <x:c r="E4433" s="31" t="n">
        <x:v>0</x:v>
      </x:c>
      <x:c r="F4433" s="29" t="n">
        <x:v>0.4283929411603327</x:v>
      </x:c>
      <x:c r="G4433" s="31" t="n">
        <x:v>0</x:v>
      </x:c>
      <x:c r="H4433" s="31" t="n">
        <x:v>0</x:v>
      </x:c>
      <x:c r="I4433" t="str">
        <x:v>CAMPdownload_2026-05-14 19-32-08(1).txt</x:v>
      </x:c>
    </x:row>
    <x:row r="4434">
      <x:c r="A4434" t="str">
        <x:v>RDKIT_SHAPRULEMISMATCH_04433</x:v>
      </x:c>
      <x:c r="B4434" t="str">
        <x:v>IAWKDQLFRRASR</x:v>
      </x:c>
      <x:c r="C4434" t="str">
        <x:v>AMP</x:v>
      </x:c>
      <x:c r="D4434" s="17" t="n">
        <x:v>0.97</x:v>
      </x:c>
      <x:c r="E4434" s="31" t="n">
        <x:v>1</x:v>
      </x:c>
      <x:c r="F4434" s="29" t="n">
        <x:v>0.10158058768775177</x:v>
      </x:c>
      <x:c r="G4434" s="31" t="n">
        <x:v>0</x:v>
      </x:c>
      <x:c r="H4434" s="31" t="n">
        <x:v>0</x:v>
      </x:c>
      <x:c r="I4434" t="str">
        <x:v>CAMPdownload_2026-05-14 19-32-08(1).txt</x:v>
      </x:c>
    </x:row>
    <x:row r="4435">
      <x:c r="A4435" t="str">
        <x:v>RDKIT_SHAPRULEMISMATCH_04434</x:v>
      </x:c>
      <x:c r="B4435" t="str">
        <x:v>ASVPAQQQVWFNNIGGVYNNIK</x:v>
      </x:c>
      <x:c r="C4435" t="str">
        <x:v>NAMP</x:v>
      </x:c>
      <x:c r="D4435" s="17" t="n">
        <x:v>0.3</x:v>
      </x:c>
      <x:c r="E4435" s="31" t="n">
        <x:v>0</x:v>
      </x:c>
      <x:c r="F4435" s="29" t="n">
        <x:v>0.17993710691823897</x:v>
      </x:c>
      <x:c r="G4435" s="31" t="n">
        <x:v>0</x:v>
      </x:c>
      <x:c r="H4435" s="31" t="n">
        <x:v>0</x:v>
      </x:c>
      <x:c r="I4435" t="str">
        <x:v>CAMPdownload_2026-05-14 19-32-08(1).txt</x:v>
      </x:c>
    </x:row>
    <x:row r="4436">
      <x:c r="A4436" t="str">
        <x:v>RDKIT_SHAPRULEMISMATCH_04435</x:v>
      </x:c>
      <x:c r="B4436" t="str">
        <x:v>RFRQVWGLVFRFEQLPNSVQV</x:v>
      </x:c>
      <x:c r="C4436" t="str">
        <x:v>NAMP</x:v>
      </x:c>
      <x:c r="D4436" s="17" t="n">
        <x:v>0.46</x:v>
      </x:c>
      <x:c r="E4436" s="31" t="n">
        <x:v>0</x:v>
      </x:c>
      <x:c r="F4436" s="29" t="n">
        <x:v>0.13421863747659515</x:v>
      </x:c>
      <x:c r="G4436" s="31" t="n">
        <x:v>0</x:v>
      </x:c>
      <x:c r="H4436" s="31" t="n">
        <x:v>0</x:v>
      </x:c>
      <x:c r="I4436" t="str">
        <x:v>CAMPdownload_2026-05-14 19-32-08(1).txt</x:v>
      </x:c>
    </x:row>
    <x:row r="4437">
      <x:c r="A4437" t="str">
        <x:v>RDKIT_SHAPRULEMISMATCH_04436</x:v>
      </x:c>
      <x:c r="B4437" t="str">
        <x:v>SNEAWLLNRVNIVGPQYGQYTTKISNGN</x:v>
      </x:c>
      <x:c r="C4437" t="str">
        <x:v>NAMP</x:v>
      </x:c>
      <x:c r="D4437" s="17" t="n">
        <x:v>0.13</x:v>
      </x:c>
      <x:c r="E4437" s="31" t="n">
        <x:v>0</x:v>
      </x:c>
      <x:c r="F4437" s="29" t="n">
        <x:v>0.4249685534591195</x:v>
      </x:c>
      <x:c r="G4437" s="31" t="n">
        <x:v>0</x:v>
      </x:c>
      <x:c r="H4437" s="31" t="n">
        <x:v>0</x:v>
      </x:c>
      <x:c r="I4437" t="str">
        <x:v>CAMPdownload_2026-05-14 19-32-08(1).txt</x:v>
      </x:c>
    </x:row>
    <x:row r="4438">
      <x:c r="A4438" t="str">
        <x:v>RDKIT_SHAPRULEMISMATCH_04437</x:v>
      </x:c>
      <x:c r="B4438" t="str">
        <x:v>NQYFVYKQSTRTPLPWQQILRWWRWSL</x:v>
      </x:c>
      <x:c r="C4438" t="str">
        <x:v>NAMP</x:v>
      </x:c>
      <x:c r="D4438" s="17" t="n">
        <x:v>0.49</x:v>
      </x:c>
      <x:c r="E4438" s="31" t="n">
        <x:v>0</x:v>
      </x:c>
      <x:c r="F4438" s="29" t="n">
        <x:v>0.43497272979988805</x:v>
      </x:c>
      <x:c r="G4438" s="31" t="n">
        <x:v>0</x:v>
      </x:c>
      <x:c r="H4438" s="31" t="n">
        <x:v>0</x:v>
      </x:c>
      <x:c r="I4438" t="str">
        <x:v>CAMPdownload_2026-05-14 19-32-08(1).txt</x:v>
      </x:c>
    </x:row>
    <x:row r="4439">
      <x:c r="A4439" t="str">
        <x:v>RDKIT_SHAPRULEMISMATCH_04438</x:v>
      </x:c>
      <x:c r="B4439" t="str">
        <x:v>INAGWNAGPKGAGTQYRIASKWINSR</x:v>
      </x:c>
      <x:c r="C4439" t="str">
        <x:v>AMP</x:v>
      </x:c>
      <x:c r="D4439" s="17" t="n">
        <x:v>0.73</x:v>
      </x:c>
      <x:c r="E4439" s="31" t="n">
        <x:v>1</x:v>
      </x:c>
      <x:c r="F4439" s="29" t="n">
        <x:v>0.4899412832590075</x:v>
      </x:c>
      <x:c r="G4439" s="31" t="n">
        <x:v>0</x:v>
      </x:c>
      <x:c r="H4439" s="31" t="n">
        <x:v>0</x:v>
      </x:c>
      <x:c r="I4439" t="str">
        <x:v>CAMPdownload_2026-05-14 19-32-08(1).txt</x:v>
      </x:c>
    </x:row>
    <x:row r="4440">
      <x:c r="A4440" t="str">
        <x:v>RDKIT_SHAPRULEMISMATCH_04439</x:v>
      </x:c>
      <x:c r="B4440" t="str">
        <x:v>GFSKFQPDYTFRAWAWNWIE</x:v>
      </x:c>
      <x:c r="C4440" t="str">
        <x:v>NAMP</x:v>
      </x:c>
      <x:c r="D4440" s="17" t="n">
        <x:v>0.34</x:v>
      </x:c>
      <x:c r="E4440" s="31" t="n">
        <x:v>0</x:v>
      </x:c>
      <x:c r="F4440" s="29" t="n">
        <x:v>0.4838356587531909</x:v>
      </x:c>
      <x:c r="G4440" s="31" t="n">
        <x:v>0</x:v>
      </x:c>
      <x:c r="H4440" s="31" t="n">
        <x:v>0</x:v>
      </x:c>
      <x:c r="I4440" t="str">
        <x:v>CAMPdownload_2026-05-14 19-32-08(1).txt</x:v>
      </x:c>
    </x:row>
    <x:row r="4441">
      <x:c r="A4441" t="str">
        <x:v>RDKIT_SHAPRULEMISMATCH_04440</x:v>
      </x:c>
      <x:c r="B4441" t="str">
        <x:v>VSSAPNKRGQKDK</x:v>
      </x:c>
      <x:c r="C4441" t="str">
        <x:v>AMP</x:v>
      </x:c>
      <x:c r="D4441" s="17" t="n">
        <x:v>0.7</x:v>
      </x:c>
      <x:c r="E4441" s="31" t="n">
        <x:v>1</x:v>
      </x:c>
      <x:c r="F4441" s="29" t="n">
        <x:v>0.13552742616033753</x:v>
      </x:c>
      <x:c r="G4441" s="31" t="n">
        <x:v>0</x:v>
      </x:c>
      <x:c r="H4441" s="31" t="n">
        <x:v>0</x:v>
      </x:c>
      <x:c r="I4441" t="str">
        <x:v>CAMPdownload_2026-05-14 19-32-08(1).txt</x:v>
      </x:c>
    </x:row>
    <x:row r="4442">
      <x:c r="A4442" t="str">
        <x:v>RDKIT_SHAPRULEMISMATCH_04441</x:v>
      </x:c>
      <x:c r="B4442" t="str">
        <x:v>QFKVVWSNWYLFNNSFAQTST</x:v>
      </x:c>
      <x:c r="C4442" t="str">
        <x:v>NAMP</x:v>
      </x:c>
      <x:c r="D4442" s="17" t="n">
        <x:v>0.2</x:v>
      </x:c>
      <x:c r="E4442" s="31" t="n">
        <x:v>0</x:v>
      </x:c>
      <x:c r="F4442" s="29" t="n">
        <x:v>0.16490566037735846</x:v>
      </x:c>
      <x:c r="G4442" s="31" t="n">
        <x:v>0</x:v>
      </x:c>
      <x:c r="H4442" s="31" t="n">
        <x:v>0</x:v>
      </x:c>
      <x:c r="I4442" t="str">
        <x:v>CAMPdownload_2026-05-14 19-32-08(1).txt</x:v>
      </x:c>
    </x:row>
    <x:row r="4443">
      <x:c r="A4443" t="str">
        <x:v>RDKIT_SHAPRULEMISMATCH_04442</x:v>
      </x:c>
      <x:c r="B4443" t="str">
        <x:v>EVSQTFWQRQPLRPYRPRVPQI</x:v>
      </x:c>
      <x:c r="C4443" t="str">
        <x:v>AMP</x:v>
      </x:c>
      <x:c r="D4443" s="17" t="n">
        <x:v>0.5</x:v>
      </x:c>
      <x:c r="E4443" s="31" t="n">
        <x:v>1</x:v>
      </x:c>
      <x:c r="F4443" s="29" t="n">
        <x:v>0.19163522012578615</x:v>
      </x:c>
      <x:c r="G4443" s="31" t="n">
        <x:v>0</x:v>
      </x:c>
      <x:c r="H4443" s="31" t="n">
        <x:v>0</x:v>
      </x:c>
      <x:c r="I4443" t="str">
        <x:v>CAMPdownload_2026-05-14 19-32-08(1).txt</x:v>
      </x:c>
    </x:row>
    <x:row r="4444">
      <x:c r="A4444" t="str">
        <x:v>RDKIT_SHAPRULEMISMATCH_04443</x:v>
      </x:c>
      <x:c r="B4444" t="str">
        <x:v>SQDDPNLYQKSPSP</x:v>
      </x:c>
      <x:c r="C4444" t="str">
        <x:v>NAMP</x:v>
      </x:c>
      <x:c r="D4444" s="17" t="n">
        <x:v>0.25</x:v>
      </x:c>
      <x:c r="E4444" s="31" t="n">
        <x:v>0</x:v>
      </x:c>
      <x:c r="F4444" s="29" t="n">
        <x:v>0.23333333333333334</x:v>
      </x:c>
      <x:c r="G4444" s="31" t="n">
        <x:v>0</x:v>
      </x:c>
      <x:c r="H4444" s="31" t="n">
        <x:v>0</x:v>
      </x:c>
      <x:c r="I4444" t="str">
        <x:v>CAMPdownload_2026-05-14 19-32-08(1).txt</x:v>
      </x:c>
    </x:row>
    <x:row r="4445">
      <x:c r="A4445" t="str">
        <x:v>RDKIT_SHAPRULEMISMATCH_04444</x:v>
      </x:c>
      <x:c r="B4445" t="str">
        <x:v>AIWKYPSPENQFQVRQDNIQVTSSG</x:v>
      </x:c>
      <x:c r="C4445" t="str">
        <x:v>NAMP</x:v>
      </x:c>
      <x:c r="D4445" s="17" t="n">
        <x:v>0.28</x:v>
      </x:c>
      <x:c r="E4445" s="31" t="n">
        <x:v>0</x:v>
      </x:c>
      <x:c r="F4445" s="29" t="n">
        <x:v>0.5433333333333333</x:v>
      </x:c>
      <x:c r="G4445" s="31" t="n">
        <x:v>1</x:v>
      </x:c>
      <x:c r="H4445" s="31" t="n">
        <x:v>0</x:v>
      </x:c>
      <x:c r="I4445" t="str">
        <x:v>CAMPdownload_2026-05-14 19-32-08(1).txt</x:v>
      </x:c>
    </x:row>
    <x:row r="4446">
      <x:c r="A4446" t="str">
        <x:v>RDKIT_SHAPRULEMISMATCH_04445</x:v>
      </x:c>
      <x:c r="B4446" t="str">
        <x:v>GRRGTFRTFIFTKTYTPAQGGTPDSQQ</x:v>
      </x:c>
      <x:c r="C4446" t="str">
        <x:v>NAMP</x:v>
      </x:c>
      <x:c r="D4446" s="17" t="n">
        <x:v>0.32</x:v>
      </x:c>
      <x:c r="E4446" s="31" t="n">
        <x:v>0</x:v>
      </x:c>
      <x:c r="F4446" s="29" t="n">
        <x:v>0.3844166666666667</x:v>
      </x:c>
      <x:c r="G4446" s="31" t="n">
        <x:v>0</x:v>
      </x:c>
      <x:c r="H4446" s="31" t="n">
        <x:v>0</x:v>
      </x:c>
      <x:c r="I4446" t="str">
        <x:v>CAMPdownload_2026-05-14 19-32-08(1).txt</x:v>
      </x:c>
    </x:row>
    <x:row r="4447">
      <x:c r="A4447" t="str">
        <x:v>RDKIT_SHAPRULEMISMATCH_04446</x:v>
      </x:c>
      <x:c r="B4447" t="str">
        <x:v>SPSIKPPLLAFRFVNWLWNIPKQ</x:v>
      </x:c>
      <x:c r="C4447" t="str">
        <x:v>NAMP</x:v>
      </x:c>
      <x:c r="D4447" s="17" t="n">
        <x:v>0.45</x:v>
      </x:c>
      <x:c r="E4447" s="31" t="n">
        <x:v>0</x:v>
      </x:c>
      <x:c r="F4447" s="29" t="n">
        <x:v>0.5740661516469842</x:v>
      </x:c>
      <x:c r="G4447" s="31" t="n">
        <x:v>1</x:v>
      </x:c>
      <x:c r="H4447" s="31" t="n">
        <x:v>0</x:v>
      </x:c>
      <x:c r="I4447" t="str">
        <x:v>CAMPdownload_2026-05-14 19-32-08(1).txt</x:v>
      </x:c>
    </x:row>
    <x:row r="4448">
      <x:c r="A4448" t="str">
        <x:v>RDKIT_SHAPRULEMISMATCH_04447</x:v>
      </x:c>
      <x:c r="B4448" t="str">
        <x:v>AAPLAWVPTTPRSAPG</x:v>
      </x:c>
      <x:c r="C4448" t="str">
        <x:v>NAMP</x:v>
      </x:c>
      <x:c r="D4448" s="17" t="n">
        <x:v>0.38</x:v>
      </x:c>
      <x:c r="E4448" s="31" t="n">
        <x:v>0</x:v>
      </x:c>
      <x:c r="F4448" s="29" t="n">
        <x:v>0.1359167506841423</x:v>
      </x:c>
      <x:c r="G4448" s="31" t="n">
        <x:v>0</x:v>
      </x:c>
      <x:c r="H4448" s="31" t="n">
        <x:v>0</x:v>
      </x:c>
      <x:c r="I4448" t="str">
        <x:v>CAMPdownload_2026-05-14 19-32-08(1).txt</x:v>
      </x:c>
    </x:row>
    <x:row r="4449">
      <x:c r="A4449" t="str">
        <x:v>RDKIT_SHAPRULEMISMATCH_04448</x:v>
      </x:c>
      <x:c r="B4449" t="str">
        <x:v>NPQYWGSYNYSWIWWRPFRPFSG</x:v>
      </x:c>
      <x:c r="C4449" t="str">
        <x:v>NAMP</x:v>
      </x:c>
      <x:c r="D4449" s="17" t="n">
        <x:v>0.24</x:v>
      </x:c>
      <x:c r="E4449" s="31" t="n">
        <x:v>0</x:v>
      </x:c>
      <x:c r="F4449" s="29" t="n">
        <x:v>0.25591675068414227</x:v>
      </x:c>
      <x:c r="G4449" s="31" t="n">
        <x:v>0</x:v>
      </x:c>
      <x:c r="H4449" s="31" t="n">
        <x:v>0</x:v>
      </x:c>
      <x:c r="I4449" t="str">
        <x:v>CAMPdownload_2026-05-14 19-32-08(1).txt</x:v>
      </x:c>
    </x:row>
    <x:row r="4450">
      <x:c r="A4450" t="str">
        <x:v>RDKIT_SHAPRULEMISMATCH_04449</x:v>
      </x:c>
      <x:c r="B4450" t="str">
        <x:v>GKIATRYNRWRLL</x:v>
      </x:c>
      <x:c r="C4450" t="str">
        <x:v>AMP</x:v>
      </x:c>
      <x:c r="D4450" s="17" t="n">
        <x:v>0.95</x:v>
      </x:c>
      <x:c r="E4450" s="31" t="n">
        <x:v>1</x:v>
      </x:c>
      <x:c r="F4450" s="29" t="n">
        <x:v>0.5849139210210852</x:v>
      </x:c>
      <x:c r="G4450" s="31" t="n">
        <x:v>1</x:v>
      </x:c>
      <x:c r="H4450" s="31" t="n">
        <x:v>0</x:v>
      </x:c>
      <x:c r="I4450" t="str">
        <x:v>CAMPdownload_2026-05-14 19-32-08(1).txt</x:v>
      </x:c>
    </x:row>
    <x:row r="4451">
      <x:c r="A4451" t="str">
        <x:v>RDKIT_SHAPRULEMISMATCH_04450</x:v>
      </x:c>
      <x:c r="B4451" t="str">
        <x:v>LLKLFGQNNFWAIAVYRKEGR</x:v>
      </x:c>
      <x:c r="C4451" t="str">
        <x:v>AMP</x:v>
      </x:c>
      <x:c r="D4451" s="17" t="n">
        <x:v>0.85</x:v>
      </x:c>
      <x:c r="E4451" s="31" t="n">
        <x:v>1</x:v>
      </x:c>
      <x:c r="F4451" s="29" t="n">
        <x:v>0.18641273030359934</x:v>
      </x:c>
      <x:c r="G4451" s="31" t="n">
        <x:v>0</x:v>
      </x:c>
      <x:c r="H4451" s="31" t="n">
        <x:v>0</x:v>
      </x:c>
      <x:c r="I4451" t="str">
        <x:v>CAMPdownload_2026-05-14 19-32-08(1).txt</x:v>
      </x:c>
    </x:row>
    <x:row r="4452">
      <x:c r="A4452" t="str">
        <x:v>RDKIT_SHAPRULEMISMATCH_04451</x:v>
      </x:c>
      <x:c r="B4452" t="str">
        <x:v>TQEWPNPSGPGTPPGLLQYKWEK</x:v>
      </x:c>
      <x:c r="C4452" t="str">
        <x:v>NAMP</x:v>
      </x:c>
      <x:c r="D4452" s="17" t="n">
        <x:v>0.19</x:v>
      </x:c>
      <x:c r="E4452" s="31" t="n">
        <x:v>0</x:v>
      </x:c>
      <x:c r="F4452" s="29" t="n">
        <x:v>0.26108333333333333</x:v>
      </x:c>
      <x:c r="G4452" s="31" t="n">
        <x:v>0</x:v>
      </x:c>
      <x:c r="H4452" s="31" t="n">
        <x:v>0</x:v>
      </x:c>
      <x:c r="I4452" t="str">
        <x:v>CAMPdownload_2026-05-14 19-32-08(1).txt</x:v>
      </x:c>
    </x:row>
    <x:row r="4453">
      <x:c r="A4453" t="str">
        <x:v>RDKIT_SHAPRULEMISMATCH_04452</x:v>
      </x:c>
      <x:c r="B4453" t="str">
        <x:v>TTGDWQVRTWVFLANRGEFWFF</x:v>
      </x:c>
      <x:c r="C4453" t="str">
        <x:v>NAMP</x:v>
      </x:c>
      <x:c r="D4453" s="17" t="n">
        <x:v>0.41</x:v>
      </x:c>
      <x:c r="E4453" s="31" t="n">
        <x:v>0</x:v>
      </x:c>
      <x:c r="F4453" s="29" t="n">
        <x:v>0.2942186374765951</x:v>
      </x:c>
      <x:c r="G4453" s="31" t="n">
        <x:v>0</x:v>
      </x:c>
      <x:c r="H4453" s="31" t="n">
        <x:v>0</x:v>
      </x:c>
      <x:c r="I4453" t="str">
        <x:v>CAMPdownload_2026-05-14 19-32-08(1).txt</x:v>
      </x:c>
    </x:row>
    <x:row r="4454">
      <x:c r="A4454" t="str">
        <x:v>RDKIT_SHAPRULEMISMATCH_04453</x:v>
      </x:c>
      <x:c r="B4454" t="str">
        <x:v>NRGTRRNSEVLQAFTSYYTGRLWW</x:v>
      </x:c>
      <x:c r="C4454" t="str">
        <x:v>NAMP</x:v>
      </x:c>
      <x:c r="D4454" s="17" t="n">
        <x:v>0.37</x:v>
      </x:c>
      <x:c r="E4454" s="31" t="n">
        <x:v>0</x:v>
      </x:c>
      <x:c r="F4454" s="29" t="n">
        <x:v>0.33376641987102934</x:v>
      </x:c>
      <x:c r="G4454" s="31" t="n">
        <x:v>0</x:v>
      </x:c>
      <x:c r="H4454" s="31" t="n">
        <x:v>0</x:v>
      </x:c>
      <x:c r="I4454" t="str">
        <x:v>CAMPdownload_2026-05-14 19-32-08(1).txt</x:v>
      </x:c>
    </x:row>
    <x:row r="4455">
      <x:c r="A4455" t="str">
        <x:v>RDKIT_SHAPRULEMISMATCH_04454</x:v>
      </x:c>
      <x:c r="B4455" t="str">
        <x:v>QSTVPAFNNTEFTQTSSPIIEGKYRIF</x:v>
      </x:c>
      <x:c r="C4455" t="str">
        <x:v>NAMP</x:v>
      </x:c>
      <x:c r="D4455" s="17" t="n">
        <x:v>0.15</x:v>
      </x:c>
      <x:c r="E4455" s="31" t="n">
        <x:v>0</x:v>
      </x:c>
      <x:c r="F4455" s="29" t="n">
        <x:v>0.56</x:v>
      </x:c>
      <x:c r="G4455" s="31" t="n">
        <x:v>1</x:v>
      </x:c>
      <x:c r="H4455" s="31" t="n">
        <x:v>0</x:v>
      </x:c>
      <x:c r="I4455" t="str">
        <x:v>CAMPdownload_2026-05-14 19-32-08(1).txt</x:v>
      </x:c>
    </x:row>
    <x:row r="4456">
      <x:c r="A4456" t="str">
        <x:v>RDKIT_SHAPRULEMISMATCH_04455</x:v>
      </x:c>
      <x:c r="B4456" t="str">
        <x:v>WFPKDGPLGPPVPWDNNGIKFTNN</x:v>
      </x:c>
      <x:c r="C4456" t="str">
        <x:v>NAMP</x:v>
      </x:c>
      <x:c r="D4456" s="17" t="n">
        <x:v>0.34</x:v>
      </x:c>
      <x:c r="E4456" s="31" t="n">
        <x:v>0</x:v>
      </x:c>
      <x:c r="F4456" s="29" t="n">
        <x:v>0.30775</x:v>
      </x:c>
      <x:c r="G4456" s="31" t="n">
        <x:v>0</x:v>
      </x:c>
      <x:c r="H4456" s="31" t="n">
        <x:v>0</x:v>
      </x:c>
      <x:c r="I4456" t="str">
        <x:v>CAMPdownload_2026-05-14 19-32-08(1).txt</x:v>
      </x:c>
    </x:row>
    <x:row r="4457">
      <x:c r="A4457" t="str">
        <x:v>RDKIT_SHAPRULEMISMATCH_04456</x:v>
      </x:c>
      <x:c r="B4457" t="str">
        <x:v>FQIGEWGSSLNFTVSIYFTKNE</x:v>
      </x:c>
      <x:c r="C4457" t="str">
        <x:v>NAMP</x:v>
      </x:c>
      <x:c r="D4457" s="17" t="n">
        <x:v>0.24</x:v>
      </x:c>
      <x:c r="E4457" s="31" t="n">
        <x:v>0</x:v>
      </x:c>
      <x:c r="F4457" s="29" t="n">
        <x:v>0.15327044025157233</x:v>
      </x:c>
      <x:c r="G4457" s="31" t="n">
        <x:v>0</x:v>
      </x:c>
      <x:c r="H4457" s="31" t="n">
        <x:v>0</x:v>
      </x:c>
      <x:c r="I4457" t="str">
        <x:v>CAMPdownload_2026-05-14 19-32-08(1).txt</x:v>
      </x:c>
    </x:row>
    <x:row r="4458">
      <x:c r="A4458" t="str">
        <x:v>RDKIT_SHAPRULEMISMATCH_04457</x:v>
      </x:c>
      <x:c r="B4458" t="str">
        <x:v>FGNGADNIKNPFQNTPIGNPIS</x:v>
      </x:c>
      <x:c r="C4458" t="str">
        <x:v>NAMP</x:v>
      </x:c>
      <x:c r="D4458" s="17" t="n">
        <x:v>0.43</x:v>
      </x:c>
      <x:c r="E4458" s="31" t="n">
        <x:v>0</x:v>
      </x:c>
      <x:c r="F4458" s="29" t="n">
        <x:v>0.3344166666666667</x:v>
      </x:c>
      <x:c r="G4458" s="31" t="n">
        <x:v>0</x:v>
      </x:c>
      <x:c r="H4458" s="31" t="n">
        <x:v>0</x:v>
      </x:c>
      <x:c r="I4458" t="str">
        <x:v>CAMPdownload_2026-05-14 19-32-08(1).txt</x:v>
      </x:c>
    </x:row>
    <x:row r="4459">
      <x:c r="A4459" t="str">
        <x:v>RDKIT_SHAPRULEMISMATCH_04458</x:v>
      </x:c>
      <x:c r="B4459" t="str">
        <x:v>FPRPIGSENNPWPPRDQT</x:v>
      </x:c>
      <x:c r="C4459" t="str">
        <x:v>NAMP</x:v>
      </x:c>
      <x:c r="D4459" s="17" t="n">
        <x:v>0.34</x:v>
      </x:c>
      <x:c r="E4459" s="31" t="n">
        <x:v>0</x:v>
      </x:c>
      <x:c r="F4459" s="29" t="n">
        <x:v>0.20775000000000002</x:v>
      </x:c>
      <x:c r="G4459" s="31" t="n">
        <x:v>0</x:v>
      </x:c>
      <x:c r="H4459" s="31" t="n">
        <x:v>0</x:v>
      </x:c>
      <x:c r="I4459" t="str">
        <x:v>CAMPdownload_2026-05-14 19-32-08(1).txt</x:v>
      </x:c>
    </x:row>
    <x:row r="4460">
      <x:c r="A4460" t="str">
        <x:v>RDKIT_SHAPRULEMISMATCH_04459</x:v>
      </x:c>
      <x:c r="B4460" t="str">
        <x:v>AWNKKPFGRNPWYWRLVN</x:v>
      </x:c>
      <x:c r="C4460" t="str">
        <x:v>AMP</x:v>
      </x:c>
      <x:c r="D4460" s="17" t="n">
        <x:v>0.94</x:v>
      </x:c>
      <x:c r="E4460" s="31" t="n">
        <x:v>1</x:v>
      </x:c>
      <x:c r="F4460" s="29" t="n">
        <x:v>0.47592092702491084</x:v>
      </x:c>
      <x:c r="G4460" s="31" t="n">
        <x:v>0</x:v>
      </x:c>
      <x:c r="H4460" s="31" t="n">
        <x:v>0</x:v>
      </x:c>
      <x:c r="I4460" t="str">
        <x:v>CAMPdownload_2026-05-14 19-32-08(1).txt</x:v>
      </x:c>
    </x:row>
    <x:row r="4461">
      <x:c r="A4461" t="str">
        <x:v>RDKIT_SHAPRULEMISMATCH_04460</x:v>
      </x:c>
      <x:c r="B4461" t="str">
        <x:v>VWEFTRIRFVLRS</x:v>
      </x:c>
      <x:c r="C4461" t="str">
        <x:v>AMP</x:v>
      </x:c>
      <x:c r="D4461" s="17" t="n">
        <x:v>0.84</x:v>
      </x:c>
      <x:c r="E4461" s="31" t="n">
        <x:v>1</x:v>
      </x:c>
      <x:c r="F4461" s="29" t="n">
        <x:v>0.6102040552639327</x:v>
      </x:c>
      <x:c r="G4461" s="31" t="n">
        <x:v>1</x:v>
      </x:c>
      <x:c r="H4461" s="31" t="n">
        <x:v>0</x:v>
      </x:c>
      <x:c r="I4461" t="str">
        <x:v>CAMPdownload_2026-05-14 19-32-08(1).txt</x:v>
      </x:c>
    </x:row>
    <x:row r="4462">
      <x:c r="A4462" t="str">
        <x:v>RDKIT_SHAPRULEMISMATCH_04461</x:v>
      </x:c>
      <x:c r="B4462" t="str">
        <x:v>GTRVPSTILKTQNQYRGRTGP</x:v>
      </x:c>
      <x:c r="C4462" t="str">
        <x:v>AMP</x:v>
      </x:c>
      <x:c r="D4462" s="17" t="n">
        <x:v>0.68</x:v>
      </x:c>
      <x:c r="E4462" s="31" t="n">
        <x:v>1</x:v>
      </x:c>
      <x:c r="F4462" s="29" t="n">
        <x:v>0.19108333333333336</x:v>
      </x:c>
      <x:c r="G4462" s="31" t="n">
        <x:v>0</x:v>
      </x:c>
      <x:c r="H4462" s="31" t="n">
        <x:v>0</x:v>
      </x:c>
      <x:c r="I4462" t="str">
        <x:v>CAMPdownload_2026-05-14 19-32-08(1).txt</x:v>
      </x:c>
    </x:row>
    <x:row r="4463">
      <x:c r="A4463" t="str">
        <x:v>RDKIT_SHAPRULEMISMATCH_04462</x:v>
      </x:c>
      <x:c r="B4463" t="str">
        <x:v>RSWRIVGRFGRSDE</x:v>
      </x:c>
      <x:c r="C4463" t="str">
        <x:v>AMP</x:v>
      </x:c>
      <x:c r="D4463" s="17" t="n">
        <x:v>0.72</x:v>
      </x:c>
      <x:c r="E4463" s="31" t="n">
        <x:v>1</x:v>
      </x:c>
      <x:c r="F4463" s="29" t="n">
        <x:v>0.15333333333333332</x:v>
      </x:c>
      <x:c r="G4463" s="31" t="n">
        <x:v>0</x:v>
      </x:c>
      <x:c r="H4463" s="31" t="n">
        <x:v>0</x:v>
      </x:c>
      <x:c r="I4463" t="str">
        <x:v>CAMPdownload_2026-05-14 19-32-08(1).txt</x:v>
      </x:c>
    </x:row>
    <x:row r="4464">
      <x:c r="A4464" t="str">
        <x:v>RDKIT_SHAPRULEMISMATCH_04463</x:v>
      </x:c>
      <x:c r="B4464" t="str">
        <x:v>TFQNRAVRITKVRVW</x:v>
      </x:c>
      <x:c r="C4464" t="str">
        <x:v>AMP</x:v>
      </x:c>
      <x:c r="D4464" s="17" t="n">
        <x:v>0.91</x:v>
      </x:c>
      <x:c r="E4464" s="31" t="n">
        <x:v>1</x:v>
      </x:c>
      <x:c r="F4464" s="29" t="n">
        <x:v>0.2304563939463343</x:v>
      </x:c>
      <x:c r="G4464" s="31" t="n">
        <x:v>0</x:v>
      </x:c>
      <x:c r="H4464" s="31" t="n">
        <x:v>0</x:v>
      </x:c>
      <x:c r="I4464" t="str">
        <x:v>CAMPdownload_2026-05-14 19-32-08(1).txt</x:v>
      </x:c>
    </x:row>
    <x:row r="4465">
      <x:c r="A4465" t="str">
        <x:v>RDKIT_SHAPRULEMISMATCH_04464</x:v>
      </x:c>
      <x:c r="B4465" t="str">
        <x:v>LYIFPRQWQFAAGTKAAWRKTGQQGE</x:v>
      </x:c>
      <x:c r="C4465" t="str">
        <x:v>AMP</x:v>
      </x:c>
      <x:c r="D4465" s="17" t="n">
        <x:v>0.54</x:v>
      </x:c>
      <x:c r="E4465" s="31" t="n">
        <x:v>1</x:v>
      </x:c>
      <x:c r="F4465" s="29" t="n">
        <x:v>0.4370997532043627</x:v>
      </x:c>
      <x:c r="G4465" s="31" t="n">
        <x:v>0</x:v>
      </x:c>
      <x:c r="H4465" s="31" t="n">
        <x:v>0</x:v>
      </x:c>
      <x:c r="I4465" t="str">
        <x:v>CAMPdownload_2026-05-14 19-32-08(1).txt</x:v>
      </x:c>
    </x:row>
    <x:row r="4466">
      <x:c r="A4466" t="str">
        <x:v>RDKIT_SHAPRULEMISMATCH_04465</x:v>
      </x:c>
      <x:c r="B4466" t="str">
        <x:v>LYFNITQQQFTVQSNEQVQGLER</x:v>
      </x:c>
      <x:c r="C4466" t="str">
        <x:v>NAMP</x:v>
      </x:c>
      <x:c r="D4466" s="17" t="n">
        <x:v>0.26</x:v>
      </x:c>
      <x:c r="E4466" s="31" t="n">
        <x:v>0</x:v>
      </x:c>
      <x:c r="F4466" s="29" t="n">
        <x:v>0.32163522012578616</x:v>
      </x:c>
      <x:c r="G4466" s="31" t="n">
        <x:v>0</x:v>
      </x:c>
      <x:c r="H4466" s="31" t="n">
        <x:v>0</x:v>
      </x:c>
      <x:c r="I4466" t="str">
        <x:v>CAMPdownload_2026-05-14 19-32-08(1).txt</x:v>
      </x:c>
    </x:row>
    <x:row r="4467">
      <x:c r="A4467" t="str">
        <x:v>RDKIT_SHAPRULEMISMATCH_04466</x:v>
      </x:c>
      <x:c r="B4467" t="str">
        <x:v>RSYNTSYRRWGQFYQAFGNRS</x:v>
      </x:c>
      <x:c r="C4467" t="str">
        <x:v>AMP</x:v>
      </x:c>
      <x:c r="D4467" s="17" t="n">
        <x:v>0.68</x:v>
      </x:c>
      <x:c r="E4467" s="31" t="n">
        <x:v>1</x:v>
      </x:c>
      <x:c r="F4467" s="29" t="n">
        <x:v>0.2178100835137643</x:v>
      </x:c>
      <x:c r="G4467" s="31" t="n">
        <x:v>0</x:v>
      </x:c>
      <x:c r="H4467" s="31" t="n">
        <x:v>0</x:v>
      </x:c>
      <x:c r="I4467" t="str">
        <x:v>CAMPdownload_2026-05-14 19-32-08(1).txt</x:v>
      </x:c>
    </x:row>
    <x:row r="4468">
      <x:c r="A4468" t="str">
        <x:v>RDKIT_SHAPRULEMISMATCH_04467</x:v>
      </x:c>
      <x:c r="B4468" t="str">
        <x:v>NRQNVRQGDGFLRQ</x:v>
      </x:c>
      <x:c r="C4468" t="str">
        <x:v>AMP</x:v>
      </x:c>
      <x:c r="D4468" s="17" t="n">
        <x:v>0.6</x:v>
      </x:c>
      <x:c r="E4468" s="31" t="n">
        <x:v>1</x:v>
      </x:c>
      <x:c r="F4468" s="29" t="n">
        <x:v>0.21</x:v>
      </x:c>
      <x:c r="G4468" s="31" t="n">
        <x:v>0</x:v>
      </x:c>
      <x:c r="H4468" s="31" t="n">
        <x:v>0</x:v>
      </x:c>
      <x:c r="I4468" t="str">
        <x:v>CAMPdownload_2026-05-14 19-32-08(1).txt</x:v>
      </x:c>
    </x:row>
    <x:row r="4469">
      <x:c r="A4469" t="str">
        <x:v>RDKIT_SHAPRULEMISMATCH_04468</x:v>
      </x:c>
      <x:c r="B4469" t="str">
        <x:v>EWSSIDQKIKRFGPGQTP</x:v>
      </x:c>
      <x:c r="C4469" t="str">
        <x:v>NAMP</x:v>
      </x:c>
      <x:c r="D4469" s="17" t="n">
        <x:v>0.27</x:v>
      </x:c>
      <x:c r="E4469" s="31" t="n">
        <x:v>0</x:v>
      </x:c>
      <x:c r="F4469" s="29" t="n">
        <x:v>0.19441666666666668</x:v>
      </x:c>
      <x:c r="G4469" s="31" t="n">
        <x:v>0</x:v>
      </x:c>
      <x:c r="H4469" s="31" t="n">
        <x:v>0</x:v>
      </x:c>
      <x:c r="I4469" t="str">
        <x:v>CAMPdownload_2026-05-14 19-32-08(1).txt</x:v>
      </x:c>
    </x:row>
    <x:row r="4470">
      <x:c r="A4470" t="str">
        <x:v>RDKIT_SHAPRULEMISMATCH_04469</x:v>
      </x:c>
      <x:c r="B4470" t="str">
        <x:v>GQFGGLNLVFSWTSQVTESSSGQRFGV</x:v>
      </x:c>
      <x:c r="C4470" t="str">
        <x:v>NAMP</x:v>
      </x:c>
      <x:c r="D4470" s="17" t="n">
        <x:v>0.22</x:v>
      </x:c>
      <x:c r="E4470" s="31" t="n">
        <x:v>0</x:v>
      </x:c>
      <x:c r="F4470" s="29" t="n">
        <x:v>0.43666666666666665</x:v>
      </x:c>
      <x:c r="G4470" s="31" t="n">
        <x:v>0</x:v>
      </x:c>
      <x:c r="H4470" s="31" t="n">
        <x:v>0</x:v>
      </x:c>
      <x:c r="I4470" t="str">
        <x:v>CAMPdownload_2026-05-14 19-32-08(1).txt</x:v>
      </x:c>
    </x:row>
    <x:row r="4471">
      <x:c r="A4471" t="str">
        <x:v>RDKIT_SHAPRULEMISMATCH_04470</x:v>
      </x:c>
      <x:c r="B4471" t="str">
        <x:v>GQDRRWDLPPGQNTRPIW</x:v>
      </x:c>
      <x:c r="C4471" t="str">
        <x:v>NAMP</x:v>
      </x:c>
      <x:c r="D4471" s="17" t="n">
        <x:v>0.36</x:v>
      </x:c>
      <x:c r="E4471" s="31" t="n">
        <x:v>0</x:v>
      </x:c>
      <x:c r="F4471" s="29" t="n">
        <x:v>0.19441666666666668</x:v>
      </x:c>
      <x:c r="G4471" s="31" t="n">
        <x:v>0</x:v>
      </x:c>
      <x:c r="H4471" s="31" t="n">
        <x:v>0</x:v>
      </x:c>
      <x:c r="I4471" t="str">
        <x:v>CAMPdownload_2026-05-14 19-32-08(1).txt</x:v>
      </x:c>
    </x:row>
    <x:row r="4472">
      <x:c r="A4472" t="str">
        <x:v>RDKIT_SHAPRULEMISMATCH_04471</x:v>
      </x:c>
      <x:c r="B4472" t="str">
        <x:v>VRQVVQISAVNTDSLQQGQ</x:v>
      </x:c>
      <x:c r="C4472" t="str">
        <x:v>NAMP</x:v>
      </x:c>
      <x:c r="D4472" s="17" t="n">
        <x:v>0.32</x:v>
      </x:c>
      <x:c r="E4472" s="31" t="n">
        <x:v>0</x:v>
      </x:c>
      <x:c r="F4472" s="29" t="n">
        <x:v>0.23327044025157231</x:v>
      </x:c>
      <x:c r="G4472" s="31" t="n">
        <x:v>0</x:v>
      </x:c>
      <x:c r="H4472" s="31" t="n">
        <x:v>0</x:v>
      </x:c>
      <x:c r="I4472" t="str">
        <x:v>CAMPdownload_2026-05-14 19-32-08(1).txt</x:v>
      </x:c>
    </x:row>
    <x:row r="4473">
      <x:c r="A4473" t="str">
        <x:v>RDKIT_SHAPRULEMISMATCH_04472</x:v>
      </x:c>
      <x:c r="B4473" t="str">
        <x:v>KWPFYRLRTIYWIWGPT</x:v>
      </x:c>
      <x:c r="C4473" t="str">
        <x:v>AMP</x:v>
      </x:c>
      <x:c r="D4473" s="17" t="n">
        <x:v>0.73</x:v>
      </x:c>
      <x:c r="E4473" s="31" t="n">
        <x:v>1</x:v>
      </x:c>
      <x:c r="F4473" s="29" t="n">
        <x:v>0.6715737886640551</x:v>
      </x:c>
      <x:c r="G4473" s="31" t="n">
        <x:v>1</x:v>
      </x:c>
      <x:c r="H4473" s="31" t="n">
        <x:v>0</x:v>
      </x:c>
      <x:c r="I4473" t="str">
        <x:v>CAMPdownload_2026-05-14 19-32-08(1).txt</x:v>
      </x:c>
    </x:row>
    <x:row r="4474">
      <x:c r="A4474" t="str">
        <x:v>RDKIT_SHAPRULEMISMATCH_04473</x:v>
      </x:c>
      <x:c r="B4474" t="str">
        <x:v>QTGFSRYPGKSNPLSRGD</x:v>
      </x:c>
      <x:c r="C4474" t="str">
        <x:v>NAMP</x:v>
      </x:c>
      <x:c r="D4474" s="17" t="n">
        <x:v>0.39</x:v>
      </x:c>
      <x:c r="E4474" s="31" t="n">
        <x:v>0</x:v>
      </x:c>
      <x:c r="F4474" s="29" t="n">
        <x:v>0.26108333333333333</x:v>
      </x:c>
      <x:c r="G4474" s="31" t="n">
        <x:v>0</x:v>
      </x:c>
      <x:c r="H4474" s="31" t="n">
        <x:v>0</x:v>
      </x:c>
      <x:c r="I4474" t="str">
        <x:v>CAMPdownload_2026-05-14 19-32-08(1).txt</x:v>
      </x:c>
    </x:row>
    <x:row r="4475">
      <x:c r="A4475" t="str">
        <x:v>RDKIT_SHAPRULEMISMATCH_04474</x:v>
      </x:c>
      <x:c r="B4475" t="str">
        <x:v>STGPSWNTIDTPLVNVRVPSTPKN</x:v>
      </x:c>
      <x:c r="C4475" t="str">
        <x:v>NAMP</x:v>
      </x:c>
      <x:c r="D4475" s="17" t="n">
        <x:v>0.38</x:v>
      </x:c>
      <x:c r="E4475" s="31" t="n">
        <x:v>0</x:v>
      </x:c>
      <x:c r="F4475" s="29" t="n">
        <x:v>0.35108333333333336</x:v>
      </x:c>
      <x:c r="G4475" s="31" t="n">
        <x:v>0</x:v>
      </x:c>
      <x:c r="H4475" s="31" t="n">
        <x:v>0</x:v>
      </x:c>
      <x:c r="I4475" t="str">
        <x:v>CAMPdownload_2026-05-14 19-32-08(1).txt</x:v>
      </x:c>
    </x:row>
    <x:row r="4476">
      <x:c r="A4476" t="str">
        <x:v>RDKIT_SHAPRULEMISMATCH_04475</x:v>
      </x:c>
      <x:c r="B4476" t="str">
        <x:v>TSAWYTPKVVTSNWWSIRQ</x:v>
      </x:c>
      <x:c r="C4476" t="str">
        <x:v>NAMP</x:v>
      </x:c>
      <x:c r="D4476" s="17" t="n">
        <x:v>0.17</x:v>
      </x:c>
      <x:c r="E4476" s="31" t="n">
        <x:v>0</x:v>
      </x:c>
      <x:c r="F4476" s="29" t="n">
        <x:v>0.11591675068414231</x:v>
      </x:c>
      <x:c r="G4476" s="31" t="n">
        <x:v>0</x:v>
      </x:c>
      <x:c r="H4476" s="31" t="n">
        <x:v>0</x:v>
      </x:c>
      <x:c r="I4476" t="str">
        <x:v>CAMPdownload_2026-05-14 19-32-08(1).txt</x:v>
      </x:c>
    </x:row>
    <x:row r="4477">
      <x:c r="A4477" t="str">
        <x:v>RDKIT_SHAPRULEMISMATCH_04476</x:v>
      </x:c>
      <x:c r="B4477" t="str">
        <x:v>GSQKNNQQTRQLKVYTDNYWPPA</x:v>
      </x:c>
      <x:c r="C4477" t="str">
        <x:v>NAMP</x:v>
      </x:c>
      <x:c r="D4477" s="17" t="n">
        <x:v>0.31</x:v>
      </x:c>
      <x:c r="E4477" s="31" t="n">
        <x:v>0</x:v>
      </x:c>
      <x:c r="F4477" s="29" t="n">
        <x:v>0.34108333333333335</x:v>
      </x:c>
      <x:c r="G4477" s="31" t="n">
        <x:v>0</x:v>
      </x:c>
      <x:c r="H4477" s="31" t="n">
        <x:v>0</x:v>
      </x:c>
      <x:c r="I4477" t="str">
        <x:v>CAMPdownload_2026-05-14 19-32-08(1).txt</x:v>
      </x:c>
    </x:row>
    <x:row r="4478">
      <x:c r="A4478" t="str">
        <x:v>RDKIT_SHAPRULEMISMATCH_04477</x:v>
      </x:c>
      <x:c r="B4478" t="str">
        <x:v>YEGQKQWGTFNSGPGK</x:v>
      </x:c>
      <x:c r="C4478" t="str">
        <x:v>NAMP</x:v>
      </x:c>
      <x:c r="D4478" s="17" t="n">
        <x:v>0.17</x:v>
      </x:c>
      <x:c r="E4478" s="31" t="n">
        <x:v>0</x:v>
      </x:c>
      <x:c r="F4478" s="29" t="n">
        <x:v>0.21441666666666667</x:v>
      </x:c>
      <x:c r="G4478" s="31" t="n">
        <x:v>0</x:v>
      </x:c>
      <x:c r="H4478" s="31" t="n">
        <x:v>0</x:v>
      </x:c>
      <x:c r="I4478" t="str">
        <x:v>CAMPdownload_2026-05-14 19-32-08(1).txt</x:v>
      </x:c>
    </x:row>
    <x:row r="4479">
      <x:c r="A4479" t="str">
        <x:v>RDKIT_SHAPRULEMISMATCH_04478</x:v>
      </x:c>
      <x:c r="B4479" t="str">
        <x:v>KQIPYQDFRTTGQYPNNKQNGYQIG</x:v>
      </x:c>
      <x:c r="C4479" t="str">
        <x:v>NAMP</x:v>
      </x:c>
      <x:c r="D4479" s="17" t="n">
        <x:v>0.33</x:v>
      </x:c>
      <x:c r="E4479" s="31" t="n">
        <x:v>0</x:v>
      </x:c>
      <x:c r="F4479" s="29" t="n">
        <x:v>0.46774999999999994</x:v>
      </x:c>
      <x:c r="G4479" s="31" t="n">
        <x:v>0</x:v>
      </x:c>
      <x:c r="H4479" s="31" t="n">
        <x:v>0</x:v>
      </x:c>
      <x:c r="I4479" t="str">
        <x:v>CAMPdownload_2026-05-14 19-32-08(1).txt</x:v>
      </x:c>
    </x:row>
    <x:row r="4480">
      <x:c r="A4480" t="str">
        <x:v>RDKIT_SHAPRULEMISMATCH_04479</x:v>
      </x:c>
      <x:c r="B4480" t="str">
        <x:v>IQYGKKYWRQPAYAFWLGFQGFNK</x:v>
      </x:c>
      <x:c r="C4480" t="str">
        <x:v>AMP</x:v>
      </x:c>
      <x:c r="D4480" s="17" t="n">
        <x:v>0.77</x:v>
      </x:c>
      <x:c r="E4480" s="31" t="n">
        <x:v>1</x:v>
      </x:c>
      <x:c r="F4480" s="29" t="n">
        <x:v>0.6259594844766062</x:v>
      </x:c>
      <x:c r="G4480" s="31" t="n">
        <x:v>1</x:v>
      </x:c>
      <x:c r="H4480" s="31" t="n">
        <x:v>0</x:v>
      </x:c>
      <x:c r="I4480" t="str">
        <x:v>CAMPdownload_2026-05-14 19-32-08(1).txt</x:v>
      </x:c>
    </x:row>
    <x:row r="4481">
      <x:c r="A4481" t="str">
        <x:v>RDKIT_SHAPRULEMISMATCH_04480</x:v>
      </x:c>
      <x:c r="B4481" t="str">
        <x:v>SFYPQDWRRALQPTPEFW</x:v>
      </x:c>
      <x:c r="C4481" t="str">
        <x:v>NAMP</x:v>
      </x:c>
      <x:c r="D4481" s="17" t="n">
        <x:v>0.3</x:v>
      </x:c>
      <x:c r="E4481" s="31" t="n">
        <x:v>0</x:v>
      </x:c>
      <x:c r="F4481" s="29" t="n">
        <x:v>0.29258341735080895</x:v>
      </x:c>
      <x:c r="G4481" s="31" t="n">
        <x:v>0</x:v>
      </x:c>
      <x:c r="H4481" s="31" t="n">
        <x:v>0</x:v>
      </x:c>
      <x:c r="I4481" t="str">
        <x:v>CAMPdownload_2026-05-14 19-32-08(1).txt</x:v>
      </x:c>
    </x:row>
    <x:row r="4482">
      <x:c r="A4482" t="str">
        <x:v>RDKIT_SHAPRULEMISMATCH_04481</x:v>
      </x:c>
      <x:c r="B4482" t="str">
        <x:v>YPSSNPSQYSTPGRGYSAT</x:v>
      </x:c>
      <x:c r="C4482" t="str">
        <x:v>NAMP</x:v>
      </x:c>
      <x:c r="D4482" s="17" t="n">
        <x:v>0.15</x:v>
      </x:c>
      <x:c r="E4482" s="31" t="n">
        <x:v>0</x:v>
      </x:c>
      <x:c r="F4482" s="29" t="n">
        <x:v>0.2510833333333333</x:v>
      </x:c>
      <x:c r="G4482" s="31" t="n">
        <x:v>0</x:v>
      </x:c>
      <x:c r="H4482" s="31" t="n">
        <x:v>0</x:v>
      </x:c>
      <x:c r="I4482" t="str">
        <x:v>CAMPdownload_2026-05-14 19-32-08(1).txt</x:v>
      </x:c>
    </x:row>
    <x:row r="4483">
      <x:c r="A4483" t="str">
        <x:v>RDKIT_SHAPRULEMISMATCH_04482</x:v>
      </x:c>
      <x:c r="B4483" t="str">
        <x:v>SPQERLIAIWNRPK</x:v>
      </x:c>
      <x:c r="C4483" t="str">
        <x:v>NAMP</x:v>
      </x:c>
      <x:c r="D4483" s="17" t="n">
        <x:v>0.45</x:v>
      </x:c>
      <x:c r="E4483" s="31" t="n">
        <x:v>0</x:v>
      </x:c>
      <x:c r="F4483" s="29" t="n">
        <x:v>0.10264631043256997</x:v>
      </x:c>
      <x:c r="G4483" s="31" t="n">
        <x:v>0</x:v>
      </x:c>
      <x:c r="H4483" s="31" t="n">
        <x:v>0</x:v>
      </x:c>
      <x:c r="I4483" t="str">
        <x:v>CAMPdownload_2026-05-14 19-32-08(1).txt</x:v>
      </x:c>
    </x:row>
    <x:row r="4484">
      <x:c r="A4484" t="str">
        <x:v>RDKIT_SHAPRULEMISMATCH_04483</x:v>
      </x:c>
      <x:c r="B4484" t="str">
        <x:v>AQVYPSRPFFQILSWEW</x:v>
      </x:c>
      <x:c r="C4484" t="str">
        <x:v>NAMP</x:v>
      </x:c>
      <x:c r="D4484" s="17" t="n">
        <x:v>0.23</x:v>
      </x:c>
      <x:c r="E4484" s="31" t="n">
        <x:v>0</x:v>
      </x:c>
      <x:c r="F4484" s="29" t="n">
        <x:v>0.5763118492293813</x:v>
      </x:c>
      <x:c r="G4484" s="31" t="n">
        <x:v>1</x:v>
      </x:c>
      <x:c r="H4484" s="31" t="n">
        <x:v>0</x:v>
      </x:c>
      <x:c r="I4484" t="str">
        <x:v>CAMPdownload_2026-05-14 19-32-08(1).txt</x:v>
      </x:c>
    </x:row>
    <x:row r="4485">
      <x:c r="A4485" t="str">
        <x:v>RDKIT_SHAPRULEMISMATCH_04484</x:v>
      </x:c>
      <x:c r="B4485" t="str">
        <x:v>FGYANNEAPGRALVRPWQQVRGKPFWGA</x:v>
      </x:c>
      <x:c r="C4485" t="str">
        <x:v>AMP</x:v>
      </x:c>
      <x:c r="D4485" s="17" t="n">
        <x:v>0.63</x:v>
      </x:c>
      <x:c r="E4485" s="31" t="n">
        <x:v>1</x:v>
      </x:c>
      <x:c r="F4485" s="29" t="n">
        <x:v>0.4437664198710293</x:v>
      </x:c>
      <x:c r="G4485" s="31" t="n">
        <x:v>0</x:v>
      </x:c>
      <x:c r="H4485" s="31" t="n">
        <x:v>0</x:v>
      </x:c>
      <x:c r="I4485" t="str">
        <x:v>CAMPdownload_2026-05-14 19-32-08(1).txt</x:v>
      </x:c>
    </x:row>
    <x:row r="4486">
      <x:c r="A4486" t="str">
        <x:v>RDKIT_SHAPRULEMISMATCH_04485</x:v>
      </x:c>
      <x:c r="B4486" t="str">
        <x:v>QGTQDNIIETNRTQTVQ</x:v>
      </x:c>
      <x:c r="C4486" t="str">
        <x:v>NAMP</x:v>
      </x:c>
      <x:c r="D4486" s="17" t="n">
        <x:v>0.32</x:v>
      </x:c>
      <x:c r="E4486" s="31" t="n">
        <x:v>0</x:v>
      </x:c>
      <x:c r="F4486" s="29" t="n">
        <x:v>0.26775</x:v>
      </x:c>
      <x:c r="G4486" s="31" t="n">
        <x:v>0</x:v>
      </x:c>
      <x:c r="H4486" s="31" t="n">
        <x:v>0</x:v>
      </x:c>
      <x:c r="I4486" t="str">
        <x:v>CAMPdownload_2026-05-14 19-32-08(1).txt</x:v>
      </x:c>
    </x:row>
    <x:row r="4487">
      <x:c r="A4487" t="str">
        <x:v>RDKIT_SHAPRULEMISMATCH_04486</x:v>
      </x:c>
      <x:c r="B4487" t="str">
        <x:v>KNRGGNYTKNFVKSPI</x:v>
      </x:c>
      <x:c r="C4487" t="str">
        <x:v>AMP</x:v>
      </x:c>
      <x:c r="D4487" s="17" t="n">
        <x:v>0.75</x:v>
      </x:c>
      <x:c r="E4487" s="31" t="n">
        <x:v>1</x:v>
      </x:c>
      <x:c r="F4487" s="29" t="n">
        <x:v>0.13775</x:v>
      </x:c>
      <x:c r="G4487" s="31" t="n">
        <x:v>0</x:v>
      </x:c>
      <x:c r="H4487" s="31" t="n">
        <x:v>0</x:v>
      </x:c>
      <x:c r="I4487" t="str">
        <x:v>CAMPdownload_2026-05-14 19-32-08(1).txt</x:v>
      </x:c>
    </x:row>
    <x:row r="4488">
      <x:c r="A4488" t="str">
        <x:v>RDKIT_SHAPRULEMISMATCH_04487</x:v>
      </x:c>
      <x:c r="B4488" t="str">
        <x:v>KSKLLVGARPRWS</x:v>
      </x:c>
      <x:c r="C4488" t="str">
        <x:v>AMP</x:v>
      </x:c>
      <x:c r="D4488" s="17" t="n">
        <x:v>0.98</x:v>
      </x:c>
      <x:c r="E4488" s="31" t="n">
        <x:v>1</x:v>
      </x:c>
      <x:c r="F4488" s="29" t="n">
        <x:v>0.4609338215185975</x:v>
      </x:c>
      <x:c r="G4488" s="31" t="n">
        <x:v>0</x:v>
      </x:c>
      <x:c r="H4488" s="31" t="n">
        <x:v>0</x:v>
      </x:c>
      <x:c r="I4488" t="str">
        <x:v>CAMPdownload_2026-05-14 19-32-08(1).txt</x:v>
      </x:c>
    </x:row>
    <x:row r="4489">
      <x:c r="A4489" t="str">
        <x:v>RDKIT_SHAPRULEMISMATCH_04488</x:v>
      </x:c>
      <x:c r="B4489" t="str">
        <x:v>DIVIKNYKRWFKY</x:v>
      </x:c>
      <x:c r="C4489" t="str">
        <x:v>AMP</x:v>
      </x:c>
      <x:c r="D4489" s="17" t="n">
        <x:v>0.94</x:v>
      </x:c>
      <x:c r="E4489" s="31" t="n">
        <x:v>1</x:v>
      </x:c>
      <x:c r="F4489" s="29" t="n">
        <x:v>0.5718576831135547</x:v>
      </x:c>
      <x:c r="G4489" s="31" t="n">
        <x:v>1</x:v>
      </x:c>
      <x:c r="H4489" s="31" t="n">
        <x:v>0</x:v>
      </x:c>
      <x:c r="I4489" t="str">
        <x:v>CAMPdownload_2026-05-14 19-32-08(1).txt</x:v>
      </x:c>
    </x:row>
    <x:row r="4490">
      <x:c r="A4490" t="str">
        <x:v>RDKIT_SHAPRULEMISMATCH_04489</x:v>
      </x:c>
      <x:c r="B4490" t="str">
        <x:v>TRANNIITQSISIL</x:v>
      </x:c>
      <x:c r="C4490" t="str">
        <x:v>NAMP</x:v>
      </x:c>
      <x:c r="D4490" s="17" t="n">
        <x:v>0.24</x:v>
      </x:c>
      <x:c r="E4490" s="31" t="n">
        <x:v>0</x:v>
      </x:c>
      <x:c r="F4490" s="29" t="n">
        <x:v>0.16496855345911948</x:v>
      </x:c>
      <x:c r="G4490" s="31" t="n">
        <x:v>0</x:v>
      </x:c>
      <x:c r="H4490" s="31" t="n">
        <x:v>0</x:v>
      </x:c>
      <x:c r="I4490" t="str">
        <x:v>CAMPdownload_2026-05-14 19-32-08(1).txt</x:v>
      </x:c>
    </x:row>
    <x:row r="4491">
      <x:c r="A4491" t="str">
        <x:v>RDKIT_SHAPRULEMISMATCH_04490</x:v>
      </x:c>
      <x:c r="B4491" t="str">
        <x:v>EWRPIDKLRWWVPK</x:v>
      </x:c>
      <x:c r="C4491" t="str">
        <x:v>AMP</x:v>
      </x:c>
      <x:c r="D4491" s="17" t="n">
        <x:v>0.6</x:v>
      </x:c>
      <x:c r="E4491" s="31" t="n">
        <x:v>1</x:v>
      </x:c>
      <x:c r="F4491" s="29" t="n">
        <x:v>0.30264631043256995</x:v>
      </x:c>
      <x:c r="G4491" s="31" t="n">
        <x:v>0</x:v>
      </x:c>
      <x:c r="H4491" s="31" t="n">
        <x:v>0</x:v>
      </x:c>
      <x:c r="I4491" t="str">
        <x:v>CAMPdownload_2026-05-14 19-32-08(1).txt</x:v>
      </x:c>
    </x:row>
    <x:row r="4492">
      <x:c r="A4492" t="str">
        <x:v>RDKIT_SHAPRULEMISMATCH_04491</x:v>
      </x:c>
      <x:c r="B4492" t="str">
        <x:v>WSYSGLAQLNKFVNSQIVYESQRT</x:v>
      </x:c>
      <x:c r="C4492" t="str">
        <x:v>NAMP</x:v>
      </x:c>
      <x:c r="D4492" s="17" t="n">
        <x:v>0.24</x:v>
      </x:c>
      <x:c r="E4492" s="31" t="n">
        <x:v>0</x:v>
      </x:c>
      <x:c r="F4492" s="29" t="n">
        <x:v>0.3232704402515723</x:v>
      </x:c>
      <x:c r="G4492" s="31" t="n">
        <x:v>0</x:v>
      </x:c>
      <x:c r="H4492" s="31" t="n">
        <x:v>0</x:v>
      </x:c>
      <x:c r="I4492" t="str">
        <x:v>CAMPdownload_2026-05-14 19-32-08(1).txt</x:v>
      </x:c>
    </x:row>
    <x:row r="4493">
      <x:c r="A4493" t="str">
        <x:v>RDKIT_SHAPRULEMISMATCH_04492</x:v>
      </x:c>
      <x:c r="B4493" t="str">
        <x:v>IVPLTNRIKGNFPGY</x:v>
      </x:c>
      <x:c r="C4493" t="str">
        <x:v>NAMP</x:v>
      </x:c>
      <x:c r="D4493" s="17" t="n">
        <x:v>0.43</x:v>
      </x:c>
      <x:c r="E4493" s="31" t="n">
        <x:v>0</x:v>
      </x:c>
      <x:c r="F4493" s="29" t="n">
        <x:v>0.3367577210345466</x:v>
      </x:c>
      <x:c r="G4493" s="31" t="n">
        <x:v>0</x:v>
      </x:c>
      <x:c r="H4493" s="31" t="n">
        <x:v>0</x:v>
      </x:c>
      <x:c r="I4493" t="str">
        <x:v>CAMPdownload_2026-05-14 19-32-08(1).txt</x:v>
      </x:c>
    </x:row>
    <x:row r="4494">
      <x:c r="A4494" t="str">
        <x:v>RDKIT_SHAPRULEMISMATCH_04493</x:v>
      </x:c>
      <x:c r="B4494" t="str">
        <x:v>LQIQKRVKDYPVNE</x:v>
      </x:c>
      <x:c r="C4494" t="str">
        <x:v>NAMP</x:v>
      </x:c>
      <x:c r="D4494" s="17" t="n">
        <x:v>0.29</x:v>
      </x:c>
      <x:c r="E4494" s="31" t="n">
        <x:v>0</x:v>
      </x:c>
      <x:c r="F4494" s="29" t="n">
        <x:v>0.10597964376590331</x:v>
      </x:c>
      <x:c r="G4494" s="31" t="n">
        <x:v>0</x:v>
      </x:c>
      <x:c r="H4494" s="31" t="n">
        <x:v>0</x:v>
      </x:c>
      <x:c r="I4494" t="str">
        <x:v>CAMPdownload_2026-05-14 19-32-08(1).txt</x:v>
      </x:c>
    </x:row>
    <x:row r="4495">
      <x:c r="A4495" t="str">
        <x:v>RDKIT_SHAPRULEMISMATCH_04494</x:v>
      </x:c>
      <x:c r="B4495" t="str">
        <x:v>PVYLFPPVIEPGTGWANVGLWFDKVQA</x:v>
      </x:c>
      <x:c r="C4495" t="str">
        <x:v>NAMP</x:v>
      </x:c>
      <x:c r="D4495" s="17" t="n">
        <x:v>0.12</x:v>
      </x:c>
      <x:c r="E4495" s="31" t="n">
        <x:v>0</x:v>
      </x:c>
      <x:c r="F4495" s="29" t="n">
        <x:v>0.6078560149872876</x:v>
      </x:c>
      <x:c r="G4495" s="31" t="n">
        <x:v>1</x:v>
      </x:c>
      <x:c r="H4495" s="31" t="n">
        <x:v>0</x:v>
      </x:c>
      <x:c r="I4495" t="str">
        <x:v>CAMPdownload_2026-05-14 19-32-08(1).txt</x:v>
      </x:c>
    </x:row>
    <x:row r="4496">
      <x:c r="A4496" t="str">
        <x:v>RDKIT_SHAPRULEMISMATCH_04495</x:v>
      </x:c>
      <x:c r="B4496" t="str">
        <x:v>GFRTFFLANYTNNTWLNPRL</x:v>
      </x:c>
      <x:c r="C4496" t="str">
        <x:v>NAMP</x:v>
      </x:c>
      <x:c r="D4496" s="17" t="n">
        <x:v>0.4</x:v>
      </x:c>
      <x:c r="E4496" s="31" t="n">
        <x:v>0</x:v>
      </x:c>
      <x:c r="F4496" s="29" t="n">
        <x:v>0.12660377358490565</x:v>
      </x:c>
      <x:c r="G4496" s="31" t="n">
        <x:v>0</x:v>
      </x:c>
      <x:c r="H4496" s="31" t="n">
        <x:v>0</x:v>
      </x:c>
      <x:c r="I4496" t="str">
        <x:v>CAMPdownload_2026-05-14 19-32-08(1).txt</x:v>
      </x:c>
    </x:row>
    <x:row r="4497">
      <x:c r="A4497" t="str">
        <x:v>RDKIT_SHAPRULEMISMATCH_04496</x:v>
      </x:c>
      <x:c r="B4497" t="str">
        <x:v>KYDPLNGVYTASQLLLLPSS</x:v>
      </x:c>
      <x:c r="C4497" t="str">
        <x:v>NAMP</x:v>
      </x:c>
      <x:c r="D4497" s="17" t="n">
        <x:v>0.16</x:v>
      </x:c>
      <x:c r="E4497" s="31" t="n">
        <x:v>0</x:v>
      </x:c>
      <x:c r="F4497" s="29" t="n">
        <x:v>0.10258341735080898</x:v>
      </x:c>
      <x:c r="G4497" s="31" t="n">
        <x:v>0</x:v>
      </x:c>
      <x:c r="H4497" s="31" t="n">
        <x:v>0</x:v>
      </x:c>
      <x:c r="I4497" t="str">
        <x:v>CAMPdownload_2026-05-14 19-32-08(1).txt</x:v>
      </x:c>
    </x:row>
    <x:row r="4498">
      <x:c r="A4498" t="str">
        <x:v>RDKIT_SHAPRULEMISMATCH_04497</x:v>
      </x:c>
      <x:c r="B4498" t="str">
        <x:v>QSSTPYYIRYYAFAGN</x:v>
      </x:c>
      <x:c r="C4498" t="str">
        <x:v>NAMP</x:v>
      </x:c>
      <x:c r="D4498" s="17" t="n">
        <x:v>0.16</x:v>
      </x:c>
      <x:c r="E4498" s="31" t="n">
        <x:v>0</x:v>
      </x:c>
      <x:c r="F4498" s="29" t="n">
        <x:v>0.1508853041432618</x:v>
      </x:c>
      <x:c r="G4498" s="31" t="n">
        <x:v>0</x:v>
      </x:c>
      <x:c r="H4498" s="31" t="n">
        <x:v>0</x:v>
      </x:c>
      <x:c r="I4498" t="str">
        <x:v>CAMPdownload_2026-05-14 19-32-08(1).txt</x:v>
      </x:c>
    </x:row>
    <x:row r="4499">
      <x:c r="A4499" t="str">
        <x:v>RDKIT_SHAPRULEMISMATCH_04498</x:v>
      </x:c>
      <x:c r="B4499" t="str">
        <x:v>WWGIQNRAQNLFPVSLQQYDLTA</x:v>
      </x:c>
      <x:c r="C4499" t="str">
        <x:v>NAMP</x:v>
      </x:c>
      <x:c r="D4499" s="17" t="n">
        <x:v>0.3</x:v>
      </x:c>
      <x:c r="E4499" s="31" t="n">
        <x:v>0</x:v>
      </x:c>
      <x:c r="F4499" s="29" t="n">
        <x:v>0.2482389937106918</x:v>
      </x:c>
      <x:c r="G4499" s="31" t="n">
        <x:v>0</x:v>
      </x:c>
      <x:c r="H4499" s="31" t="n">
        <x:v>0</x:v>
      </x:c>
      <x:c r="I4499" t="str">
        <x:v>CAMPdownload_2026-05-14 19-32-08(1).txt</x:v>
      </x:c>
    </x:row>
    <x:row r="4500">
      <x:c r="A4500" t="str">
        <x:v>RDKIT_SHAPRULEMISMATCH_04499</x:v>
      </x:c>
      <x:c r="B4500" t="str">
        <x:v>NISRLIRPDKNQSFT</x:v>
      </x:c>
      <x:c r="C4500" t="str">
        <x:v>NAMP</x:v>
      </x:c>
      <x:c r="D4500" s="17" t="n">
        <x:v>0.36</x:v>
      </x:c>
      <x:c r="E4500" s="31" t="n">
        <x:v>0</x:v>
      </x:c>
      <x:c r="F4500" s="29" t="n">
        <x:v>0.2344166666666667</x:v>
      </x:c>
      <x:c r="G4500" s="31" t="n">
        <x:v>0</x:v>
      </x:c>
      <x:c r="H4500" s="31" t="n">
        <x:v>0</x:v>
      </x:c>
      <x:c r="I4500" t="str">
        <x:v>CAMPdownload_2026-05-14 19-32-08(1).txt</x:v>
      </x:c>
    </x:row>
    <x:row r="4501">
      <x:c r="A4501" t="str">
        <x:v>RDKIT_SHAPRULEMISMATCH_04500</x:v>
      </x:c>
      <x:c r="B4501" t="str">
        <x:v>EASPGGDTVALVVPKWW</x:v>
      </x:c>
      <x:c r="C4501" t="str">
        <x:v>NAMP</x:v>
      </x:c>
      <x:c r="D4501" s="17" t="n">
        <x:v>0.47</x:v>
      </x:c>
      <x:c r="E4501" s="31" t="n">
        <x:v>0</x:v>
      </x:c>
      <x:c r="F4501" s="29" t="n">
        <x:v>0.37505960782699943</x:v>
      </x:c>
      <x:c r="G4501" s="31" t="n">
        <x:v>0</x:v>
      </x:c>
      <x:c r="H4501" s="31" t="n">
        <x:v>0</x:v>
      </x:c>
      <x:c r="I4501" t="str">
        <x:v>CAMPdownload_2026-05-14 19-32-08(1).txt</x:v>
      </x:c>
    </x:row>
    <x:row r="4502">
      <x:c r="A4502" t="str">
        <x:v>RDKIT_SHAPRULEMISMATCH_04501</x:v>
      </x:c>
      <x:c r="B4502" t="str">
        <x:v>NSPRSKLYLFGIK</x:v>
      </x:c>
      <x:c r="C4502" t="str">
        <x:v>AMP</x:v>
      </x:c>
      <x:c r="D4502" s="17" t="n">
        <x:v>0.84</x:v>
      </x:c>
      <x:c r="E4502" s="31" t="n">
        <x:v>1</x:v>
      </x:c>
      <x:c r="F4502" s="29" t="n">
        <x:v>0.330649927069098</x:v>
      </x:c>
      <x:c r="G4502" s="31" t="n">
        <x:v>0</x:v>
      </x:c>
      <x:c r="H4502" s="31" t="n">
        <x:v>0</x:v>
      </x:c>
      <x:c r="I4502" t="str">
        <x:v>CAMPdownload_2026-05-14 19-32-08(1).txt</x:v>
      </x:c>
    </x:row>
    <x:row r="4503">
      <x:c r="A4503" t="str">
        <x:v>RDKIT_SHAPRULEMISMATCH_04502</x:v>
      </x:c>
      <x:c r="B4503" t="str">
        <x:v>GTTIGWQRQVAWYTPSPGE</x:v>
      </x:c>
      <x:c r="C4503" t="str">
        <x:v>NAMP</x:v>
      </x:c>
      <x:c r="D4503" s="17" t="n">
        <x:v>0.11</x:v>
      </x:c>
      <x:c r="E4503" s="31" t="n">
        <x:v>0</x:v>
      </x:c>
      <x:c r="F4503" s="29" t="n">
        <x:v>0.20333333333333334</x:v>
      </x:c>
      <x:c r="G4503" s="31" t="n">
        <x:v>0</x:v>
      </x:c>
      <x:c r="H4503" s="31" t="n">
        <x:v>0</x:v>
      </x:c>
      <x:c r="I4503" t="str">
        <x:v>CAMPdownload_2026-05-14 19-32-08(1).txt</x:v>
      </x:c>
    </x:row>
    <x:row r="4504">
      <x:c r="A4504" t="str">
        <x:v>RDKIT_SHAPRULEMISMATCH_04503</x:v>
      </x:c>
      <x:c r="B4504" t="str">
        <x:v>SQYSTEWFLFFRDVKVLTF</x:v>
      </x:c>
      <x:c r="C4504" t="str">
        <x:v>NAMP</x:v>
      </x:c>
      <x:c r="D4504" s="17" t="n">
        <x:v>0.27</x:v>
      </x:c>
      <x:c r="E4504" s="31" t="n">
        <x:v>0</x:v>
      </x:c>
      <x:c r="F4504" s="29" t="n">
        <x:v>0.5005023254198575</x:v>
      </x:c>
      <x:c r="G4504" s="31" t="n">
        <x:v>1</x:v>
      </x:c>
      <x:c r="H4504" s="31" t="n">
        <x:v>0</x:v>
      </x:c>
      <x:c r="I4504" t="str">
        <x:v>CAMPdownload_2026-05-14 19-32-08(1).txt</x:v>
      </x:c>
    </x:row>
    <x:row r="4505">
      <x:c r="A4505" t="str">
        <x:v>RDKIT_SHAPRULEMISMATCH_04504</x:v>
      </x:c>
      <x:c r="B4505" t="str">
        <x:v>QITYKYYPSGPPSWDINKWAWAR</x:v>
      </x:c>
      <x:c r="C4505" t="str">
        <x:v>NAMP</x:v>
      </x:c>
      <x:c r="D4505" s="17" t="n">
        <x:v>0.38</x:v>
      </x:c>
      <x:c r="E4505" s="31" t="n">
        <x:v>0</x:v>
      </x:c>
      <x:c r="F4505" s="29" t="n">
        <x:v>0.18925008401747562</x:v>
      </x:c>
      <x:c r="G4505" s="31" t="n">
        <x:v>0</x:v>
      </x:c>
      <x:c r="H4505" s="31" t="n">
        <x:v>0</x:v>
      </x:c>
      <x:c r="I4505" t="str">
        <x:v>CAMPdownload_2026-05-14 19-32-08(1).txt</x:v>
      </x:c>
    </x:row>
    <x:row r="4506">
      <x:c r="A4506" t="str">
        <x:v>RDKIT_SHAPRULEMISMATCH_04505</x:v>
      </x:c>
      <x:c r="B4506" t="str">
        <x:v>PTAAQYVNLSVNVRQTFGWPW</x:v>
      </x:c>
      <x:c r="C4506" t="str">
        <x:v>NAMP</x:v>
      </x:c>
      <x:c r="D4506" s="17" t="n">
        <x:v>0.13</x:v>
      </x:c>
      <x:c r="E4506" s="31" t="n">
        <x:v>0</x:v>
      </x:c>
      <x:c r="F4506" s="29" t="n">
        <x:v>0.12823899371069183</x:v>
      </x:c>
      <x:c r="G4506" s="31" t="n">
        <x:v>0</x:v>
      </x:c>
      <x:c r="H4506" s="31" t="n">
        <x:v>0</x:v>
      </x:c>
      <x:c r="I4506" t="str">
        <x:v>CAMPdownload_2026-05-14 19-32-08(1).txt</x:v>
      </x:c>
    </x:row>
    <x:row r="4507">
      <x:c r="A4507" t="str">
        <x:v>RDKIT_SHAPRULEMISMATCH_04506</x:v>
      </x:c>
      <x:c r="B4507" t="str">
        <x:v>PKNQRIDNFSTDPTKNWKVTAVGGA</x:v>
      </x:c>
      <x:c r="C4507" t="str">
        <x:v>NAMP</x:v>
      </x:c>
      <x:c r="D4507" s="17" t="n">
        <x:v>0.35</x:v>
      </x:c>
      <x:c r="E4507" s="31" t="n">
        <x:v>0</x:v>
      </x:c>
      <x:c r="F4507" s="29" t="n">
        <x:v>0.57775</x:v>
      </x:c>
      <x:c r="G4507" s="31" t="n">
        <x:v>1</x:v>
      </x:c>
      <x:c r="H4507" s="31" t="n">
        <x:v>0</x:v>
      </x:c>
      <x:c r="I4507" t="str">
        <x:v>CAMPdownload_2026-05-14 19-32-08(1).txt</x:v>
      </x:c>
    </x:row>
    <x:row r="4508">
      <x:c r="A4508" t="str">
        <x:v>RDKIT_SHAPRULEMISMATCH_04507</x:v>
      </x:c>
      <x:c r="B4508" t="str">
        <x:v>EREAKLVPWFLPRKV</x:v>
      </x:c>
      <x:c r="C4508" t="str">
        <x:v>AMP</x:v>
      </x:c>
      <x:c r="D4508" s="17" t="n">
        <x:v>0.56</x:v>
      </x:c>
      <x:c r="E4508" s="31" t="n">
        <x:v>1</x:v>
      </x:c>
      <x:c r="F4508" s="29" t="n">
        <x:v>0.43258341735080896</x:v>
      </x:c>
      <x:c r="G4508" s="31" t="n">
        <x:v>0</x:v>
      </x:c>
      <x:c r="H4508" s="31" t="n">
        <x:v>0</x:v>
      </x:c>
      <x:c r="I4508" t="str">
        <x:v>CAMPdownload_2026-05-14 19-32-08(1).txt</x:v>
      </x:c>
    </x:row>
    <x:row r="4509">
      <x:c r="A4509" t="str">
        <x:v>RDKIT_SHAPRULEMISMATCH_04508</x:v>
      </x:c>
      <x:c r="B4509" t="str">
        <x:v>VGRNDLWNGTKYPLFSLQRLVFT</x:v>
      </x:c>
      <x:c r="C4509" t="str">
        <x:v>NAMP</x:v>
      </x:c>
      <x:c r="D4509" s="17" t="n">
        <x:v>0.35</x:v>
      </x:c>
      <x:c r="E4509" s="31" t="n">
        <x:v>0</x:v>
      </x:c>
      <x:c r="F4509" s="29" t="n">
        <x:v>0.17993710691823897</x:v>
      </x:c>
      <x:c r="G4509" s="31" t="n">
        <x:v>0</x:v>
      </x:c>
      <x:c r="H4509" s="31" t="n">
        <x:v>0</x:v>
      </x:c>
      <x:c r="I4509" t="str">
        <x:v>CAMPdownload_2026-05-14 19-32-08(1).txt</x:v>
      </x:c>
    </x:row>
    <x:row r="4510">
      <x:c r="A4510" t="str">
        <x:v>RDKIT_SHAPRULEMISMATCH_04509</x:v>
      </x:c>
      <x:c r="B4510" t="str">
        <x:v>VDNRSSPILAFTSGAVWKWSIEI</x:v>
      </x:c>
      <x:c r="C4510" t="str">
        <x:v>NAMP</x:v>
      </x:c>
      <x:c r="D4510" s="17" t="n">
        <x:v>0.29</x:v>
      </x:c>
      <x:c r="E4510" s="31" t="n">
        <x:v>0</x:v>
      </x:c>
      <x:c r="F4510" s="29" t="n">
        <x:v>0.22823899371069178</x:v>
      </x:c>
      <x:c r="G4510" s="31" t="n">
        <x:v>0</x:v>
      </x:c>
      <x:c r="H4510" s="31" t="n">
        <x:v>0</x:v>
      </x:c>
      <x:c r="I4510" t="str">
        <x:v>CAMPdownload_2026-05-14 19-32-08(1).txt</x:v>
      </x:c>
    </x:row>
    <x:row r="4511">
      <x:c r="A4511" t="str">
        <x:v>RDKIT_SHAPRULEMISMATCH_04510</x:v>
      </x:c>
      <x:c r="B4511" t="str">
        <x:v>NGIWNFPASKEIIFSVTNFWNDPF</x:v>
      </x:c>
      <x:c r="C4511" t="str">
        <x:v>NAMP</x:v>
      </x:c>
      <x:c r="D4511" s="17" t="n">
        <x:v>0.27</x:v>
      </x:c>
      <x:c r="E4511" s="31" t="n">
        <x:v>0</x:v>
      </x:c>
      <x:c r="F4511" s="29" t="n">
        <x:v>0.1832704402515723</x:v>
      </x:c>
      <x:c r="G4511" s="31" t="n">
        <x:v>0</x:v>
      </x:c>
      <x:c r="H4511" s="31" t="n">
        <x:v>0</x:v>
      </x:c>
      <x:c r="I4511" t="str">
        <x:v>CAMPdownload_2026-05-14 19-32-08(1).txt</x:v>
      </x:c>
    </x:row>
    <x:row r="4512">
      <x:c r="A4512" t="str">
        <x:v>RDKIT_SHAPRULEMISMATCH_04511</x:v>
      </x:c>
      <x:c r="B4512" t="str">
        <x:v>SYTAQPSPVKDRWTGGLSSFS</x:v>
      </x:c>
      <x:c r="C4512" t="str">
        <x:v>NAMP</x:v>
      </x:c>
      <x:c r="D4512" s="17" t="n">
        <x:v>0.21</x:v>
      </x:c>
      <x:c r="E4512" s="31" t="n">
        <x:v>0</x:v>
      </x:c>
      <x:c r="F4512" s="29" t="n">
        <x:v>0.33775</x:v>
      </x:c>
      <x:c r="G4512" s="31" t="n">
        <x:v>0</x:v>
      </x:c>
      <x:c r="H4512" s="31" t="n">
        <x:v>0</x:v>
      </x:c>
      <x:c r="I4512" t="str">
        <x:v>CAMPdownload_2026-05-14 19-32-08(1).txt</x:v>
      </x:c>
    </x:row>
    <x:row r="4513">
      <x:c r="A4513" t="str">
        <x:v>RDKIT_SHAPRULEMISMATCH_04512</x:v>
      </x:c>
      <x:c r="B4513" t="str">
        <x:v>AQVLGFGQPPKINSKANQTNVTKLGP</x:v>
      </x:c>
      <x:c r="C4513" t="str">
        <x:v>NAMP</x:v>
      </x:c>
      <x:c r="D4513" s="17" t="n">
        <x:v>0.33</x:v>
      </x:c>
      <x:c r="E4513" s="31" t="n">
        <x:v>0</x:v>
      </x:c>
      <x:c r="F4513" s="29" t="n">
        <x:v>0.5716352201257862</x:v>
      </x:c>
      <x:c r="G4513" s="31" t="n">
        <x:v>1</x:v>
      </x:c>
      <x:c r="H4513" s="31" t="n">
        <x:v>0</x:v>
      </x:c>
      <x:c r="I4513" t="str">
        <x:v>CAMPdownload_2026-05-14 19-32-08(1).txt</x:v>
      </x:c>
    </x:row>
    <x:row r="4514">
      <x:c r="A4514" t="str">
        <x:v>RDKIT_SHAPRULEMISMATCH_04513</x:v>
      </x:c>
      <x:c r="B4514" t="str">
        <x:v>ASALVWDNTDTLFNNIPGFFFWAKVK</x:v>
      </x:c>
      <x:c r="C4514" t="str">
        <x:v>NAMP</x:v>
      </x:c>
      <x:c r="D4514" s="17" t="n">
        <x:v>0.3</x:v>
      </x:c>
      <x:c r="E4514" s="31" t="n">
        <x:v>0</x:v>
      </x:c>
      <x:c r="F4514" s="29" t="n">
        <x:v>0.41490566037735843</x:v>
      </x:c>
      <x:c r="G4514" s="31" t="n">
        <x:v>0</x:v>
      </x:c>
      <x:c r="H4514" s="31" t="n">
        <x:v>0</x:v>
      </x:c>
      <x:c r="I4514" t="str">
        <x:v>CAMPdownload_2026-05-14 19-32-08(1).txt</x:v>
      </x:c>
    </x:row>
    <x:row r="4515">
      <x:c r="A4515" t="str">
        <x:v>RDKIT_SHAPRULEMISMATCH_04514</x:v>
      </x:c>
      <x:c r="B4515" t="str">
        <x:v>STINWSTSNIGNENDTTKSVGSSS</x:v>
      </x:c>
      <x:c r="C4515" t="str">
        <x:v>NAMP</x:v>
      </x:c>
      <x:c r="D4515" s="17" t="n">
        <x:v>0.23</x:v>
      </x:c>
      <x:c r="E4515" s="31" t="n">
        <x:v>0</x:v>
      </x:c>
      <x:c r="F4515" s="29" t="n">
        <x:v>0.30108333333333337</x:v>
      </x:c>
      <x:c r="G4515" s="31" t="n">
        <x:v>0</x:v>
      </x:c>
      <x:c r="H4515" s="31" t="n">
        <x:v>0</x:v>
      </x:c>
      <x:c r="I4515" t="str">
        <x:v>CAMPdownload_2026-05-14 19-32-08(1).txt</x:v>
      </x:c>
    </x:row>
    <x:row r="4516">
      <x:c r="A4516" t="str">
        <x:v>RDKIT_SHAPRULEMISMATCH_04515</x:v>
      </x:c>
      <x:c r="B4516" t="str">
        <x:v>LFDWRKLYRQWFDTN</x:v>
      </x:c>
      <x:c r="C4516" t="str">
        <x:v>NAMP</x:v>
      </x:c>
      <x:c r="D4516" s="17" t="n">
        <x:v>0.27</x:v>
      </x:c>
      <x:c r="E4516" s="31" t="n">
        <x:v>0</x:v>
      </x:c>
      <x:c r="F4516" s="29" t="n">
        <x:v>0.42009105436787997</x:v>
      </x:c>
      <x:c r="G4516" s="31" t="n">
        <x:v>0</x:v>
      </x:c>
      <x:c r="H4516" s="31" t="n">
        <x:v>0</x:v>
      </x:c>
      <x:c r="I4516" t="str">
        <x:v>CAMPdownload_2026-05-14 19-32-08(1).txt</x:v>
      </x:c>
    </x:row>
    <x:row r="4517">
      <x:c r="A4517" t="str">
        <x:v>RDKIT_SHAPRULEMISMATCH_04516</x:v>
      </x:c>
      <x:c r="B4517" t="str">
        <x:v>VANLQYQQFIEVKGVKFEIV</x:v>
      </x:c>
      <x:c r="C4517" t="str">
        <x:v>NAMP</x:v>
      </x:c>
      <x:c r="D4517" s="17" t="n">
        <x:v>0.41</x:v>
      </x:c>
      <x:c r="E4517" s="31" t="n">
        <x:v>0</x:v>
      </x:c>
      <x:c r="F4517" s="29" t="n">
        <x:v>0.4422004386274047</x:v>
      </x:c>
      <x:c r="G4517" s="31" t="n">
        <x:v>0</x:v>
      </x:c>
      <x:c r="H4517" s="31" t="n">
        <x:v>0</x:v>
      </x:c>
      <x:c r="I4517" t="str">
        <x:v>CAMPdownload_2026-05-14 19-32-08(1).txt</x:v>
      </x:c>
    </x:row>
    <x:row r="4518">
      <x:c r="A4518" t="str">
        <x:v>RDKIT_SHAPRULEMISMATCH_04517</x:v>
      </x:c>
      <x:c r="B4518" t="str">
        <x:v>ILGGAFGVQPRAYFEVPGFQLF</x:v>
      </x:c>
      <x:c r="C4518" t="str">
        <x:v>NAMP</x:v>
      </x:c>
      <x:c r="D4518" s="17" t="n">
        <x:v>0.49</x:v>
      </x:c>
      <x:c r="E4518" s="31" t="n">
        <x:v>0</x:v>
      </x:c>
      <x:c r="F4518" s="29" t="n">
        <x:v>0.5522004386274048</x:v>
      </x:c>
      <x:c r="G4518" s="31" t="n">
        <x:v>1</x:v>
      </x:c>
      <x:c r="H4518" s="31" t="n">
        <x:v>0</x:v>
      </x:c>
      <x:c r="I4518" t="str">
        <x:v>CAMPdownload_2026-05-14 19-32-08(1).txt</x:v>
      </x:c>
    </x:row>
    <x:row r="4519">
      <x:c r="A4519" t="str">
        <x:v>RDKIT_SHAPRULEMISMATCH_04518</x:v>
      </x:c>
      <x:c r="B4519" t="str">
        <x:v>SYTPGRYATIIKFTYQRGK</x:v>
      </x:c>
      <x:c r="C4519" t="str">
        <x:v>AMP</x:v>
      </x:c>
      <x:c r="D4519" s="17" t="n">
        <x:v>0.66</x:v>
      </x:c>
      <x:c r="E4519" s="31" t="n">
        <x:v>1</x:v>
      </x:c>
      <x:c r="F4519" s="29" t="n">
        <x:v>0.10497272979988802</x:v>
      </x:c>
      <x:c r="G4519" s="31" t="n">
        <x:v>0</x:v>
      </x:c>
      <x:c r="H4519" s="31" t="n">
        <x:v>0</x:v>
      </x:c>
      <x:c r="I4519" t="str">
        <x:v>CAMPdownload_2026-05-14 19-32-08(1).txt</x:v>
      </x:c>
    </x:row>
    <x:row r="4520">
      <x:c r="A4520" t="str">
        <x:v>RDKIT_SHAPRULEMISMATCH_04519</x:v>
      </x:c>
      <x:c r="B4520" t="str">
        <x:v>GPGRWYITVIQFQ</x:v>
      </x:c>
      <x:c r="C4520" t="str">
        <x:v>AMP</x:v>
      </x:c>
      <x:c r="D4520" s="17" t="n">
        <x:v>0.53</x:v>
      </x:c>
      <x:c r="E4520" s="31" t="n">
        <x:v>1</x:v>
      </x:c>
      <x:c r="F4520" s="29" t="n">
        <x:v>0.4517891675754271</x:v>
      </x:c>
      <x:c r="G4520" s="31" t="n">
        <x:v>0</x:v>
      </x:c>
      <x:c r="H4520" s="31" t="n">
        <x:v>0</x:v>
      </x:c>
      <x:c r="I4520" t="str">
        <x:v>CAMPdownload_2026-05-14 19-32-08(1).txt</x:v>
      </x:c>
    </x:row>
    <x:row r="4521">
      <x:c r="A4521" t="str">
        <x:v>RDKIT_SHAPRULEMISMATCH_04520</x:v>
      </x:c>
      <x:c r="B4521" t="str">
        <x:v>AITEWSWLIVTIWESILIQYLPRRGN</x:v>
      </x:c>
      <x:c r="C4521" t="str">
        <x:v>NAMP</x:v>
      </x:c>
      <x:c r="D4521" s="17" t="n">
        <x:v>0.27</x:v>
      </x:c>
      <x:c r="E4521" s="31" t="n">
        <x:v>0</x:v>
      </x:c>
      <x:c r="F4521" s="29" t="n">
        <x:v>0.5478560149872875</x:v>
      </x:c>
      <x:c r="G4521" s="31" t="n">
        <x:v>1</x:v>
      </x:c>
      <x:c r="H4521" s="31" t="n">
        <x:v>0</x:v>
      </x:c>
      <x:c r="I4521" t="str">
        <x:v>CAMPdownload_2026-05-14 19-32-08(1).txt</x:v>
      </x:c>
    </x:row>
    <x:row r="4522">
      <x:c r="A4522" t="str">
        <x:v>RDKIT_SHAPRULEMISMATCH_04521</x:v>
      </x:c>
      <x:c r="B4522" t="str">
        <x:v>QSTFQNNPYVSKVNEQWGDA</x:v>
      </x:c>
      <x:c r="C4522" t="str">
        <x:v>NAMP</x:v>
      </x:c>
      <x:c r="D4522" s="17" t="n">
        <x:v>0.32</x:v>
      </x:c>
      <x:c r="E4522" s="31" t="n">
        <x:v>0</x:v>
      </x:c>
      <x:c r="F4522" s="29" t="n">
        <x:v>0.31775000000000003</x:v>
      </x:c>
      <x:c r="G4522" s="31" t="n">
        <x:v>0</x:v>
      </x:c>
      <x:c r="H4522" s="31" t="n">
        <x:v>0</x:v>
      </x:c>
      <x:c r="I4522" t="str">
        <x:v>CAMPdownload_2026-05-14 19-32-08(1).txt</x:v>
      </x:c>
    </x:row>
    <x:row r="4523">
      <x:c r="A4523" t="str">
        <x:v>RDKIT_SHAPRULEMISMATCH_04522</x:v>
      </x:c>
      <x:c r="B4523" t="str">
        <x:v>GIKQYEQNNTFYQDRW</x:v>
      </x:c>
      <x:c r="C4523" t="str">
        <x:v>NAMP</x:v>
      </x:c>
      <x:c r="D4523" s="17" t="n">
        <x:v>0.23</x:v>
      </x:c>
      <x:c r="E4523" s="31" t="n">
        <x:v>0</x:v>
      </x:c>
      <x:c r="F4523" s="29" t="n">
        <x:v>0.22666666666666666</x:v>
      </x:c>
      <x:c r="G4523" s="31" t="n">
        <x:v>0</x:v>
      </x:c>
      <x:c r="H4523" s="31" t="n">
        <x:v>0</x:v>
      </x:c>
      <x:c r="I4523" t="str">
        <x:v>CAMPdownload_2026-05-14 19-32-08(1).txt</x:v>
      </x:c>
    </x:row>
    <x:row r="4524">
      <x:c r="A4524" t="str">
        <x:v>RDKIT_SHAPRULEMISMATCH_04523</x:v>
      </x:c>
      <x:c r="B4524" t="str">
        <x:v>YDSTNLERQWKARWLQT</x:v>
      </x:c>
      <x:c r="C4524" t="str">
        <x:v>NAMP</x:v>
      </x:c>
      <x:c r="D4524" s="17" t="n">
        <x:v>0.27</x:v>
      </x:c>
      <x:c r="E4524" s="31" t="n">
        <x:v>0</x:v>
      </x:c>
      <x:c r="F4524" s="29" t="n">
        <x:v>0.1683018867924528</x:v>
      </x:c>
      <x:c r="G4524" s="31" t="n">
        <x:v>0</x:v>
      </x:c>
      <x:c r="H4524" s="31" t="n">
        <x:v>0</x:v>
      </x:c>
      <x:c r="I4524" t="str">
        <x:v>CAMPdownload_2026-05-14 19-32-08(1).txt</x:v>
      </x:c>
    </x:row>
    <x:row r="4525">
      <x:c r="A4525" t="str">
        <x:v>RDKIT_SHAPRULEMISMATCH_04524</x:v>
      </x:c>
      <x:c r="B4525" t="str">
        <x:v>VIGNWKQGYGGAAWGTGQGGISRGRNQG</x:v>
      </x:c>
      <x:c r="C4525" t="str">
        <x:v>AMP</x:v>
      </x:c>
      <x:c r="D4525" s="17" t="n">
        <x:v>0.6</x:v>
      </x:c>
      <x:c r="E4525" s="31" t="n">
        <x:v>1</x:v>
      </x:c>
      <x:c r="F4525" s="29" t="n">
        <x:v>0.46441666666666664</x:v>
      </x:c>
      <x:c r="G4525" s="31" t="n">
        <x:v>0</x:v>
      </x:c>
      <x:c r="H4525" s="31" t="n">
        <x:v>0</x:v>
      </x:c>
      <x:c r="I4525" t="str">
        <x:v>CAMPdownload_2026-05-14 19-32-08(1).txt</x:v>
      </x:c>
    </x:row>
    <x:row r="4526">
      <x:c r="A4526" t="str">
        <x:v>RDKIT_SHAPRULEMISMATCH_04525</x:v>
      </x:c>
      <x:c r="B4526" t="str">
        <x:v>WPPNEYAWLRNEP</x:v>
      </x:c>
      <x:c r="C4526" t="str">
        <x:v>NAMP</x:v>
      </x:c>
      <x:c r="D4526" s="17" t="n">
        <x:v>0.33</x:v>
      </x:c>
      <x:c r="E4526" s="31" t="n">
        <x:v>0</x:v>
      </x:c>
      <x:c r="F4526" s="29" t="n">
        <x:v>0.4751225009087604</x:v>
      </x:c>
      <x:c r="G4526" s="31" t="n">
        <x:v>0</x:v>
      </x:c>
      <x:c r="H4526" s="31" t="n">
        <x:v>0</x:v>
      </x:c>
      <x:c r="I4526" t="str">
        <x:v>CAMPdownload_2026-05-14 19-32-08(1).txt</x:v>
      </x:c>
    </x:row>
    <x:row r="4527">
      <x:c r="A4527" t="str">
        <x:v>RDKIT_SHAPRULEMISMATCH_04526</x:v>
      </x:c>
      <x:c r="B4527" t="str">
        <x:v>PYTPQKTYNESGKTNLNRNLTNKNAGP</x:v>
      </x:c>
      <x:c r="C4527" t="str">
        <x:v>NAMP</x:v>
      </x:c>
      <x:c r="D4527" s="17" t="n">
        <x:v>0.39</x:v>
      </x:c>
      <x:c r="E4527" s="31" t="n">
        <x:v>0</x:v>
      </x:c>
      <x:c r="F4527" s="29" t="n">
        <x:v>0.38108333333333333</x:v>
      </x:c>
      <x:c r="G4527" s="31" t="n">
        <x:v>0</x:v>
      </x:c>
      <x:c r="H4527" s="31" t="n">
        <x:v>0</x:v>
      </x:c>
      <x:c r="I4527" t="str">
        <x:v>CAMPdownload_2026-05-14 19-32-08(1).txt</x:v>
      </x:c>
    </x:row>
    <x:row r="4528">
      <x:c r="A4528" t="str">
        <x:v>RDKIT_SHAPRULEMISMATCH_04527</x:v>
      </x:c>
      <x:c r="B4528" t="str">
        <x:v>WWPRPEDTQRAQTILSWTFIYKLP</x:v>
      </x:c>
      <x:c r="C4528" t="str">
        <x:v>NAMP</x:v>
      </x:c>
      <x:c r="D4528" s="17" t="n">
        <x:v>0.27</x:v>
      </x:c>
      <x:c r="E4528" s="31" t="n">
        <x:v>0</x:v>
      </x:c>
      <x:c r="F4528" s="29" t="n">
        <x:v>0.2232704402515723</x:v>
      </x:c>
      <x:c r="G4528" s="31" t="n">
        <x:v>0</x:v>
      </x:c>
      <x:c r="H4528" s="31" t="n">
        <x:v>0</x:v>
      </x:c>
      <x:c r="I4528" t="str">
        <x:v>CAMPdownload_2026-05-14 19-32-08(1).txt</x:v>
      </x:c>
    </x:row>
    <x:row r="4529">
      <x:c r="A4529" t="str">
        <x:v>RDKIT_SHAPRULEMISMATCH_04528</x:v>
      </x:c>
      <x:c r="B4529" t="str">
        <x:v>YKEKDSTSNSRPSFRLIQ</x:v>
      </x:c>
      <x:c r="C4529" t="str">
        <x:v>NAMP</x:v>
      </x:c>
      <x:c r="D4529" s="17" t="n">
        <x:v>0.42</x:v>
      </x:c>
      <x:c r="E4529" s="31" t="n">
        <x:v>0</x:v>
      </x:c>
      <x:c r="F4529" s="29" t="n">
        <x:v>0.21441666666666667</x:v>
      </x:c>
      <x:c r="G4529" s="31" t="n">
        <x:v>0</x:v>
      </x:c>
      <x:c r="H4529" s="31" t="n">
        <x:v>0</x:v>
      </x:c>
      <x:c r="I4529" t="str">
        <x:v>CAMPdownload_2026-05-14 19-32-08(1).txt</x:v>
      </x:c>
    </x:row>
    <x:row r="4530">
      <x:c r="A4530" t="str">
        <x:v>RDKIT_SHAPRULEMISMATCH_04529</x:v>
      </x:c>
      <x:c r="B4530" t="str">
        <x:v>AWWEARNPWNSTATGITTTSPGGYYT</x:v>
      </x:c>
      <x:c r="C4530" t="str">
        <x:v>NAMP</x:v>
      </x:c>
      <x:c r="D4530" s="17" t="n">
        <x:v>0.28</x:v>
      </x:c>
      <x:c r="E4530" s="31" t="n">
        <x:v>0</x:v>
      </x:c>
      <x:c r="F4530" s="29" t="n">
        <x:v>0.5533333333333333</x:v>
      </x:c>
      <x:c r="G4530" s="31" t="n">
        <x:v>1</x:v>
      </x:c>
      <x:c r="H4530" s="31" t="n">
        <x:v>0</x:v>
      </x:c>
      <x:c r="I4530" t="str">
        <x:v>CAMPdownload_2026-05-14 19-32-08(1).txt</x:v>
      </x:c>
    </x:row>
    <x:row r="4531">
      <x:c r="A4531" t="str">
        <x:v>RDKIT_SHAPRULEMISMATCH_04530</x:v>
      </x:c>
      <x:c r="B4531" t="str">
        <x:v>QQWTRFLAWGFWNTDVQNT</x:v>
      </x:c>
      <x:c r="C4531" t="str">
        <x:v>NAMP</x:v>
      </x:c>
      <x:c r="D4531" s="17" t="n">
        <x:v>0.31</x:v>
      </x:c>
      <x:c r="E4531" s="31" t="n">
        <x:v>0</x:v>
      </x:c>
      <x:c r="F4531" s="29" t="n">
        <x:v>0.10327044025157232</x:v>
      </x:c>
      <x:c r="G4531" s="31" t="n">
        <x:v>0</x:v>
      </x:c>
      <x:c r="H4531" s="31" t="n">
        <x:v>0</x:v>
      </x:c>
      <x:c r="I4531" t="str">
        <x:v>CAMPdownload_2026-05-14 19-32-08(1).txt</x:v>
      </x:c>
    </x:row>
    <x:row r="4532">
      <x:c r="A4532" t="str">
        <x:v>RDKIT_SHAPRULEMISMATCH_04531</x:v>
      </x:c>
      <x:c r="B4532" t="str">
        <x:v>PLTFKSQQNTYAYILK</x:v>
      </x:c>
      <x:c r="C4532" t="str">
        <x:v>NAMP</x:v>
      </x:c>
      <x:c r="D4532" s="17" t="n">
        <x:v>0.24</x:v>
      </x:c>
      <x:c r="E4532" s="31" t="n">
        <x:v>0</x:v>
      </x:c>
      <x:c r="F4532" s="29" t="n">
        <x:v>0.1459167506841423</x:v>
      </x:c>
      <x:c r="G4532" s="31" t="n">
        <x:v>0</x:v>
      </x:c>
      <x:c r="H4532" s="31" t="n">
        <x:v>0</x:v>
      </x:c>
      <x:c r="I4532" t="str">
        <x:v>CAMPdownload_2026-05-14 19-32-08(1).txt</x:v>
      </x:c>
    </x:row>
    <x:row r="4533">
      <x:c r="A4533" t="str">
        <x:v>RDKIT_SHAPRULEMISMATCH_04532</x:v>
      </x:c>
      <x:c r="B4533" t="str">
        <x:v>NKSSRYQNNSDSGW</x:v>
      </x:c>
      <x:c r="C4533" t="str">
        <x:v>NAMP</x:v>
      </x:c>
      <x:c r="D4533" s="17" t="n">
        <x:v>0.3</x:v>
      </x:c>
      <x:c r="E4533" s="31" t="n">
        <x:v>0</x:v>
      </x:c>
      <x:c r="F4533" s="29" t="n">
        <x:v>0.2966666666666667</x:v>
      </x:c>
      <x:c r="G4533" s="31" t="n">
        <x:v>0</x:v>
      </x:c>
      <x:c r="H4533" s="31" t="n">
        <x:v>0</x:v>
      </x:c>
      <x:c r="I4533" t="str">
        <x:v>CAMPdownload_2026-05-14 19-32-08(1).txt</x:v>
      </x:c>
    </x:row>
    <x:row r="4534">
      <x:c r="A4534" t="str">
        <x:v>RDKIT_SHAPRULEMISMATCH_04533</x:v>
      </x:c>
      <x:c r="B4534" t="str">
        <x:v>FPNYRVPTGQNPSKKDLLTTAAKSV</x:v>
      </x:c>
      <x:c r="C4534" t="str">
        <x:v>NAMP</x:v>
      </x:c>
      <x:c r="D4534" s="17" t="n">
        <x:v>0.29</x:v>
      </x:c>
      <x:c r="E4534" s="31" t="n">
        <x:v>0</x:v>
      </x:c>
      <x:c r="F4534" s="29" t="n">
        <x:v>0.5383018867924528</x:v>
      </x:c>
      <x:c r="G4534" s="31" t="n">
        <x:v>1</x:v>
      </x:c>
      <x:c r="H4534" s="31" t="n">
        <x:v>0</x:v>
      </x:c>
      <x:c r="I4534" t="str">
        <x:v>CAMPdownload_2026-05-14 19-32-08(1).txt</x:v>
      </x:c>
    </x:row>
    <x:row r="4535">
      <x:c r="A4535" t="str">
        <x:v>RDKIT_SHAPRULEMISMATCH_04534</x:v>
      </x:c>
      <x:c r="B4535" t="str">
        <x:v>TGSRGGLILRPQLISVK</x:v>
      </x:c>
      <x:c r="C4535" t="str">
        <x:v>AMP</x:v>
      </x:c>
      <x:c r="D4535" s="17" t="n">
        <x:v>0.78</x:v>
      </x:c>
      <x:c r="E4535" s="31" t="n">
        <x:v>1</x:v>
      </x:c>
      <x:c r="F4535" s="29" t="n">
        <x:v>0.11094819722502279</x:v>
      </x:c>
      <x:c r="G4535" s="31" t="n">
        <x:v>0</x:v>
      </x:c>
      <x:c r="H4535" s="31" t="n">
        <x:v>0</x:v>
      </x:c>
      <x:c r="I4535" t="str">
        <x:v>CAMPdownload_2026-05-14 19-32-08(1).txt</x:v>
      </x:c>
    </x:row>
    <x:row r="4536">
      <x:c r="A4536" t="str">
        <x:v>RDKIT_SHAPRULEMISMATCH_04535</x:v>
      </x:c>
      <x:c r="B4536" t="str">
        <x:v>RYRSADRSTPGKPT</x:v>
      </x:c>
      <x:c r="C4536" t="str">
        <x:v>AMP</x:v>
      </x:c>
      <x:c r="D4536" s="17" t="n">
        <x:v>0.68</x:v>
      </x:c>
      <x:c r="E4536" s="31" t="n">
        <x:v>1</x:v>
      </x:c>
      <x:c r="F4536" s="29" t="n">
        <x:v>0.15666666666666668</x:v>
      </x:c>
      <x:c r="G4536" s="31" t="n">
        <x:v>0</x:v>
      </x:c>
      <x:c r="H4536" s="31" t="n">
        <x:v>0</x:v>
      </x:c>
      <x:c r="I4536" t="str">
        <x:v>CAMPdownload_2026-05-14 19-32-08(1).txt</x:v>
      </x:c>
    </x:row>
    <x:row r="4537">
      <x:c r="A4537" t="str">
        <x:v>RDKIT_SHAPRULEMISMATCH_04536</x:v>
      </x:c>
      <x:c r="B4537" t="str">
        <x:v>SRDRVTSWTSRFIGSKQGI</x:v>
      </x:c>
      <x:c r="C4537" t="str">
        <x:v>AMP</x:v>
      </x:c>
      <x:c r="D4537" s="17" t="n">
        <x:v>0.55</x:v>
      </x:c>
      <x:c r="E4537" s="31" t="n">
        <x:v>1</x:v>
      </x:c>
      <x:c r="F4537" s="29" t="n">
        <x:v>0.2744166666666667</x:v>
      </x:c>
      <x:c r="G4537" s="31" t="n">
        <x:v>0</x:v>
      </x:c>
      <x:c r="H4537" s="31" t="n">
        <x:v>0</x:v>
      </x:c>
      <x:c r="I4537" t="str">
        <x:v>CAMPdownload_2026-05-14 19-32-08(1).txt</x:v>
      </x:c>
    </x:row>
    <x:row r="4538">
      <x:c r="A4538" t="str">
        <x:v>RDKIT_SHAPRULEMISMATCH_04537</x:v>
      </x:c>
      <x:c r="B4538" t="str">
        <x:v>PGPKWIGNTTGVPRTGLN</x:v>
      </x:c>
      <x:c r="C4538" t="str">
        <x:v>NAMP</x:v>
      </x:c>
      <x:c r="D4538" s="17" t="n">
        <x:v>0.34</x:v>
      </x:c>
      <x:c r="E4538" s="31" t="n">
        <x:v>0</x:v>
      </x:c>
      <x:c r="F4538" s="29" t="n">
        <x:v>0.18775</x:v>
      </x:c>
      <x:c r="G4538" s="31" t="n">
        <x:v>0</x:v>
      </x:c>
      <x:c r="H4538" s="31" t="n">
        <x:v>0</x:v>
      </x:c>
      <x:c r="I4538" t="str">
        <x:v>CAMPdownload_2026-05-14 19-32-08(1).txt</x:v>
      </x:c>
    </x:row>
    <x:row r="4539">
      <x:c r="A4539" t="str">
        <x:v>RDKIT_SHAPRULEMISMATCH_04538</x:v>
      </x:c>
      <x:c r="B4539" t="str">
        <x:v>AFDSGQQKFLQVP</x:v>
      </x:c>
      <x:c r="C4539" t="str">
        <x:v>NAMP</x:v>
      </x:c>
      <x:c r="D4539" s="17" t="n">
        <x:v>0.45</x:v>
      </x:c>
      <x:c r="E4539" s="31" t="n">
        <x:v>0</x:v>
      </x:c>
      <x:c r="F4539" s="29" t="n">
        <x:v>0.16264631043256997</x:v>
      </x:c>
      <x:c r="G4539" s="31" t="n">
        <x:v>0</x:v>
      </x:c>
      <x:c r="H4539" s="31" t="n">
        <x:v>0</x:v>
      </x:c>
      <x:c r="I4539" t="str">
        <x:v>CAMPdownload_2026-05-14 19-32-08(1).txt</x:v>
      </x:c>
    </x:row>
    <x:row r="4540">
      <x:c r="A4540" t="str">
        <x:v>RDKIT_SHAPRULEMISMATCH_04539</x:v>
      </x:c>
      <x:c r="B4540" t="str">
        <x:v>TKIKLYPAKQLTGLWNTPSPRVPWY</x:v>
      </x:c>
      <x:c r="C4540" t="str">
        <x:v>AMP</x:v>
      </x:c>
      <x:c r="D4540" s="17" t="n">
        <x:v>0.62</x:v>
      </x:c>
      <x:c r="E4540" s="31" t="n">
        <x:v>1</x:v>
      </x:c>
      <x:c r="F4540" s="29" t="n">
        <x:v>0.4083060631332214</x:v>
      </x:c>
      <x:c r="G4540" s="31" t="n">
        <x:v>0</x:v>
      </x:c>
      <x:c r="H4540" s="31" t="n">
        <x:v>0</x:v>
      </x:c>
      <x:c r="I4540" t="str">
        <x:v>CAMPdownload_2026-05-14 19-32-08(1).txt</x:v>
      </x:c>
    </x:row>
    <x:row r="4541">
      <x:c r="A4541" t="str">
        <x:v>RDKIT_SHAPRULEMISMATCH_04540</x:v>
      </x:c>
      <x:c r="B4541" t="str">
        <x:v>NAPTSFPPLIIPLLRFDNALLNFNS</x:v>
      </x:c>
      <x:c r="C4541" t="str">
        <x:v>NAMP</x:v>
      </x:c>
      <x:c r="D4541" s="17" t="n">
        <x:v>0.28</x:v>
      </x:c>
      <x:c r="E4541" s="31" t="n">
        <x:v>0</x:v>
      </x:c>
      <x:c r="F4541" s="29" t="n">
        <x:v>0.36157232704402514</x:v>
      </x:c>
      <x:c r="G4541" s="31" t="n">
        <x:v>0</x:v>
      </x:c>
      <x:c r="H4541" s="31" t="n">
        <x:v>0</x:v>
      </x:c>
      <x:c r="I4541" t="str">
        <x:v>CAMPdownload_2026-05-14 19-32-08(1).txt</x:v>
      </x:c>
    </x:row>
    <x:row r="4542">
      <x:c r="A4542" t="str">
        <x:v>RDKIT_SHAPRULEMISMATCH_04541</x:v>
      </x:c>
      <x:c r="B4542" t="str">
        <x:v>LTLFIWIEGTKTSIVNSSG</x:v>
      </x:c>
      <x:c r="C4542" t="str">
        <x:v>NAMP</x:v>
      </x:c>
      <x:c r="D4542" s="17" t="n">
        <x:v>0.33</x:v>
      </x:c>
      <x:c r="E4542" s="31" t="n">
        <x:v>0</x:v>
      </x:c>
      <x:c r="F4542" s="29" t="n">
        <x:v>0.09925008401747563</x:v>
      </x:c>
      <x:c r="G4542" s="31" t="n">
        <x:v>0</x:v>
      </x:c>
      <x:c r="H4542" s="31" t="n">
        <x:v>0</x:v>
      </x:c>
      <x:c r="I4542" t="str">
        <x:v>CAMPdownload_2026-05-14 19-32-08(1).txt</x:v>
      </x:c>
    </x:row>
    <x:row r="4543">
      <x:c r="A4543" t="str">
        <x:v>RDKIT_SHAPRULEMISMATCH_04542</x:v>
      </x:c>
      <x:c r="B4543" t="str">
        <x:v>PFYTGNYDGKLRETSLQPYFF</x:v>
      </x:c>
      <x:c r="C4543" t="str">
        <x:v>NAMP</x:v>
      </x:c>
      <x:c r="D4543" s="17" t="n">
        <x:v>0.22</x:v>
      </x:c>
      <x:c r="E4543" s="31" t="n">
        <x:v>0</x:v>
      </x:c>
      <x:c r="F4543" s="29" t="n">
        <x:v>0.1359167506841423</x:v>
      </x:c>
      <x:c r="G4543" s="31" t="n">
        <x:v>0</x:v>
      </x:c>
      <x:c r="H4543" s="31" t="n">
        <x:v>0</x:v>
      </x:c>
      <x:c r="I4543" t="str">
        <x:v>CAMPdownload_2026-05-14 19-32-08(1).txt</x:v>
      </x:c>
    </x:row>
    <x:row r="4544">
      <x:c r="A4544" t="str">
        <x:v>RDKIT_SHAPRULEMISMATCH_04543</x:v>
      </x:c>
      <x:c r="B4544" t="str">
        <x:v>RVQTKRQILFFAQPPGWW</x:v>
      </x:c>
      <x:c r="C4544" t="str">
        <x:v>AMP</x:v>
      </x:c>
      <x:c r="D4544" s="17" t="n">
        <x:v>0.8</x:v>
      </x:c>
      <x:c r="E4544" s="31" t="n">
        <x:v>1</x:v>
      </x:c>
      <x:c r="F4544" s="29" t="n">
        <x:v>0.383079396970266</x:v>
      </x:c>
      <x:c r="G4544" s="31" t="n">
        <x:v>0</x:v>
      </x:c>
      <x:c r="H4544" s="31" t="n">
        <x:v>0</x:v>
      </x:c>
      <x:c r="I4544" t="str">
        <x:v>CAMPdownload_2026-05-14 19-32-08(1).txt</x:v>
      </x:c>
    </x:row>
    <x:row r="4545">
      <x:c r="A4545" t="str">
        <x:v>RDKIT_SHAPRULEMISMATCH_04544</x:v>
      </x:c>
      <x:c r="B4545" t="str">
        <x:v>GKRQPETTKIGLVSGTLGY</x:v>
      </x:c>
      <x:c r="C4545" t="str">
        <x:v>NAMP</x:v>
      </x:c>
      <x:c r="D4545" s="17" t="n">
        <x:v>0.3</x:v>
      </x:c>
      <x:c r="E4545" s="31" t="n">
        <x:v>0</x:v>
      </x:c>
      <x:c r="F4545" s="29" t="n">
        <x:v>0.27108333333333334</x:v>
      </x:c>
      <x:c r="G4545" s="31" t="n">
        <x:v>0</x:v>
      </x:c>
      <x:c r="H4545" s="31" t="n">
        <x:v>0</x:v>
      </x:c>
      <x:c r="I4545" t="str">
        <x:v>CAMPdownload_2026-05-14 19-32-08(1).txt</x:v>
      </x:c>
    </x:row>
    <x:row r="4546">
      <x:c r="A4546" t="str">
        <x:v>RDKIT_SHAPRULEMISMATCH_04545</x:v>
      </x:c>
      <x:c r="B4546" t="str">
        <x:v>SKARFEFLSNTQSDPGQPWSPNPQKNVP</x:v>
      </x:c>
      <x:c r="C4546" t="str">
        <x:v>NAMP</x:v>
      </x:c>
      <x:c r="D4546" s="17" t="n">
        <x:v>0.1</x:v>
      </x:c>
      <x:c r="E4546" s="31" t="n">
        <x:v>0</x:v>
      </x:c>
      <x:c r="F4546" s="29" t="n">
        <x:v>0.41775</x:v>
      </x:c>
      <x:c r="G4546" s="31" t="n">
        <x:v>0</x:v>
      </x:c>
      <x:c r="H4546" s="31" t="n">
        <x:v>0</x:v>
      </x:c>
      <x:c r="I4546" t="str">
        <x:v>CAMPdownload_2026-05-14 19-32-08(1).txt</x:v>
      </x:c>
    </x:row>
    <x:row r="4547">
      <x:c r="A4547" t="str">
        <x:v>RDKIT_SHAPRULEMISMATCH_04546</x:v>
      </x:c>
      <x:c r="B4547" t="str">
        <x:v>YKSTTIIPITNYSVRSLSLPIWW</x:v>
      </x:c>
      <x:c r="C4547" t="str">
        <x:v>NAMP</x:v>
      </x:c>
      <x:c r="D4547" s="17" t="n">
        <x:v>0.3</x:v>
      </x:c>
      <x:c r="E4547" s="31" t="n">
        <x:v>0</x:v>
      </x:c>
      <x:c r="F4547" s="29" t="n">
        <x:v>0.2242186374765951</x:v>
      </x:c>
      <x:c r="G4547" s="31" t="n">
        <x:v>0</x:v>
      </x:c>
      <x:c r="H4547" s="31" t="n">
        <x:v>0</x:v>
      </x:c>
      <x:c r="I4547" t="str">
        <x:v>CAMPdownload_2026-05-14 19-32-08(1).txt</x:v>
      </x:c>
    </x:row>
    <x:row r="4548">
      <x:c r="A4548" t="str">
        <x:v>RDKIT_SHAPRULEMISMATCH_04547</x:v>
      </x:c>
      <x:c r="B4548" t="str">
        <x:v>NWAGRRPFNYQFDWPVNLW</x:v>
      </x:c>
      <x:c r="C4548" t="str">
        <x:v>NAMP</x:v>
      </x:c>
      <x:c r="D4548" s="17" t="n">
        <x:v>0.42</x:v>
      </x:c>
      <x:c r="E4548" s="31" t="n">
        <x:v>0</x:v>
      </x:c>
      <x:c r="F4548" s="29" t="n">
        <x:v>0.3471689920865242</x:v>
      </x:c>
      <x:c r="G4548" s="31" t="n">
        <x:v>0</x:v>
      </x:c>
      <x:c r="H4548" s="31" t="n">
        <x:v>0</x:v>
      </x:c>
      <x:c r="I4548" t="str">
        <x:v>CAMPdownload_2026-05-14 19-32-08(1).txt</x:v>
      </x:c>
    </x:row>
    <x:row r="4549">
      <x:c r="A4549" t="str">
        <x:v>RDKIT_SHAPRULEMISMATCH_04548</x:v>
      </x:c>
      <x:c r="B4549" t="str">
        <x:v>VQYSKWQQINTRNAQRSGR</x:v>
      </x:c>
      <x:c r="C4549" t="str">
        <x:v>AMP</x:v>
      </x:c>
      <x:c r="D4549" s="17" t="n">
        <x:v>0.57</x:v>
      </x:c>
      <x:c r="E4549" s="31" t="n">
        <x:v>1</x:v>
      </x:c>
      <x:c r="F4549" s="29" t="n">
        <x:v>0.2344166666666667</x:v>
      </x:c>
      <x:c r="G4549" s="31" t="n">
        <x:v>0</x:v>
      </x:c>
      <x:c r="H4549" s="31" t="n">
        <x:v>0</x:v>
      </x:c>
      <x:c r="I4549" t="str">
        <x:v>CAMPdownload_2026-05-14 19-32-08(1).txt</x:v>
      </x:c>
    </x:row>
    <x:row r="4550">
      <x:c r="A4550" t="str">
        <x:v>RDKIT_SHAPRULEMISMATCH_04549</x:v>
      </x:c>
      <x:c r="B4550" t="str">
        <x:v>RWSNSLQQRGWKSPSSPS</x:v>
      </x:c>
      <x:c r="C4550" t="str">
        <x:v>AMP</x:v>
      </x:c>
      <x:c r="D4550" s="17" t="n">
        <x:v>0.68</x:v>
      </x:c>
      <x:c r="E4550" s="31" t="n">
        <x:v>1</x:v>
      </x:c>
      <x:c r="F4550" s="29" t="n">
        <x:v>0.2510833333333333</x:v>
      </x:c>
      <x:c r="G4550" s="31" t="n">
        <x:v>0</x:v>
      </x:c>
      <x:c r="H4550" s="31" t="n">
        <x:v>0</x:v>
      </x:c>
      <x:c r="I4550" t="str">
        <x:v>CAMPdownload_2026-05-14 19-32-08(1).txt</x:v>
      </x:c>
    </x:row>
    <x:row r="4551">
      <x:c r="A4551" t="str">
        <x:v>RDKIT_SHAPRULEMISMATCH_04550</x:v>
      </x:c>
      <x:c r="B4551" t="str">
        <x:v>RFKSGQGAVSPTFWWTTNENQL</x:v>
      </x:c>
      <x:c r="C4551" t="str">
        <x:v>NAMP</x:v>
      </x:c>
      <x:c r="D4551" s="17" t="n">
        <x:v>0.29</x:v>
      </x:c>
      <x:c r="E4551" s="31" t="n">
        <x:v>0</x:v>
      </x:c>
      <x:c r="F4551" s="29" t="n">
        <x:v>0.2966666666666667</x:v>
      </x:c>
      <x:c r="G4551" s="31" t="n">
        <x:v>0</x:v>
      </x:c>
      <x:c r="H4551" s="31" t="n">
        <x:v>0</x:v>
      </x:c>
      <x:c r="I4551" t="str">
        <x:v>CAMPdownload_2026-05-14 19-32-08(1).txt</x:v>
      </x:c>
    </x:row>
    <x:row r="4552">
      <x:c r="A4552" t="str">
        <x:v>RDKIT_SHAPRULEMISMATCH_04551</x:v>
      </x:c>
      <x:c r="B4552" t="str">
        <x:v>KNKPPSDIPSYIETNGYKL</x:v>
      </x:c>
      <x:c r="C4552" t="str">
        <x:v>NAMP</x:v>
      </x:c>
      <x:c r="D4552" s="17" t="n">
        <x:v>0.25</x:v>
      </x:c>
      <x:c r="E4552" s="31" t="n">
        <x:v>0</x:v>
      </x:c>
      <x:c r="F4552" s="29" t="n">
        <x:v>0.2644166666666667</x:v>
      </x:c>
      <x:c r="G4552" s="31" t="n">
        <x:v>0</x:v>
      </x:c>
      <x:c r="H4552" s="31" t="n">
        <x:v>0</x:v>
      </x:c>
      <x:c r="I4552" t="str">
        <x:v>CAMPdownload_2026-05-14 19-32-08(1).txt</x:v>
      </x:c>
    </x:row>
    <x:row r="4553">
      <x:c r="A4553" t="str">
        <x:v>RDKIT_SHAPRULEMISMATCH_04552</x:v>
      </x:c>
      <x:c r="B4553" t="str">
        <x:v>KTWEYRVQIVLESSKQNWFR</x:v>
      </x:c>
      <x:c r="C4553" t="str">
        <x:v>NAMP</x:v>
      </x:c>
      <x:c r="D4553" s="17" t="n">
        <x:v>0.41</x:v>
      </x:c>
      <x:c r="E4553" s="31" t="n">
        <x:v>0</x:v>
      </x:c>
      <x:c r="F4553" s="29" t="n">
        <x:v>0.0859167506841423</x:v>
      </x:c>
      <x:c r="G4553" s="31" t="n">
        <x:v>0</x:v>
      </x:c>
      <x:c r="H4553" s="31" t="n">
        <x:v>0</x:v>
      </x:c>
      <x:c r="I4553" t="str">
        <x:v>CAMPdownload_2026-05-14 19-32-08(1).txt</x:v>
      </x:c>
    </x:row>
    <x:row r="4554">
      <x:c r="A4554" t="str">
        <x:v>RDKIT_SHAPRULEMISMATCH_04553</x:v>
      </x:c>
      <x:c r="B4554" t="str">
        <x:v>RSYATGESGSASGALYLNGGTSVGNTA</x:v>
      </x:c>
      <x:c r="C4554" t="str">
        <x:v>NAMP</x:v>
      </x:c>
      <x:c r="D4554" s="17" t="n">
        <x:v>0.28</x:v>
      </x:c>
      <x:c r="E4554" s="31" t="n">
        <x:v>0</x:v>
      </x:c>
      <x:c r="F4554" s="29" t="n">
        <x:v>0.41</x:v>
      </x:c>
      <x:c r="G4554" s="31" t="n">
        <x:v>0</x:v>
      </x:c>
      <x:c r="H4554" s="31" t="n">
        <x:v>0</x:v>
      </x:c>
      <x:c r="I4554" t="str">
        <x:v>CAMPdownload_2026-05-14 19-32-08(1).txt</x:v>
      </x:c>
    </x:row>
    <x:row r="4555">
      <x:c r="A4555" t="str">
        <x:v>RDKIT_SHAPRULEMISMATCH_04554</x:v>
      </x:c>
      <x:c r="B4555" t="str">
        <x:v>WENLSSGNPSGAGKAYKQYAIPNL</x:v>
      </x:c>
      <x:c r="C4555" t="str">
        <x:v>NAMP</x:v>
      </x:c>
      <x:c r="D4555" s="17" t="n">
        <x:v>0.29</x:v>
      </x:c>
      <x:c r="E4555" s="31" t="n">
        <x:v>0</x:v>
      </x:c>
      <x:c r="F4555" s="29" t="n">
        <x:v>0.3532704402515723</x:v>
      </x:c>
      <x:c r="G4555" s="31" t="n">
        <x:v>0</x:v>
      </x:c>
      <x:c r="H4555" s="31" t="n">
        <x:v>0</x:v>
      </x:c>
      <x:c r="I4555" t="str">
        <x:v>CAMPdownload_2026-05-14 19-32-08(1).txt</x:v>
      </x:c>
    </x:row>
    <x:row r="4556">
      <x:c r="A4556" t="str">
        <x:v>RDKIT_SHAPRULEMISMATCH_04555</x:v>
      </x:c>
      <x:c r="B4556" t="str">
        <x:v>VKPQPNSIGYGAQRFVQRRYDGSV</x:v>
      </x:c>
      <x:c r="C4556" t="str">
        <x:v>NAMP</x:v>
      </x:c>
      <x:c r="D4556" s="17" t="n">
        <x:v>0.27</x:v>
      </x:c>
      <x:c r="E4556" s="31" t="n">
        <x:v>0</x:v>
      </x:c>
      <x:c r="F4556" s="29" t="n">
        <x:v>0.35163522012578613</x:v>
      </x:c>
      <x:c r="G4556" s="31" t="n">
        <x:v>0</x:v>
      </x:c>
      <x:c r="H4556" s="31" t="n">
        <x:v>0</x:v>
      </x:c>
      <x:c r="I4556" t="str">
        <x:v>CAMPdownload_2026-05-14 19-32-08(1).txt</x:v>
      </x:c>
    </x:row>
    <x:row r="4557">
      <x:c r="A4557" t="str">
        <x:v>RDKIT_SHAPRULEMISMATCH_04556</x:v>
      </x:c>
      <x:c r="B4557" t="str">
        <x:v>WVRNRRSRGEDYG</x:v>
      </x:c>
      <x:c r="C4557" t="str">
        <x:v>AMP</x:v>
      </x:c>
      <x:c r="D4557" s="17" t="n">
        <x:v>0.7</x:v>
      </x:c>
      <x:c r="E4557" s="31" t="n">
        <x:v>1</x:v>
      </x:c>
      <x:c r="F4557" s="29" t="n">
        <x:v>0.11552742616033754</x:v>
      </x:c>
      <x:c r="G4557" s="31" t="n">
        <x:v>0</x:v>
      </x:c>
      <x:c r="H4557" s="31" t="n">
        <x:v>0</x:v>
      </x:c>
      <x:c r="I4557" t="str">
        <x:v>CAMPdownload_2026-05-14 19-32-08(1).txt</x:v>
      </x:c>
    </x:row>
    <x:row r="4558">
      <x:c r="A4558" t="str">
        <x:v>RDKIT_SHAPRULEMISMATCH_04557</x:v>
      </x:c>
      <x:c r="B4558" t="str">
        <x:v>KLYVKAKGDLQRVF</x:v>
      </x:c>
      <x:c r="C4558" t="str">
        <x:v>AMP</x:v>
      </x:c>
      <x:c r="D4558" s="17" t="n">
        <x:v>0.89</x:v>
      </x:c>
      <x:c r="E4558" s="31" t="n">
        <x:v>1</x:v>
      </x:c>
      <x:c r="F4558" s="29" t="n">
        <x:v>0.555191016446888</x:v>
      </x:c>
      <x:c r="G4558" s="31" t="n">
        <x:v>1</x:v>
      </x:c>
      <x:c r="H4558" s="31" t="n">
        <x:v>0</x:v>
      </x:c>
      <x:c r="I4558" t="str">
        <x:v>CAMPdownload_2026-05-14 19-32-08(1).txt</x:v>
      </x:c>
    </x:row>
    <x:row r="4559">
      <x:c r="A4559" t="str">
        <x:v>RDKIT_SHAPRULEMISMATCH_04558</x:v>
      </x:c>
      <x:c r="B4559" t="str">
        <x:v>YGKWPWDFVRFWRK</x:v>
      </x:c>
      <x:c r="C4559" t="str">
        <x:v>AMP</x:v>
      </x:c>
      <x:c r="D4559" s="17" t="n">
        <x:v>0.8</x:v>
      </x:c>
      <x:c r="E4559" s="31" t="n">
        <x:v>1</x:v>
      </x:c>
      <x:c r="F4559" s="29" t="n">
        <x:v>0.6336330651092882</x:v>
      </x:c>
      <x:c r="G4559" s="31" t="n">
        <x:v>1</x:v>
      </x:c>
      <x:c r="H4559" s="31" t="n">
        <x:v>0</x:v>
      </x:c>
      <x:c r="I4559" t="str">
        <x:v>CAMPdownload_2026-05-14 19-32-08(1).txt</x:v>
      </x:c>
    </x:row>
    <x:row r="4560">
      <x:c r="A4560" t="str">
        <x:v>RDKIT_SHAPRULEMISMATCH_04559</x:v>
      </x:c>
      <x:c r="B4560" t="str">
        <x:v>AYPTSRPNQNNIFWYAK</x:v>
      </x:c>
      <x:c r="C4560" t="str">
        <x:v>NAMP</x:v>
      </x:c>
      <x:c r="D4560" s="17" t="n">
        <x:v>0.28</x:v>
      </x:c>
      <x:c r="E4560" s="31" t="n">
        <x:v>0</x:v>
      </x:c>
      <x:c r="F4560" s="29" t="n">
        <x:v>0.12258341735080897</x:v>
      </x:c>
      <x:c r="G4560" s="31" t="n">
        <x:v>0</x:v>
      </x:c>
      <x:c r="H4560" s="31" t="n">
        <x:v>0</x:v>
      </x:c>
      <x:c r="I4560" t="str">
        <x:v>CAMPdownload_2026-05-14 19-32-08(1).txt</x:v>
      </x:c>
    </x:row>
    <x:row r="4561">
      <x:c r="A4561" t="str">
        <x:v>RDKIT_SHAPRULEMISMATCH_04560</x:v>
      </x:c>
      <x:c r="B4561" t="str">
        <x:v>ATVYSAKQFPNINNGTQYYGRPT</x:v>
      </x:c>
      <x:c r="C4561" t="str">
        <x:v>NAMP</x:v>
      </x:c>
      <x:c r="D4561" s="17" t="n">
        <x:v>0.22</x:v>
      </x:c>
      <x:c r="E4561" s="31" t="n">
        <x:v>0</x:v>
      </x:c>
      <x:c r="F4561" s="29" t="n">
        <x:v>0.3283018867924528</x:v>
      </x:c>
      <x:c r="G4561" s="31" t="n">
        <x:v>0</x:v>
      </x:c>
      <x:c r="H4561" s="31" t="n">
        <x:v>0</x:v>
      </x:c>
      <x:c r="I4561" t="str">
        <x:v>CAMPdownload_2026-05-14 19-32-08(1).txt</x:v>
      </x:c>
    </x:row>
    <x:row r="4562">
      <x:c r="A4562" t="str">
        <x:v>RDKIT_SHAPRULEMISMATCH_04561</x:v>
      </x:c>
      <x:c r="B4562" t="str">
        <x:v>ELGIRPREPSKPG</x:v>
      </x:c>
      <x:c r="C4562" t="str">
        <x:v>AMP</x:v>
      </x:c>
      <x:c r="D4562" s="17" t="n">
        <x:v>0.56</x:v>
      </x:c>
      <x:c r="E4562" s="31" t="n">
        <x:v>1</x:v>
      </x:c>
      <x:c r="F4562" s="29" t="n">
        <x:v>0.21931297709923664</x:v>
      </x:c>
      <x:c r="G4562" s="31" t="n">
        <x:v>0</x:v>
      </x:c>
      <x:c r="H4562" s="31" t="n">
        <x:v>0</x:v>
      </x:c>
      <x:c r="I4562" t="str">
        <x:v>CAMPdownload_2026-05-14 19-32-08(1).txt</x:v>
      </x:c>
    </x:row>
    <x:row r="4563">
      <x:c r="A4563" t="str">
        <x:v>RDKIT_SHAPRULEMISMATCH_04562</x:v>
      </x:c>
      <x:c r="B4563" t="str">
        <x:v>ITEGFLYQARWIENVKTGITI</x:v>
      </x:c>
      <x:c r="C4563" t="str">
        <x:v>NAMP</x:v>
      </x:c>
      <x:c r="D4563" s="17" t="n">
        <x:v>0.33</x:v>
      </x:c>
      <x:c r="E4563" s="31" t="n">
        <x:v>0</x:v>
      </x:c>
      <x:c r="F4563" s="29" t="n">
        <x:v>0.1608853041432618</x:v>
      </x:c>
      <x:c r="G4563" s="31" t="n">
        <x:v>0</x:v>
      </x:c>
      <x:c r="H4563" s="31" t="n">
        <x:v>0</x:v>
      </x:c>
      <x:c r="I4563" t="str">
        <x:v>CAMPdownload_2026-05-14 19-32-08(1).txt</x:v>
      </x:c>
    </x:row>
    <x:row r="4564">
      <x:c r="A4564" t="str">
        <x:v>RDKIT_SHAPRULEMISMATCH_04563</x:v>
      </x:c>
      <x:c r="B4564" t="str">
        <x:v>FKLQLRRPVTTNANGKT</x:v>
      </x:c>
      <x:c r="C4564" t="str">
        <x:v>AMP</x:v>
      </x:c>
      <x:c r="D4564" s="17" t="n">
        <x:v>0.74</x:v>
      </x:c>
      <x:c r="E4564" s="31" t="n">
        <x:v>1</x:v>
      </x:c>
      <x:c r="F4564" s="29" t="n">
        <x:v>0.19108333333333336</x:v>
      </x:c>
      <x:c r="G4564" s="31" t="n">
        <x:v>0</x:v>
      </x:c>
      <x:c r="H4564" s="31" t="n">
        <x:v>0</x:v>
      </x:c>
      <x:c r="I4564" t="str">
        <x:v>CAMPdownload_2026-05-14 19-32-08(1).txt</x:v>
      </x:c>
    </x:row>
    <x:row r="4565">
      <x:c r="A4565" t="str">
        <x:v>RDKIT_SHAPRULEMISMATCH_04564</x:v>
      </x:c>
      <x:c r="B4565" t="str">
        <x:v>TKPIWPKPAPYGGRGW</x:v>
      </x:c>
      <x:c r="C4565" t="str">
        <x:v>AMP</x:v>
      </x:c>
      <x:c r="D4565" s="17" t="n">
        <x:v>0.82</x:v>
      </x:c>
      <x:c r="E4565" s="31" t="n">
        <x:v>1</x:v>
      </x:c>
      <x:c r="F4565" s="29" t="n">
        <x:v>0.4900910543678799</x:v>
      </x:c>
      <x:c r="G4565" s="31" t="n">
        <x:v>0</x:v>
      </x:c>
      <x:c r="H4565" s="31" t="n">
        <x:v>0</x:v>
      </x:c>
      <x:c r="I4565" t="str">
        <x:v>CAMPdownload_2026-05-14 19-32-08(1).txt</x:v>
      </x:c>
    </x:row>
    <x:row r="4566">
      <x:c r="A4566" t="str">
        <x:v>RDKIT_SHAPRULEMISMATCH_04565</x:v>
      </x:c>
      <x:c r="B4566" t="str">
        <x:v>VNFGWGFFTTWQYIPNFVFK</x:v>
      </x:c>
      <x:c r="C4566" t="str">
        <x:v>NAMP</x:v>
      </x:c>
      <x:c r="D4566" s="17" t="n">
        <x:v>0.43</x:v>
      </x:c>
      <x:c r="E4566" s="31" t="n">
        <x:v>0</x:v>
      </x:c>
      <x:c r="F4566" s="29" t="n">
        <x:v>0.5855337719607381</x:v>
      </x:c>
      <x:c r="G4566" s="31" t="n">
        <x:v>1</x:v>
      </x:c>
      <x:c r="H4566" s="31" t="n">
        <x:v>0</x:v>
      </x:c>
      <x:c r="I4566" t="str">
        <x:v>CAMPdownload_2026-05-14 19-32-08(1).txt</x:v>
      </x:c>
    </x:row>
    <x:row r="4567">
      <x:c r="A4567" t="str">
        <x:v>RDKIT_SHAPRULEMISMATCH_04566</x:v>
      </x:c>
      <x:c r="B4567" t="str">
        <x:v>TWSAQRNTQVSVNPTRGIVWNKR</x:v>
      </x:c>
      <x:c r="C4567" t="str">
        <x:v>AMP</x:v>
      </x:c>
      <x:c r="D4567" s="17" t="n">
        <x:v>0.57</x:v>
      </x:c>
      <x:c r="E4567" s="31" t="n">
        <x:v>1</x:v>
      </x:c>
      <x:c r="F4567" s="29" t="n">
        <x:v>0.3055600835137643</x:v>
      </x:c>
      <x:c r="G4567" s="31" t="n">
        <x:v>0</x:v>
      </x:c>
      <x:c r="H4567" s="31" t="n">
        <x:v>0</x:v>
      </x:c>
      <x:c r="I4567" t="str">
        <x:v>CAMPdownload_2026-05-14 19-32-08(1).txt</x:v>
      </x:c>
    </x:row>
    <x:row r="4568">
      <x:c r="A4568" t="str">
        <x:v>RDKIT_SHAPRULEMISMATCH_04567</x:v>
      </x:c>
      <x:c r="B4568" t="str">
        <x:v>YGKDQTQGQGNFTQPYSDQGGSFPYPT</x:v>
      </x:c>
      <x:c r="C4568" t="str">
        <x:v>NAMP</x:v>
      </x:c>
      <x:c r="D4568" s="17" t="n">
        <x:v>0.23</x:v>
      </x:c>
      <x:c r="E4568" s="31" t="n">
        <x:v>0</x:v>
      </x:c>
      <x:c r="F4568" s="29" t="n">
        <x:v>0.3844166666666667</x:v>
      </x:c>
      <x:c r="G4568" s="31" t="n">
        <x:v>0</x:v>
      </x:c>
      <x:c r="H4568" s="31" t="n">
        <x:v>0</x:v>
      </x:c>
      <x:c r="I4568" t="str">
        <x:v>CAMPdownload_2026-05-14 19-32-08(1).txt</x:v>
      </x:c>
    </x:row>
    <x:row r="4569">
      <x:c r="A4569" t="str">
        <x:v>RDKIT_SHAPRULEMISMATCH_04568</x:v>
      </x:c>
      <x:c r="B4569" t="str">
        <x:v>RDFRYTWGTRRET</x:v>
      </x:c>
      <x:c r="C4569" t="str">
        <x:v>AMP</x:v>
      </x:c>
      <x:c r="D4569" s="17" t="n">
        <x:v>0.54</x:v>
      </x:c>
      <x:c r="E4569" s="31" t="n">
        <x:v>1</x:v>
      </x:c>
      <x:c r="F4569" s="29" t="n">
        <x:v>0.10886075949367087</x:v>
      </x:c>
      <x:c r="G4569" s="31" t="n">
        <x:v>0</x:v>
      </x:c>
      <x:c r="H4569" s="31" t="n">
        <x:v>0</x:v>
      </x:c>
      <x:c r="I4569" t="str">
        <x:v>CAMPdownload_2026-05-14 19-32-08(1).txt</x:v>
      </x:c>
    </x:row>
    <x:row r="4570">
      <x:c r="A4570" t="str">
        <x:v>RDKIT_SHAPRULEMISMATCH_04569</x:v>
      </x:c>
      <x:c r="B4570" t="str">
        <x:v>SGFKTAKFPGTDEIG</x:v>
      </x:c>
      <x:c r="C4570" t="str">
        <x:v>NAMP</x:v>
      </x:c>
      <x:c r="D4570" s="17" t="n">
        <x:v>0.08</x:v>
      </x:c>
      <x:c r="E4570" s="31" t="n">
        <x:v>0</x:v>
      </x:c>
      <x:c r="F4570" s="29" t="n">
        <x:v>0.21706297709923666</x:v>
      </x:c>
      <x:c r="G4570" s="31" t="n">
        <x:v>0</x:v>
      </x:c>
      <x:c r="H4570" s="31" t="n">
        <x:v>0</x:v>
      </x:c>
      <x:c r="I4570" t="str">
        <x:v>CAMPdownload_2026-05-14 19-32-08(1).txt</x:v>
      </x:c>
    </x:row>
    <x:row r="4571">
      <x:c r="A4571" t="str">
        <x:v>RDKIT_SHAPRULEMISMATCH_04570</x:v>
      </x:c>
      <x:c r="B4571" t="str">
        <x:v>YFYLIIKQQPVWPNPFYADPRVYKKPV</x:v>
      </x:c>
      <x:c r="C4571" t="str">
        <x:v>NAMP</x:v>
      </x:c>
      <x:c r="D4571" s="17" t="n">
        <x:v>0.23</x:v>
      </x:c>
      <x:c r="E4571" s="31" t="n">
        <x:v>0</x:v>
      </x:c>
      <x:c r="F4571" s="29" t="n">
        <x:v>0.6647531745477476</x:v>
      </x:c>
      <x:c r="G4571" s="31" t="n">
        <x:v>1</x:v>
      </x:c>
      <x:c r="H4571" s="31" t="n">
        <x:v>0</x:v>
      </x:c>
      <x:c r="I4571" t="str">
        <x:v>CAMPdownload_2026-05-14 19-32-08(1).txt</x:v>
      </x:c>
    </x:row>
    <x:row r="4572">
      <x:c r="A4572" t="str">
        <x:v>RDKIT_SHAPRULEMISMATCH_04571</x:v>
      </x:c>
      <x:c r="B4572" t="str">
        <x:v>RWRSTNDARVIRDSP</x:v>
      </x:c>
      <x:c r="C4572" t="str">
        <x:v>NAMP</x:v>
      </x:c>
      <x:c r="D4572" s="17" t="n">
        <x:v>0.39</x:v>
      </x:c>
      <x:c r="E4572" s="31" t="n">
        <x:v>0</x:v>
      </x:c>
      <x:c r="F4572" s="29" t="n">
        <x:v>0.17775000000000002</x:v>
      </x:c>
      <x:c r="G4572" s="31" t="n">
        <x:v>0</x:v>
      </x:c>
      <x:c r="H4572" s="31" t="n">
        <x:v>0</x:v>
      </x:c>
      <x:c r="I4572" t="str">
        <x:v>CAMPdownload_2026-05-14 19-32-08(1).txt</x:v>
      </x:c>
    </x:row>
    <x:row r="4573">
      <x:c r="A4573" t="str">
        <x:v>RDKIT_SHAPRULEMISMATCH_04572</x:v>
      </x:c>
      <x:c r="B4573" t="str">
        <x:v>AWNFNASKVRAGIGRYTPIVTARYLAPS</x:v>
      </x:c>
      <x:c r="C4573" t="str">
        <x:v>AMP</x:v>
      </x:c>
      <x:c r="D4573" s="17" t="n">
        <x:v>0.76</x:v>
      </x:c>
      <x:c r="E4573" s="31" t="n">
        <x:v>1</x:v>
      </x:c>
      <x:c r="F4573" s="29" t="n">
        <x:v>0.5516393964665547</x:v>
      </x:c>
      <x:c r="G4573" s="31" t="n">
        <x:v>1</x:v>
      </x:c>
      <x:c r="H4573" s="31" t="n">
        <x:v>0</x:v>
      </x:c>
      <x:c r="I4573" t="str">
        <x:v>CAMPdownload_2026-05-14 19-32-08(1).txt</x:v>
      </x:c>
    </x:row>
    <x:row r="4574">
      <x:c r="A4574" t="str">
        <x:v>RDKIT_SHAPRULEMISMATCH_04573</x:v>
      </x:c>
      <x:c r="B4574" t="str">
        <x:v>SPTYVPGINSKQQRTPQ</x:v>
      </x:c>
      <x:c r="C4574" t="str">
        <x:v>NAMP</x:v>
      </x:c>
      <x:c r="D4574" s="17" t="n">
        <x:v>0.3</x:v>
      </x:c>
      <x:c r="E4574" s="31" t="n">
        <x:v>0</x:v>
      </x:c>
      <x:c r="F4574" s="29" t="n">
        <x:v>0.24441666666666667</x:v>
      </x:c>
      <x:c r="G4574" s="31" t="n">
        <x:v>0</x:v>
      </x:c>
      <x:c r="H4574" s="31" t="n">
        <x:v>0</x:v>
      </x:c>
      <x:c r="I4574" t="str">
        <x:v>CAMPdownload_2026-05-14 19-32-08(1).txt</x:v>
      </x:c>
    </x:row>
    <x:row r="4575">
      <x:c r="A4575" t="str">
        <x:v>RDKIT_SHAPRULEMISMATCH_04574</x:v>
      </x:c>
      <x:c r="B4575" t="str">
        <x:v>ERNVNKTTTPFTWSSQPIQSWYKG</x:v>
      </x:c>
      <x:c r="C4575" t="str">
        <x:v>NAMP</x:v>
      </x:c>
      <x:c r="D4575" s="17" t="n">
        <x:v>0.34</x:v>
      </x:c>
      <x:c r="E4575" s="31" t="n">
        <x:v>0</x:v>
      </x:c>
      <x:c r="F4575" s="29" t="n">
        <x:v>0.34775</x:v>
      </x:c>
      <x:c r="G4575" s="31" t="n">
        <x:v>0</x:v>
      </x:c>
      <x:c r="H4575" s="31" t="n">
        <x:v>0</x:v>
      </x:c>
      <x:c r="I4575" t="str">
        <x:v>CAMPdownload_2026-05-14 19-32-08(1).txt</x:v>
      </x:c>
    </x:row>
    <x:row r="4576">
      <x:c r="A4576" t="str">
        <x:v>RDKIT_SHAPRULEMISMATCH_04575</x:v>
      </x:c>
      <x:c r="B4576" t="str">
        <x:v>VSRQGTNGKWSQFKPY</x:v>
      </x:c>
      <x:c r="C4576" t="str">
        <x:v>AMP</x:v>
      </x:c>
      <x:c r="D4576" s="17" t="n">
        <x:v>0.71</x:v>
      </x:c>
      <x:c r="E4576" s="31" t="n">
        <x:v>1</x:v>
      </x:c>
      <x:c r="F4576" s="29" t="n">
        <x:v>0.16441666666666668</x:v>
      </x:c>
      <x:c r="G4576" s="31" t="n">
        <x:v>0</x:v>
      </x:c>
      <x:c r="H4576" s="31" t="n">
        <x:v>0</x:v>
      </x:c>
      <x:c r="I4576" t="str">
        <x:v>CAMPdownload_2026-05-14 19-32-08(1).txt</x:v>
      </x:c>
    </x:row>
    <x:row r="4577">
      <x:c r="A4577" t="str">
        <x:v>RDKIT_SHAPRULEMISMATCH_04576</x:v>
      </x:c>
      <x:c r="B4577" t="str">
        <x:v>NLGVFVFGNGTWIIYPAIVRTGEGSN</x:v>
      </x:c>
      <x:c r="C4577" t="str">
        <x:v>NAMP</x:v>
      </x:c>
      <x:c r="D4577" s="17" t="n">
        <x:v>0.36</x:v>
      </x:c>
      <x:c r="E4577" s="31" t="n">
        <x:v>0</x:v>
      </x:c>
      <x:c r="F4577" s="29" t="n">
        <x:v>0.4132704402515723</x:v>
      </x:c>
      <x:c r="G4577" s="31" t="n">
        <x:v>0</x:v>
      </x:c>
      <x:c r="H4577" s="31" t="n">
        <x:v>0</x:v>
      </x:c>
      <x:c r="I4577" t="str">
        <x:v>CAMPdownload_2026-05-14 19-32-08(1).txt</x:v>
      </x:c>
    </x:row>
    <x:row r="4578">
      <x:c r="A4578" t="str">
        <x:v>RDKIT_SHAPRULEMISMATCH_04577</x:v>
      </x:c>
      <x:c r="B4578" t="str">
        <x:v>RWVWPIGVGQLPQNIRGYTWWQFDEI</x:v>
      </x:c>
      <x:c r="C4578" t="str">
        <x:v>NAMP</x:v>
      </x:c>
      <x:c r="D4578" s="17" t="n">
        <x:v>0.44</x:v>
      </x:c>
      <x:c r="E4578" s="31" t="n">
        <x:v>0</x:v>
      </x:c>
      <x:c r="F4578" s="29" t="n">
        <x:v>0.4332704402515723</x:v>
      </x:c>
      <x:c r="G4578" s="31" t="n">
        <x:v>0</x:v>
      </x:c>
      <x:c r="H4578" s="31" t="n">
        <x:v>0</x:v>
      </x:c>
      <x:c r="I4578" t="str">
        <x:v>CAMPdownload_2026-05-14 19-32-08(1).txt</x:v>
      </x:c>
    </x:row>
    <x:row r="4579">
      <x:c r="A4579" t="str">
        <x:v>RDKIT_SHAPRULEMISMATCH_04578</x:v>
      </x:c>
      <x:c r="B4579" t="str">
        <x:v>GWQFDVSPVGPSIKQFK</x:v>
      </x:c>
      <x:c r="C4579" t="str">
        <x:v>NAMP</x:v>
      </x:c>
      <x:c r="D4579" s="17" t="n">
        <x:v>0.35</x:v>
      </x:c>
      <x:c r="E4579" s="31" t="n">
        <x:v>0</x:v>
      </x:c>
      <x:c r="F4579" s="29" t="n">
        <x:v>0.16761486389168948</x:v>
      </x:c>
      <x:c r="G4579" s="31" t="n">
        <x:v>0</x:v>
      </x:c>
      <x:c r="H4579" s="31" t="n">
        <x:v>0</x:v>
      </x:c>
      <x:c r="I4579" t="str">
        <x:v>CAMPdownload_2026-05-14 19-32-08(1).txt</x:v>
      </x:c>
    </x:row>
    <x:row r="4580">
      <x:c r="A4580" t="str">
        <x:v>RDKIT_SHAPRULEMISMATCH_04579</x:v>
      </x:c>
      <x:c r="B4580" t="str">
        <x:v>RKGWKTSTDPQNITSGGPNWTFGQW</x:v>
      </x:c>
      <x:c r="C4580" t="str">
        <x:v>NAMP</x:v>
      </x:c>
      <x:c r="D4580" s="17" t="n">
        <x:v>0.33</x:v>
      </x:c>
      <x:c r="E4580" s="31" t="n">
        <x:v>0</x:v>
      </x:c>
      <x:c r="F4580" s="29" t="n">
        <x:v>0.4710833333333333</x:v>
      </x:c>
      <x:c r="G4580" s="31" t="n">
        <x:v>0</x:v>
      </x:c>
      <x:c r="H4580" s="31" t="n">
        <x:v>0</x:v>
      </x:c>
      <x:c r="I4580" t="str">
        <x:v>CAMPdownload_2026-05-14 19-32-08(1).txt</x:v>
      </x:c>
    </x:row>
    <x:row r="4581">
      <x:c r="A4581" t="str">
        <x:v>RDKIT_SHAPRULEMISMATCH_04580</x:v>
      </x:c>
      <x:c r="B4581" t="str">
        <x:v>SSIRFWPGFWGIGYLNEAGTPRK</x:v>
      </x:c>
      <x:c r="C4581" t="str">
        <x:v>NAMP</x:v>
      </x:c>
      <x:c r="D4581" s="17" t="n">
        <x:v>0.43</x:v>
      </x:c>
      <x:c r="E4581" s="31" t="n">
        <x:v>0</x:v>
      </x:c>
      <x:c r="F4581" s="29" t="n">
        <x:v>0.16925008401747563</x:v>
      </x:c>
      <x:c r="G4581" s="31" t="n">
        <x:v>0</x:v>
      </x:c>
      <x:c r="H4581" s="31" t="n">
        <x:v>0</x:v>
      </x:c>
      <x:c r="I4581" t="str">
        <x:v>CAMPdownload_2026-05-14 19-32-08(1).txt</x:v>
      </x:c>
    </x:row>
    <x:row r="4582">
      <x:c r="A4582" t="str">
        <x:v>RDKIT_SHAPRULEMISMATCH_04581</x:v>
      </x:c>
      <x:c r="B4582" t="str">
        <x:v>KAKQSQRDQQASFQEQR</x:v>
      </x:c>
      <x:c r="C4582" t="str">
        <x:v>NAMP</x:v>
      </x:c>
      <x:c r="D4582" s="17" t="n">
        <x:v>0.4</x:v>
      </x:c>
      <x:c r="E4582" s="31" t="n">
        <x:v>0</x:v>
      </x:c>
      <x:c r="F4582" s="29" t="n">
        <x:v>0.22108333333333335</x:v>
      </x:c>
      <x:c r="G4582" s="31" t="n">
        <x:v>0</x:v>
      </x:c>
      <x:c r="H4582" s="31" t="n">
        <x:v>0</x:v>
      </x:c>
      <x:c r="I4582" t="str">
        <x:v>CAMPdownload_2026-05-14 19-32-08(1).txt</x:v>
      </x:c>
    </x:row>
    <x:row r="4583">
      <x:c r="A4583" t="str">
        <x:v>RDKIT_SHAPRULEMISMATCH_04582</x:v>
      </x:c>
      <x:c r="B4583" t="str">
        <x:v>YTLAGSQNQRELTIGQTPYYGQ</x:v>
      </x:c>
      <x:c r="C4583" t="str">
        <x:v>NAMP</x:v>
      </x:c>
      <x:c r="D4583" s="17" t="n">
        <x:v>0.13</x:v>
      </x:c>
      <x:c r="E4583" s="31" t="n">
        <x:v>0</x:v>
      </x:c>
      <x:c r="F4583" s="29" t="n">
        <x:v>0.2966666666666667</x:v>
      </x:c>
      <x:c r="G4583" s="31" t="n">
        <x:v>0</x:v>
      </x:c>
      <x:c r="H4583" s="31" t="n">
        <x:v>0</x:v>
      </x:c>
      <x:c r="I4583" t="str">
        <x:v>CAMPdownload_2026-05-14 19-32-08(1).txt</x:v>
      </x:c>
    </x:row>
    <x:row r="4584">
      <x:c r="A4584" t="str">
        <x:v>RDKIT_SHAPRULEMISMATCH_04583</x:v>
      </x:c>
      <x:c r="B4584" t="str">
        <x:v>GSWRVRFPFWLKGGINLG</x:v>
      </x:c>
      <x:c r="C4584" t="str">
        <x:v>AMP</x:v>
      </x:c>
      <x:c r="D4584" s="17" t="n">
        <x:v>0.99</x:v>
      </x:c>
      <x:c r="E4584" s="31" t="n">
        <x:v>1</x:v>
      </x:c>
      <x:c r="F4584" s="29" t="n">
        <x:v>0.3864127303035993</x:v>
      </x:c>
      <x:c r="G4584" s="31" t="n">
        <x:v>0</x:v>
      </x:c>
      <x:c r="H4584" s="31" t="n">
        <x:v>0</x:v>
      </x:c>
      <x:c r="I4584" t="str">
        <x:v>CAMPdownload_2026-05-14 19-32-08(1).txt</x:v>
      </x:c>
    </x:row>
    <x:row r="4585">
      <x:c r="A4585" t="str">
        <x:v>RDKIT_SHAPRULEMISMATCH_04584</x:v>
      </x:c>
      <x:c r="B4585" t="str">
        <x:v>NYGQQQFRPFTQTQTFSNQRGLKQPDQ</x:v>
      </x:c>
      <x:c r="C4585" t="str">
        <x:v>NAMP</x:v>
      </x:c>
      <x:c r="D4585" s="17" t="n">
        <x:v>0.43</x:v>
      </x:c>
      <x:c r="E4585" s="31" t="n">
        <x:v>0</x:v>
      </x:c>
      <x:c r="F4585" s="29" t="n">
        <x:v>0.3944166666666667</x:v>
      </x:c>
      <x:c r="G4585" s="31" t="n">
        <x:v>0</x:v>
      </x:c>
      <x:c r="H4585" s="31" t="n">
        <x:v>0</x:v>
      </x:c>
      <x:c r="I4585" t="str">
        <x:v>CAMPdownload_2026-05-14 19-32-08(1).txt</x:v>
      </x:c>
    </x:row>
    <x:row r="4586">
      <x:c r="A4586" t="str">
        <x:v>RDKIT_SHAPRULEMISMATCH_04585</x:v>
      </x:c>
      <x:c r="B4586" t="str">
        <x:v>NELRNSKQDYWFGYQIFS</x:v>
      </x:c>
      <x:c r="C4586" t="str">
        <x:v>NAMP</x:v>
      </x:c>
      <x:c r="D4586" s="17" t="n">
        <x:v>0.35</x:v>
      </x:c>
      <x:c r="E4586" s="31" t="n">
        <x:v>0</x:v>
      </x:c>
      <x:c r="F4586" s="29" t="n">
        <x:v>0.13327044025157234</x:v>
      </x:c>
      <x:c r="G4586" s="31" t="n">
        <x:v>0</x:v>
      </x:c>
      <x:c r="H4586" s="31" t="n">
        <x:v>0</x:v>
      </x:c>
      <x:c r="I4586" t="str">
        <x:v>CAMPdownload_2026-05-14 19-32-08(1).txt</x:v>
      </x:c>
    </x:row>
    <x:row r="4587">
      <x:c r="A4587" t="str">
        <x:v>RDKIT_SHAPRULEMISMATCH_04586</x:v>
      </x:c>
      <x:c r="B4587" t="str">
        <x:v>NTPSSTGLQGNISIQPTYPPPR</x:v>
      </x:c>
      <x:c r="C4587" t="str">
        <x:v>NAMP</x:v>
      </x:c>
      <x:c r="D4587" s="17" t="n">
        <x:v>0.27</x:v>
      </x:c>
      <x:c r="E4587" s="31" t="n">
        <x:v>0</x:v>
      </x:c>
      <x:c r="F4587" s="29" t="n">
        <x:v>0.27108333333333334</x:v>
      </x:c>
      <x:c r="G4587" s="31" t="n">
        <x:v>0</x:v>
      </x:c>
      <x:c r="H4587" s="31" t="n">
        <x:v>0</x:v>
      </x:c>
      <x:c r="I4587" t="str">
        <x:v>CAMPdownload_2026-05-14 19-32-08(1).txt</x:v>
      </x:c>
    </x:row>
    <x:row r="4588">
      <x:c r="A4588" t="str">
        <x:v>RDKIT_SHAPRULEMISMATCH_04587</x:v>
      </x:c>
      <x:c r="B4588" t="str">
        <x:v>TINKWRPNFGGTQNRPFGTT</x:v>
      </x:c>
      <x:c r="C4588" t="str">
        <x:v>AMP</x:v>
      </x:c>
      <x:c r="D4588" s="17" t="n">
        <x:v>0.58</x:v>
      </x:c>
      <x:c r="E4588" s="31" t="n">
        <x:v>1</x:v>
      </x:c>
      <x:c r="F4588" s="29" t="n">
        <x:v>0.24775</x:v>
      </x:c>
      <x:c r="G4588" s="31" t="n">
        <x:v>0</x:v>
      </x:c>
      <x:c r="H4588" s="31" t="n">
        <x:v>0</x:v>
      </x:c>
      <x:c r="I4588" t="str">
        <x:v>CAMPdownload_2026-05-14 19-32-08(1).txt</x:v>
      </x:c>
    </x:row>
    <x:row r="4589">
      <x:c r="A4589" t="str">
        <x:v>RDKIT_SHAPRULEMISMATCH_04588</x:v>
      </x:c>
      <x:c r="B4589" t="str">
        <x:v>PSKPSVPQNEDPRNAKPAPVKPTA</x:v>
      </x:c>
      <x:c r="C4589" t="str">
        <x:v>NAMP</x:v>
      </x:c>
      <x:c r="D4589" s="17" t="n">
        <x:v>0.31</x:v>
      </x:c>
      <x:c r="E4589" s="31" t="n">
        <x:v>0</x:v>
      </x:c>
      <x:c r="F4589" s="29" t="n">
        <x:v>0.34775</x:v>
      </x:c>
      <x:c r="G4589" s="31" t="n">
        <x:v>0</x:v>
      </x:c>
      <x:c r="H4589" s="31" t="n">
        <x:v>0</x:v>
      </x:c>
      <x:c r="I4589" t="str">
        <x:v>CAMPdownload_2026-05-14 19-32-08(1).txt</x:v>
      </x:c>
    </x:row>
    <x:row r="4590">
      <x:c r="A4590" t="str">
        <x:v>RDKIT_SHAPRULEMISMATCH_04589</x:v>
      </x:c>
      <x:c r="B4590" t="str">
        <x:v>SNSSWQLIQPETNPFKNG</x:v>
      </x:c>
      <x:c r="C4590" t="str">
        <x:v>NAMP</x:v>
      </x:c>
      <x:c r="D4590" s="17" t="n">
        <x:v>0.21</x:v>
      </x:c>
      <x:c r="E4590" s="31" t="n">
        <x:v>0</x:v>
      </x:c>
      <x:c r="F4590" s="29" t="n">
        <x:v>0.21775</x:v>
      </x:c>
      <x:c r="G4590" s="31" t="n">
        <x:v>0</x:v>
      </x:c>
      <x:c r="H4590" s="31" t="n">
        <x:v>0</x:v>
      </x:c>
      <x:c r="I4590" t="str">
        <x:v>CAMPdownload_2026-05-14 19-32-08(1).txt</x:v>
      </x:c>
    </x:row>
    <x:row r="4591">
      <x:c r="A4591" t="str">
        <x:v>RDKIT_SHAPRULEMISMATCH_04590</x:v>
      </x:c>
      <x:c r="B4591" t="str">
        <x:v>FLLQEPQGGKLVNQLW</x:v>
      </x:c>
      <x:c r="C4591" t="str">
        <x:v>NAMP</x:v>
      </x:c>
      <x:c r="D4591" s="17" t="n">
        <x:v>0.31</x:v>
      </x:c>
      <x:c r="E4591" s="31" t="n">
        <x:v>0</x:v>
      </x:c>
      <x:c r="F4591" s="29" t="n">
        <x:v>0.40505960782699946</x:v>
      </x:c>
      <x:c r="G4591" s="31" t="n">
        <x:v>0</x:v>
      </x:c>
      <x:c r="H4591" s="31" t="n">
        <x:v>0</x:v>
      </x:c>
      <x:c r="I4591" t="str">
        <x:v>CAMPdownload_2026-05-14 19-32-08(1).txt</x:v>
      </x:c>
    </x:row>
    <x:row r="4592">
      <x:c r="A4592" t="str">
        <x:v>RDKIT_SHAPRULEMISMATCH_04591</x:v>
      </x:c>
      <x:c r="B4592" t="str">
        <x:v>FRGQVIGQGRNYVNKSGRSELPVF</x:v>
      </x:c>
      <x:c r="C4592" t="str">
        <x:v>AMP</x:v>
      </x:c>
      <x:c r="D4592" s="17" t="n">
        <x:v>0.57</x:v>
      </x:c>
      <x:c r="E4592" s="31" t="n">
        <x:v>1</x:v>
      </x:c>
      <x:c r="F4592" s="29" t="n">
        <x:v>0.35830188679245284</x:v>
      </x:c>
      <x:c r="G4592" s="31" t="n">
        <x:v>0</x:v>
      </x:c>
      <x:c r="H4592" s="31" t="n">
        <x:v>0</x:v>
      </x:c>
      <x:c r="I4592" t="str">
        <x:v>CAMPdownload_2026-05-14 19-32-08(1).txt</x:v>
      </x:c>
    </x:row>
    <x:row r="4593">
      <x:c r="A4593" t="str">
        <x:v>RDKIT_SHAPRULEMISMATCH_04592</x:v>
      </x:c>
      <x:c r="B4593" t="str">
        <x:v>SDRQWTTIPPKQSEPWYITL</x:v>
      </x:c>
      <x:c r="C4593" t="str">
        <x:v>NAMP</x:v>
      </x:c>
      <x:c r="D4593" s="17" t="n">
        <x:v>0.26</x:v>
      </x:c>
      <x:c r="E4593" s="31" t="n">
        <x:v>0</x:v>
      </x:c>
      <x:c r="F4593" s="29" t="n">
        <x:v>0.20706297709923666</x:v>
      </x:c>
      <x:c r="G4593" s="31" t="n">
        <x:v>0</x:v>
      </x:c>
      <x:c r="H4593" s="31" t="n">
        <x:v>0</x:v>
      </x:c>
      <x:c r="I4593" t="str">
        <x:v>CAMPdownload_2026-05-14 19-32-08(1).txt</x:v>
      </x:c>
    </x:row>
    <x:row r="4594">
      <x:c r="A4594" t="str">
        <x:v>RDKIT_SHAPRULEMISMATCH_04593</x:v>
      </x:c>
      <x:c r="B4594" t="str">
        <x:v>TWRNWKSGGGILKRT</x:v>
      </x:c>
      <x:c r="C4594" t="str">
        <x:v>AMP</x:v>
      </x:c>
      <x:c r="D4594" s="17" t="n">
        <x:v>0.9</x:v>
      </x:c>
      <x:c r="E4594" s="31" t="n">
        <x:v>1</x:v>
      </x:c>
      <x:c r="F4594" s="29" t="n">
        <x:v>0.16039631043257</x:v>
      </x:c>
      <x:c r="G4594" s="31" t="n">
        <x:v>0</x:v>
      </x:c>
      <x:c r="H4594" s="31" t="n">
        <x:v>0</x:v>
      </x:c>
      <x:c r="I4594" t="str">
        <x:v>CAMPdownload_2026-05-14 19-32-08(1).txt</x:v>
      </x:c>
    </x:row>
    <x:row r="4595">
      <x:c r="A4595" t="str">
        <x:v>RDKIT_SHAPRULEMISMATCH_04594</x:v>
      </x:c>
      <x:c r="B4595" t="str">
        <x:v>RNASPQTISNRSFFNINDPNRL</x:v>
      </x:c>
      <x:c r="C4595" t="str">
        <x:v>NAMP</x:v>
      </x:c>
      <x:c r="D4595" s="17" t="n">
        <x:v>0.31</x:v>
      </x:c>
      <x:c r="E4595" s="31" t="n">
        <x:v>0</x:v>
      </x:c>
      <x:c r="F4595" s="29" t="n">
        <x:v>0.31775000000000003</x:v>
      </x:c>
      <x:c r="G4595" s="31" t="n">
        <x:v>0</x:v>
      </x:c>
      <x:c r="H4595" s="31" t="n">
        <x:v>0</x:v>
      </x:c>
      <x:c r="I4595" t="str">
        <x:v>CAMPdownload_2026-05-14 19-32-08(1).txt</x:v>
      </x:c>
    </x:row>
    <x:row r="4596">
      <x:c r="A4596" t="str">
        <x:v>RDKIT_SHAPRULEMISMATCH_04595</x:v>
      </x:c>
      <x:c r="B4596" t="str">
        <x:v>GSPRTTYIWGSNQPGRNIG</x:v>
      </x:c>
      <x:c r="C4596" t="str">
        <x:v>NAMP</x:v>
      </x:c>
      <x:c r="D4596" s="17" t="n">
        <x:v>0.17</x:v>
      </x:c>
      <x:c r="E4596" s="31" t="n">
        <x:v>0</x:v>
      </x:c>
      <x:c r="F4596" s="29" t="n">
        <x:v>0.2544166666666667</x:v>
      </x:c>
      <x:c r="G4596" s="31" t="n">
        <x:v>0</x:v>
      </x:c>
      <x:c r="H4596" s="31" t="n">
        <x:v>0</x:v>
      </x:c>
      <x:c r="I4596" t="str">
        <x:v>CAMPdownload_2026-05-14 19-32-08(1).txt</x:v>
      </x:c>
    </x:row>
    <x:row r="4597">
      <x:c r="A4597" t="str">
        <x:v>RDKIT_SHAPRULEMISMATCH_04596</x:v>
      </x:c>
      <x:c r="B4597" t="str">
        <x:v>LGRESEASNNWNLPGVL</x:v>
      </x:c>
      <x:c r="C4597" t="str">
        <x:v>NAMP</x:v>
      </x:c>
      <x:c r="D4597" s="17" t="n">
        <x:v>0.36</x:v>
      </x:c>
      <x:c r="E4597" s="31" t="n">
        <x:v>0</x:v>
      </x:c>
      <x:c r="F4597" s="29" t="n">
        <x:v>0.16163522012578616</x:v>
      </x:c>
      <x:c r="G4597" s="31" t="n">
        <x:v>0</x:v>
      </x:c>
      <x:c r="H4597" s="31" t="n">
        <x:v>0</x:v>
      </x:c>
      <x:c r="I4597" t="str">
        <x:v>CAMPdownload_2026-05-14 19-32-08(1).txt</x:v>
      </x:c>
    </x:row>
    <x:row r="4598">
      <x:c r="A4598" t="str">
        <x:v>RDKIT_SHAPRULEMISMATCH_04597</x:v>
      </x:c>
      <x:c r="B4598" t="str">
        <x:v>GFNFVVINKEPLRGNWAFTWINLIIQTS</x:v>
      </x:c>
      <x:c r="C4598" t="str">
        <x:v>NAMP</x:v>
      </x:c>
      <x:c r="D4598" s="17" t="n">
        <x:v>0.41</x:v>
      </x:c>
      <x:c r="E4598" s="31" t="n">
        <x:v>0</x:v>
      </x:c>
      <x:c r="F4598" s="29" t="n">
        <x:v>0.3915723270440251</x:v>
      </x:c>
      <x:c r="G4598" s="31" t="n">
        <x:v>0</x:v>
      </x:c>
      <x:c r="H4598" s="31" t="n">
        <x:v>0</x:v>
      </x:c>
      <x:c r="I4598" t="str">
        <x:v>CAMPdownload_2026-05-14 19-32-08(1).txt</x:v>
      </x:c>
    </x:row>
    <x:row r="4599">
      <x:c r="A4599" t="str">
        <x:v>RDKIT_SHAPRULEMISMATCH_04598</x:v>
      </x:c>
      <x:c r="B4599" t="str">
        <x:v>NAPPIKNATTGPPLTQGNWG</x:v>
      </x:c>
      <x:c r="C4599" t="str">
        <x:v>NAMP</x:v>
      </x:c>
      <x:c r="D4599" s="17" t="n">
        <x:v>0.22</x:v>
      </x:c>
      <x:c r="E4599" s="31" t="n">
        <x:v>0</x:v>
      </x:c>
      <x:c r="F4599" s="29" t="n">
        <x:v>0.19441666666666668</x:v>
      </x:c>
      <x:c r="G4599" s="31" t="n">
        <x:v>0</x:v>
      </x:c>
      <x:c r="H4599" s="31" t="n">
        <x:v>0</x:v>
      </x:c>
      <x:c r="I4599" t="str">
        <x:v>CAMPdownload_2026-05-14 19-32-08(1).txt</x:v>
      </x:c>
    </x:row>
    <x:row r="4600">
      <x:c r="A4600" t="str">
        <x:v>RDKIT_SHAPRULEMISMATCH_04599</x:v>
      </x:c>
      <x:c r="B4600" t="str">
        <x:v>IYAQPRLQRGQNPGSNQWNVKS</x:v>
      </x:c>
      <x:c r="C4600" t="str">
        <x:v>NAMP</x:v>
      </x:c>
      <x:c r="D4600" s="17" t="n">
        <x:v>0.39</x:v>
      </x:c>
      <x:c r="E4600" s="31" t="n">
        <x:v>0</x:v>
      </x:c>
      <x:c r="F4600" s="29" t="n">
        <x:v>0.34441666666666665</x:v>
      </x:c>
      <x:c r="G4600" s="31" t="n">
        <x:v>0</x:v>
      </x:c>
      <x:c r="H4600" s="31" t="n">
        <x:v>0</x:v>
      </x:c>
      <x:c r="I4600" t="str">
        <x:v>CAMPdownload_2026-05-14 19-32-08(1).txt</x:v>
      </x:c>
    </x:row>
    <x:row r="4601">
      <x:c r="A4601" t="str">
        <x:v>RDKIT_SHAPRULEMISMATCH_04600</x:v>
      </x:c>
      <x:c r="B4601" t="str">
        <x:v>PNSSGRSTYFGANIGVGFGQGVTGF</x:v>
      </x:c>
      <x:c r="C4601" t="str">
        <x:v>NAMP</x:v>
      </x:c>
      <x:c r="D4601" s="17" t="n">
        <x:v>0.21</x:v>
      </x:c>
      <x:c r="E4601" s="31" t="n">
        <x:v>0</x:v>
      </x:c>
      <x:c r="F4601" s="29" t="n">
        <x:v>0.5233333333333333</x:v>
      </x:c>
      <x:c r="G4601" s="31" t="n">
        <x:v>1</x:v>
      </x:c>
      <x:c r="H4601" s="31" t="n">
        <x:v>0</x:v>
      </x:c>
      <x:c r="I4601" t="str">
        <x:v>CAMPdownload_2026-05-14 19-32-08(1).txt</x:v>
      </x:c>
    </x:row>
    <x:row r="4602">
      <x:c r="A4602" t="str">
        <x:v>RDKIT_SHAPRULEMISMATCH_04601</x:v>
      </x:c>
      <x:c r="B4602" t="str">
        <x:v>KTPFAVRNAWYGKVFFYDLTWQ</x:v>
      </x:c>
      <x:c r="C4602" t="str">
        <x:v>NAMP</x:v>
      </x:c>
      <x:c r="D4602" s="17" t="n">
        <x:v>0.32</x:v>
      </x:c>
      <x:c r="E4602" s="31" t="n">
        <x:v>0</x:v>
      </x:c>
      <x:c r="F4602" s="29" t="n">
        <x:v>0.5588671052940714</x:v>
      </x:c>
      <x:c r="G4602" s="31" t="n">
        <x:v>1</x:v>
      </x:c>
      <x:c r="H4602" s="31" t="n">
        <x:v>0</x:v>
      </x:c>
      <x:c r="I4602" t="str">
        <x:v>CAMPdownload_2026-05-14 19-32-08(1).txt</x:v>
      </x:c>
    </x:row>
    <x:row r="4603">
      <x:c r="A4603" t="str">
        <x:v>RDKIT_SHAPRULEMISMATCH_04602</x:v>
      </x:c>
      <x:c r="B4603" t="str">
        <x:v>GRPEDKSTGNGVRY</x:v>
      </x:c>
      <x:c r="C4603" t="str">
        <x:v>NAMP</x:v>
      </x:c>
      <x:c r="D4603" s="17" t="n">
        <x:v>0.33</x:v>
      </x:c>
      <x:c r="E4603" s="31" t="n">
        <x:v>0</x:v>
      </x:c>
      <x:c r="F4603" s="29" t="n">
        <x:v>0.2</x:v>
      </x:c>
      <x:c r="G4603" s="31" t="n">
        <x:v>0</x:v>
      </x:c>
      <x:c r="H4603" s="31" t="n">
        <x:v>0</x:v>
      </x:c>
      <x:c r="I4603" t="str">
        <x:v>CAMPdownload_2026-05-14 19-32-08(1).txt</x:v>
      </x:c>
    </x:row>
    <x:row r="4604">
      <x:c r="A4604" t="str">
        <x:v>RDKIT_SHAPRULEMISMATCH_04603</x:v>
      </x:c>
      <x:c r="B4604" t="str">
        <x:v>TQAQRGTLGVNIGTPQPGPVA</x:v>
      </x:c>
      <x:c r="C4604" t="str">
        <x:v>NAMP</x:v>
      </x:c>
      <x:c r="D4604" s="17" t="n">
        <x:v>0.15</x:v>
      </x:c>
      <x:c r="E4604" s="31" t="n">
        <x:v>0</x:v>
      </x:c>
      <x:c r="F4604" s="29" t="n">
        <x:v>0.31775000000000003</x:v>
      </x:c>
      <x:c r="G4604" s="31" t="n">
        <x:v>0</x:v>
      </x:c>
      <x:c r="H4604" s="31" t="n">
        <x:v>0</x:v>
      </x:c>
      <x:c r="I4604" t="str">
        <x:v>CAMPdownload_2026-05-14 19-32-08(1).txt</x:v>
      </x:c>
    </x:row>
    <x:row r="4605">
      <x:c r="A4605" t="str">
        <x:v>RDKIT_SHAPRULEMISMATCH_04604</x:v>
      </x:c>
      <x:c r="B4605" t="str">
        <x:v>VGLPFIWKEEWYTGP</x:v>
      </x:c>
      <x:c r="C4605" t="str">
        <x:v>NAMP</x:v>
      </x:c>
      <x:c r="D4605" s="17" t="n">
        <x:v>0.22</x:v>
      </x:c>
      <x:c r="E4605" s="31" t="n">
        <x:v>0</x:v>
      </x:c>
      <x:c r="F4605" s="29" t="n">
        <x:v>0.5183929411603327</x:v>
      </x:c>
      <x:c r="G4605" s="31" t="n">
        <x:v>1</x:v>
      </x:c>
      <x:c r="H4605" s="31" t="n">
        <x:v>0</x:v>
      </x:c>
      <x:c r="I4605" t="str">
        <x:v>CAMPdownload_2026-05-14 19-32-08(1).txt</x:v>
      </x:c>
    </x:row>
    <x:row r="4606">
      <x:c r="A4606" t="str">
        <x:v>RDKIT_SHAPRULEMISMATCH_04605</x:v>
      </x:c>
      <x:c r="B4606" t="str">
        <x:v>NNQNPGKQNWWREPRLQVNRTL</x:v>
      </x:c>
      <x:c r="C4606" t="str">
        <x:v>AMP</x:v>
      </x:c>
      <x:c r="D4606" s="17" t="n">
        <x:v>0.5</x:v>
      </x:c>
      <x:c r="E4606" s="31" t="n">
        <x:v>1</x:v>
      </x:c>
      <x:c r="F4606" s="29" t="n">
        <x:v>0.23775000000000002</x:v>
      </x:c>
      <x:c r="G4606" s="31" t="n">
        <x:v>0</x:v>
      </x:c>
      <x:c r="H4606" s="31" t="n">
        <x:v>0</x:v>
      </x:c>
      <x:c r="I4606" t="str">
        <x:v>CAMPdownload_2026-05-14 19-32-08(1).txt</x:v>
      </x:c>
    </x:row>
    <x:row r="4607">
      <x:c r="A4607" t="str">
        <x:v>RDKIT_SHAPRULEMISMATCH_04606</x:v>
      </x:c>
      <x:c r="B4607" t="str">
        <x:v>WWDGFPPASAYENKGK</x:v>
      </x:c>
      <x:c r="C4607" t="str">
        <x:v>NAMP</x:v>
      </x:c>
      <x:c r="D4607" s="17" t="n">
        <x:v>0.27</x:v>
      </x:c>
      <x:c r="E4607" s="31" t="n">
        <x:v>0</x:v>
      </x:c>
      <x:c r="F4607" s="29" t="n">
        <x:v>0.34505960782699946</x:v>
      </x:c>
      <x:c r="G4607" s="31" t="n">
        <x:v>0</x:v>
      </x:c>
      <x:c r="H4607" s="31" t="n">
        <x:v>0</x:v>
      </x:c>
      <x:c r="I4607" t="str">
        <x:v>CAMPdownload_2026-05-14 19-32-08(1).txt</x:v>
      </x:c>
    </x:row>
    <x:row r="4608">
      <x:c r="A4608" t="str">
        <x:v>RDKIT_SHAPRULEMISMATCH_04607</x:v>
      </x:c>
      <x:c r="B4608" t="str">
        <x:v>PNITDFRISWNPLV</x:v>
      </x:c>
      <x:c r="C4608" t="str">
        <x:v>NAMP</x:v>
      </x:c>
      <x:c r="D4608" s="17" t="n">
        <x:v>0.13</x:v>
      </x:c>
      <x:c r="E4608" s="31" t="n">
        <x:v>0</x:v>
      </x:c>
      <x:c r="F4608" s="29" t="n">
        <x:v>0.32009105436787993</x:v>
      </x:c>
      <x:c r="G4608" s="31" t="n">
        <x:v>0</x:v>
      </x:c>
      <x:c r="H4608" s="31" t="n">
        <x:v>0</x:v>
      </x:c>
      <x:c r="I4608" t="str">
        <x:v>CAMPdownload_2026-05-14 19-32-08(1).txt</x:v>
      </x:c>
    </x:row>
    <x:row r="4609">
      <x:c r="A4609" t="str">
        <x:v>RDKIT_SHAPRULEMISMATCH_04608</x:v>
      </x:c>
      <x:c r="B4609" t="str">
        <x:v>GPRTGGQFTWFLQVSQAG</x:v>
      </x:c>
      <x:c r="C4609" t="str">
        <x:v>NAMP</x:v>
      </x:c>
      <x:c r="D4609" s="17" t="n">
        <x:v>0.27</x:v>
      </x:c>
      <x:c r="E4609" s="31" t="n">
        <x:v>0</x:v>
      </x:c>
      <x:c r="F4609" s="29" t="n">
        <x:v>0.18333333333333332</x:v>
      </x:c>
      <x:c r="G4609" s="31" t="n">
        <x:v>0</x:v>
      </x:c>
      <x:c r="H4609" s="31" t="n">
        <x:v>0</x:v>
      </x:c>
      <x:c r="I4609" t="str">
        <x:v>CAMPdownload_2026-05-14 19-32-08(1).txt</x:v>
      </x:c>
    </x:row>
    <x:row r="4610">
      <x:c r="A4610" t="str">
        <x:v>RDKIT_SHAPRULEMISMATCH_04609</x:v>
      </x:c>
      <x:c r="B4610" t="str">
        <x:v>QTIRGPWPFGGAFNYRPFPDGWALGSN</x:v>
      </x:c>
      <x:c r="C4610" t="str">
        <x:v>NAMP</x:v>
      </x:c>
      <x:c r="D4610" s="17" t="n">
        <x:v>0.25</x:v>
      </x:c>
      <x:c r="E4610" s="31" t="n">
        <x:v>0</x:v>
      </x:c>
      <x:c r="F4610" s="29" t="n">
        <x:v>0.469937106918239</x:v>
      </x:c>
      <x:c r="G4610" s="31" t="n">
        <x:v>0</x:v>
      </x:c>
      <x:c r="H4610" s="31" t="n">
        <x:v>0</x:v>
      </x:c>
      <x:c r="I4610" t="str">
        <x:v>CAMPdownload_2026-05-14 19-32-08(1).txt</x:v>
      </x:c>
    </x:row>
    <x:row r="4611">
      <x:c r="A4611" t="str">
        <x:v>RDKIT_SHAPRULEMISMATCH_04610</x:v>
      </x:c>
      <x:c r="B4611" t="str">
        <x:v>GNWTYERPSLYPKAP</x:v>
      </x:c>
      <x:c r="C4611" t="str">
        <x:v>NAMP</x:v>
      </x:c>
      <x:c r="D4611" s="17" t="n">
        <x:v>0.09</x:v>
      </x:c>
      <x:c r="E4611" s="31" t="n">
        <x:v>0</x:v>
      </x:c>
      <x:c r="F4611" s="29" t="n">
        <x:v>0.28845583424209376</x:v>
      </x:c>
      <x:c r="G4611" s="31" t="n">
        <x:v>0</x:v>
      </x:c>
      <x:c r="H4611" s="31" t="n">
        <x:v>0</x:v>
      </x:c>
      <x:c r="I4611" t="str">
        <x:v>CAMPdownload_2026-05-14 19-32-08(1).txt</x:v>
      </x:c>
    </x:row>
    <x:row r="4612">
      <x:c r="A4612" t="str">
        <x:v>RDKIT_SHAPRULEMISMATCH_04611</x:v>
      </x:c>
      <x:c r="B4612" t="str">
        <x:v>NQYVTWFWKFNGWFYVRFNYNYGKSPPA</x:v>
      </x:c>
      <x:c r="C4612" t="str">
        <x:v>NAMP</x:v>
      </x:c>
      <x:c r="D4612" s="17" t="n">
        <x:v>0.28</x:v>
      </x:c>
      <x:c r="E4612" s="31" t="n">
        <x:v>0</x:v>
      </x:c>
      <x:c r="F4612" s="29" t="n">
        <x:v>0.400433086537696</x:v>
      </x:c>
      <x:c r="G4612" s="31" t="n">
        <x:v>0</x:v>
      </x:c>
      <x:c r="H4612" s="31" t="n">
        <x:v>0</x:v>
      </x:c>
      <x:c r="I4612" t="str">
        <x:v>CAMPdownload_2026-05-14 19-32-08(1).txt</x:v>
      </x:c>
    </x:row>
    <x:row r="4613">
      <x:c r="A4613" t="str">
        <x:v>RDKIT_SHAPRULEMISMATCH_04612</x:v>
      </x:c>
      <x:c r="B4613" t="str">
        <x:v>QSSKYSNDETQIWTK</x:v>
      </x:c>
      <x:c r="C4613" t="str">
        <x:v>NAMP</x:v>
      </x:c>
      <x:c r="D4613" s="17" t="n">
        <x:v>0.16</x:v>
      </x:c>
      <x:c r="E4613" s="31" t="n">
        <x:v>0</x:v>
      </x:c>
      <x:c r="F4613" s="29" t="n">
        <x:v>0.22441666666666668</x:v>
      </x:c>
      <x:c r="G4613" s="31" t="n">
        <x:v>0</x:v>
      </x:c>
      <x:c r="H4613" s="31" t="n">
        <x:v>0</x:v>
      </x:c>
      <x:c r="I4613" t="str">
        <x:v>CAMPdownload_2026-05-14 19-32-08(1).txt</x:v>
      </x:c>
    </x:row>
    <x:row r="4614">
      <x:c r="A4614" t="str">
        <x:v>RDKIT_SHAPRULEMISMATCH_04613</x:v>
      </x:c>
      <x:c r="B4614" t="str">
        <x:v>YTQRQIWPNRFQSSQEGNNFANGVIE</x:v>
      </x:c>
      <x:c r="C4614" t="str">
        <x:v>NAMP</x:v>
      </x:c>
      <x:c r="D4614" s="17" t="n">
        <x:v>0.22</x:v>
      </x:c>
      <x:c r="E4614" s="31" t="n">
        <x:v>0</x:v>
      </x:c>
      <x:c r="F4614" s="29" t="n">
        <x:v>0.4766666666666667</x:v>
      </x:c>
      <x:c r="G4614" s="31" t="n">
        <x:v>0</x:v>
      </x:c>
      <x:c r="H4614" s="31" t="n">
        <x:v>0</x:v>
      </x:c>
      <x:c r="I4614" t="str">
        <x:v>CAMPdownload_2026-05-14 19-32-08(1).txt</x:v>
      </x:c>
    </x:row>
    <x:row r="4615">
      <x:c r="A4615" t="str">
        <x:v>RDKIT_SHAPRULEMISMATCH_04614</x:v>
      </x:c>
      <x:c r="B4615" t="str">
        <x:v>TNQTNNLFIQYGYELTKLRQIVQWL</x:v>
      </x:c>
      <x:c r="C4615" t="str">
        <x:v>NAMP</x:v>
      </x:c>
      <x:c r="D4615" s="17" t="n">
        <x:v>0.17</x:v>
      </x:c>
      <x:c r="E4615" s="31" t="n">
        <x:v>0</x:v>
      </x:c>
      <x:c r="F4615" s="29" t="n">
        <x:v>0.43660377358490565</x:v>
      </x:c>
      <x:c r="G4615" s="31" t="n">
        <x:v>0</x:v>
      </x:c>
      <x:c r="H4615" s="31" t="n">
        <x:v>0</x:v>
      </x:c>
      <x:c r="I4615" t="str">
        <x:v>CAMPdownload_2026-05-14 19-32-08(1).txt</x:v>
      </x:c>
    </x:row>
    <x:row r="4616">
      <x:c r="A4616" t="str">
        <x:v>RDKIT_SHAPRULEMISMATCH_04615</x:v>
      </x:c>
      <x:c r="B4616" t="str">
        <x:v>YNYYAIYSAYNGATNKGP</x:v>
      </x:c>
      <x:c r="C4616" t="str">
        <x:v>NAMP</x:v>
      </x:c>
      <x:c r="D4616" s="17" t="n">
        <x:v>0.27</x:v>
      </x:c>
      <x:c r="E4616" s="31" t="n">
        <x:v>0</x:v>
      </x:c>
      <x:c r="F4616" s="29" t="n">
        <x:v>0.1582389937106918</x:v>
      </x:c>
      <x:c r="G4616" s="31" t="n">
        <x:v>0</x:v>
      </x:c>
      <x:c r="H4616" s="31" t="n">
        <x:v>0</x:v>
      </x:c>
      <x:c r="I4616" t="str">
        <x:v>CAMPdownload_2026-05-14 19-32-08(1).txt</x:v>
      </x:c>
    </x:row>
    <x:row r="4617">
      <x:c r="A4617" t="str">
        <x:v>RDKIT_SHAPRULEMISMATCH_04616</x:v>
      </x:c>
      <x:c r="B4617" t="str">
        <x:v>SQIGKYQGQFSRTKGWWG</x:v>
      </x:c>
      <x:c r="C4617" t="str">
        <x:v>AMP</x:v>
      </x:c>
      <x:c r="D4617" s="17" t="n">
        <x:v>0.65</x:v>
      </x:c>
      <x:c r="E4617" s="31" t="n">
        <x:v>1</x:v>
      </x:c>
      <x:c r="F4617" s="29" t="n">
        <x:v>0.23108333333333334</x:v>
      </x:c>
      <x:c r="G4617" s="31" t="n">
        <x:v>0</x:v>
      </x:c>
      <x:c r="H4617" s="31" t="n">
        <x:v>0</x:v>
      </x:c>
      <x:c r="I4617" t="str">
        <x:v>CAMPdownload_2026-05-14 19-32-08(1).txt</x:v>
      </x:c>
    </x:row>
    <x:row r="4618">
      <x:c r="A4618" t="str">
        <x:v>RDKIT_SHAPRULEMISMATCH_04617</x:v>
      </x:c>
      <x:c r="B4618" t="str">
        <x:v>WSIINISQKNGQYRQWKSK</x:v>
      </x:c>
      <x:c r="C4618" t="str">
        <x:v>AMP</x:v>
      </x:c>
      <x:c r="D4618" s="17" t="n">
        <x:v>0.58</x:v>
      </x:c>
      <x:c r="E4618" s="31" t="n">
        <x:v>1</x:v>
      </x:c>
      <x:c r="F4618" s="29" t="n">
        <x:v>0.18447675018043094</x:v>
      </x:c>
      <x:c r="G4618" s="31" t="n">
        <x:v>0</x:v>
      </x:c>
      <x:c r="H4618" s="31" t="n">
        <x:v>0</x:v>
      </x:c>
      <x:c r="I4618" t="str">
        <x:v>CAMPdownload_2026-05-14 19-32-08(1).txt</x:v>
      </x:c>
    </x:row>
    <x:row r="4619">
      <x:c r="A4619" t="str">
        <x:v>RDKIT_SHAPRULEMISMATCH_04618</x:v>
      </x:c>
      <x:c r="B4619" t="str">
        <x:v>PQTQLNRQPPNNYSNNLEWY</x:v>
      </x:c>
      <x:c r="C4619" t="str">
        <x:v>NAMP</x:v>
      </x:c>
      <x:c r="D4619" s="17" t="n">
        <x:v>0.25</x:v>
      </x:c>
      <x:c r="E4619" s="31" t="n">
        <x:v>0</x:v>
      </x:c>
      <x:c r="F4619" s="29" t="n">
        <x:v>0.24441666666666667</x:v>
      </x:c>
      <x:c r="G4619" s="31" t="n">
        <x:v>0</x:v>
      </x:c>
      <x:c r="H4619" s="31" t="n">
        <x:v>0</x:v>
      </x:c>
      <x:c r="I4619" t="str">
        <x:v>CAMPdownload_2026-05-14 19-32-08(1).txt</x:v>
      </x:c>
    </x:row>
    <x:row r="4620">
      <x:c r="A4620" t="str">
        <x:v>RDKIT_SHAPRULEMISMATCH_04619</x:v>
      </x:c>
      <x:c r="B4620" t="str">
        <x:v>FPYTEDKRWRVGQNGQPKST</x:v>
      </x:c>
      <x:c r="C4620" t="str">
        <x:v>NAMP</x:v>
      </x:c>
      <x:c r="D4620" s="17" t="n">
        <x:v>0.37</x:v>
      </x:c>
      <x:c r="E4620" s="31" t="n">
        <x:v>0</x:v>
      </x:c>
      <x:c r="F4620" s="29" t="n">
        <x:v>0.20775000000000002</x:v>
      </x:c>
      <x:c r="G4620" s="31" t="n">
        <x:v>0</x:v>
      </x:c>
      <x:c r="H4620" s="31" t="n">
        <x:v>0</x:v>
      </x:c>
      <x:c r="I4620" t="str">
        <x:v>CAMPdownload_2026-05-14 19-32-08(1).txt</x:v>
      </x:c>
    </x:row>
    <x:row r="4621">
      <x:c r="A4621" t="str">
        <x:v>RDKIT_SHAPRULEMISMATCH_04620</x:v>
      </x:c>
      <x:c r="B4621" t="str">
        <x:v>YKKVAEAPLTAARPDN</x:v>
      </x:c>
      <x:c r="C4621" t="str">
        <x:v>NAMP</x:v>
      </x:c>
      <x:c r="D4621" s="17" t="n">
        <x:v>0.14</x:v>
      </x:c>
      <x:c r="E4621" s="31" t="n">
        <x:v>0</x:v>
      </x:c>
      <x:c r="F4621" s="29" t="n">
        <x:v>0.11591675068414231</x:v>
      </x:c>
      <x:c r="G4621" s="31" t="n">
        <x:v>0</x:v>
      </x:c>
      <x:c r="H4621" s="31" t="n">
        <x:v>0</x:v>
      </x:c>
      <x:c r="I4621" t="str">
        <x:v>CAMPdownload_2026-05-14 19-32-08(1).txt</x:v>
      </x:c>
    </x:row>
    <x:row r="4622">
      <x:c r="A4622" t="str">
        <x:v>RDKIT_SHAPRULEMISMATCH_04621</x:v>
      </x:c>
      <x:c r="B4622" t="str">
        <x:v>AYYQSFAGTPERQAT</x:v>
      </x:c>
      <x:c r="C4622" t="str">
        <x:v>NAMP</x:v>
      </x:c>
      <x:c r="D4622" s="17" t="n">
        <x:v>0.09</x:v>
      </x:c>
      <x:c r="E4622" s="31" t="n">
        <x:v>0</x:v>
      </x:c>
      <x:c r="F4622" s="29" t="n">
        <x:v>0.15163522012578615</x:v>
      </x:c>
      <x:c r="G4622" s="31" t="n">
        <x:v>0</x:v>
      </x:c>
      <x:c r="H4622" s="31" t="n">
        <x:v>0</x:v>
      </x:c>
      <x:c r="I4622" t="str">
        <x:v>CAMPdownload_2026-05-14 19-32-08(1).txt</x:v>
      </x:c>
    </x:row>
    <x:row r="4623">
      <x:c r="A4623" t="str">
        <x:v>RDKIT_SHAPRULEMISMATCH_04622</x:v>
      </x:c>
      <x:c r="B4623" t="str">
        <x:v>KSDPPLNEKQPWAIN</x:v>
      </x:c>
      <x:c r="C4623" t="str">
        <x:v>NAMP</x:v>
      </x:c>
      <x:c r="D4623" s="17" t="n">
        <x:v>0.13</x:v>
      </x:c>
      <x:c r="E4623" s="31" t="n">
        <x:v>0</x:v>
      </x:c>
      <x:c r="F4623" s="29" t="n">
        <x:v>0.23372964376590333</x:v>
      </x:c>
      <x:c r="G4623" s="31" t="n">
        <x:v>0</x:v>
      </x:c>
      <x:c r="H4623" s="31" t="n">
        <x:v>0</x:v>
      </x:c>
      <x:c r="I4623" t="str">
        <x:v>CAMPdownload_2026-05-14 19-32-08(1).txt</x:v>
      </x:c>
    </x:row>
    <x:row r="4624">
      <x:c r="A4624" t="str">
        <x:v>RDKIT_SHAPRULEMISMATCH_04623</x:v>
      </x:c>
      <x:c r="B4624" t="str">
        <x:v>IGPTKNGTQSNEKRWPNSPVKYA</x:v>
      </x:c>
      <x:c r="C4624" t="str">
        <x:v>NAMP</x:v>
      </x:c>
      <x:c r="D4624" s="17" t="n">
        <x:v>0.27</x:v>
      </x:c>
      <x:c r="E4624" s="31" t="n">
        <x:v>0</x:v>
      </x:c>
      <x:c r="F4624" s="29" t="n">
        <x:v>0.28441666666666665</x:v>
      </x:c>
      <x:c r="G4624" s="31" t="n">
        <x:v>0</x:v>
      </x:c>
      <x:c r="H4624" s="31" t="n">
        <x:v>0</x:v>
      </x:c>
      <x:c r="I4624" t="str">
        <x:v>CAMPdownload_2026-05-14 19-32-08(1).txt</x:v>
      </x:c>
    </x:row>
    <x:row r="4625">
      <x:c r="A4625" t="str">
        <x:v>RDKIT_SHAPRULEMISMATCH_04624</x:v>
      </x:c>
      <x:c r="B4625" t="str">
        <x:v>KSWPTQDSPGPYGSVPTSYS</x:v>
      </x:c>
      <x:c r="C4625" t="str">
        <x:v>NAMP</x:v>
      </x:c>
      <x:c r="D4625" s="17" t="n">
        <x:v>0.23</x:v>
      </x:c>
      <x:c r="E4625" s="31" t="n">
        <x:v>0</x:v>
      </x:c>
      <x:c r="F4625" s="29" t="n">
        <x:v>0.22441666666666668</x:v>
      </x:c>
      <x:c r="G4625" s="31" t="n">
        <x:v>0</x:v>
      </x:c>
      <x:c r="H4625" s="31" t="n">
        <x:v>0</x:v>
      </x:c>
      <x:c r="I4625" t="str">
        <x:v>CAMPdownload_2026-05-14 19-32-08(1).txt</x:v>
      </x:c>
    </x:row>
    <x:row r="4626">
      <x:c r="A4626" t="str">
        <x:v>RDKIT_SHAPRULEMISMATCH_04625</x:v>
      </x:c>
      <x:c r="B4626" t="str">
        <x:v>SNAIRKVRTQQQSEFWTRT</x:v>
      </x:c>
      <x:c r="C4626" t="str">
        <x:v>NAMP</x:v>
      </x:c>
      <x:c r="D4626" s="17" t="n">
        <x:v>0.43</x:v>
      </x:c>
      <x:c r="E4626" s="31" t="n">
        <x:v>0</x:v>
      </x:c>
      <x:c r="F4626" s="29" t="n">
        <x:v>0.28108333333333335</x:v>
      </x:c>
      <x:c r="G4626" s="31" t="n">
        <x:v>0</x:v>
      </x:c>
      <x:c r="H4626" s="31" t="n">
        <x:v>0</x:v>
      </x:c>
      <x:c r="I4626" t="str">
        <x:v>CAMPdownload_2026-05-14 19-32-08(1).txt</x:v>
      </x:c>
    </x:row>
    <x:row r="4627">
      <x:c r="A4627" t="str">
        <x:v>RDKIT_SHAPRULEMISMATCH_04626</x:v>
      </x:c>
      <x:c r="B4627" t="str">
        <x:v>TQPQKKSQTPTQSWQRQSIFGQIT</x:v>
      </x:c>
      <x:c r="C4627" t="str">
        <x:v>NAMP</x:v>
      </x:c>
      <x:c r="D4627" s="17" t="n">
        <x:v>0.27</x:v>
      </x:c>
      <x:c r="E4627" s="31" t="n">
        <x:v>0</x:v>
      </x:c>
      <x:c r="F4627" s="29" t="n">
        <x:v>0.29108333333333336</x:v>
      </x:c>
      <x:c r="G4627" s="31" t="n">
        <x:v>0</x:v>
      </x:c>
      <x:c r="H4627" s="31" t="n">
        <x:v>0</x:v>
      </x:c>
      <x:c r="I4627" t="str">
        <x:v>CAMPdownload_2026-05-14 19-32-08(1).txt</x:v>
      </x:c>
    </x:row>
    <x:row r="4628">
      <x:c r="A4628" t="str">
        <x:v>RDKIT_SHAPRULEMISMATCH_04627</x:v>
      </x:c>
      <x:c r="B4628" t="str">
        <x:v>IWFPWLRWRQNDQRF</x:v>
      </x:c>
      <x:c r="C4628" t="str">
        <x:v>AMP</x:v>
      </x:c>
      <x:c r="D4628" s="17" t="n">
        <x:v>0.65</x:v>
      </x:c>
      <x:c r="E4628" s="31" t="n">
        <x:v>1</x:v>
      </x:c>
      <x:c r="F4628" s="29" t="n">
        <x:v>0.4500910543678799</x:v>
      </x:c>
      <x:c r="G4628" s="31" t="n">
        <x:v>0</x:v>
      </x:c>
      <x:c r="H4628" s="31" t="n">
        <x:v>0</x:v>
      </x:c>
      <x:c r="I4628" t="str">
        <x:v>CAMPdownload_2026-05-14 19-32-08(1).txt</x:v>
      </x:c>
    </x:row>
    <x:row r="4629">
      <x:c r="A4629" t="str">
        <x:v>RDKIT_SHAPRULEMISMATCH_04628</x:v>
      </x:c>
      <x:c r="B4629" t="str">
        <x:v>FQGQNNPGTPGSSESARNNDPWIG</x:v>
      </x:c>
      <x:c r="C4629" t="str">
        <x:v>NAMP</x:v>
      </x:c>
      <x:c r="D4629" s="17" t="n">
        <x:v>0.23</x:v>
      </x:c>
      <x:c r="E4629" s="31" t="n">
        <x:v>0</x:v>
      </x:c>
      <x:c r="F4629" s="29" t="n">
        <x:v>0.29108333333333336</x:v>
      </x:c>
      <x:c r="G4629" s="31" t="n">
        <x:v>0</x:v>
      </x:c>
      <x:c r="H4629" s="31" t="n">
        <x:v>0</x:v>
      </x:c>
      <x:c r="I4629" t="str">
        <x:v>CAMPdownload_2026-05-14 19-32-08(1).txt</x:v>
      </x:c>
    </x:row>
    <x:row r="4630">
      <x:c r="A4630" t="str">
        <x:v>RDKIT_SHAPRULEMISMATCH_04629</x:v>
      </x:c>
      <x:c r="B4630" t="str">
        <x:v>NQTTSYQNAAEDRKPNRIW</x:v>
      </x:c>
      <x:c r="C4630" t="str">
        <x:v>NAMP</x:v>
      </x:c>
      <x:c r="D4630" s="17" t="n">
        <x:v>0.27</x:v>
      </x:c>
      <x:c r="E4630" s="31" t="n">
        <x:v>0</x:v>
      </x:c>
      <x:c r="F4630" s="29" t="n">
        <x:v>0.35775</x:v>
      </x:c>
      <x:c r="G4630" s="31" t="n">
        <x:v>0</x:v>
      </x:c>
      <x:c r="H4630" s="31" t="n">
        <x:v>0</x:v>
      </x:c>
      <x:c r="I4630" t="str">
        <x:v>CAMPdownload_2026-05-14 19-32-08(1).txt</x:v>
      </x:c>
    </x:row>
    <x:row r="4631">
      <x:c r="A4631" t="str">
        <x:v>RDKIT_SHAPRULEMISMATCH_04630</x:v>
      </x:c>
      <x:c r="B4631" t="str">
        <x:v>TIIWLDQAPTGDFKSASRGWQ</x:v>
      </x:c>
      <x:c r="C4631" t="str">
        <x:v>NAMP</x:v>
      </x:c>
      <x:c r="D4631" s="17" t="n">
        <x:v>0.2</x:v>
      </x:c>
      <x:c r="E4631" s="31" t="n">
        <x:v>0</x:v>
      </x:c>
      <x:c r="F4631" s="29" t="n">
        <x:v>0.17660377358490564</x:v>
      </x:c>
      <x:c r="G4631" s="31" t="n">
        <x:v>0</x:v>
      </x:c>
      <x:c r="H4631" s="31" t="n">
        <x:v>0</x:v>
      </x:c>
      <x:c r="I4631" t="str">
        <x:v>CAMPdownload_2026-05-14 19-32-08(1).txt</x:v>
      </x:c>
    </x:row>
    <x:row r="4632">
      <x:c r="A4632" t="str">
        <x:v>RDKIT_SHAPRULEMISMATCH_04631</x:v>
      </x:c>
      <x:c r="B4632" t="str">
        <x:v>FDKKNSEPLYVARYFAWQQG</x:v>
      </x:c>
      <x:c r="C4632" t="str">
        <x:v>NAMP</x:v>
      </x:c>
      <x:c r="D4632" s="17" t="n">
        <x:v>0.26</x:v>
      </x:c>
      <x:c r="E4632" s="31" t="n">
        <x:v>0</x:v>
      </x:c>
      <x:c r="F4632" s="29" t="n">
        <x:v>0.11925008401747564</x:v>
      </x:c>
      <x:c r="G4632" s="31" t="n">
        <x:v>0</x:v>
      </x:c>
      <x:c r="H4632" s="31" t="n">
        <x:v>0</x:v>
      </x:c>
      <x:c r="I4632" t="str">
        <x:v>CAMPdownload_2026-05-14 19-32-08(1).txt</x:v>
      </x:c>
    </x:row>
    <x:row r="4633">
      <x:c r="A4633" t="str">
        <x:v>RDKIT_SHAPRULEMISMATCH_04632</x:v>
      </x:c>
      <x:c r="B4633" t="str">
        <x:v>YTANSGLNGIQNTPQTQWNPNLKGP</x:v>
      </x:c>
      <x:c r="C4633" t="str">
        <x:v>NAMP</x:v>
      </x:c>
      <x:c r="D4633" s="17" t="n">
        <x:v>0.13</x:v>
      </x:c>
      <x:c r="E4633" s="31" t="n">
        <x:v>0</x:v>
      </x:c>
      <x:c r="F4633" s="29" t="n">
        <x:v>0.37775000000000003</x:v>
      </x:c>
      <x:c r="G4633" s="31" t="n">
        <x:v>0</x:v>
      </x:c>
      <x:c r="H4633" s="31" t="n">
        <x:v>0</x:v>
      </x:c>
      <x:c r="I4633" t="str">
        <x:v>CAMPdownload_2026-05-14 19-32-08(1).txt</x:v>
      </x:c>
    </x:row>
    <x:row r="4634">
      <x:c r="A4634" t="str">
        <x:v>RDKIT_SHAPRULEMISMATCH_04633</x:v>
      </x:c>
      <x:c r="B4634" t="str">
        <x:v>SVSEQKSLQPVGYTTKPPNPSQWPGNP</x:v>
      </x:c>
      <x:c r="C4634" t="str">
        <x:v>NAMP</x:v>
      </x:c>
      <x:c r="D4634" s="17" t="n">
        <x:v>0.28</x:v>
      </x:c>
      <x:c r="E4634" s="31" t="n">
        <x:v>0</x:v>
      </x:c>
      <x:c r="F4634" s="29" t="n">
        <x:v>0.5144166666666666</x:v>
      </x:c>
      <x:c r="G4634" s="31" t="n">
        <x:v>1</x:v>
      </x:c>
      <x:c r="H4634" s="31" t="n">
        <x:v>0</x:v>
      </x:c>
      <x:c r="I4634" t="str">
        <x:v>CAMPdownload_2026-05-14 19-32-08(1).txt</x:v>
      </x:c>
    </x:row>
    <x:row r="4635">
      <x:c r="A4635" t="str">
        <x:v>RDKIT_SHAPRULEMISMATCH_04634</x:v>
      </x:c>
      <x:c r="B4635" t="str">
        <x:v>GYYLQQTLYPGQKLQDETRNKGW</x:v>
      </x:c>
      <x:c r="C4635" t="str">
        <x:v>NAMP</x:v>
      </x:c>
      <x:c r="D4635" s="17" t="n">
        <x:v>0.2</x:v>
      </x:c>
      <x:c r="E4635" s="31" t="n">
        <x:v>0</x:v>
      </x:c>
      <x:c r="F4635" s="29" t="n">
        <x:v>0.34108333333333335</x:v>
      </x:c>
      <x:c r="G4635" s="31" t="n">
        <x:v>0</x:v>
      </x:c>
      <x:c r="H4635" s="31" t="n">
        <x:v>0</x:v>
      </x:c>
      <x:c r="I4635" t="str">
        <x:v>CAMPdownload_2026-05-14 19-32-08(1).txt</x:v>
      </x:c>
    </x:row>
    <x:row r="4636">
      <x:c r="A4636" t="str">
        <x:v>RDKIT_SHAPRULEMISMATCH_04635</x:v>
      </x:c>
      <x:c r="B4636" t="str">
        <x:v>VYRLYKVYKSGKD</x:v>
      </x:c>
      <x:c r="C4636" t="str">
        <x:v>AMP</x:v>
      </x:c>
      <x:c r="D4636" s="17" t="n">
        <x:v>0.82</x:v>
      </x:c>
      <x:c r="E4636" s="31" t="n">
        <x:v>1</x:v>
      </x:c>
      <x:c r="F4636" s="29" t="n">
        <x:v>0.48037494881737947</x:v>
      </x:c>
      <x:c r="G4636" s="31" t="n">
        <x:v>0</x:v>
      </x:c>
      <x:c r="H4636" s="31" t="n">
        <x:v>0</x:v>
      </x:c>
      <x:c r="I4636" t="str">
        <x:v>CAMPdownload_2026-05-14 19-32-08(1).txt</x:v>
      </x:c>
    </x:row>
    <x:row r="4637">
      <x:c r="A4637" t="str">
        <x:v>RDKIT_SHAPRULEMISMATCH_04636</x:v>
      </x:c>
      <x:c r="B4637" t="str">
        <x:v>NTGPYTNTTRFSPYWKG</x:v>
      </x:c>
      <x:c r="C4637" t="str">
        <x:v>NAMP</x:v>
      </x:c>
      <x:c r="D4637" s="17" t="n">
        <x:v>0.41</x:v>
      </x:c>
      <x:c r="E4637" s="31" t="n">
        <x:v>0</x:v>
      </x:c>
      <x:c r="F4637" s="29" t="n">
        <x:v>0.19441666666666668</x:v>
      </x:c>
      <x:c r="G4637" s="31" t="n">
        <x:v>0</x:v>
      </x:c>
      <x:c r="H4637" s="31" t="n">
        <x:v>0</x:v>
      </x:c>
      <x:c r="I4637" t="str">
        <x:v>CAMPdownload_2026-05-14 19-32-08(1).txt</x:v>
      </x:c>
    </x:row>
    <x:row r="4638">
      <x:c r="A4638" t="str">
        <x:v>RDKIT_SHAPRULEMISMATCH_04637</x:v>
      </x:c>
      <x:c r="B4638" t="str">
        <x:v>NSPTFPEGFANVQNALKPPT</x:v>
      </x:c>
      <x:c r="C4638" t="str">
        <x:v>NAMP</x:v>
      </x:c>
      <x:c r="D4638" s="17" t="n">
        <x:v>0.25</x:v>
      </x:c>
      <x:c r="E4638" s="31" t="n">
        <x:v>0</x:v>
      </x:c>
      <x:c r="F4638" s="29" t="n">
        <x:v>0.2510833333333333</x:v>
      </x:c>
      <x:c r="G4638" s="31" t="n">
        <x:v>0</x:v>
      </x:c>
      <x:c r="H4638" s="31" t="n">
        <x:v>0</x:v>
      </x:c>
      <x:c r="I4638" t="str">
        <x:v>CAMPdownload_2026-05-14 19-32-08(1).txt</x:v>
      </x:c>
    </x:row>
    <x:row r="4639">
      <x:c r="A4639" t="str">
        <x:v>RDKIT_SHAPRULEMISMATCH_04638</x:v>
      </x:c>
      <x:c r="B4639" t="str">
        <x:v>IGQIQKKIRGVPQKDTG</x:v>
      </x:c>
      <x:c r="C4639" t="str">
        <x:v>AMP</x:v>
      </x:c>
      <x:c r="D4639" s="17" t="n">
        <x:v>0.81</x:v>
      </x:c>
      <x:c r="E4639" s="31" t="n">
        <x:v>1</x:v>
      </x:c>
      <x:c r="F4639" s="29" t="n">
        <x:v>0.13775</x:v>
      </x:c>
      <x:c r="G4639" s="31" t="n">
        <x:v>0</x:v>
      </x:c>
      <x:c r="H4639" s="31" t="n">
        <x:v>0</x:v>
      </x:c>
      <x:c r="I4639" t="str">
        <x:v>CAMPdownload_2026-05-14 19-32-08(1).txt</x:v>
      </x:c>
    </x:row>
    <x:row r="4640">
      <x:c r="A4640" t="str">
        <x:v>RDKIT_SHAPRULEMISMATCH_04639</x:v>
      </x:c>
      <x:c r="B4640" t="str">
        <x:v>VAGWWPRANKDQFR</x:v>
      </x:c>
      <x:c r="C4640" t="str">
        <x:v>AMP</x:v>
      </x:c>
      <x:c r="D4640" s="17" t="n">
        <x:v>0.89</x:v>
      </x:c>
      <x:c r="E4640" s="31" t="n">
        <x:v>1</x:v>
      </x:c>
      <x:c r="F4640" s="29" t="n">
        <x:v>0.1867577210345466</x:v>
      </x:c>
      <x:c r="G4640" s="31" t="n">
        <x:v>0</x:v>
      </x:c>
      <x:c r="H4640" s="31" t="n">
        <x:v>0</x:v>
      </x:c>
      <x:c r="I4640" t="str">
        <x:v>CAMPdownload_2026-05-14 19-32-08(1).txt</x:v>
      </x:c>
    </x:row>
    <x:row r="4641">
      <x:c r="A4641" t="str">
        <x:v>RDKIT_SHAPRULEMISMATCH_04640</x:v>
      </x:c>
      <x:c r="B4641" t="str">
        <x:v>NWNETQSSRVGLNGPDGSNV</x:v>
      </x:c>
      <x:c r="C4641" t="str">
        <x:v>NAMP</x:v>
      </x:c>
      <x:c r="D4641" s="17" t="n">
        <x:v>0.34</x:v>
      </x:c>
      <x:c r="E4641" s="31" t="n">
        <x:v>0</x:v>
      </x:c>
      <x:c r="F4641" s="29" t="n">
        <x:v>0.2344166666666667</x:v>
      </x:c>
      <x:c r="G4641" s="31" t="n">
        <x:v>0</x:v>
      </x:c>
      <x:c r="H4641" s="31" t="n">
        <x:v>0</x:v>
      </x:c>
      <x:c r="I4641" t="str">
        <x:v>CAMPdownload_2026-05-14 19-32-08(1).txt</x:v>
      </x:c>
    </x:row>
    <x:row r="4642">
      <x:c r="A4642" t="str">
        <x:v>RDKIT_SHAPRULEMISMATCH_04641</x:v>
      </x:c>
      <x:c r="B4642" t="str">
        <x:v>KQTTLYFEFADQKTRTSKT</x:v>
      </x:c>
      <x:c r="C4642" t="str">
        <x:v>NAMP</x:v>
      </x:c>
      <x:c r="D4642" s="17" t="n">
        <x:v>0.2</x:v>
      </x:c>
      <x:c r="E4642" s="31" t="n">
        <x:v>0</x:v>
      </x:c>
      <x:c r="F4642" s="29" t="n">
        <x:v>0.2510833333333333</x:v>
      </x:c>
      <x:c r="G4642" s="31" t="n">
        <x:v>0</x:v>
      </x:c>
      <x:c r="H4642" s="31" t="n">
        <x:v>0</x:v>
      </x:c>
      <x:c r="I4642" t="str">
        <x:v>CAMPdownload_2026-05-14 19-32-08(1).txt</x:v>
      </x:c>
    </x:row>
    <x:row r="4643">
      <x:c r="A4643" t="str">
        <x:v>RDKIT_SHAPRULEMISMATCH_04642</x:v>
      </x:c>
      <x:c r="B4643" t="str">
        <x:v>NKITISADPWVFFRRLFTSYQWRYWEY</x:v>
      </x:c>
      <x:c r="C4643" t="str">
        <x:v>NAMP</x:v>
      </x:c>
      <x:c r="D4643" s="17" t="n">
        <x:v>0.21</x:v>
      </x:c>
      <x:c r="E4643" s="31" t="n">
        <x:v>0</x:v>
      </x:c>
      <x:c r="F4643" s="29" t="n">
        <x:v>0.4015723270440251</x:v>
      </x:c>
      <x:c r="G4643" s="31" t="n">
        <x:v>0</x:v>
      </x:c>
      <x:c r="H4643" s="31" t="n">
        <x:v>0</x:v>
      </x:c>
      <x:c r="I4643" t="str">
        <x:v>CAMPdownload_2026-05-14 19-32-08(1).txt</x:v>
      </x:c>
    </x:row>
    <x:row r="4644">
      <x:c r="A4644" t="str">
        <x:v>RDKIT_SHAPRULEMISMATCH_04643</x:v>
      </x:c>
      <x:c r="B4644" t="str">
        <x:v>TFREVPATSPQFR</x:v>
      </x:c>
      <x:c r="C4644" t="str">
        <x:v>NAMP</x:v>
      </x:c>
      <x:c r="D4644" s="17" t="n">
        <x:v>0.25</x:v>
      </x:c>
      <x:c r="E4644" s="31" t="n">
        <x:v>0</x:v>
      </x:c>
      <x:c r="F4644" s="29" t="n">
        <x:v>0.16931297709923665</x:v>
      </x:c>
      <x:c r="G4644" s="31" t="n">
        <x:v>0</x:v>
      </x:c>
      <x:c r="H4644" s="31" t="n">
        <x:v>0</x:v>
      </x:c>
      <x:c r="I4644" t="str">
        <x:v>CAMPdownload_2026-05-14 19-32-08(1).txt</x:v>
      </x:c>
    </x:row>
    <x:row r="4645">
      <x:c r="A4645" t="str">
        <x:v>RDKIT_SHAPRULEMISMATCH_04644</x:v>
      </x:c>
      <x:c r="B4645" t="str">
        <x:v>GQNQKPNTKNAGSPVSWQYTKNTQVR</x:v>
      </x:c>
      <x:c r="C4645" t="str">
        <x:v>NAMP</x:v>
      </x:c>
      <x:c r="D4645" s="17" t="n">
        <x:v>0.48</x:v>
      </x:c>
      <x:c r="E4645" s="31" t="n">
        <x:v>0</x:v>
      </x:c>
      <x:c r="F4645" s="29" t="n">
        <x:v>0.30441666666666667</x:v>
      </x:c>
      <x:c r="G4645" s="31" t="n">
        <x:v>0</x:v>
      </x:c>
      <x:c r="H4645" s="31" t="n">
        <x:v>0</x:v>
      </x:c>
      <x:c r="I4645" t="str">
        <x:v>CAMPdownload_2026-05-14 19-32-08(1).txt</x:v>
      </x:c>
    </x:row>
    <x:row r="4646">
      <x:c r="A4646" t="str">
        <x:v>RDKIT_SHAPRULEMISMATCH_04645</x:v>
      </x:c>
      <x:c r="B4646" t="str">
        <x:v>VPGTLSWTLGPGNKAFPPLLLGGTSPVT</x:v>
      </x:c>
      <x:c r="C4646" t="str">
        <x:v>NAMP</x:v>
      </x:c>
      <x:c r="D4646" s="17" t="n">
        <x:v>0.24</x:v>
      </x:c>
      <x:c r="E4646" s="31" t="n">
        <x:v>0</x:v>
      </x:c>
      <x:c r="F4646" s="29" t="n">
        <x:v>0.45496855345911946</x:v>
      </x:c>
      <x:c r="G4646" s="31" t="n">
        <x:v>0</x:v>
      </x:c>
      <x:c r="H4646" s="31" t="n">
        <x:v>0</x:v>
      </x:c>
      <x:c r="I4646" t="str">
        <x:v>CAMPdownload_2026-05-14 19-32-08(1).txt</x:v>
      </x:c>
    </x:row>
    <x:row r="4647">
      <x:c r="A4647" t="str">
        <x:v>RDKIT_SHAPRULEMISMATCH_04646</x:v>
      </x:c>
      <x:c r="B4647" t="str">
        <x:v>WVPQEVNLPVVSAKPFVFTNIERLRIA</x:v>
      </x:c>
      <x:c r="C4647" t="str">
        <x:v>NAMP</x:v>
      </x:c>
      <x:c r="D4647" s="17" t="n">
        <x:v>0.12</x:v>
      </x:c>
      <x:c r="E4647" s="31" t="n">
        <x:v>0</x:v>
      </x:c>
      <x:c r="F4647" s="29" t="n">
        <x:v>0.4015723270440251</x:v>
      </x:c>
      <x:c r="G4647" s="31" t="n">
        <x:v>0</x:v>
      </x:c>
      <x:c r="H4647" s="31" t="n">
        <x:v>0</x:v>
      </x:c>
      <x:c r="I4647" t="str">
        <x:v>CAMPdownload_2026-05-14 19-32-08(1).txt</x:v>
      </x:c>
    </x:row>
    <x:row r="4648">
      <x:c r="A4648" t="str">
        <x:v>RDKIT_SHAPRULEMISMATCH_04647</x:v>
      </x:c>
      <x:c r="B4648" t="str">
        <x:v>PQNTEAWNGPNISAVSLNFQTKGF</x:v>
      </x:c>
      <x:c r="C4648" t="str">
        <x:v>NAMP</x:v>
      </x:c>
      <x:c r="D4648" s="17" t="n">
        <x:v>0.25</x:v>
      </x:c>
      <x:c r="E4648" s="31" t="n">
        <x:v>0</x:v>
      </x:c>
      <x:c r="F4648" s="29" t="n">
        <x:v>0.3566666666666667</x:v>
      </x:c>
      <x:c r="G4648" s="31" t="n">
        <x:v>0</x:v>
      </x:c>
      <x:c r="H4648" s="31" t="n">
        <x:v>0</x:v>
      </x:c>
      <x:c r="I4648" t="str">
        <x:v>CAMPdownload_2026-05-14 19-32-08(1).txt</x:v>
      </x:c>
    </x:row>
    <x:row r="4649">
      <x:c r="A4649" t="str">
        <x:v>RDKIT_SHAPRULEMISMATCH_04648</x:v>
      </x:c>
      <x:c r="B4649" t="str">
        <x:v>NLWKTYTEGIPGSFWKWTWG</x:v>
      </x:c>
      <x:c r="C4649" t="str">
        <x:v>NAMP</x:v>
      </x:c>
      <x:c r="D4649" s="17" t="n">
        <x:v>0.49</x:v>
      </x:c>
      <x:c r="E4649" s="31" t="n">
        <x:v>0</x:v>
      </x:c>
      <x:c r="F4649" s="29" t="n">
        <x:v>0.3959167506841423</x:v>
      </x:c>
      <x:c r="G4649" s="31" t="n">
        <x:v>0</x:v>
      </x:c>
      <x:c r="H4649" s="31" t="n">
        <x:v>0</x:v>
      </x:c>
      <x:c r="I4649" t="str">
        <x:v>CAMPdownload_2026-05-14 19-32-08(1).txt</x:v>
      </x:c>
    </x:row>
    <x:row r="4650">
      <x:c r="A4650" t="str">
        <x:v>RDKIT_SHAPRULEMISMATCH_04649</x:v>
      </x:c>
      <x:c r="B4650" t="str">
        <x:v>NVLQVGFPVYFWVFPRDVTK</x:v>
      </x:c>
      <x:c r="C4650" t="str">
        <x:v>NAMP</x:v>
      </x:c>
      <x:c r="D4650" s="17" t="n">
        <x:v>0.48</x:v>
      </x:c>
      <x:c r="E4650" s="31" t="n">
        <x:v>0</x:v>
      </x:c>
      <x:c r="F4650" s="29" t="n">
        <x:v>0.5922004386274047</x:v>
      </x:c>
      <x:c r="G4650" s="31" t="n">
        <x:v>1</x:v>
      </x:c>
      <x:c r="H4650" s="31" t="n">
        <x:v>0</x:v>
      </x:c>
      <x:c r="I4650" t="str">
        <x:v>CAMPdownload_2026-05-14 19-32-08(1).txt</x:v>
      </x:c>
    </x:row>
    <x:row r="4651">
      <x:c r="A4651" t="str">
        <x:v>RDKIT_SHAPRULEMISMATCH_04650</x:v>
      </x:c>
      <x:c r="B4651" t="str">
        <x:v>IAQGTWSFAALIQNTVTISWKNLAQQP</x:v>
      </x:c>
      <x:c r="C4651" t="str">
        <x:v>NAMP</x:v>
      </x:c>
      <x:c r="D4651" s="17" t="n">
        <x:v>0.21</x:v>
      </x:c>
      <x:c r="E4651" s="31" t="n">
        <x:v>0</x:v>
      </x:c>
      <x:c r="F4651" s="29" t="n">
        <x:v>0.4649056603773585</x:v>
      </x:c>
      <x:c r="G4651" s="31" t="n">
        <x:v>0</x:v>
      </x:c>
      <x:c r="H4651" s="31" t="n">
        <x:v>0</x:v>
      </x:c>
      <x:c r="I4651" t="str">
        <x:v>CAMPdownload_2026-05-14 19-32-08(1).txt</x:v>
      </x:c>
    </x:row>
    <x:row r="4652">
      <x:c r="A4652" t="str">
        <x:v>RDKIT_SHAPRULEMISMATCH_04651</x:v>
      </x:c>
      <x:c r="B4652" t="str">
        <x:v>SVNFVQGAEIPYFENPKIGFSSVWPGPN</x:v>
      </x:c>
      <x:c r="C4652" t="str">
        <x:v>NAMP</x:v>
      </x:c>
      <x:c r="D4652" s="17" t="n">
        <x:v>0.07</x:v>
      </x:c>
      <x:c r="E4652" s="31" t="n">
        <x:v>0</x:v>
      </x:c>
      <x:c r="F4652" s="29" t="n">
        <x:v>0.4332704402515723</x:v>
      </x:c>
      <x:c r="G4652" s="31" t="n">
        <x:v>0</x:v>
      </x:c>
      <x:c r="H4652" s="31" t="n">
        <x:v>0</x:v>
      </x:c>
      <x:c r="I4652" t="str">
        <x:v>CAMPdownload_2026-05-14 19-32-08(1).txt</x:v>
      </x:c>
    </x:row>
    <x:row r="4653">
      <x:c r="A4653" t="str">
        <x:v>RDKIT_SHAPRULEMISMATCH_04652</x:v>
      </x:c>
      <x:c r="B4653" t="str">
        <x:v>PRAIASSYPQPSQTVPEAWSGRKLVPQ</x:v>
      </x:c>
      <x:c r="C4653" t="str">
        <x:v>NAMP</x:v>
      </x:c>
      <x:c r="D4653" s="17" t="n">
        <x:v>0.19</x:v>
      </x:c>
      <x:c r="E4653" s="31" t="n">
        <x:v>0</x:v>
      </x:c>
      <x:c r="F4653" s="29" t="n">
        <x:v>0.56</x:v>
      </x:c>
      <x:c r="G4653" s="31" t="n">
        <x:v>1</x:v>
      </x:c>
      <x:c r="H4653" s="31" t="n">
        <x:v>0</x:v>
      </x:c>
      <x:c r="I4653" t="str">
        <x:v>CAMPdownload_2026-05-14 19-32-08(1).txt</x:v>
      </x:c>
    </x:row>
    <x:row r="4654">
      <x:c r="A4654" t="str">
        <x:v>RDKIT_SHAPRULEMISMATCH_04653</x:v>
      </x:c>
      <x:c r="B4654" t="str">
        <x:v>TTVTAAGGFKGIPIQ</x:v>
      </x:c>
      <x:c r="C4654" t="str">
        <x:v>NAMP</x:v>
      </x:c>
      <x:c r="D4654" s="17" t="n">
        <x:v>0.15</x:v>
      </x:c>
      <x:c r="E4654" s="31" t="n">
        <x:v>0</x:v>
      </x:c>
      <x:c r="F4654" s="29" t="n">
        <x:v>0.1209481972250228</x:v>
      </x:c>
      <x:c r="G4654" s="31" t="n">
        <x:v>0</x:v>
      </x:c>
      <x:c r="H4654" s="31" t="n">
        <x:v>0</x:v>
      </x:c>
      <x:c r="I4654" t="str">
        <x:v>CAMPdownload_2026-05-14 19-32-08(1).txt</x:v>
      </x:c>
    </x:row>
    <x:row r="4655">
      <x:c r="A4655" t="str">
        <x:v>RDKIT_SHAPRULEMISMATCH_04654</x:v>
      </x:c>
      <x:c r="B4655" t="str">
        <x:v>FQYSTKFNSSQLKDVGLFPWKSWLAST</x:v>
      </x:c>
      <x:c r="C4655" t="str">
        <x:v>NAMP</x:v>
      </x:c>
      <x:c r="D4655" s="17" t="n">
        <x:v>0.22</x:v>
      </x:c>
      <x:c r="E4655" s="31" t="n">
        <x:v>0</x:v>
      </x:c>
      <x:c r="F4655" s="29" t="n">
        <x:v>0.43993710691823895</x:v>
      </x:c>
      <x:c r="G4655" s="31" t="n">
        <x:v>0</x:v>
      </x:c>
      <x:c r="H4655" s="31" t="n">
        <x:v>0</x:v>
      </x:c>
      <x:c r="I4655" t="str">
        <x:v>CAMPdownload_2026-05-14 19-32-08(1).txt</x:v>
      </x:c>
    </x:row>
    <x:row r="4656">
      <x:c r="A4656" t="str">
        <x:v>RDKIT_SHAPRULEMISMATCH_04655</x:v>
      </x:c>
      <x:c r="B4656" t="str">
        <x:v>PKTGIPNTKINGDEKVPPTGW</x:v>
      </x:c>
      <x:c r="C4656" t="str">
        <x:v>NAMP</x:v>
      </x:c>
      <x:c r="D4656" s="17" t="n">
        <x:v>0.24</x:v>
      </x:c>
      <x:c r="E4656" s="31" t="n">
        <x:v>0</x:v>
      </x:c>
      <x:c r="F4656" s="29" t="n">
        <x:v>0.20775000000000002</x:v>
      </x:c>
      <x:c r="G4656" s="31" t="n">
        <x:v>0</x:v>
      </x:c>
      <x:c r="H4656" s="31" t="n">
        <x:v>0</x:v>
      </x:c>
      <x:c r="I4656" t="str">
        <x:v>CAMPdownload_2026-05-14 19-32-08(1).txt</x:v>
      </x:c>
    </x:row>
    <x:row r="4657">
      <x:c r="A4657" t="str">
        <x:v>RDKIT_SHAPRULEMISMATCH_04656</x:v>
      </x:c>
      <x:c r="B4657" t="str">
        <x:v>DVPAYPYAQWRFKIKWFSQ</x:v>
      </x:c>
      <x:c r="C4657" t="str">
        <x:v>NAMP</x:v>
      </x:c>
      <x:c r="D4657" s="17" t="n">
        <x:v>0.43</x:v>
      </x:c>
      <x:c r="E4657" s="31" t="n">
        <x:v>0</x:v>
      </x:c>
      <x:c r="F4657" s="29" t="n">
        <x:v>0.5505023254198576</x:v>
      </x:c>
      <x:c r="G4657" s="31" t="n">
        <x:v>1</x:v>
      </x:c>
      <x:c r="H4657" s="31" t="n">
        <x:v>0</x:v>
      </x:c>
      <x:c r="I4657" t="str">
        <x:v>CAMPdownload_2026-05-14 19-32-08(1).txt</x:v>
      </x:c>
    </x:row>
    <x:row r="4658">
      <x:c r="A4658" t="str">
        <x:v>RDKIT_SHAPRULEMISMATCH_04657</x:v>
      </x:c>
      <x:c r="B4658" t="str">
        <x:v>VSSLIWQIVQANTEPYKGWQPALIGQTI</x:v>
      </x:c>
      <x:c r="C4658" t="str">
        <x:v>NAMP</x:v>
      </x:c>
      <x:c r="D4658" s="17" t="n">
        <x:v>0.17</x:v>
      </x:c>
      <x:c r="E4658" s="31" t="n">
        <x:v>0</x:v>
      </x:c>
      <x:c r="F4658" s="29" t="n">
        <x:v>0.4132704402515723</x:v>
      </x:c>
      <x:c r="G4658" s="31" t="n">
        <x:v>0</x:v>
      </x:c>
      <x:c r="H4658" s="31" t="n">
        <x:v>0</x:v>
      </x:c>
      <x:c r="I4658" t="str">
        <x:v>CAMPdownload_2026-05-14 19-32-08(1).txt</x:v>
      </x:c>
    </x:row>
    <x:row r="4659">
      <x:c r="A4659" t="str">
        <x:v>RDKIT_SHAPRULEMISMATCH_04658</x:v>
      </x:c>
      <x:c r="B4659" t="str">
        <x:v>SNLAKPKPQVPYKRGVILNQEPQSQGV</x:v>
      </x:c>
      <x:c r="C4659" t="str">
        <x:v>NAMP</x:v>
      </x:c>
      <x:c r="D4659" s="17" t="n">
        <x:v>0.24</x:v>
      </x:c>
      <x:c r="E4659" s="31" t="n">
        <x:v>0</x:v>
      </x:c>
      <x:c r="F4659" s="29" t="n">
        <x:v>0.59775</x:v>
      </x:c>
      <x:c r="G4659" s="31" t="n">
        <x:v>1</x:v>
      </x:c>
      <x:c r="H4659" s="31" t="n">
        <x:v>0</x:v>
      </x:c>
      <x:c r="I4659" t="str">
        <x:v>CAMPdownload_2026-05-14 19-32-08(1).txt</x:v>
      </x:c>
    </x:row>
    <x:row r="4660">
      <x:c r="A4660" t="str">
        <x:v>RDKIT_SHAPRULEMISMATCH_04659</x:v>
      </x:c>
      <x:c r="B4660" t="str">
        <x:v>TRSIFQTPQQTGEGRVYRREFFS</x:v>
      </x:c>
      <x:c r="C4660" t="str">
        <x:v>NAMP</x:v>
      </x:c>
      <x:c r="D4660" s="17" t="n">
        <x:v>0.25</x:v>
      </x:c>
      <x:c r="E4660" s="31" t="n">
        <x:v>0</x:v>
      </x:c>
      <x:c r="F4660" s="29" t="n">
        <x:v>0.3244166666666667</x:v>
      </x:c>
      <x:c r="G4660" s="31" t="n">
        <x:v>0</x:v>
      </x:c>
      <x:c r="H4660" s="31" t="n">
        <x:v>0</x:v>
      </x:c>
      <x:c r="I4660" t="str">
        <x:v>CAMPdownload_2026-05-14 19-32-08(1).txt</x:v>
      </x:c>
    </x:row>
    <x:row r="4661">
      <x:c r="A4661" t="str">
        <x:v>RDKIT_SHAPRULEMISMATCH_04660</x:v>
      </x:c>
      <x:c r="B4661" t="str">
        <x:v>FVTQINSFKPLPYLKARRNA</x:v>
      </x:c>
      <x:c r="C4661" t="str">
        <x:v>AMP</x:v>
      </x:c>
      <x:c r="D4661" s="17" t="n">
        <x:v>0.71</x:v>
      </x:c>
      <x:c r="E4661" s="31" t="n">
        <x:v>1</x:v>
      </x:c>
      <x:c r="F4661" s="29" t="n">
        <x:v>0.167619040232458</x:v>
      </x:c>
      <x:c r="G4661" s="31" t="n">
        <x:v>0</x:v>
      </x:c>
      <x:c r="H4661" s="31" t="n">
        <x:v>0</x:v>
      </x:c>
      <x:c r="I4661" t="str">
        <x:v>CAMPdownload_2026-05-14 19-32-08(1).txt</x:v>
      </x:c>
    </x:row>
    <x:row r="4662">
      <x:c r="A4662" t="str">
        <x:v>RDKIT_SHAPRULEMISMATCH_04661</x:v>
      </x:c>
      <x:c r="B4662" t="str">
        <x:v>PSFISIGFYTEVRQLFPFNDRRYV</x:v>
      </x:c>
      <x:c r="C4662" t="str">
        <x:v>NAMP</x:v>
      </x:c>
      <x:c r="D4662" s="17" t="n">
        <x:v>0.21</x:v>
      </x:c>
      <x:c r="E4662" s="31" t="n">
        <x:v>0</x:v>
      </x:c>
      <x:c r="F4662" s="29" t="n">
        <x:v>0.20660377358490564</x:v>
      </x:c>
      <x:c r="G4662" s="31" t="n">
        <x:v>0</x:v>
      </x:c>
      <x:c r="H4662" s="31" t="n">
        <x:v>0</x:v>
      </x:c>
      <x:c r="I4662" t="str">
        <x:v>CAMPdownload_2026-05-14 19-32-08(1).txt</x:v>
      </x:c>
    </x:row>
    <x:row r="4663">
      <x:c r="A4663" t="str">
        <x:v>RDKIT_SHAPRULEMISMATCH_04662</x:v>
      </x:c>
      <x:c r="B4663" t="str">
        <x:v>QIAKVTQNWWATWGWVYVWLGRKADNSY</x:v>
      </x:c>
      <x:c r="C4663" t="str">
        <x:v>NAMP</x:v>
      </x:c>
      <x:c r="D4663" s="17" t="n">
        <x:v>0.46</x:v>
      </x:c>
      <x:c r="E4663" s="31" t="n">
        <x:v>0</x:v>
      </x:c>
      <x:c r="F4663" s="29" t="n">
        <x:v>0.4049056603773585</x:v>
      </x:c>
      <x:c r="G4663" s="31" t="n">
        <x:v>0</x:v>
      </x:c>
      <x:c r="H4663" s="31" t="n">
        <x:v>0</x:v>
      </x:c>
      <x:c r="I4663" t="str">
        <x:v>CAMPdownload_2026-05-14 19-32-08(1).txt</x:v>
      </x:c>
    </x:row>
    <x:row r="4664">
      <x:c r="A4664" t="str">
        <x:v>RDKIT_SHAPRULEMISMATCH_04663</x:v>
      </x:c>
      <x:c r="B4664" t="str">
        <x:v>GGGQSGQQFGQVNPLKKNKDV</x:v>
      </x:c>
      <x:c r="C4664" t="str">
        <x:v>NAMP</x:v>
      </x:c>
      <x:c r="D4664" s="17" t="n">
        <x:v>0.42</x:v>
      </x:c>
      <x:c r="E4664" s="31" t="n">
        <x:v>0</x:v>
      </x:c>
      <x:c r="F4664" s="29" t="n">
        <x:v>0.27108333333333334</x:v>
      </x:c>
      <x:c r="G4664" s="31" t="n">
        <x:v>0</x:v>
      </x:c>
      <x:c r="H4664" s="31" t="n">
        <x:v>0</x:v>
      </x:c>
      <x:c r="I4664" t="str">
        <x:v>CAMPdownload_2026-05-14 19-32-08(1).txt</x:v>
      </x:c>
    </x:row>
    <x:row r="4665">
      <x:c r="A4665" t="str">
        <x:v>RDKIT_SHAPRULEMISMATCH_04664</x:v>
      </x:c>
      <x:c r="B4665" t="str">
        <x:v>PFKWPTQLQNYVILSRENKVIGF</x:v>
      </x:c>
      <x:c r="C4665" t="str">
        <x:v>NAMP</x:v>
      </x:c>
      <x:c r="D4665" s="17" t="n">
        <x:v>0.29</x:v>
      </x:c>
      <x:c r="E4665" s="31" t="n">
        <x:v>0</x:v>
      </x:c>
      <x:c r="F4665" s="29" t="n">
        <x:v>0.1792500840174756</x:v>
      </x:c>
      <x:c r="G4665" s="31" t="n">
        <x:v>0</x:v>
      </x:c>
      <x:c r="H4665" s="31" t="n">
        <x:v>0</x:v>
      </x:c>
      <x:c r="I4665" t="str">
        <x:v>CAMPdownload_2026-05-14 19-32-08(1).txt</x:v>
      </x:c>
    </x:row>
    <x:row r="4666">
      <x:c r="A4666" t="str">
        <x:v>RDKIT_SHAPRULEMISMATCH_04665</x:v>
      </x:c>
      <x:c r="B4666" t="str">
        <x:v>KQVNIGRPAKTDYNQQ</x:v>
      </x:c>
      <x:c r="C4666" t="str">
        <x:v>NAMP</x:v>
      </x:c>
      <x:c r="D4666" s="17" t="n">
        <x:v>0.42</x:v>
      </x:c>
      <x:c r="E4666" s="31" t="n">
        <x:v>0</x:v>
      </x:c>
      <x:c r="F4666" s="29" t="n">
        <x:v>0.19441666666666668</x:v>
      </x:c>
      <x:c r="G4666" s="31" t="n">
        <x:v>0</x:v>
      </x:c>
      <x:c r="H4666" s="31" t="n">
        <x:v>0</x:v>
      </x:c>
      <x:c r="I4666" t="str">
        <x:v>CAMPdownload_2026-05-14 19-32-08(1).txt</x:v>
      </x:c>
    </x:row>
    <x:row r="4667">
      <x:c r="A4667" t="str">
        <x:v>RDKIT_SHAPRULEMISMATCH_04666</x:v>
      </x:c>
      <x:c r="B4667" t="str">
        <x:v>NTNNKPSTIPYVFPNQPATYVA</x:v>
      </x:c>
      <x:c r="C4667" t="str">
        <x:v>NAMP</x:v>
      </x:c>
      <x:c r="D4667" s="17" t="n">
        <x:v>0.28</x:v>
      </x:c>
      <x:c r="E4667" s="31" t="n">
        <x:v>0</x:v>
      </x:c>
      <x:c r="F4667" s="29" t="n">
        <x:v>0.20660377358490564</x:v>
      </x:c>
      <x:c r="G4667" s="31" t="n">
        <x:v>0</x:v>
      </x:c>
      <x:c r="H4667" s="31" t="n">
        <x:v>0</x:v>
      </x:c>
      <x:c r="I4667" t="str">
        <x:v>CAMPdownload_2026-05-14 19-32-08(1).txt</x:v>
      </x:c>
    </x:row>
    <x:row r="4668">
      <x:c r="A4668" t="str">
        <x:v>RDKIT_SHAPRULEMISMATCH_04667</x:v>
      </x:c>
      <x:c r="B4668" t="str">
        <x:v>LKNLSPNPLFWPQVAFINWWN</x:v>
      </x:c>
      <x:c r="C4668" t="str">
        <x:v>NAMP</x:v>
      </x:c>
      <x:c r="D4668" s="17" t="n">
        <x:v>0.34</x:v>
      </x:c>
      <x:c r="E4668" s="31" t="n">
        <x:v>0</x:v>
      </x:c>
      <x:c r="F4668" s="29" t="n">
        <x:v>0.5271689920865242</x:v>
      </x:c>
      <x:c r="G4668" s="31" t="n">
        <x:v>1</x:v>
      </x:c>
      <x:c r="H4668" s="31" t="n">
        <x:v>0</x:v>
      </x:c>
      <x:c r="I4668" t="str">
        <x:v>CAMPdownload_2026-05-14 19-32-08(1).txt</x:v>
      </x:c>
    </x:row>
    <x:row r="4669">
      <x:c r="A4669" t="str">
        <x:v>RDKIT_SHAPRULEMISMATCH_04668</x:v>
      </x:c>
      <x:c r="B4669" t="str">
        <x:v>NNEKTIPGSNWTSDSYPRPFRRQN</x:v>
      </x:c>
      <x:c r="C4669" t="str">
        <x:v>NAMP</x:v>
      </x:c>
      <x:c r="D4669" s="17" t="n">
        <x:v>0.31</x:v>
      </x:c>
      <x:c r="E4669" s="31" t="n">
        <x:v>0</x:v>
      </x:c>
      <x:c r="F4669" s="29" t="n">
        <x:v>0.30108333333333337</x:v>
      </x:c>
      <x:c r="G4669" s="31" t="n">
        <x:v>0</x:v>
      </x:c>
      <x:c r="H4669" s="31" t="n">
        <x:v>0</x:v>
      </x:c>
      <x:c r="I4669" t="str">
        <x:v>CAMPdownload_2026-05-14 19-32-08(1).txt</x:v>
      </x:c>
    </x:row>
    <x:row r="4670">
      <x:c r="A4670" t="str">
        <x:v>RDKIT_SHAPRULEMISMATCH_04669</x:v>
      </x:c>
      <x:c r="B4670" t="str">
        <x:v>INIPGISRIAGKAVVVNVVKGQNQPA</x:v>
      </x:c>
      <x:c r="C4670" t="str">
        <x:v>AMP</x:v>
      </x:c>
      <x:c r="D4670" s="17" t="n">
        <x:v>0.71</x:v>
      </x:c>
      <x:c r="E4670" s="31" t="n">
        <x:v>1</x:v>
      </x:c>
      <x:c r="F4670" s="29" t="n">
        <x:v>0.48709975320436266</x:v>
      </x:c>
      <x:c r="G4670" s="31" t="n">
        <x:v>0</x:v>
      </x:c>
      <x:c r="H4670" s="31" t="n">
        <x:v>0</x:v>
      </x:c>
      <x:c r="I4670" t="str">
        <x:v>CAMPdownload_2026-05-14 19-32-08(1).txt</x:v>
      </x:c>
    </x:row>
    <x:row r="4671">
      <x:c r="A4671" t="str">
        <x:v>RDKIT_SHAPRULEMISMATCH_04670</x:v>
      </x:c>
      <x:c r="B4671" t="str">
        <x:v>RNPVINDRWNRPNQDQ</x:v>
      </x:c>
      <x:c r="C4671" t="str">
        <x:v>NAMP</x:v>
      </x:c>
      <x:c r="D4671" s="17" t="n">
        <x:v>0.23</x:v>
      </x:c>
      <x:c r="E4671" s="31" t="n">
        <x:v>0</x:v>
      </x:c>
      <x:c r="F4671" s="29" t="n">
        <x:v>0.2644166666666667</x:v>
      </x:c>
      <x:c r="G4671" s="31" t="n">
        <x:v>0</x:v>
      </x:c>
      <x:c r="H4671" s="31" t="n">
        <x:v>0</x:v>
      </x:c>
      <x:c r="I4671" t="str">
        <x:v>CAMPdownload_2026-05-14 19-32-08(1).txt</x:v>
      </x:c>
    </x:row>
    <x:row r="4672">
      <x:c r="A4672" t="str">
        <x:v>RDKIT_SHAPRULEMISMATCH_04671</x:v>
      </x:c>
      <x:c r="B4672" t="str">
        <x:v>NRSRWTSTGPNSPGSYQIN</x:v>
      </x:c>
      <x:c r="C4672" t="str">
        <x:v>NAMP</x:v>
      </x:c>
      <x:c r="D4672" s="17" t="n">
        <x:v>0.22</x:v>
      </x:c>
      <x:c r="E4672" s="31" t="n">
        <x:v>0</x:v>
      </x:c>
      <x:c r="F4672" s="29" t="n">
        <x:v>0.2510833333333333</x:v>
      </x:c>
      <x:c r="G4672" s="31" t="n">
        <x:v>0</x:v>
      </x:c>
      <x:c r="H4672" s="31" t="n">
        <x:v>0</x:v>
      </x:c>
      <x:c r="I4672" t="str">
        <x:v>CAMPdownload_2026-05-14 19-32-08(1).txt</x:v>
      </x:c>
    </x:row>
    <x:row r="4673">
      <x:c r="A4673" t="str">
        <x:v>RDKIT_SHAPRULEMISMATCH_04672</x:v>
      </x:c>
      <x:c r="B4673" t="str">
        <x:v>KQFTSFRSSRNKNAQ</x:v>
      </x:c>
      <x:c r="C4673" t="str">
        <x:v>AMP</x:v>
      </x:c>
      <x:c r="D4673" s="17" t="n">
        <x:v>0.64</x:v>
      </x:c>
      <x:c r="E4673" s="31" t="n">
        <x:v>1</x:v>
      </x:c>
      <x:c r="F4673" s="29" t="n">
        <x:v>0.18775</x:v>
      </x:c>
      <x:c r="G4673" s="31" t="n">
        <x:v>0</x:v>
      </x:c>
      <x:c r="H4673" s="31" t="n">
        <x:v>0</x:v>
      </x:c>
      <x:c r="I4673" t="str">
        <x:v>CAMPdownload_2026-05-14 19-32-08(1).txt</x:v>
      </x:c>
    </x:row>
    <x:row r="4674">
      <x:c r="A4674" t="str">
        <x:v>RDKIT_SHAPRULEMISMATCH_04673</x:v>
      </x:c>
      <x:c r="B4674" t="str">
        <x:v>AVNGQISTTWPSPTAFVVIAKFNTS</x:v>
      </x:c>
      <x:c r="C4674" t="str">
        <x:v>NAMP</x:v>
      </x:c>
      <x:c r="D4674" s="17" t="n">
        <x:v>0.25</x:v>
      </x:c>
      <x:c r="E4674" s="31" t="n">
        <x:v>0</x:v>
      </x:c>
      <x:c r="F4674" s="29" t="n">
        <x:v>0.4566037735849056</x:v>
      </x:c>
      <x:c r="G4674" s="31" t="n">
        <x:v>0</x:v>
      </x:c>
      <x:c r="H4674" s="31" t="n">
        <x:v>0</x:v>
      </x:c>
      <x:c r="I4674" t="str">
        <x:v>CAMPdownload_2026-05-14 19-32-08(1).txt</x:v>
      </x:c>
    </x:row>
    <x:row r="4675">
      <x:c r="A4675" t="str">
        <x:v>RDKIT_SHAPRULEMISMATCH_04674</x:v>
      </x:c>
      <x:c r="B4675" t="str">
        <x:v>FIFYIASNRGNVPNYWRN</x:v>
      </x:c>
      <x:c r="C4675" t="str">
        <x:v>NAMP</x:v>
      </x:c>
      <x:c r="D4675" s="17" t="n">
        <x:v>0.35</x:v>
      </x:c>
      <x:c r="E4675" s="31" t="n">
        <x:v>0</x:v>
      </x:c>
      <x:c r="F4675" s="29" t="n">
        <x:v>0.16088530414326177</x:v>
      </x:c>
      <x:c r="G4675" s="31" t="n">
        <x:v>0</x:v>
      </x:c>
      <x:c r="H4675" s="31" t="n">
        <x:v>0</x:v>
      </x:c>
      <x:c r="I4675" t="str">
        <x:v>CAMPdownload_2026-05-14 19-32-08(1).txt</x:v>
      </x:c>
    </x:row>
    <x:row r="4676">
      <x:c r="A4676" t="str">
        <x:v>RDKIT_SHAPRULEMISMATCH_04675</x:v>
      </x:c>
      <x:c r="B4676" t="str">
        <x:v>PYFFPFINNIPKPKQNSLGR</x:v>
      </x:c>
      <x:c r="C4676" t="str">
        <x:v>AMP</x:v>
      </x:c>
      <x:c r="D4676" s="17" t="n">
        <x:v>0.53</x:v>
      </x:c>
      <x:c r="E4676" s="31" t="n">
        <x:v>1</x:v>
      </x:c>
      <x:c r="F4676" s="29" t="n">
        <x:v>0.15428153055835614</x:v>
      </x:c>
      <x:c r="G4676" s="31" t="n">
        <x:v>0</x:v>
      </x:c>
      <x:c r="H4676" s="31" t="n">
        <x:v>0</x:v>
      </x:c>
      <x:c r="I4676" t="str">
        <x:v>CAMPdownload_2026-05-14 19-32-08(1).txt</x:v>
      </x:c>
    </x:row>
    <x:row r="4677">
      <x:c r="A4677" t="str">
        <x:v>RDKIT_SHAPRULEMISMATCH_04676</x:v>
      </x:c>
      <x:c r="B4677" t="str">
        <x:v>PQEAQIRRDGYGFIYVKWVYTNL</x:v>
      </x:c>
      <x:c r="C4677" t="str">
        <x:v>NAMP</x:v>
      </x:c>
      <x:c r="D4677" s="17" t="n">
        <x:v>0.28</x:v>
      </x:c>
      <x:c r="E4677" s="31" t="n">
        <x:v>0</x:v>
      </x:c>
      <x:c r="F4677" s="29" t="n">
        <x:v>0.21421863747659511</x:v>
      </x:c>
      <x:c r="G4677" s="31" t="n">
        <x:v>0</x:v>
      </x:c>
      <x:c r="H4677" s="31" t="n">
        <x:v>0</x:v>
      </x:c>
      <x:c r="I4677" t="str">
        <x:v>CAMPdownload_2026-05-14 19-32-08(1).txt</x:v>
      </x:c>
    </x:row>
    <x:row r="4678">
      <x:c r="A4678" t="str">
        <x:v>RDKIT_SHAPRULEMISMATCH_04677</x:v>
      </x:c>
      <x:c r="B4678" t="str">
        <x:v>YDASIGSTTKEQNYQFAF</x:v>
      </x:c>
      <x:c r="C4678" t="str">
        <x:v>NAMP</x:v>
      </x:c>
      <x:c r="D4678" s="17" t="n">
        <x:v>0.25</x:v>
      </x:c>
      <x:c r="E4678" s="31" t="n">
        <x:v>0</x:v>
      </x:c>
      <x:c r="F4678" s="29" t="n">
        <x:v>0.15993710691823898</x:v>
      </x:c>
      <x:c r="G4678" s="31" t="n">
        <x:v>0</x:v>
      </x:c>
      <x:c r="H4678" s="31" t="n">
        <x:v>0</x:v>
      </x:c>
      <x:c r="I4678" t="str">
        <x:v>CAMPdownload_2026-05-14 19-32-08(1).txt</x:v>
      </x:c>
    </x:row>
    <x:row r="4679">
      <x:c r="A4679" t="str">
        <x:v>RDKIT_SHAPRULEMISMATCH_04678</x:v>
      </x:c>
      <x:c r="B4679" t="str">
        <x:v>RGTNKQADIQSLIPLTAQWQNS</x:v>
      </x:c>
      <x:c r="C4679" t="str">
        <x:v>NAMP</x:v>
      </x:c>
      <x:c r="D4679" s="17" t="n">
        <x:v>0.28</x:v>
      </x:c>
      <x:c r="E4679" s="31" t="n">
        <x:v>0</x:v>
      </x:c>
      <x:c r="F4679" s="29" t="n">
        <x:v>0.3233333333333333</x:v>
      </x:c>
      <x:c r="G4679" s="31" t="n">
        <x:v>0</x:v>
      </x:c>
      <x:c r="H4679" s="31" t="n">
        <x:v>0</x:v>
      </x:c>
      <x:c r="I4679" t="str">
        <x:v>CAMPdownload_2026-05-14 19-32-08(1).txt</x:v>
      </x:c>
    </x:row>
    <x:row r="4680">
      <x:c r="A4680" t="str">
        <x:v>RDKIT_SHAPRULEMISMATCH_04679</x:v>
      </x:c>
      <x:c r="B4680" t="str">
        <x:v>GPVQSPLTGTQSLQATSNWIQSSPK</x:v>
      </x:c>
      <x:c r="C4680" t="str">
        <x:v>NAMP</x:v>
      </x:c>
      <x:c r="D4680" s="17" t="n">
        <x:v>0.12</x:v>
      </x:c>
      <x:c r="E4680" s="31" t="n">
        <x:v>0</x:v>
      </x:c>
      <x:c r="F4680" s="29" t="n">
        <x:v>0.3744166666666667</x:v>
      </x:c>
      <x:c r="G4680" s="31" t="n">
        <x:v>0</x:v>
      </x:c>
      <x:c r="H4680" s="31" t="n">
        <x:v>0</x:v>
      </x:c>
      <x:c r="I4680" t="str">
        <x:v>CAMPdownload_2026-05-14 19-32-08(1).txt</x:v>
      </x:c>
    </x:row>
    <x:row r="4681">
      <x:c r="A4681" t="str">
        <x:v>RDKIT_SHAPRULEMISMATCH_04680</x:v>
      </x:c>
      <x:c r="B4681" t="str">
        <x:v>GPDRVGPSNFYASGQV</x:v>
      </x:c>
      <x:c r="C4681" t="str">
        <x:v>NAMP</x:v>
      </x:c>
      <x:c r="D4681" s="17" t="n">
        <x:v>0.12</x:v>
      </x:c>
      <x:c r="E4681" s="31" t="n">
        <x:v>0</x:v>
      </x:c>
      <x:c r="F4681" s="29" t="n">
        <x:v>0.20666666666666667</x:v>
      </x:c>
      <x:c r="G4681" s="31" t="n">
        <x:v>0</x:v>
      </x:c>
      <x:c r="H4681" s="31" t="n">
        <x:v>0</x:v>
      </x:c>
      <x:c r="I4681" t="str">
        <x:v>CAMPdownload_2026-05-14 19-32-08(1).txt</x:v>
      </x:c>
    </x:row>
    <x:row r="4682">
      <x:c r="A4682" t="str">
        <x:v>RDKIT_SHAPRULEMISMATCH_04681</x:v>
      </x:c>
      <x:c r="B4682" t="str">
        <x:v>SKNPLVRFQSQSNFTTGP</x:v>
      </x:c>
      <x:c r="C4682" t="str">
        <x:v>NAMP</x:v>
      </x:c>
      <x:c r="D4682" s="17" t="n">
        <x:v>0.33</x:v>
      </x:c>
      <x:c r="E4682" s="31" t="n">
        <x:v>0</x:v>
      </x:c>
      <x:c r="F4682" s="29" t="n">
        <x:v>0.2544166666666667</x:v>
      </x:c>
      <x:c r="G4682" s="31" t="n">
        <x:v>0</x:v>
      </x:c>
      <x:c r="H4682" s="31" t="n">
        <x:v>0</x:v>
      </x:c>
      <x:c r="I4682" t="str">
        <x:v>CAMPdownload_2026-05-14 19-32-08(1).txt</x:v>
      </x:c>
    </x:row>
    <x:row r="4683">
      <x:c r="A4683" t="str">
        <x:v>RDKIT_SHAPRULEMISMATCH_04682</x:v>
      </x:c>
      <x:c r="B4683" t="str">
        <x:v>PISNQITSSQRSFTGWFD</x:v>
      </x:c>
      <x:c r="C4683" t="str">
        <x:v>NAMP</x:v>
      </x:c>
      <x:c r="D4683" s="17" t="n">
        <x:v>0.19</x:v>
      </x:c>
      <x:c r="E4683" s="31" t="n">
        <x:v>0</x:v>
      </x:c>
      <x:c r="F4683" s="29" t="n">
        <x:v>0.28441666666666665</x:v>
      </x:c>
      <x:c r="G4683" s="31" t="n">
        <x:v>0</x:v>
      </x:c>
      <x:c r="H4683" s="31" t="n">
        <x:v>0</x:v>
      </x:c>
      <x:c r="I4683" t="str">
        <x:v>CAMPdownload_2026-05-14 19-32-08(1).txt</x:v>
      </x:c>
    </x:row>
    <x:row r="4684">
      <x:c r="A4684" t="str">
        <x:v>RDKIT_SHAPRULEMISMATCH_04683</x:v>
      </x:c>
      <x:c r="B4684" t="str">
        <x:v>PIQQRSTQRKKSSVPWS</x:v>
      </x:c>
      <x:c r="C4684" t="str">
        <x:v>AMP</x:v>
      </x:c>
      <x:c r="D4684" s="17" t="n">
        <x:v>0.58</x:v>
      </x:c>
      <x:c r="E4684" s="31" t="n">
        <x:v>1</x:v>
      </x:c>
      <x:c r="F4684" s="29" t="n">
        <x:v>0.18441666666666667</x:v>
      </x:c>
      <x:c r="G4684" s="31" t="n">
        <x:v>0</x:v>
      </x:c>
      <x:c r="H4684" s="31" t="n">
        <x:v>0</x:v>
      </x:c>
      <x:c r="I4684" t="str">
        <x:v>CAMPdownload_2026-05-14 19-32-08(1).txt</x:v>
      </x:c>
    </x:row>
    <x:row r="4685">
      <x:c r="A4685" t="str">
        <x:v>RDKIT_SHAPRULEMISMATCH_04684</x:v>
      </x:c>
      <x:c r="B4685" t="str">
        <x:v>PQNTIVIDGETYQVNKYPQW</x:v>
      </x:c>
      <x:c r="C4685" t="str">
        <x:v>NAMP</x:v>
      </x:c>
      <x:c r="D4685" s="17" t="n">
        <x:v>0.29</x:v>
      </x:c>
      <x:c r="E4685" s="31" t="n">
        <x:v>0</x:v>
      </x:c>
      <x:c r="F4685" s="29" t="n">
        <x:v>0.1683018867924528</x:v>
      </x:c>
      <x:c r="G4685" s="31" t="n">
        <x:v>0</x:v>
      </x:c>
      <x:c r="H4685" s="31" t="n">
        <x:v>0</x:v>
      </x:c>
      <x:c r="I4685" t="str">
        <x:v>CAMPdownload_2026-05-14 19-32-08(1).txt</x:v>
      </x:c>
    </x:row>
    <x:row r="4686">
      <x:c r="A4686" t="str">
        <x:v>RDKIT_SHAPRULEMISMATCH_04685</x:v>
      </x:c>
      <x:c r="B4686" t="str">
        <x:v>EWRVPGPLSNTSPTRKGKVPDPWVG</x:v>
      </x:c>
      <x:c r="C4686" t="str">
        <x:v>NAMP</x:v>
      </x:c>
      <x:c r="D4686" s="17" t="n">
        <x:v>0.19</x:v>
      </x:c>
      <x:c r="E4686" s="31" t="n">
        <x:v>0</x:v>
      </x:c>
      <x:c r="F4686" s="29" t="n">
        <x:v>0.43775</x:v>
      </x:c>
      <x:c r="G4686" s="31" t="n">
        <x:v>0</x:v>
      </x:c>
      <x:c r="H4686" s="31" t="n">
        <x:v>0</x:v>
      </x:c>
      <x:c r="I4686" t="str">
        <x:v>CAMPdownload_2026-05-14 19-32-08(1).txt</x:v>
      </x:c>
    </x:row>
    <x:row r="4687">
      <x:c r="A4687" t="str">
        <x:v>RDKIT_SHAPRULEMISMATCH_04686</x:v>
      </x:c>
      <x:c r="B4687" t="str">
        <x:v>QSWGIKAKQTTGFNPVSA</x:v>
      </x:c>
      <x:c r="C4687" t="str">
        <x:v>NAMP</x:v>
      </x:c>
      <x:c r="D4687" s="17" t="n">
        <x:v>0.16</x:v>
      </x:c>
      <x:c r="E4687" s="31" t="n">
        <x:v>0</x:v>
      </x:c>
      <x:c r="F4687" s="29" t="n">
        <x:v>0.21</x:v>
      </x:c>
      <x:c r="G4687" s="31" t="n">
        <x:v>0</x:v>
      </x:c>
      <x:c r="H4687" s="31" t="n">
        <x:v>0</x:v>
      </x:c>
      <x:c r="I4687" t="str">
        <x:v>CAMPdownload_2026-05-14 19-32-08(1).txt</x:v>
      </x:c>
    </x:row>
    <x:row r="4688">
      <x:c r="A4688" t="str">
        <x:v>RDKIT_SHAPRULEMISMATCH_04687</x:v>
      </x:c>
      <x:c r="B4688" t="str">
        <x:v>PVDNKELAPTTQLSTFKLRLYGFY</x:v>
      </x:c>
      <x:c r="C4688" t="str">
        <x:v>NAMP</x:v>
      </x:c>
      <x:c r="D4688" s="17" t="n">
        <x:v>0.25</x:v>
      </x:c>
      <x:c r="E4688" s="31" t="n">
        <x:v>0</x:v>
      </x:c>
      <x:c r="F4688" s="29" t="n">
        <x:v>0.2132704402515723</x:v>
      </x:c>
      <x:c r="G4688" s="31" t="n">
        <x:v>0</x:v>
      </x:c>
      <x:c r="H4688" s="31" t="n">
        <x:v>0</x:v>
      </x:c>
      <x:c r="I4688" t="str">
        <x:v>CAMPdownload_2026-05-14 19-32-08(1).txt</x:v>
      </x:c>
    </x:row>
    <x:row r="4689">
      <x:c r="A4689" t="str">
        <x:v>RDKIT_SHAPRULEMISMATCH_04688</x:v>
      </x:c>
      <x:c r="B4689" t="str">
        <x:v>TGGDANSSNSSSRLNSNDPWRWG</x:v>
      </x:c>
      <x:c r="C4689" t="str">
        <x:v>NAMP</x:v>
      </x:c>
      <x:c r="D4689" s="17" t="n">
        <x:v>0.32</x:v>
      </x:c>
      <x:c r="E4689" s="31" t="n">
        <x:v>0</x:v>
      </x:c>
      <x:c r="F4689" s="29" t="n">
        <x:v>0.28775</x:v>
      </x:c>
      <x:c r="G4689" s="31" t="n">
        <x:v>0</x:v>
      </x:c>
      <x:c r="H4689" s="31" t="n">
        <x:v>0</x:v>
      </x:c>
      <x:c r="I4689" t="str">
        <x:v>CAMPdownload_2026-05-14 19-32-08(1).txt</x:v>
      </x:c>
    </x:row>
    <x:row r="4690">
      <x:c r="A4690" t="str">
        <x:v>RDKIT_SHAPRULEMISMATCH_04689</x:v>
      </x:c>
      <x:c r="B4690" t="str">
        <x:v>KVDQFIQALVTPA</x:v>
      </x:c>
      <x:c r="C4690" t="str">
        <x:v>NAMP</x:v>
      </x:c>
      <x:c r="D4690" s="17" t="n">
        <x:v>0.46</x:v>
      </x:c>
      <x:c r="E4690" s="31" t="n">
        <x:v>0</x:v>
      </x:c>
      <x:c r="F4690" s="29" t="n">
        <x:v>0.5497080756444757</x:v>
      </x:c>
      <x:c r="G4690" s="31" t="n">
        <x:v>1</x:v>
      </x:c>
      <x:c r="H4690" s="31" t="n">
        <x:v>0</x:v>
      </x:c>
      <x:c r="I4690" t="str">
        <x:v>CAMPdownload_2026-05-14 19-32-08(1).txt</x:v>
      </x:c>
    </x:row>
    <x:row r="4691">
      <x:c r="A4691" t="str">
        <x:v>RDKIT_SHAPRULEMISMATCH_04690</x:v>
      </x:c>
      <x:c r="B4691" t="str">
        <x:v>EFNWTTSQPYVIKKP</x:v>
      </x:c>
      <x:c r="C4691" t="str">
        <x:v>NAMP</x:v>
      </x:c>
      <x:c r="D4691" s="17" t="n">
        <x:v>0.18</x:v>
      </x:c>
      <x:c r="E4691" s="31" t="n">
        <x:v>0</x:v>
      </x:c>
      <x:c r="F4691" s="29" t="n">
        <x:v>0.34178916757542716</x:v>
      </x:c>
      <x:c r="G4691" s="31" t="n">
        <x:v>0</x:v>
      </x:c>
      <x:c r="H4691" s="31" t="n">
        <x:v>0</x:v>
      </x:c>
      <x:c r="I4691" t="str">
        <x:v>CAMPdownload_2026-05-14 19-32-08(1).txt</x:v>
      </x:c>
    </x:row>
    <x:row r="4692">
      <x:c r="A4692" t="str">
        <x:v>RDKIT_SHAPRULEMISMATCH_04691</x:v>
      </x:c>
      <x:c r="B4692" t="str">
        <x:v>AKSYPLGYPTTSGTSGIQITGPPDL</x:v>
      </x:c>
      <x:c r="C4692" t="str">
        <x:v>NAMP</x:v>
      </x:c>
      <x:c r="D4692" s="17" t="n">
        <x:v>0.19</x:v>
      </x:c>
      <x:c r="E4692" s="31" t="n">
        <x:v>0</x:v>
      </x:c>
      <x:c r="F4692" s="29" t="n">
        <x:v>0.57775</x:v>
      </x:c>
      <x:c r="G4692" s="31" t="n">
        <x:v>1</x:v>
      </x:c>
      <x:c r="H4692" s="31" t="n">
        <x:v>0</x:v>
      </x:c>
      <x:c r="I4692" t="str">
        <x:v>CAMPdownload_2026-05-14 19-32-08(1).txt</x:v>
      </x:c>
    </x:row>
    <x:row r="4693">
      <x:c r="A4693" t="str">
        <x:v>RDKIT_SHAPRULEMISMATCH_04692</x:v>
      </x:c>
      <x:c r="B4693" t="str">
        <x:v>STTSKGWGAFQGTSVNYRQKSNTAPTPT</x:v>
      </x:c>
      <x:c r="C4693" t="str">
        <x:v>NAMP</x:v>
      </x:c>
      <x:c r="D4693" s="17" t="n">
        <x:v>0.2</x:v>
      </x:c>
      <x:c r="E4693" s="31" t="n">
        <x:v>0</x:v>
      </x:c>
      <x:c r="F4693" s="29" t="n">
        <x:v>0.37775000000000003</x:v>
      </x:c>
      <x:c r="G4693" s="31" t="n">
        <x:v>0</x:v>
      </x:c>
      <x:c r="H4693" s="31" t="n">
        <x:v>0</x:v>
      </x:c>
      <x:c r="I4693" t="str">
        <x:v>CAMPdownload_2026-05-14 19-32-08(1).txt</x:v>
      </x:c>
    </x:row>
    <x:row r="4694">
      <x:c r="A4694" t="str">
        <x:v>RDKIT_SHAPRULEMISMATCH_04693</x:v>
      </x:c>
      <x:c r="B4694" t="str">
        <x:v>QKRNKRSQAVTSTE</x:v>
      </x:c>
      <x:c r="C4694" t="str">
        <x:v>NAMP</x:v>
      </x:c>
      <x:c r="D4694" s="17" t="n">
        <x:v>0.46</x:v>
      </x:c>
      <x:c r="E4694" s="31" t="n">
        <x:v>0</x:v>
      </x:c>
      <x:c r="F4694" s="29" t="n">
        <x:v>0.20333333333333334</x:v>
      </x:c>
      <x:c r="G4694" s="31" t="n">
        <x:v>0</x:v>
      </x:c>
      <x:c r="H4694" s="31" t="n">
        <x:v>0</x:v>
      </x:c>
      <x:c r="I4694" t="str">
        <x:v>CAMPdownload_2026-05-14 19-32-08(1).txt</x:v>
      </x:c>
    </x:row>
    <x:row r="4695">
      <x:c r="A4695" t="str">
        <x:v>RDKIT_SHAPRULEMISMATCH_04694</x:v>
      </x:c>
      <x:c r="B4695" t="str">
        <x:v>LIRKTRLTGRENAPTPPNA</x:v>
      </x:c>
      <x:c r="C4695" t="str">
        <x:v>AMP</x:v>
      </x:c>
      <x:c r="D4695" s="17" t="n">
        <x:v>0.54</x:v>
      </x:c>
      <x:c r="E4695" s="31" t="n">
        <x:v>1</x:v>
      </x:c>
      <x:c r="F4695" s="29" t="n">
        <x:v>0.23775000000000002</x:v>
      </x:c>
      <x:c r="G4695" s="31" t="n">
        <x:v>0</x:v>
      </x:c>
      <x:c r="H4695" s="31" t="n">
        <x:v>0</x:v>
      </x:c>
      <x:c r="I4695" t="str">
        <x:v>CAMPdownload_2026-05-14 19-32-08(1).txt</x:v>
      </x:c>
    </x:row>
    <x:row r="4696">
      <x:c r="A4696" t="str">
        <x:v>RDKIT_SHAPRULEMISMATCH_04695</x:v>
      </x:c>
      <x:c r="B4696" t="str">
        <x:v>TPFSWAKFPAPSGLGFLEGYRS</x:v>
      </x:c>
      <x:c r="C4696" t="str">
        <x:v>NAMP</x:v>
      </x:c>
      <x:c r="D4696" s="17" t="n">
        <x:v>0.37</x:v>
      </x:c>
      <x:c r="E4696" s="31" t="n">
        <x:v>0</x:v>
      </x:c>
      <x:c r="F4696" s="29" t="n">
        <x:v>0.14258341735080898</x:v>
      </x:c>
      <x:c r="G4696" s="31" t="n">
        <x:v>0</x:v>
      </x:c>
      <x:c r="H4696" s="31" t="n">
        <x:v>0</x:v>
      </x:c>
      <x:c r="I4696" t="str">
        <x:v>CAMPdownload_2026-05-14 19-32-08(1).txt</x:v>
      </x:c>
    </x:row>
    <x:row r="4697">
      <x:c r="A4697" t="str">
        <x:v>RDKIT_SHAPRULEMISMATCH_04696</x:v>
      </x:c>
      <x:c r="B4697" t="str">
        <x:v>PNWKFPANNNWNIKPQNGKKTSS</x:v>
      </x:c>
      <x:c r="C4697" t="str">
        <x:v>AMP</x:v>
      </x:c>
      <x:c r="D4697" s="17" t="n">
        <x:v>0.58</x:v>
      </x:c>
      <x:c r="E4697" s="31" t="n">
        <x:v>1</x:v>
      </x:c>
      <x:c r="F4697" s="29" t="n">
        <x:v>0.23108333333333334</x:v>
      </x:c>
      <x:c r="G4697" s="31" t="n">
        <x:v>0</x:v>
      </x:c>
      <x:c r="H4697" s="31" t="n">
        <x:v>0</x:v>
      </x:c>
      <x:c r="I4697" t="str">
        <x:v>CAMPdownload_2026-05-14 19-32-08(1).txt</x:v>
      </x:c>
    </x:row>
    <x:row r="4698">
      <x:c r="A4698" t="str">
        <x:v>RDKIT_SHAPRULEMISMATCH_04697</x:v>
      </x:c>
      <x:c r="B4698" t="str">
        <x:v>SQVTQSLDWRQGTWPAFDGS</x:v>
      </x:c>
      <x:c r="C4698" t="str">
        <x:v>NAMP</x:v>
      </x:c>
      <x:c r="D4698" s="17" t="n">
        <x:v>0.3</x:v>
      </x:c>
      <x:c r="E4698" s="31" t="n">
        <x:v>0</x:v>
      </x:c>
      <x:c r="F4698" s="29" t="n">
        <x:v>0.31775000000000003</x:v>
      </x:c>
      <x:c r="G4698" s="31" t="n">
        <x:v>0</x:v>
      </x:c>
      <x:c r="H4698" s="31" t="n">
        <x:v>0</x:v>
      </x:c>
      <x:c r="I4698" t="str">
        <x:v>CAMPdownload_2026-05-14 19-32-08(1).txt</x:v>
      </x:c>
    </x:row>
    <x:row r="4699">
      <x:c r="A4699" t="str">
        <x:v>RDKIT_SHAPRULEMISMATCH_04698</x:v>
      </x:c>
      <x:c r="B4699" t="str">
        <x:v>GSYFETSYQWTWWGRYPPPWPSL</x:v>
      </x:c>
      <x:c r="C4699" t="str">
        <x:v>NAMP</x:v>
      </x:c>
      <x:c r="D4699" s="17" t="n">
        <x:v>0.27</x:v>
      </x:c>
      <x:c r="E4699" s="31" t="n">
        <x:v>0</x:v>
      </x:c>
      <x:c r="F4699" s="29" t="n">
        <x:v>0.30258341735080896</x:v>
      </x:c>
      <x:c r="G4699" s="31" t="n">
        <x:v>0</x:v>
      </x:c>
      <x:c r="H4699" s="31" t="n">
        <x:v>0</x:v>
      </x:c>
      <x:c r="I4699" t="str">
        <x:v>CAMPdownload_2026-05-14 19-32-08(1).txt</x:v>
      </x:c>
    </x:row>
    <x:row r="4700">
      <x:c r="A4700" t="str">
        <x:v>RDKIT_SHAPRULEMISMATCH_04699</x:v>
      </x:c>
      <x:c r="B4700" t="str">
        <x:v>YFRWTDSKSVQRRWAYYFVITN</x:v>
      </x:c>
      <x:c r="C4700" t="str">
        <x:v>NAMP</x:v>
      </x:c>
      <x:c r="D4700" s="17" t="n">
        <x:v>0.44</x:v>
      </x:c>
      <x:c r="E4700" s="31" t="n">
        <x:v>0</x:v>
      </x:c>
      <x:c r="F4700" s="29" t="n">
        <x:v>0.16641273030359932</x:v>
      </x:c>
      <x:c r="G4700" s="31" t="n">
        <x:v>0</x:v>
      </x:c>
      <x:c r="H4700" s="31" t="n">
        <x:v>0</x:v>
      </x:c>
      <x:c r="I4700" t="str">
        <x:v>CAMPdownload_2026-05-14 19-32-08(1).txt</x:v>
      </x:c>
    </x:row>
    <x:row r="4701">
      <x:c r="A4701" t="str">
        <x:v>RDKIT_SHAPRULEMISMATCH_04700</x:v>
      </x:c>
      <x:c r="B4701" t="str">
        <x:v>APTIGQPRWSFSPIIGIQFKKNKEAW</x:v>
      </x:c>
      <x:c r="C4701" t="str">
        <x:v>NAMP</x:v>
      </x:c>
      <x:c r="D4701" s="17" t="n">
        <x:v>0.32</x:v>
      </x:c>
      <x:c r="E4701" s="31" t="n">
        <x:v>0</x:v>
      </x:c>
      <x:c r="F4701" s="29" t="n">
        <x:v>0.4021311997452432</x:v>
      </x:c>
      <x:c r="G4701" s="31" t="n">
        <x:v>0</x:v>
      </x:c>
      <x:c r="H4701" s="31" t="n">
        <x:v>0</x:v>
      </x:c>
      <x:c r="I4701" t="str">
        <x:v>CAMPdownload_2026-05-14 19-32-08(1).txt</x:v>
      </x:c>
    </x:row>
    <x:row r="4702">
      <x:c r="A4702" t="str">
        <x:v>RDKIT_SHAPRULEMISMATCH_04701</x:v>
      </x:c>
      <x:c r="B4702" t="str">
        <x:v>RDFRNITNTQGINKAQPAWQR</x:v>
      </x:c>
      <x:c r="C4702" t="str">
        <x:v>AMP</x:v>
      </x:c>
      <x:c r="D4702" s="17" t="n">
        <x:v>0.61</x:v>
      </x:c>
      <x:c r="E4702" s="31" t="n">
        <x:v>1</x:v>
      </x:c>
      <x:c r="F4702" s="29" t="n">
        <x:v>0.29108333333333336</x:v>
      </x:c>
      <x:c r="G4702" s="31" t="n">
        <x:v>0</x:v>
      </x:c>
      <x:c r="H4702" s="31" t="n">
        <x:v>0</x:v>
      </x:c>
      <x:c r="I4702" t="str">
        <x:v>CAMPdownload_2026-05-14 19-32-08(1).txt</x:v>
      </x:c>
    </x:row>
    <x:row r="4703">
      <x:c r="A4703" t="str">
        <x:v>RDKIT_SHAPRULEMISMATCH_04702</x:v>
      </x:c>
      <x:c r="B4703" t="str">
        <x:v>YRRLTSVWRTPPWFYEANRQ</x:v>
      </x:c>
      <x:c r="C4703" t="str">
        <x:v>NAMP</x:v>
      </x:c>
      <x:c r="D4703" s="17" t="n">
        <x:v>0.41</x:v>
      </x:c>
      <x:c r="E4703" s="31" t="n">
        <x:v>0</x:v>
      </x:c>
      <x:c r="F4703" s="29" t="n">
        <x:v>0.08144417684447985</x:v>
      </x:c>
      <x:c r="G4703" s="31" t="n">
        <x:v>0</x:v>
      </x:c>
      <x:c r="H4703" s="31" t="n">
        <x:v>0</x:v>
      </x:c>
      <x:c r="I4703" t="str">
        <x:v>CAMPdownload_2026-05-14 19-32-08(1).txt</x:v>
      </x:c>
    </x:row>
    <x:row r="4704">
      <x:c r="A4704" t="str">
        <x:v>RDKIT_SHAPRULEMISMATCH_04703</x:v>
      </x:c>
      <x:c r="B4704" t="str">
        <x:v>KGPTFGYQQQGTTNGGGNSDSLGWV</x:v>
      </x:c>
      <x:c r="C4704" t="str">
        <x:v>NAMP</x:v>
      </x:c>
      <x:c r="D4704" s="17" t="n">
        <x:v>0.21</x:v>
      </x:c>
      <x:c r="E4704" s="31" t="n">
        <x:v>0</x:v>
      </x:c>
      <x:c r="F4704" s="29" t="n">
        <x:v>0.36775</x:v>
      </x:c>
      <x:c r="G4704" s="31" t="n">
        <x:v>0</x:v>
      </x:c>
      <x:c r="H4704" s="31" t="n">
        <x:v>0</x:v>
      </x:c>
      <x:c r="I4704" t="str">
        <x:v>CAMPdownload_2026-05-14 19-32-08(1).txt</x:v>
      </x:c>
    </x:row>
    <x:row r="4705">
      <x:c r="A4705" t="str">
        <x:v>RDKIT_SHAPRULEMISMATCH_04704</x:v>
      </x:c>
      <x:c r="B4705" t="str">
        <x:v>QGIGQPFNLFDKPTGTNFDQ</x:v>
      </x:c>
      <x:c r="C4705" t="str">
        <x:v>NAMP</x:v>
      </x:c>
      <x:c r="D4705" s="17" t="n">
        <x:v>0.31</x:v>
      </x:c>
      <x:c r="E4705" s="31" t="n">
        <x:v>0</x:v>
      </x:c>
      <x:c r="F4705" s="29" t="n">
        <x:v>0.19108333333333336</x:v>
      </x:c>
      <x:c r="G4705" s="31" t="n">
        <x:v>0</x:v>
      </x:c>
      <x:c r="H4705" s="31" t="n">
        <x:v>0</x:v>
      </x:c>
      <x:c r="I4705" t="str">
        <x:v>CAMPdownload_2026-05-14 19-32-08(1).txt</x:v>
      </x:c>
    </x:row>
    <x:row r="4706">
      <x:c r="A4706" t="str">
        <x:v>RDKIT_SHAPRULEMISMATCH_04705</x:v>
      </x:c>
      <x:c r="B4706" t="str">
        <x:v>QQFERFSGTNLNSPGRGQT</x:v>
      </x:c>
      <x:c r="C4706" t="str">
        <x:v>NAMP</x:v>
      </x:c>
      <x:c r="D4706" s="17" t="n">
        <x:v>0.29</x:v>
      </x:c>
      <x:c r="E4706" s="31" t="n">
        <x:v>0</x:v>
      </x:c>
      <x:c r="F4706" s="29" t="n">
        <x:v>0.27775</x:v>
      </x:c>
      <x:c r="G4706" s="31" t="n">
        <x:v>0</x:v>
      </x:c>
      <x:c r="H4706" s="31" t="n">
        <x:v>0</x:v>
      </x:c>
      <x:c r="I4706" t="str">
        <x:v>CAMPdownload_2026-05-14 19-32-08(1).txt</x:v>
      </x:c>
    </x:row>
    <x:row r="4707">
      <x:c r="A4707" t="str">
        <x:v>RDKIT_SHAPRULEMISMATCH_04706</x:v>
      </x:c>
      <x:c r="B4707" t="str">
        <x:v>NVKTTNTKGFKTRV</x:v>
      </x:c>
      <x:c r="C4707" t="str">
        <x:v>AMP</x:v>
      </x:c>
      <x:c r="D4707" s="17" t="n">
        <x:v>0.86</x:v>
      </x:c>
      <x:c r="E4707" s="31" t="n">
        <x:v>1</x:v>
      </x:c>
      <x:c r="F4707" s="29" t="n">
        <x:v>0.16</x:v>
      </x:c>
      <x:c r="G4707" s="31" t="n">
        <x:v>0</x:v>
      </x:c>
      <x:c r="H4707" s="31" t="n">
        <x:v>0</x:v>
      </x:c>
      <x:c r="I4707" t="str">
        <x:v>CAMPdownload_2026-05-14 19-32-08(1).txt</x:v>
      </x:c>
    </x:row>
    <x:row r="4708">
      <x:c r="A4708" t="str">
        <x:v>RDKIT_SHAPRULEMISMATCH_04707</x:v>
      </x:c>
      <x:c r="B4708" t="str">
        <x:v>WQDNGRVAPLQSSDIYAIT</x:v>
      </x:c>
      <x:c r="C4708" t="str">
        <x:v>NAMP</x:v>
      </x:c>
      <x:c r="D4708" s="17" t="n">
        <x:v>0.27</x:v>
      </x:c>
      <x:c r="E4708" s="31" t="n">
        <x:v>0</x:v>
      </x:c>
      <x:c r="F4708" s="29" t="n">
        <x:v>0.14660377358490567</x:v>
      </x:c>
      <x:c r="G4708" s="31" t="n">
        <x:v>0</x:v>
      </x:c>
      <x:c r="H4708" s="31" t="n">
        <x:v>0</x:v>
      </x:c>
      <x:c r="I4708" t="str">
        <x:v>CAMPdownload_2026-05-14 19-32-08(1).txt</x:v>
      </x:c>
    </x:row>
    <x:row r="4709">
      <x:c r="A4709" t="str">
        <x:v>RDKIT_SHAPRULEMISMATCH_04708</x:v>
      </x:c>
      <x:c r="B4709" t="str">
        <x:v>PVLARYIPSNNKGSRTTLTFNPYG</x:v>
      </x:c>
      <x:c r="C4709" t="str">
        <x:v>NAMP</x:v>
      </x:c>
      <x:c r="D4709" s="17" t="n">
        <x:v>0.36</x:v>
      </x:c>
      <x:c r="E4709" s="31" t="n">
        <x:v>0</x:v>
      </x:c>
      <x:c r="F4709" s="29" t="n">
        <x:v>0.3549685534591195</x:v>
      </x:c>
      <x:c r="G4709" s="31" t="n">
        <x:v>0</x:v>
      </x:c>
      <x:c r="H4709" s="31" t="n">
        <x:v>0</x:v>
      </x:c>
      <x:c r="I4709" t="str">
        <x:v>CAMPdownload_2026-05-14 19-32-08(1).txt</x:v>
      </x:c>
    </x:row>
    <x:row r="4710">
      <x:c r="A4710" t="str">
        <x:v>RDKIT_SHAPRULEMISMATCH_04709</x:v>
      </x:c>
      <x:c r="B4710" t="str">
        <x:v>WAIWFTRYSESQTSPQQKL</x:v>
      </x:c>
      <x:c r="C4710" t="str">
        <x:v>NAMP</x:v>
      </x:c>
      <x:c r="D4710" s="17" t="n">
        <x:v>0.29</x:v>
      </x:c>
      <x:c r="E4710" s="31" t="n">
        <x:v>0</x:v>
      </x:c>
      <x:c r="F4710" s="29" t="n">
        <x:v>0.149937106918239</x:v>
      </x:c>
      <x:c r="G4710" s="31" t="n">
        <x:v>0</x:v>
      </x:c>
      <x:c r="H4710" s="31" t="n">
        <x:v>0</x:v>
      </x:c>
      <x:c r="I4710" t="str">
        <x:v>CAMPdownload_2026-05-14 19-32-08(1).txt</x:v>
      </x:c>
    </x:row>
    <x:row r="4711">
      <x:c r="A4711" t="str">
        <x:v>RDKIT_SHAPRULEMISMATCH_04710</x:v>
      </x:c>
      <x:c r="B4711" t="str">
        <x:v>NPQWIDTTAYQPPVGTYQIQTNPQKS</x:v>
      </x:c>
      <x:c r="C4711" t="str">
        <x:v>NAMP</x:v>
      </x:c>
      <x:c r="D4711" s="17" t="n">
        <x:v>0.29</x:v>
      </x:c>
      <x:c r="E4711" s="31" t="n">
        <x:v>0</x:v>
      </x:c>
      <x:c r="F4711" s="29" t="n">
        <x:v>0.6044166666666666</x:v>
      </x:c>
      <x:c r="G4711" s="31" t="n">
        <x:v>1</x:v>
      </x:c>
      <x:c r="H4711" s="31" t="n">
        <x:v>0</x:v>
      </x:c>
      <x:c r="I4711" t="str">
        <x:v>CAMPdownload_2026-05-14 19-32-08(1).txt</x:v>
      </x:c>
    </x:row>
    <x:row r="4712">
      <x:c r="A4712" t="str">
        <x:v>RDKIT_SHAPRULEMISMATCH_04711</x:v>
      </x:c>
      <x:c r="B4712" t="str">
        <x:v>PPQDPLNIYFQTWPYSPYLK</x:v>
      </x:c>
      <x:c r="C4712" t="str">
        <x:v>NAMP</x:v>
      </x:c>
      <x:c r="D4712" s="17" t="n">
        <x:v>0.27</x:v>
      </x:c>
      <x:c r="E4712" s="31" t="n">
        <x:v>0</x:v>
      </x:c>
      <x:c r="F4712" s="29" t="n">
        <x:v>0.382583417350809</x:v>
      </x:c>
      <x:c r="G4712" s="31" t="n">
        <x:v>0</x:v>
      </x:c>
      <x:c r="H4712" s="31" t="n">
        <x:v>0</x:v>
      </x:c>
      <x:c r="I4712" t="str">
        <x:v>CAMPdownload_2026-05-14 19-32-08(1).txt</x:v>
      </x:c>
    </x:row>
    <x:row r="4713">
      <x:c r="A4713" t="str">
        <x:v>RDKIT_SHAPRULEMISMATCH_04712</x:v>
      </x:c>
      <x:c r="B4713" t="str">
        <x:v>FAIEDKANWTVRAGSAYVTGIPYNVNS</x:v>
      </x:c>
      <x:c r="C4713" t="str">
        <x:v>NAMP</x:v>
      </x:c>
      <x:c r="D4713" s="17" t="n">
        <x:v>0.24</x:v>
      </x:c>
      <x:c r="E4713" s="31" t="n">
        <x:v>0</x:v>
      </x:c>
      <x:c r="F4713" s="29" t="n">
        <x:v>0.5015723270440251</x:v>
      </x:c>
      <x:c r="G4713" s="31" t="n">
        <x:v>1</x:v>
      </x:c>
      <x:c r="H4713" s="31" t="n">
        <x:v>0</x:v>
      </x:c>
      <x:c r="I4713" t="str">
        <x:v>CAMPdownload_2026-05-14 19-32-08(1).txt</x:v>
      </x:c>
    </x:row>
    <x:row r="4714">
      <x:c r="A4714" t="str">
        <x:v>RDKIT_SHAPRULEMISMATCH_04713</x:v>
      </x:c>
      <x:c r="B4714" t="str">
        <x:v>VNLRIPGQQWFGGAWLYGLFRPANGV</x:v>
      </x:c>
      <x:c r="C4714" t="str">
        <x:v>AMP</x:v>
      </x:c>
      <x:c r="D4714" s="17" t="n">
        <x:v>0.69</x:v>
      </x:c>
      <x:c r="E4714" s="31" t="n">
        <x:v>1</x:v>
      </x:c>
      <x:c r="F4714" s="29" t="n">
        <x:v>0.38490566037735846</x:v>
      </x:c>
      <x:c r="G4714" s="31" t="n">
        <x:v>0</x:v>
      </x:c>
      <x:c r="H4714" s="31" t="n">
        <x:v>0</x:v>
      </x:c>
      <x:c r="I4714" t="str">
        <x:v>CAMPdownload_2026-05-14 19-32-08(1).txt</x:v>
      </x:c>
    </x:row>
    <x:row r="4715">
      <x:c r="A4715" t="str">
        <x:v>RDKIT_SHAPRULEMISMATCH_04714</x:v>
      </x:c>
      <x:c r="B4715" t="str">
        <x:v>PDNFWWVSVILWTSFSKPGG</x:v>
      </x:c>
      <x:c r="C4715" t="str">
        <x:v>NAMP</x:v>
      </x:c>
      <x:c r="D4715" s="17" t="n">
        <x:v>0.38</x:v>
      </x:c>
      <x:c r="E4715" s="31" t="n">
        <x:v>0</x:v>
      </x:c>
      <x:c r="F4715" s="29" t="n">
        <x:v>0.24925008401747561</x:v>
      </x:c>
      <x:c r="G4715" s="31" t="n">
        <x:v>0</x:v>
      </x:c>
      <x:c r="H4715" s="31" t="n">
        <x:v>0</x:v>
      </x:c>
      <x:c r="I4715" t="str">
        <x:v>CAMPdownload_2026-05-14 19-32-08(1).txt</x:v>
      </x:c>
    </x:row>
    <x:row r="4716">
      <x:c r="A4716" t="str">
        <x:v>RDKIT_SHAPRULEMISMATCH_04715</x:v>
      </x:c>
      <x:c r="B4716" t="str">
        <x:v>NTILSFNTSAVTIFTTKIDYNRKSDTP</x:v>
      </x:c>
      <x:c r="C4716" t="str">
        <x:v>NAMP</x:v>
      </x:c>
      <x:c r="D4716" s="17" t="n">
        <x:v>0.27</x:v>
      </x:c>
      <x:c r="E4716" s="31" t="n">
        <x:v>0</x:v>
      </x:c>
      <x:c r="F4716" s="29" t="n">
        <x:v>0.45666666666666667</x:v>
      </x:c>
      <x:c r="G4716" s="31" t="n">
        <x:v>0</x:v>
      </x:c>
      <x:c r="H4716" s="31" t="n">
        <x:v>0</x:v>
      </x:c>
      <x:c r="I4716" t="str">
        <x:v>CAMPdownload_2026-05-14 19-32-08(1).txt</x:v>
      </x:c>
    </x:row>
    <x:row r="4717">
      <x:c r="A4717" t="str">
        <x:v>RDKIT_SHAPRULEMISMATCH_04716</x:v>
      </x:c>
      <x:c r="B4717" t="str">
        <x:v>TKWGIGPIPPYQVPKKQPNNQGG</x:v>
      </x:c>
      <x:c r="C4717" t="str">
        <x:v>NAMP</x:v>
      </x:c>
      <x:c r="D4717" s="17" t="n">
        <x:v>0.25</x:v>
      </x:c>
      <x:c r="E4717" s="31" t="n">
        <x:v>0</x:v>
      </x:c>
      <x:c r="F4717" s="29" t="n">
        <x:v>0.24108333333333334</x:v>
      </x:c>
      <x:c r="G4717" s="31" t="n">
        <x:v>0</x:v>
      </x:c>
      <x:c r="H4717" s="31" t="n">
        <x:v>0</x:v>
      </x:c>
      <x:c r="I4717" t="str">
        <x:v>CAMPdownload_2026-05-14 19-32-08(1).txt</x:v>
      </x:c>
    </x:row>
    <x:row r="4718">
      <x:c r="A4718" t="str">
        <x:v>RDKIT_SHAPRULEMISMATCH_04717</x:v>
      </x:c>
      <x:c r="B4718" t="str">
        <x:v>KQQIGYPNQTQILQFTAATSIG</x:v>
      </x:c>
      <x:c r="C4718" t="str">
        <x:v>NAMP</x:v>
      </x:c>
      <x:c r="D4718" s="17" t="n">
        <x:v>0.24</x:v>
      </x:c>
      <x:c r="E4718" s="31" t="n">
        <x:v>0</x:v>
      </x:c>
      <x:c r="F4718" s="29" t="n">
        <x:v>0.23993710691823897</x:v>
      </x:c>
      <x:c r="G4718" s="31" t="n">
        <x:v>0</x:v>
      </x:c>
      <x:c r="H4718" s="31" t="n">
        <x:v>0</x:v>
      </x:c>
      <x:c r="I4718" t="str">
        <x:v>CAMPdownload_2026-05-14 19-32-08(1).txt</x:v>
      </x:c>
    </x:row>
    <x:row r="4719">
      <x:c r="A4719" t="str">
        <x:v>RDKIT_SHAPRULEMISMATCH_04718</x:v>
      </x:c>
      <x:c r="B4719" t="str">
        <x:v>WTYNKQYNGGSRPVN</x:v>
      </x:c>
      <x:c r="C4719" t="str">
        <x:v>NAMP</x:v>
      </x:c>
      <x:c r="D4719" s="17" t="n">
        <x:v>0.37</x:v>
      </x:c>
      <x:c r="E4719" s="31" t="n">
        <x:v>0</x:v>
      </x:c>
      <x:c r="F4719" s="29" t="n">
        <x:v>0.2544166666666667</x:v>
      </x:c>
      <x:c r="G4719" s="31" t="n">
        <x:v>0</x:v>
      </x:c>
      <x:c r="H4719" s="31" t="n">
        <x:v>0</x:v>
      </x:c>
      <x:c r="I4719" t="str">
        <x:v>CAMPdownload_2026-05-14 19-32-08(1).txt</x:v>
      </x:c>
    </x:row>
    <x:row r="4720">
      <x:c r="A4720" t="str">
        <x:v>RDKIT_SHAPRULEMISMATCH_04719</x:v>
      </x:c>
      <x:c r="B4720" t="str">
        <x:v>RYTQIPNYYAEYKPGGWIALRDRSW</x:v>
      </x:c>
      <x:c r="C4720" t="str">
        <x:v>NAMP</x:v>
      </x:c>
      <x:c r="D4720" s="17" t="n">
        <x:v>0.32</x:v>
      </x:c>
      <x:c r="E4720" s="31" t="n">
        <x:v>0</x:v>
      </x:c>
      <x:c r="F4720" s="29" t="n">
        <x:v>0.3732704402515723</x:v>
      </x:c>
      <x:c r="G4720" s="31" t="n">
        <x:v>0</x:v>
      </x:c>
      <x:c r="H4720" s="31" t="n">
        <x:v>0</x:v>
      </x:c>
      <x:c r="I4720" t="str">
        <x:v>CAMPdownload_2026-05-14 19-32-08(1).txt</x:v>
      </x:c>
    </x:row>
    <x:row r="4721">
      <x:c r="A4721" t="str">
        <x:v>RDKIT_SHAPRULEMISMATCH_04720</x:v>
      </x:c>
      <x:c r="B4721" t="str">
        <x:v>QLPGGPRRRYNVPYLEGQPT</x:v>
      </x:c>
      <x:c r="C4721" t="str">
        <x:v>NAMP</x:v>
      </x:c>
      <x:c r="D4721" s="17" t="n">
        <x:v>0.25</x:v>
      </x:c>
      <x:c r="E4721" s="31" t="n">
        <x:v>0</x:v>
      </x:c>
      <x:c r="F4721" s="29" t="n">
        <x:v>0.19441666666666668</x:v>
      </x:c>
      <x:c r="G4721" s="31" t="n">
        <x:v>0</x:v>
      </x:c>
      <x:c r="H4721" s="31" t="n">
        <x:v>0</x:v>
      </x:c>
      <x:c r="I4721" t="str">
        <x:v>CAMPdownload_2026-05-14 19-32-08(1).txt</x:v>
      </x:c>
    </x:row>
    <x:row r="4722">
      <x:c r="A4722" t="str">
        <x:v>RDKIT_SHAPRULEMISMATCH_04721</x:v>
      </x:c>
      <x:c r="B4722" t="str">
        <x:v>RRTGQQSTTWANNFAKYAS</x:v>
      </x:c>
      <x:c r="C4722" t="str">
        <x:v>AMP</x:v>
      </x:c>
      <x:c r="D4722" s="17" t="n">
        <x:v>0.53</x:v>
      </x:c>
      <x:c r="E4722" s="31" t="n">
        <x:v>1</x:v>
      </x:c>
      <x:c r="F4722" s="29" t="n">
        <x:v>0.28830188679245283</x:v>
      </x:c>
      <x:c r="G4722" s="31" t="n">
        <x:v>0</x:v>
      </x:c>
      <x:c r="H4722" s="31" t="n">
        <x:v>0</x:v>
      </x:c>
      <x:c r="I4722" t="str">
        <x:v>CAMPdownload_2026-05-14 19-32-08(1).txt</x:v>
      </x:c>
    </x:row>
    <x:row r="4723">
      <x:c r="A4723" t="str">
        <x:v>RDKIT_SHAPRULEMISMATCH_04722</x:v>
      </x:c>
      <x:c r="B4723" t="str">
        <x:v>VTIERSTNTNDNQT</x:v>
      </x:c>
      <x:c r="C4723" t="str">
        <x:v>NAMP</x:v>
      </x:c>
      <x:c r="D4723" s="17" t="n">
        <x:v>0.26</x:v>
      </x:c>
      <x:c r="E4723" s="31" t="n">
        <x:v>0</x:v>
      </x:c>
      <x:c r="F4723" s="29" t="n">
        <x:v>0.29333333333333333</x:v>
      </x:c>
      <x:c r="G4723" s="31" t="n">
        <x:v>0</x:v>
      </x:c>
      <x:c r="H4723" s="31" t="n">
        <x:v>0</x:v>
      </x:c>
      <x:c r="I4723" t="str">
        <x:v>CAMPdownload_2026-05-14 19-32-08(1).txt</x:v>
      </x:c>
    </x:row>
    <x:row r="4724">
      <x:c r="A4724" t="str">
        <x:v>RDKIT_SHAPRULEMISMATCH_04723</x:v>
      </x:c>
      <x:c r="B4724" t="str">
        <x:v>KRGNVQVGGSAQTNAWIKQWR</x:v>
      </x:c>
      <x:c r="C4724" t="str">
        <x:v>AMP</x:v>
      </x:c>
      <x:c r="D4724" s="17" t="n">
        <x:v>0.79</x:v>
      </x:c>
      <x:c r="E4724" s="31" t="n">
        <x:v>1</x:v>
      </x:c>
      <x:c r="F4724" s="29" t="n">
        <x:v>0.22114341684709762</x:v>
      </x:c>
      <x:c r="G4724" s="31" t="n">
        <x:v>0</x:v>
      </x:c>
      <x:c r="H4724" s="31" t="n">
        <x:v>0</x:v>
      </x:c>
      <x:c r="I4724" t="str">
        <x:v>CAMPdownload_2026-05-14 19-32-08(1).txt</x:v>
      </x:c>
    </x:row>
    <x:row r="4725">
      <x:c r="A4725" t="str">
        <x:v>RDKIT_SHAPRULEMISMATCH_04724</x:v>
      </x:c>
      <x:c r="B4725" t="str">
        <x:v>LKTEKSPAFTGVQPKQVNYWTVIRW</x:v>
      </x:c>
      <x:c r="C4725" t="str">
        <x:v>NAMP</x:v>
      </x:c>
      <x:c r="D4725" s="17" t="n">
        <x:v>0.29</x:v>
      </x:c>
      <x:c r="E4725" s="31" t="n">
        <x:v>0</x:v>
      </x:c>
      <x:c r="F4725" s="29" t="n">
        <x:v>0.3654645330785765</x:v>
      </x:c>
      <x:c r="G4725" s="31" t="n">
        <x:v>0</x:v>
      </x:c>
      <x:c r="H4725" s="31" t="n">
        <x:v>0</x:v>
      </x:c>
      <x:c r="I4725" t="str">
        <x:v>CAMPdownload_2026-05-14 19-32-08(1).txt</x:v>
      </x:c>
    </x:row>
    <x:row r="4726">
      <x:c r="A4726" t="str">
        <x:v>RDKIT_SHAPRULEMISMATCH_04725</x:v>
      </x:c>
      <x:c r="B4726" t="str">
        <x:v>QRNYSTQGGIFGYFQFTAQ</x:v>
      </x:c>
      <x:c r="C4726" t="str">
        <x:v>NAMP</x:v>
      </x:c>
      <x:c r="D4726" s="17" t="n">
        <x:v>0.19</x:v>
      </x:c>
      <x:c r="E4726" s="31" t="n">
        <x:v>0</x:v>
      </x:c>
      <x:c r="F4726" s="29" t="n">
        <x:v>0.17327044025157232</x:v>
      </x:c>
      <x:c r="G4726" s="31" t="n">
        <x:v>0</x:v>
      </x:c>
      <x:c r="H4726" s="31" t="n">
        <x:v>0</x:v>
      </x:c>
      <x:c r="I4726" t="str">
        <x:v>CAMPdownload_2026-05-14 19-32-08(1).txt</x:v>
      </x:c>
    </x:row>
    <x:row r="4727">
      <x:c r="A4727" t="str">
        <x:v>RDKIT_SHAPRULEMISMATCH_04726</x:v>
      </x:c>
      <x:c r="B4727" t="str">
        <x:v>KARSTRYSLGDTTQRT</x:v>
      </x:c>
      <x:c r="C4727" t="str">
        <x:v>AMP</x:v>
      </x:c>
      <x:c r="D4727" s="17" t="n">
        <x:v>0.68</x:v>
      </x:c>
      <x:c r="E4727" s="31" t="n">
        <x:v>1</x:v>
      </x:c>
      <x:c r="F4727" s="29" t="n">
        <x:v>0.18108333333333335</x:v>
      </x:c>
      <x:c r="G4727" s="31" t="n">
        <x:v>0</x:v>
      </x:c>
      <x:c r="H4727" s="31" t="n">
        <x:v>0</x:v>
      </x:c>
      <x:c r="I4727" t="str">
        <x:v>CAMPdownload_2026-05-14 19-32-08(1).txt</x:v>
      </x:c>
    </x:row>
    <x:row r="4728">
      <x:c r="A4728" t="str">
        <x:v>RDKIT_SHAPRULEMISMATCH_04727</x:v>
      </x:c>
      <x:c r="B4728" t="str">
        <x:v>ITDRQSTWVNRRSR</x:v>
      </x:c>
      <x:c r="C4728" t="str">
        <x:v>AMP</x:v>
      </x:c>
      <x:c r="D4728" s="17" t="n">
        <x:v>0.63</x:v>
      </x:c>
      <x:c r="E4728" s="31" t="n">
        <x:v>1</x:v>
      </x:c>
      <x:c r="F4728" s="29" t="n">
        <x:v>0.18333333333333332</x:v>
      </x:c>
      <x:c r="G4728" s="31" t="n">
        <x:v>0</x:v>
      </x:c>
      <x:c r="H4728" s="31" t="n">
        <x:v>0</x:v>
      </x:c>
      <x:c r="I4728" t="str">
        <x:v>CAMPdownload_2026-05-14 19-32-08(1).txt</x:v>
      </x:c>
    </x:row>
    <x:row r="4729">
      <x:c r="A4729" t="str">
        <x:v>RDKIT_SHAPRULEMISMATCH_04728</x:v>
      </x:c>
      <x:c r="B4729" t="str">
        <x:v>SPSLPNNRNQANTRSATWGWQKRWVLP</x:v>
      </x:c>
      <x:c r="C4729" t="str">
        <x:v>NAMP</x:v>
      </x:c>
      <x:c r="D4729" s="17" t="n">
        <x:v>0.38</x:v>
      </x:c>
      <x:c r="E4729" s="31" t="n">
        <x:v>0</x:v>
      </x:c>
      <x:c r="F4729" s="29" t="n">
        <x:v>0.4044166666666667</x:v>
      </x:c>
      <x:c r="G4729" s="31" t="n">
        <x:v>0</x:v>
      </x:c>
      <x:c r="H4729" s="31" t="n">
        <x:v>0</x:v>
      </x:c>
      <x:c r="I4729" t="str">
        <x:v>CAMPdownload_2026-05-14 19-32-08(1).txt</x:v>
      </x:c>
    </x:row>
    <x:row r="4730">
      <x:c r="A4730" t="str">
        <x:v>RDKIT_SHAPRULEMISMATCH_04729</x:v>
      </x:c>
      <x:c r="B4730" t="str">
        <x:v>QNSGNFIFSFEPGTPVGPIFSNIPRS</x:v>
      </x:c>
      <x:c r="C4730" t="str">
        <x:v>NAMP</x:v>
      </x:c>
      <x:c r="D4730" s="17" t="n">
        <x:v>0.2</x:v>
      </x:c>
      <x:c r="E4730" s="31" t="n">
        <x:v>0</x:v>
      </x:c>
      <x:c r="F4730" s="29" t="n">
        <x:v>0.59</x:v>
      </x:c>
      <x:c r="G4730" s="31" t="n">
        <x:v>1</x:v>
      </x:c>
      <x:c r="H4730" s="31" t="n">
        <x:v>0</x:v>
      </x:c>
      <x:c r="I4730" t="str">
        <x:v>CAMPdownload_2026-05-14 19-32-08(1).txt</x:v>
      </x:c>
    </x:row>
    <x:row r="4731">
      <x:c r="A4731" t="str">
        <x:v>RDKIT_SHAPRULEMISMATCH_04730</x:v>
      </x:c>
      <x:c r="B4731" t="str">
        <x:v>STLGAYNFNVTQESINKYG</x:v>
      </x:c>
      <x:c r="C4731" t="str">
        <x:v>NAMP</x:v>
      </x:c>
      <x:c r="D4731" s="17" t="n">
        <x:v>0.17</x:v>
      </x:c>
      <x:c r="E4731" s="31" t="n">
        <x:v>0</x:v>
      </x:c>
      <x:c r="F4731" s="29" t="n">
        <x:v>0.19660377358490563</x:v>
      </x:c>
      <x:c r="G4731" s="31" t="n">
        <x:v>0</x:v>
      </x:c>
      <x:c r="H4731" s="31" t="n">
        <x:v>0</x:v>
      </x:c>
      <x:c r="I4731" t="str">
        <x:v>CAMPdownload_2026-05-14 19-32-08(1).txt</x:v>
      </x:c>
    </x:row>
    <x:row r="4732">
      <x:c r="A4732" t="str">
        <x:v>RDKIT_SHAPRULEMISMATCH_04731</x:v>
      </x:c>
      <x:c r="B4732" t="str">
        <x:v>WLKFNPPTRLYSVLQDKLYDWTK</x:v>
      </x:c>
      <x:c r="C4732" t="str">
        <x:v>NAMP</x:v>
      </x:c>
      <x:c r="D4732" s="17" t="n">
        <x:v>0.32</x:v>
      </x:c>
      <x:c r="E4732" s="31" t="n">
        <x:v>0</x:v>
      </x:c>
      <x:c r="F4732" s="29" t="n">
        <x:v>0.29258341735080895</x:v>
      </x:c>
      <x:c r="G4732" s="31" t="n">
        <x:v>0</x:v>
      </x:c>
      <x:c r="H4732" s="31" t="n">
        <x:v>0</x:v>
      </x:c>
      <x:c r="I4732" t="str">
        <x:v>CAMPdownload_2026-05-14 19-32-08(1).txt</x:v>
      </x:c>
    </x:row>
    <x:row r="4733">
      <x:c r="A4733" t="str">
        <x:v>RDKIT_SHAPRULEMISMATCH_04732</x:v>
      </x:c>
      <x:c r="B4733" t="str">
        <x:v>DKFKTDPFNFNFW</x:v>
      </x:c>
      <x:c r="C4733" t="str">
        <x:v>NAMP</x:v>
      </x:c>
      <x:c r="D4733" s="17" t="n">
        <x:v>0.3</x:v>
      </x:c>
      <x:c r="E4733" s="31" t="n">
        <x:v>0</x:v>
      </x:c>
      <x:c r="F4733" s="29" t="n">
        <x:v>0.4751225009087604</x:v>
      </x:c>
      <x:c r="G4733" s="31" t="n">
        <x:v>0</x:v>
      </x:c>
      <x:c r="H4733" s="31" t="n">
        <x:v>0</x:v>
      </x:c>
      <x:c r="I4733" t="str">
        <x:v>CAMPdownload_2026-05-14 19-32-08(1).txt</x:v>
      </x:c>
    </x:row>
    <x:row r="4734">
      <x:c r="A4734" t="str">
        <x:v>RDKIT_SHAPRULEMISMATCH_04733</x:v>
      </x:c>
      <x:c r="B4734" t="str">
        <x:v>ERRPGYKPKEVYVG</x:v>
      </x:c>
      <x:c r="C4734" t="str">
        <x:v>AMP</x:v>
      </x:c>
      <x:c r="D4734" s="17" t="n">
        <x:v>0.5</x:v>
      </x:c>
      <x:c r="E4734" s="31" t="n">
        <x:v>1</x:v>
      </x:c>
      <x:c r="F4734" s="29" t="n">
        <x:v>0.26931297709923663</x:v>
      </x:c>
      <x:c r="G4734" s="31" t="n">
        <x:v>0</x:v>
      </x:c>
      <x:c r="H4734" s="31" t="n">
        <x:v>0</x:v>
      </x:c>
      <x:c r="I4734" t="str">
        <x:v>CAMPdownload_2026-05-14 19-32-08(1).txt</x:v>
      </x:c>
    </x:row>
    <x:row r="4735">
      <x:c r="A4735" t="str">
        <x:v>RDKIT_SHAPRULEMISMATCH_04734</x:v>
      </x:c>
      <x:c r="B4735" t="str">
        <x:v>QELNPRTVKAREFVGK</x:v>
      </x:c>
      <x:c r="C4735" t="str">
        <x:v>NAMP</x:v>
      </x:c>
      <x:c r="D4735" s="17" t="n">
        <x:v>0.42</x:v>
      </x:c>
      <x:c r="E4735" s="31" t="n">
        <x:v>0</x:v>
      </x:c>
      <x:c r="F4735" s="29" t="n">
        <x:v>0.10666666666666667</x:v>
      </x:c>
      <x:c r="G4735" s="31" t="n">
        <x:v>0</x:v>
      </x:c>
      <x:c r="H4735" s="31" t="n">
        <x:v>0</x:v>
      </x:c>
      <x:c r="I4735" t="str">
        <x:v>CAMPdownload_2026-05-14 19-32-08(1).txt</x:v>
      </x:c>
    </x:row>
    <x:row r="4736">
      <x:c r="A4736" t="str">
        <x:v>RDKIT_SHAPRULEMISMATCH_04735</x:v>
      </x:c>
      <x:c r="B4736" t="str">
        <x:v>NFSNDTIAWVLLVQNRWPTI</x:v>
      </x:c>
      <x:c r="C4736" t="str">
        <x:v>NAMP</x:v>
      </x:c>
      <x:c r="D4736" s="17" t="n">
        <x:v>0.31</x:v>
      </x:c>
      <x:c r="E4736" s="31" t="n">
        <x:v>0</x:v>
      </x:c>
      <x:c r="F4736" s="29" t="n">
        <x:v>0.14421863747659514</x:v>
      </x:c>
      <x:c r="G4736" s="31" t="n">
        <x:v>0</x:v>
      </x:c>
      <x:c r="H4736" s="31" t="n">
        <x:v>0</x:v>
      </x:c>
      <x:c r="I4736" t="str">
        <x:v>CAMPdownload_2026-05-14 19-32-08(1).txt</x:v>
      </x:c>
    </x:row>
    <x:row r="4737">
      <x:c r="A4737" t="str">
        <x:v>RDKIT_SHAPRULEMISMATCH_04736</x:v>
      </x:c>
      <x:c r="B4737" t="str">
        <x:v>GKYINNSQSARIAVVYKQARLTSYVWI</x:v>
      </x:c>
      <x:c r="C4737" t="str">
        <x:v>AMP</x:v>
      </x:c>
      <x:c r="D4737" s="17" t="n">
        <x:v>0.58</x:v>
      </x:c>
      <x:c r="E4737" s="31" t="n">
        <x:v>1</x:v>
      </x:c>
      <x:c r="F4737" s="29" t="n">
        <x:v>0.5416393964665547</x:v>
      </x:c>
      <x:c r="G4737" s="31" t="n">
        <x:v>1</x:v>
      </x:c>
      <x:c r="H4737" s="31" t="n">
        <x:v>0</x:v>
      </x:c>
      <x:c r="I4737" t="str">
        <x:v>CAMPdownload_2026-05-14 19-32-08(1).txt</x:v>
      </x:c>
    </x:row>
    <x:row r="4738">
      <x:c r="A4738" t="str">
        <x:v>RDKIT_SHAPRULEMISMATCH_04737</x:v>
      </x:c>
      <x:c r="B4738" t="str">
        <x:v>PAVSNEITKPNWNFNY</x:v>
      </x:c>
      <x:c r="C4738" t="str">
        <x:v>NAMP</x:v>
      </x:c>
      <x:c r="D4738" s="17" t="n">
        <x:v>0.13</x:v>
      </x:c>
      <x:c r="E4738" s="31" t="n">
        <x:v>0</x:v>
      </x:c>
      <x:c r="F4738" s="29" t="n">
        <x:v>0.11925008401747564</x:v>
      </x:c>
      <x:c r="G4738" s="31" t="n">
        <x:v>0</x:v>
      </x:c>
      <x:c r="H4738" s="31" t="n">
        <x:v>0</x:v>
      </x:c>
      <x:c r="I4738" t="str">
        <x:v>CAMPdownload_2026-05-14 19-32-08(1).txt</x:v>
      </x:c>
    </x:row>
    <x:row r="4739">
      <x:c r="A4739" t="str">
        <x:v>RDKIT_SHAPRULEMISMATCH_04738</x:v>
      </x:c>
      <x:c r="B4739" t="str">
        <x:v>RQLKVNRGNTGEKPNAN</x:v>
      </x:c>
      <x:c r="C4739" t="str">
        <x:v>AMP</x:v>
      </x:c>
      <x:c r="D4739" s="17" t="n">
        <x:v>0.64</x:v>
      </x:c>
      <x:c r="E4739" s="31" t="n">
        <x:v>1</x:v>
      </x:c>
      <x:c r="F4739" s="29" t="n">
        <x:v>0.20441666666666666</x:v>
      </x:c>
      <x:c r="G4739" s="31" t="n">
        <x:v>0</x:v>
      </x:c>
      <x:c r="H4739" s="31" t="n">
        <x:v>0</x:v>
      </x:c>
      <x:c r="I4739" t="str">
        <x:v>CAMPdownload_2026-05-14 19-32-08(1).txt</x:v>
      </x:c>
    </x:row>
    <x:row r="4740">
      <x:c r="A4740" t="str">
        <x:v>RDKIT_SHAPRULEMISMATCH_04739</x:v>
      </x:c>
      <x:c r="B4740" t="str">
        <x:v>PDAIGQREGPGGRVT</x:v>
      </x:c>
      <x:c r="C4740" t="str">
        <x:v>NAMP</x:v>
      </x:c>
      <x:c r="D4740" s="17" t="n">
        <x:v>0.11</x:v>
      </x:c>
      <x:c r="E4740" s="31" t="n">
        <x:v>0</x:v>
      </x:c>
      <x:c r="F4740" s="29" t="n">
        <x:v>0.21108333333333335</x:v>
      </x:c>
      <x:c r="G4740" s="31" t="n">
        <x:v>0</x:v>
      </x:c>
      <x:c r="H4740" s="31" t="n">
        <x:v>0</x:v>
      </x:c>
      <x:c r="I4740" t="str">
        <x:v>CAMPdownload_2026-05-14 19-32-08(1).txt</x:v>
      </x:c>
    </x:row>
    <x:row r="4741">
      <x:c r="A4741" t="str">
        <x:v>RDKIT_SHAPRULEMISMATCH_04740</x:v>
      </x:c>
      <x:c r="B4741" t="str">
        <x:v>QYSGGADYEKSGNFNL</x:v>
      </x:c>
      <x:c r="C4741" t="str">
        <x:v>NAMP</x:v>
      </x:c>
      <x:c r="D4741" s="17" t="n">
        <x:v>0.19</x:v>
      </x:c>
      <x:c r="E4741" s="31" t="n">
        <x:v>0</x:v>
      </x:c>
      <x:c r="F4741" s="29" t="n">
        <x:v>0.22333333333333333</x:v>
      </x:c>
      <x:c r="G4741" s="31" t="n">
        <x:v>0</x:v>
      </x:c>
      <x:c r="H4741" s="31" t="n">
        <x:v>0</x:v>
      </x:c>
      <x:c r="I4741" t="str">
        <x:v>CAMPdownload_2026-05-14 19-32-08(1).txt</x:v>
      </x:c>
    </x:row>
    <x:row r="4742">
      <x:c r="A4742" t="str">
        <x:v>RDKIT_SHAPRULEMISMATCH_04741</x:v>
      </x:c>
      <x:c r="B4742" t="str">
        <x:v>KYQLDLGARRYLKV</x:v>
      </x:c>
      <x:c r="C4742" t="str">
        <x:v>AMP</x:v>
      </x:c>
      <x:c r="D4742" s="17" t="n">
        <x:v>0.85</x:v>
      </x:c>
      <x:c r="E4742" s="31" t="n">
        <x:v>1</x:v>
      </x:c>
      <x:c r="F4742" s="29" t="n">
        <x:v>0.4325044492827089</x:v>
      </x:c>
      <x:c r="G4742" s="31" t="n">
        <x:v>0</x:v>
      </x:c>
      <x:c r="H4742" s="31" t="n">
        <x:v>0</x:v>
      </x:c>
      <x:c r="I4742" t="str">
        <x:v>CAMPdownload_2026-05-14 19-32-08(1).txt</x:v>
      </x:c>
    </x:row>
    <x:row r="4743">
      <x:c r="A4743" t="str">
        <x:v>RDKIT_SHAPRULEMISMATCH_04742</x:v>
      </x:c>
      <x:c r="B4743" t="str">
        <x:v>KQDTGYNNKWNLVQQQPV</x:v>
      </x:c>
      <x:c r="C4743" t="str">
        <x:v>NAMP</x:v>
      </x:c>
      <x:c r="D4743" s="17" t="n">
        <x:v>0.43</x:v>
      </x:c>
      <x:c r="E4743" s="31" t="n">
        <x:v>0</x:v>
      </x:c>
      <x:c r="F4743" s="29" t="n">
        <x:v>0.27775</x:v>
      </x:c>
      <x:c r="G4743" s="31" t="n">
        <x:v>0</x:v>
      </x:c>
      <x:c r="H4743" s="31" t="n">
        <x:v>0</x:v>
      </x:c>
      <x:c r="I4743" t="str">
        <x:v>CAMPdownload_2026-05-14 19-32-08(1).txt</x:v>
      </x:c>
    </x:row>
    <x:row r="4744">
      <x:c r="A4744" t="str">
        <x:v>RDKIT_SHAPRULEMISMATCH_04743</x:v>
      </x:c>
      <x:c r="B4744" t="str">
        <x:v>IYIWQAWWPRKTIPFWSPVE</x:v>
      </x:c>
      <x:c r="C4744" t="str">
        <x:v>NAMP</x:v>
      </x:c>
      <x:c r="D4744" s="17" t="n">
        <x:v>0.31</x:v>
      </x:c>
      <x:c r="E4744" s="31" t="n">
        <x:v>0</x:v>
      </x:c>
      <x:c r="F4744" s="29" t="n">
        <x:v>0.6077278647877423</x:v>
      </x:c>
      <x:c r="G4744" s="31" t="n">
        <x:v>1</x:v>
      </x:c>
      <x:c r="H4744" s="31" t="n">
        <x:v>0</x:v>
      </x:c>
      <x:c r="I4744" t="str">
        <x:v>CAMPdownload_2026-05-14 19-32-08(1).txt</x:v>
      </x:c>
    </x:row>
    <x:row r="4745">
      <x:c r="A4745" t="str">
        <x:v>RDKIT_SHAPRULEMISMATCH_04744</x:v>
      </x:c>
      <x:c r="B4745" t="str">
        <x:v>SKYPINWQAPVTLSK</x:v>
      </x:c>
      <x:c r="C4745" t="str">
        <x:v>NAMP</x:v>
      </x:c>
      <x:c r="D4745" s="17" t="n">
        <x:v>0.3</x:v>
      </x:c>
      <x:c r="E4745" s="31" t="n">
        <x:v>0</x:v>
      </x:c>
      <x:c r="F4745" s="29" t="n">
        <x:v>0.18094819722502278</x:v>
      </x:c>
      <x:c r="G4745" s="31" t="n">
        <x:v>0</x:v>
      </x:c>
      <x:c r="H4745" s="31" t="n">
        <x:v>0</x:v>
      </x:c>
      <x:c r="I4745" t="str">
        <x:v>CAMPdownload_2026-05-14 19-32-08(1).txt</x:v>
      </x:c>
    </x:row>
    <x:row r="4746">
      <x:c r="A4746" t="str">
        <x:v>RDKIT_SHAPRULEMISMATCH_04745</x:v>
      </x:c>
      <x:c r="B4746" t="str">
        <x:v>PSTFWYNVQNRNTVKLFTQVYLYWQWW</x:v>
      </x:c>
      <x:c r="C4746" t="str">
        <x:v>NAMP</x:v>
      </x:c>
      <x:c r="D4746" s="17" t="n">
        <x:v>0.17</x:v>
      </x:c>
      <x:c r="E4746" s="31" t="n">
        <x:v>0</x:v>
      </x:c>
      <x:c r="F4746" s="29" t="n">
        <x:v>0.39490566037735847</x:v>
      </x:c>
      <x:c r="G4746" s="31" t="n">
        <x:v>0</x:v>
      </x:c>
      <x:c r="H4746" s="31" t="n">
        <x:v>0</x:v>
      </x:c>
      <x:c r="I4746" t="str">
        <x:v>CAMPdownload_2026-05-14 19-32-08(1).txt</x:v>
      </x:c>
    </x:row>
    <x:row r="4747">
      <x:c r="A4747" t="str">
        <x:v>RDKIT_SHAPRULEMISMATCH_04746</x:v>
      </x:c>
      <x:c r="B4747" t="str">
        <x:v>LGKPNKPRLTDLQE</x:v>
      </x:c>
      <x:c r="C4747" t="str">
        <x:v>NAMP</x:v>
      </x:c>
      <x:c r="D4747" s="17" t="n">
        <x:v>0.27</x:v>
      </x:c>
      <x:c r="E4747" s="31" t="n">
        <x:v>0</x:v>
      </x:c>
      <x:c r="F4747" s="29" t="n">
        <x:v>0.15931297709923664</x:v>
      </x:c>
      <x:c r="G4747" s="31" t="n">
        <x:v>0</x:v>
      </x:c>
      <x:c r="H4747" s="31" t="n">
        <x:v>0</x:v>
      </x:c>
      <x:c r="I4747" t="str">
        <x:v>CAMPdownload_2026-05-14 19-32-08(1).txt</x:v>
      </x:c>
    </x:row>
    <x:row r="4748">
      <x:c r="A4748" t="str">
        <x:v>RDKIT_SHAPRULEMISMATCH_04747</x:v>
      </x:c>
      <x:c r="B4748" t="str">
        <x:v>PFSGIYSVGANQTSPTNGRPQPGT</x:v>
      </x:c>
      <x:c r="C4748" t="str">
        <x:v>NAMP</x:v>
      </x:c>
      <x:c r="D4748" s="17" t="n">
        <x:v>0.19</x:v>
      </x:c>
      <x:c r="E4748" s="31" t="n">
        <x:v>0</x:v>
      </x:c>
      <x:c r="F4748" s="29" t="n">
        <x:v>0.29441666666666666</x:v>
      </x:c>
      <x:c r="G4748" s="31" t="n">
        <x:v>0</x:v>
      </x:c>
      <x:c r="H4748" s="31" t="n">
        <x:v>0</x:v>
      </x:c>
      <x:c r="I4748" t="str">
        <x:v>CAMPdownload_2026-05-14 19-32-08(1).txt</x:v>
      </x:c>
    </x:row>
    <x:row r="4749">
      <x:c r="A4749" t="str">
        <x:v>RDKIT_SHAPRULEMISMATCH_04748</x:v>
      </x:c>
      <x:c r="B4749" t="str">
        <x:v>TPQTRYGWQYFRQATQFGYTPS</x:v>
      </x:c>
      <x:c r="C4749" t="str">
        <x:v>NAMP</x:v>
      </x:c>
      <x:c r="D4749" s="17" t="n">
        <x:v>0.26</x:v>
      </x:c>
      <x:c r="E4749" s="31" t="n">
        <x:v>0</x:v>
      </x:c>
      <x:c r="F4749" s="29" t="n">
        <x:v>0.26666666666666666</x:v>
      </x:c>
      <x:c r="G4749" s="31" t="n">
        <x:v>0</x:v>
      </x:c>
      <x:c r="H4749" s="31" t="n">
        <x:v>0</x:v>
      </x:c>
      <x:c r="I4749" t="str">
        <x:v>CAMPdownload_2026-05-14 19-32-08(1).txt</x:v>
      </x:c>
    </x:row>
    <x:row r="4750">
      <x:c r="A4750" t="str">
        <x:v>RDKIT_SHAPRULEMISMATCH_04749</x:v>
      </x:c>
      <x:c r="B4750" t="str">
        <x:v>PSYWSLWWGYLGEFAQGWVLWRSQSS</x:v>
      </x:c>
      <x:c r="C4750" t="str">
        <x:v>NAMP</x:v>
      </x:c>
      <x:c r="D4750" s="17" t="n">
        <x:v>0.28</x:v>
      </x:c>
      <x:c r="E4750" s="31" t="n">
        <x:v>0</x:v>
      </x:c>
      <x:c r="F4750" s="29" t="n">
        <x:v>0.3815723270440251</x:v>
      </x:c>
      <x:c r="G4750" s="31" t="n">
        <x:v>0</x:v>
      </x:c>
      <x:c r="H4750" s="31" t="n">
        <x:v>0</x:v>
      </x:c>
      <x:c r="I4750" t="str">
        <x:v>CAMPdownload_2026-05-14 19-32-08(1).txt</x:v>
      </x:c>
    </x:row>
    <x:row r="4751">
      <x:c r="A4751" t="str">
        <x:v>RDKIT_SHAPRULEMISMATCH_04750</x:v>
      </x:c>
      <x:c r="B4751" t="str">
        <x:v>WVNRLQQFPTYNIFGTEFQITITWQI</x:v>
      </x:c>
      <x:c r="C4751" t="str">
        <x:v>NAMP</x:v>
      </x:c>
      <x:c r="D4751" s="17" t="n">
        <x:v>0.19</x:v>
      </x:c>
      <x:c r="E4751" s="31" t="n">
        <x:v>0</x:v>
      </x:c>
      <x:c r="F4751" s="29" t="n">
        <x:v>0.3532704402515723</x:v>
      </x:c>
      <x:c r="G4751" s="31" t="n">
        <x:v>0</x:v>
      </x:c>
      <x:c r="H4751" s="31" t="n">
        <x:v>0</x:v>
      </x:c>
      <x:c r="I4751" t="str">
        <x:v>CAMPdownload_2026-05-14 19-32-08(1).txt</x:v>
      </x:c>
    </x:row>
    <x:row r="4752">
      <x:c r="A4752" t="str">
        <x:v>RDKIT_SHAPRULEMISMATCH_04751</x:v>
      </x:c>
      <x:c r="B4752" t="str">
        <x:v>FPTDRKSISDASQQQFT</x:v>
      </x:c>
      <x:c r="C4752" t="str">
        <x:v>NAMP</x:v>
      </x:c>
      <x:c r="D4752" s="17" t="n">
        <x:v>0.38</x:v>
      </x:c>
      <x:c r="E4752" s="31" t="n">
        <x:v>0</x:v>
      </x:c>
      <x:c r="F4752" s="29" t="n">
        <x:v>0.26775</x:v>
      </x:c>
      <x:c r="G4752" s="31" t="n">
        <x:v>0</x:v>
      </x:c>
      <x:c r="H4752" s="31" t="n">
        <x:v>0</x:v>
      </x:c>
      <x:c r="I4752" t="str">
        <x:v>CAMPdownload_2026-05-14 19-32-08(1).txt</x:v>
      </x:c>
    </x:row>
    <x:row r="4753">
      <x:c r="A4753" t="str">
        <x:v>RDKIT_SHAPRULEMISMATCH_04752</x:v>
      </x:c>
      <x:c r="B4753" t="str">
        <x:v>SKAEPPGVRTWYKYAVWTSKLFVIYYNI</x:v>
      </x:c>
      <x:c r="C4753" t="str">
        <x:v>NAMP</x:v>
      </x:c>
      <x:c r="D4753" s="17" t="n">
        <x:v>0.35</x:v>
      </x:c>
      <x:c r="E4753" s="31" t="n">
        <x:v>0</x:v>
      </x:c>
      <x:c r="F4753" s="29" t="n">
        <x:v>0.5864512877552948</x:v>
      </x:c>
      <x:c r="G4753" s="31" t="n">
        <x:v>1</x:v>
      </x:c>
      <x:c r="H4753" s="31" t="n">
        <x:v>0</x:v>
      </x:c>
      <x:c r="I4753" t="str">
        <x:v>CAMPdownload_2026-05-14 19-32-08(1).txt</x:v>
      </x:c>
    </x:row>
    <x:row r="4754">
      <x:c r="A4754" t="str">
        <x:v>RDKIT_SHAPRULEMISMATCH_04753</x:v>
      </x:c>
      <x:c r="B4754" t="str">
        <x:v>ANSFGVGWDGPIAAGLKYQRYKLDRQTY</x:v>
      </x:c>
      <x:c r="C4754" t="str">
        <x:v>NAMP</x:v>
      </x:c>
      <x:c r="D4754" s="17" t="n">
        <x:v>0.25</x:v>
      </x:c>
      <x:c r="E4754" s="31" t="n">
        <x:v>0</x:v>
      </x:c>
      <x:c r="F4754" s="29" t="n">
        <x:v>0.47327044025157233</x:v>
      </x:c>
      <x:c r="G4754" s="31" t="n">
        <x:v>0</x:v>
      </x:c>
      <x:c r="H4754" s="31" t="n">
        <x:v>0</x:v>
      </x:c>
      <x:c r="I4754" t="str">
        <x:v>CAMPdownload_2026-05-14 19-32-08(1).txt</x:v>
      </x:c>
    </x:row>
    <x:row r="4755">
      <x:c r="A4755" t="str">
        <x:v>RDKIT_SHAPRULEMISMATCH_04754</x:v>
      </x:c>
      <x:c r="B4755" t="str">
        <x:v>KEISGSQYTQGQTNQTPPTSPIWQ</x:v>
      </x:c>
      <x:c r="C4755" t="str">
        <x:v>NAMP</x:v>
      </x:c>
      <x:c r="D4755" s="17" t="n">
        <x:v>0.26</x:v>
      </x:c>
      <x:c r="E4755" s="31" t="n">
        <x:v>0</x:v>
      </x:c>
      <x:c r="F4755" s="29" t="n">
        <x:v>0.29441666666666666</x:v>
      </x:c>
      <x:c r="G4755" s="31" t="n">
        <x:v>0</x:v>
      </x:c>
      <x:c r="H4755" s="31" t="n">
        <x:v>0</x:v>
      </x:c>
      <x:c r="I4755" t="str">
        <x:v>CAMPdownload_2026-05-14 19-32-08(1).txt</x:v>
      </x:c>
    </x:row>
    <x:row r="4756">
      <x:c r="A4756" t="str">
        <x:v>RDKIT_SHAPRULEMISMATCH_04755</x:v>
      </x:c>
      <x:c r="B4756" t="str">
        <x:v>KGRKNFIPNIVYQGLVYL</x:v>
      </x:c>
      <x:c r="C4756" t="str">
        <x:v>AMP</x:v>
      </x:c>
      <x:c r="D4756" s="17" t="n">
        <x:v>0.81</x:v>
      </x:c>
      <x:c r="E4756" s="31" t="n">
        <x:v>1</x:v>
      </x:c>
      <x:c r="F4756" s="29" t="n">
        <x:v>0.4140661516469842</x:v>
      </x:c>
      <x:c r="G4756" s="31" t="n">
        <x:v>0</x:v>
      </x:c>
      <x:c r="H4756" s="31" t="n">
        <x:v>0</x:v>
      </x:c>
      <x:c r="I4756" t="str">
        <x:v>CAMPdownload_2026-05-14 19-32-08(1).txt</x:v>
      </x:c>
    </x:row>
    <x:row r="4757">
      <x:c r="A4757" t="str">
        <x:v>RDKIT_SHAPRULEMISMATCH_04756</x:v>
      </x:c>
      <x:c r="B4757" t="str">
        <x:v>KWSGLQNFYDNENIALYSFNVLPVPWAQ</x:v>
      </x:c>
      <x:c r="C4757" t="str">
        <x:v>NAMP</x:v>
      </x:c>
      <x:c r="D4757" s="17" t="n">
        <x:v>0.12</x:v>
      </x:c>
      <x:c r="E4757" s="31" t="n">
        <x:v>0</x:v>
      </x:c>
      <x:c r="F4757" s="29" t="n">
        <x:v>0.4282389937106918</x:v>
      </x:c>
      <x:c r="G4757" s="31" t="n">
        <x:v>0</x:v>
      </x:c>
      <x:c r="H4757" s="31" t="n">
        <x:v>0</x:v>
      </x:c>
      <x:c r="I4757" t="str">
        <x:v>CAMPdownload_2026-05-14 19-32-08(1).txt</x:v>
      </x:c>
    </x:row>
    <x:row r="4758">
      <x:c r="A4758" t="str">
        <x:v>RDKIT_SHAPRULEMISMATCH_04757</x:v>
      </x:c>
      <x:c r="B4758" t="str">
        <x:v>QQGQKGLINRLVEITD</x:v>
      </x:c>
      <x:c r="C4758" t="str">
        <x:v>NAMP</x:v>
      </x:c>
      <x:c r="D4758" s="17" t="n">
        <x:v>0.37</x:v>
      </x:c>
      <x:c r="E4758" s="31" t="n">
        <x:v>0</x:v>
      </x:c>
      <x:c r="F4758" s="29" t="n">
        <x:v>0.22666666666666666</x:v>
      </x:c>
      <x:c r="G4758" s="31" t="n">
        <x:v>0</x:v>
      </x:c>
      <x:c r="H4758" s="31" t="n">
        <x:v>0</x:v>
      </x:c>
      <x:c r="I4758" t="str">
        <x:v>CAMPdownload_2026-05-14 19-32-08(1).txt</x:v>
      </x:c>
    </x:row>
    <x:row r="4759">
      <x:c r="A4759" t="str">
        <x:v>RDKIT_SHAPRULEMISMATCH_04758</x:v>
      </x:c>
      <x:c r="B4759" t="str">
        <x:v>DYRSSWEIIAPWRYITFKPFKFP</x:v>
      </x:c>
      <x:c r="C4759" t="str">
        <x:v>NAMP</x:v>
      </x:c>
      <x:c r="D4759" s="17" t="n">
        <x:v>0.4</x:v>
      </x:c>
      <x:c r="E4759" s="31" t="n">
        <x:v>0</x:v>
      </x:c>
      <x:c r="F4759" s="29" t="n">
        <x:v>0.5471689920865243</x:v>
      </x:c>
      <x:c r="G4759" s="31" t="n">
        <x:v>1</x:v>
      </x:c>
      <x:c r="H4759" s="31" t="n">
        <x:v>0</x:v>
      </x:c>
      <x:c r="I4759" t="str">
        <x:v>CAMPdownload_2026-05-14 19-32-08(1).txt</x:v>
      </x:c>
    </x:row>
    <x:row r="4760">
      <x:c r="A4760" t="str">
        <x:v>RDKIT_SHAPRULEMISMATCH_04759</x:v>
      </x:c>
      <x:c r="B4760" t="str">
        <x:v>AQINEFPAGSYQYGKRYKF</x:v>
      </x:c>
      <x:c r="C4760" t="str">
        <x:v>NAMP</x:v>
      </x:c>
      <x:c r="D4760" s="17" t="n">
        <x:v>0.29</x:v>
      </x:c>
      <x:c r="E4760" s="31" t="n">
        <x:v>0</x:v>
      </x:c>
      <x:c r="F4760" s="29" t="n">
        <x:v>0.11258341735080897</x:v>
      </x:c>
      <x:c r="G4760" s="31" t="n">
        <x:v>0</x:v>
      </x:c>
      <x:c r="H4760" s="31" t="n">
        <x:v>0</x:v>
      </x:c>
      <x:c r="I4760" t="str">
        <x:v>CAMPdownload_2026-05-14 19-32-08(1).txt</x:v>
      </x:c>
    </x:row>
    <x:row r="4761">
      <x:c r="A4761" t="str">
        <x:v>RDKIT_SHAPRULEMISMATCH_04760</x:v>
      </x:c>
      <x:c r="B4761" t="str">
        <x:v>SKTSSNYNAYASPPFQLITPW</x:v>
      </x:c>
      <x:c r="C4761" t="str">
        <x:v>NAMP</x:v>
      </x:c>
      <x:c r="D4761" s="17" t="n">
        <x:v>0.13</x:v>
      </x:c>
      <x:c r="E4761" s="31" t="n">
        <x:v>0</x:v>
      </x:c>
      <x:c r="F4761" s="29" t="n">
        <x:v>0.17327044025157232</x:v>
      </x:c>
      <x:c r="G4761" s="31" t="n">
        <x:v>0</x:v>
      </x:c>
      <x:c r="H4761" s="31" t="n">
        <x:v>0</x:v>
      </x:c>
      <x:c r="I4761" t="str">
        <x:v>CAMPdownload_2026-05-14 19-32-08(1).txt</x:v>
      </x:c>
    </x:row>
    <x:row r="4762">
      <x:c r="A4762" t="str">
        <x:v>RDKIT_SHAPRULEMISMATCH_04761</x:v>
      </x:c>
      <x:c r="B4762" t="str">
        <x:v>AFVYAFARSRLLNLDQPQNI</x:v>
      </x:c>
      <x:c r="C4762" t="str">
        <x:v>NAMP</x:v>
      </x:c>
      <x:c r="D4762" s="17" t="n">
        <x:v>0.42</x:v>
      </x:c>
      <x:c r="E4762" s="31" t="n">
        <x:v>0</x:v>
      </x:c>
      <x:c r="F4762" s="29" t="n">
        <x:v>0.20591675068414228</x:v>
      </x:c>
      <x:c r="G4762" s="31" t="n">
        <x:v>0</x:v>
      </x:c>
      <x:c r="H4762" s="31" t="n">
        <x:v>0</x:v>
      </x:c>
      <x:c r="I4762" t="str">
        <x:v>CAMPdownload_2026-05-14 19-32-08(1).txt</x:v>
      </x:c>
    </x:row>
    <x:row r="4763">
      <x:c r="A4763" t="str">
        <x:v>RDKIT_SHAPRULEMISMATCH_04762</x:v>
      </x:c>
      <x:c r="B4763" t="str">
        <x:v>FSGSWNNGGNSAVGKQNIFSNTTTPFP</x:v>
      </x:c>
      <x:c r="C4763" t="str">
        <x:v>NAMP</x:v>
      </x:c>
      <x:c r="D4763" s="17" t="n">
        <x:v>0.12</x:v>
      </x:c>
      <x:c r="E4763" s="31" t="n">
        <x:v>0</x:v>
      </x:c>
      <x:c r="F4763" s="29" t="n">
        <x:v>0.41441666666666666</x:v>
      </x:c>
      <x:c r="G4763" s="31" t="n">
        <x:v>0</x:v>
      </x:c>
      <x:c r="H4763" s="31" t="n">
        <x:v>0</x:v>
      </x:c>
      <x:c r="I4763" t="str">
        <x:v>CAMPdownload_2026-05-14 19-32-08(1).txt</x:v>
      </x:c>
    </x:row>
    <x:row r="4764">
      <x:c r="A4764" t="str">
        <x:v>RDKIT_SHAPRULEMISMATCH_04763</x:v>
      </x:c>
      <x:c r="B4764" t="str">
        <x:v>QLQRQANFWRDNYQQ</x:v>
      </x:c>
      <x:c r="C4764" t="str">
        <x:v>AMP</x:v>
      </x:c>
      <x:c r="D4764" s="17" t="n">
        <x:v>0.5</x:v>
      </x:c>
      <x:c r="E4764" s="31" t="n">
        <x:v>1</x:v>
      </x:c>
      <x:c r="F4764" s="29" t="n">
        <x:v>0.21333333333333335</x:v>
      </x:c>
      <x:c r="G4764" s="31" t="n">
        <x:v>0</x:v>
      </x:c>
      <x:c r="H4764" s="31" t="n">
        <x:v>0</x:v>
      </x:c>
      <x:c r="I4764" t="str">
        <x:v>CAMPdownload_2026-05-14 19-32-08(1).txt</x:v>
      </x:c>
    </x:row>
    <x:row r="4765">
      <x:c r="A4765" t="str">
        <x:v>RDKIT_SHAPRULEMISMATCH_04764</x:v>
      </x:c>
      <x:c r="B4765" t="str">
        <x:v>NTGFSLNNWDYITWKIIFAPQQISQ</x:v>
      </x:c>
      <x:c r="C4765" t="str">
        <x:v>NAMP</x:v>
      </x:c>
      <x:c r="D4765" s="17" t="n">
        <x:v>0.16</x:v>
      </x:c>
      <x:c r="E4765" s="31" t="n">
        <x:v>0</x:v>
      </x:c>
      <x:c r="F4765" s="29" t="n">
        <x:v>0.4066037735849056</x:v>
      </x:c>
      <x:c r="G4765" s="31" t="n">
        <x:v>0</x:v>
      </x:c>
      <x:c r="H4765" s="31" t="n">
        <x:v>0</x:v>
      </x:c>
      <x:c r="I4765" t="str">
        <x:v>CAMPdownload_2026-05-14 19-32-08(1).txt</x:v>
      </x:c>
    </x:row>
    <x:row r="4766">
      <x:c r="A4766" t="str">
        <x:v>RDKIT_SHAPRULEMISMATCH_04765</x:v>
      </x:c>
      <x:c r="B4766" t="str">
        <x:v>PQRQSFNRNKFANTRQPPG</x:v>
      </x:c>
      <x:c r="C4766" t="str">
        <x:v>AMP</x:v>
      </x:c>
      <x:c r="D4766" s="17" t="n">
        <x:v>0.59</x:v>
      </x:c>
      <x:c r="E4766" s="31" t="n">
        <x:v>1</x:v>
      </x:c>
      <x:c r="F4766" s="29" t="n">
        <x:v>0.17441666666666666</x:v>
      </x:c>
      <x:c r="G4766" s="31" t="n">
        <x:v>0</x:v>
      </x:c>
      <x:c r="H4766" s="31" t="n">
        <x:v>0</x:v>
      </x:c>
      <x:c r="I4766" t="str">
        <x:v>CAMPdownload_2026-05-14 19-32-08(1).txt</x:v>
      </x:c>
    </x:row>
    <x:row r="4767">
      <x:c r="A4767" t="str">
        <x:v>RDKIT_SHAPRULEMISMATCH_04766</x:v>
      </x:c>
      <x:c r="B4767" t="str">
        <x:v>QGGVLNLVIWQLDNKLKRNY</x:v>
      </x:c>
      <x:c r="C4767" t="str">
        <x:v>AMP</x:v>
      </x:c>
      <x:c r="D4767" s="17" t="n">
        <x:v>0.56</x:v>
      </x:c>
      <x:c r="E4767" s="31" t="n">
        <x:v>1</x:v>
      </x:c>
      <x:c r="F4767" s="29" t="n">
        <x:v>0.11591675068414231</x:v>
      </x:c>
      <x:c r="G4767" s="31" t="n">
        <x:v>0</x:v>
      </x:c>
      <x:c r="H4767" s="31" t="n">
        <x:v>0</x:v>
      </x:c>
      <x:c r="I4767" t="str">
        <x:v>CAMPdownload_2026-05-14 19-32-08(1).txt</x:v>
      </x:c>
    </x:row>
    <x:row r="4768">
      <x:c r="A4768" t="str">
        <x:v>RDKIT_SHAPRULEMISMATCH_04767</x:v>
      </x:c>
      <x:c r="B4768" t="str">
        <x:v>QGNAIPQWGSLPPRYI</x:v>
      </x:c>
      <x:c r="C4768" t="str">
        <x:v>NAMP</x:v>
      </x:c>
      <x:c r="D4768" s="17" t="n">
        <x:v>0.21</x:v>
      </x:c>
      <x:c r="E4768" s="31" t="n">
        <x:v>0</x:v>
      </x:c>
      <x:c r="F4768" s="29" t="n">
        <x:v>0.1459167506841423</x:v>
      </x:c>
      <x:c r="G4768" s="31" t="n">
        <x:v>0</x:v>
      </x:c>
      <x:c r="H4768" s="31" t="n">
        <x:v>0</x:v>
      </x:c>
      <x:c r="I4768" t="str">
        <x:v>CAMPdownload_2026-05-14 19-32-08(1).txt</x:v>
      </x:c>
    </x:row>
    <x:row r="4769">
      <x:c r="A4769" t="str">
        <x:v>RDKIT_SHAPRULEMISMATCH_04768</x:v>
      </x:c>
      <x:c r="B4769" t="str">
        <x:v>VVINSNGQTFITQNNKFTYTINNGIW</x:v>
      </x:c>
      <x:c r="C4769" t="str">
        <x:v>NAMP</x:v>
      </x:c>
      <x:c r="D4769" s="17" t="n">
        <x:v>0.17</x:v>
      </x:c>
      <x:c r="E4769" s="31" t="n">
        <x:v>0</x:v>
      </x:c>
      <x:c r="F4769" s="29" t="n">
        <x:v>0.5066037735849056</x:v>
      </x:c>
      <x:c r="G4769" s="31" t="n">
        <x:v>1</x:v>
      </x:c>
      <x:c r="H4769" s="31" t="n">
        <x:v>0</x:v>
      </x:c>
      <x:c r="I4769" t="str">
        <x:v>CAMPdownload_2026-05-14 19-32-08(1).txt</x:v>
      </x:c>
    </x:row>
    <x:row r="4770">
      <x:c r="A4770" t="str">
        <x:v>RDKIT_SHAPRULEMISMATCH_04769</x:v>
      </x:c>
      <x:c r="B4770" t="str">
        <x:v>AVNLRKEPKRIGA</x:v>
      </x:c>
      <x:c r="C4770" t="str">
        <x:v>AMP</x:v>
      </x:c>
      <x:c r="D4770" s="17" t="n">
        <x:v>0.99</x:v>
      </x:c>
      <x:c r="E4770" s="31" t="n">
        <x:v>1</x:v>
      </x:c>
      <x:c r="F4770" s="29" t="n">
        <x:v>0.11093382151859754</x:v>
      </x:c>
      <x:c r="G4770" s="31" t="n">
        <x:v>0</x:v>
      </x:c>
      <x:c r="H4770" s="31" t="n">
        <x:v>0</x:v>
      </x:c>
      <x:c r="I4770" t="str">
        <x:v>CAMPdownload_2026-05-14 19-32-08(1).txt</x:v>
      </x:c>
    </x:row>
    <x:row r="4771">
      <x:c r="A4771" t="str">
        <x:v>RDKIT_SHAPRULEMISMATCH_04770</x:v>
      </x:c>
      <x:c r="B4771" t="str">
        <x:v>NAVRPALFNKLDRVKPVNQY</x:v>
      </x:c>
      <x:c r="C4771" t="str">
        <x:v>AMP</x:v>
      </x:c>
      <x:c r="D4771" s="17" t="n">
        <x:v>0.66</x:v>
      </x:c>
      <x:c r="E4771" s="31" t="n">
        <x:v>1</x:v>
      </x:c>
      <x:c r="F4771" s="29" t="n">
        <x:v>0.1287978664119099</x:v>
      </x:c>
      <x:c r="G4771" s="31" t="n">
        <x:v>0</x:v>
      </x:c>
      <x:c r="H4771" s="31" t="n">
        <x:v>0</x:v>
      </x:c>
      <x:c r="I4771" t="str">
        <x:v>CAMPdownload_2026-05-14 19-32-08(1).txt</x:v>
      </x:c>
    </x:row>
    <x:row r="4772">
      <x:c r="A4772" t="str">
        <x:v>RDKIT_SHAPRULEMISMATCH_04771</x:v>
      </x:c>
      <x:c r="B4772" t="str">
        <x:v>LPQKVYTVQAYWFFTDTNWQQGPWAG</x:v>
      </x:c>
      <x:c r="C4772" t="str">
        <x:v>NAMP</x:v>
      </x:c>
      <x:c r="D4772" s="17" t="n">
        <x:v>0.18</x:v>
      </x:c>
      <x:c r="E4772" s="31" t="n">
        <x:v>0</x:v>
      </x:c>
      <x:c r="F4772" s="29" t="n">
        <x:v>0.3532704402515723</x:v>
      </x:c>
      <x:c r="G4772" s="31" t="n">
        <x:v>0</x:v>
      </x:c>
      <x:c r="H4772" s="31" t="n">
        <x:v>0</x:v>
      </x:c>
      <x:c r="I4772" t="str">
        <x:v>CAMPdownload_2026-05-14 19-32-08(1).txt</x:v>
      </x:c>
    </x:row>
    <x:row r="4773">
      <x:c r="A4773" t="str">
        <x:v>RDKIT_SHAPRULEMISMATCH_04772</x:v>
      </x:c>
      <x:c r="B4773" t="str">
        <x:v>ALASQFPTGDPTSGQKLYVP</x:v>
      </x:c>
      <x:c r="C4773" t="str">
        <x:v>NAMP</x:v>
      </x:c>
      <x:c r="D4773" s="17" t="n">
        <x:v>0.27</x:v>
      </x:c>
      <x:c r="E4773" s="31" t="n">
        <x:v>0</x:v>
      </x:c>
      <x:c r="F4773" s="29" t="n">
        <x:v>0.1683018867924528</x:v>
      </x:c>
      <x:c r="G4773" s="31" t="n">
        <x:v>0</x:v>
      </x:c>
      <x:c r="H4773" s="31" t="n">
        <x:v>0</x:v>
      </x:c>
      <x:c r="I4773" t="str">
        <x:v>CAMPdownload_2026-05-14 19-32-08(1).txt</x:v>
      </x:c>
    </x:row>
    <x:row r="4774">
      <x:c r="A4774" t="str">
        <x:v>RDKIT_SHAPRULEMISMATCH_04773</x:v>
      </x:c>
      <x:c r="B4774" t="str">
        <x:v>FWNTNPVSSTWKS</x:v>
      </x:c>
      <x:c r="C4774" t="str">
        <x:v>NAMP</x:v>
      </x:c>
      <x:c r="D4774" s="17" t="n">
        <x:v>0.37</x:v>
      </x:c>
      <x:c r="E4774" s="31" t="n">
        <x:v>0</x:v>
      </x:c>
      <x:c r="F4774" s="29" t="n">
        <x:v>0.16931297709923665</x:v>
      </x:c>
      <x:c r="G4774" s="31" t="n">
        <x:v>0</x:v>
      </x:c>
      <x:c r="H4774" s="31" t="n">
        <x:v>0</x:v>
      </x:c>
      <x:c r="I4774" t="str">
        <x:v>CAMPdownload_2026-05-14 19-32-08(1).txt</x:v>
      </x:c>
    </x:row>
    <x:row r="4775">
      <x:c r="A4775" t="str">
        <x:v>RDKIT_SHAPRULEMISMATCH_04774</x:v>
      </x:c>
      <x:c r="B4775" t="str">
        <x:v>YKDARVSGKAANNKPGQFTVTGQLSIG</x:v>
      </x:c>
      <x:c r="C4775" t="str">
        <x:v>NAMP</x:v>
      </x:c>
      <x:c r="D4775" s="17" t="n">
        <x:v>0.25</x:v>
      </x:c>
      <x:c r="E4775" s="31" t="n">
        <x:v>0</x:v>
      </x:c>
      <x:c r="F4775" s="29" t="n">
        <x:v>0.4349685534591195</x:v>
      </x:c>
      <x:c r="G4775" s="31" t="n">
        <x:v>0</x:v>
      </x:c>
      <x:c r="H4775" s="31" t="n">
        <x:v>0</x:v>
      </x:c>
      <x:c r="I4775" t="str">
        <x:v>CAMPdownload_2026-05-14 19-32-08(1).txt</x:v>
      </x:c>
    </x:row>
    <x:row r="4776">
      <x:c r="A4776" t="str">
        <x:v>RDKIT_SHAPRULEMISMATCH_04775</x:v>
      </x:c>
      <x:c r="B4776" t="str">
        <x:v>YNSSRVENLYKQGVQNNQRT</x:v>
      </x:c>
      <x:c r="C4776" t="str">
        <x:v>NAMP</x:v>
      </x:c>
      <x:c r="D4776" s="17" t="n">
        <x:v>0.35</x:v>
      </x:c>
      <x:c r="E4776" s="31" t="n">
        <x:v>0</x:v>
      </x:c>
      <x:c r="F4776" s="29" t="n">
        <x:v>0.24108333333333334</x:v>
      </x:c>
      <x:c r="G4776" s="31" t="n">
        <x:v>0</x:v>
      </x:c>
      <x:c r="H4776" s="31" t="n">
        <x:v>0</x:v>
      </x:c>
      <x:c r="I4776" t="str">
        <x:v>CAMPdownload_2026-05-14 19-32-08(1).txt</x:v>
      </x:c>
    </x:row>
    <x:row r="4777">
      <x:c r="A4777" t="str">
        <x:v>RDKIT_SHAPRULEMISMATCH_04776</x:v>
      </x:c>
      <x:c r="B4777" t="str">
        <x:v>NSAAPKKTGSNTGNITGYAGAR</x:v>
      </x:c>
      <x:c r="C4777" t="str">
        <x:v>NAMP</x:v>
      </x:c>
      <x:c r="D4777" s="17" t="n">
        <x:v>0.46</x:v>
      </x:c>
      <x:c r="E4777" s="31" t="n">
        <x:v>0</x:v>
      </x:c>
      <x:c r="F4777" s="29" t="n">
        <x:v>0.30441666666666667</x:v>
      </x:c>
      <x:c r="G4777" s="31" t="n">
        <x:v>0</x:v>
      </x:c>
      <x:c r="H4777" s="31" t="n">
        <x:v>0</x:v>
      </x:c>
      <x:c r="I4777" t="str">
        <x:v>CAMPdownload_2026-05-14 19-32-08(1).txt</x:v>
      </x:c>
    </x:row>
    <x:row r="4778">
      <x:c r="A4778" t="str">
        <x:v>RDKIT_SHAPRULEMISMATCH_04777</x:v>
      </x:c>
      <x:c r="B4778" t="str">
        <x:v>QADIQQYWFNKFPSL</x:v>
      </x:c>
      <x:c r="C4778" t="str">
        <x:v>NAMP</x:v>
      </x:c>
      <x:c r="D4778" s="17" t="n">
        <x:v>0.12</x:v>
      </x:c>
      <x:c r="E4778" s="31" t="n">
        <x:v>0</x:v>
      </x:c>
      <x:c r="F4778" s="29" t="n">
        <x:v>0.3100910543678799</x:v>
      </x:c>
      <x:c r="G4778" s="31" t="n">
        <x:v>0</x:v>
      </x:c>
      <x:c r="H4778" s="31" t="n">
        <x:v>0</x:v>
      </x:c>
      <x:c r="I4778" t="str">
        <x:v>CAMPdownload_2026-05-14 19-32-08(1).txt</x:v>
      </x:c>
    </x:row>
    <x:row r="4779">
      <x:c r="A4779" t="str">
        <x:v>RDKIT_SHAPRULEMISMATCH_04778</x:v>
      </x:c>
      <x:c r="B4779" t="str">
        <x:v>NKYAPIPKAGIGVQLRYIP</x:v>
      </x:c>
      <x:c r="C4779" t="str">
        <x:v>AMP</x:v>
      </x:c>
      <x:c r="D4779" s="17" t="n">
        <x:v>0.72</x:v>
      </x:c>
      <x:c r="E4779" s="31" t="n">
        <x:v>1</x:v>
      </x:c>
      <x:c r="F4779" s="29" t="n">
        <x:v>0.3740661516469842</x:v>
      </x:c>
      <x:c r="G4779" s="31" t="n">
        <x:v>0</x:v>
      </x:c>
      <x:c r="H4779" s="31" t="n">
        <x:v>0</x:v>
      </x:c>
      <x:c r="I4779" t="str">
        <x:v>CAMPdownload_2026-05-14 19-32-08(1).txt</x:v>
      </x:c>
    </x:row>
    <x:row r="4780">
      <x:c r="A4780" t="str">
        <x:v>RDKIT_SHAPRULEMISMATCH_04779</x:v>
      </x:c>
      <x:c r="B4780" t="str">
        <x:v>SADKLNGTGQNSSGYQW</x:v>
      </x:c>
      <x:c r="C4780" t="str">
        <x:v>NAMP</x:v>
      </x:c>
      <x:c r="D4780" s="17" t="n">
        <x:v>0.14</x:v>
      </x:c>
      <x:c r="E4780" s="31" t="n">
        <x:v>0</x:v>
      </x:c>
      <x:c r="F4780" s="29" t="n">
        <x:v>0.2510833333333333</x:v>
      </x:c>
      <x:c r="G4780" s="31" t="n">
        <x:v>0</x:v>
      </x:c>
      <x:c r="H4780" s="31" t="n">
        <x:v>0</x:v>
      </x:c>
      <x:c r="I4780" t="str">
        <x:v>CAMPdownload_2026-05-14 19-32-08(1).txt</x:v>
      </x:c>
    </x:row>
    <x:row r="4781">
      <x:c r="A4781" t="str">
        <x:v>RDKIT_SHAPRULEMISMATCH_04780</x:v>
      </x:c>
      <x:c r="B4781" t="str">
        <x:v>PAQGSKQQSGFYSNIPKYTTSR</x:v>
      </x:c>
      <x:c r="C4781" t="str">
        <x:v>NAMP</x:v>
      </x:c>
      <x:c r="D4781" s="17" t="n">
        <x:v>0.4</x:v>
      </x:c>
      <x:c r="E4781" s="31" t="n">
        <x:v>0</x:v>
      </x:c>
      <x:c r="F4781" s="29" t="n">
        <x:v>0.26108333333333333</x:v>
      </x:c>
      <x:c r="G4781" s="31" t="n">
        <x:v>0</x:v>
      </x:c>
      <x:c r="H4781" s="31" t="n">
        <x:v>0</x:v>
      </x:c>
      <x:c r="I4781" t="str">
        <x:v>CAMPdownload_2026-05-14 19-32-08(1).txt</x:v>
      </x:c>
    </x:row>
    <x:row r="4782">
      <x:c r="A4782" t="str">
        <x:v>RDKIT_SHAPRULEMISMATCH_04781</x:v>
      </x:c>
      <x:c r="B4782" t="str">
        <x:v>GIKYSASYFTRPIYNWGFSKKLSSPYPY</x:v>
      </x:c>
      <x:c r="C4782" t="str">
        <x:v>AMP</x:v>
      </x:c>
      <x:c r="D4782" s="17" t="n">
        <x:v>0.57</x:v>
      </x:c>
      <x:c r="E4782" s="31" t="n">
        <x:v>1</x:v>
      </x:c>
      <x:c r="F4782" s="29" t="n">
        <x:v>0.4183060631332214</x:v>
      </x:c>
      <x:c r="G4782" s="31" t="n">
        <x:v>0</x:v>
      </x:c>
      <x:c r="H4782" s="31" t="n">
        <x:v>0</x:v>
      </x:c>
      <x:c r="I4782" t="str">
        <x:v>CAMPdownload_2026-05-14 19-32-08(1).txt</x:v>
      </x:c>
    </x:row>
    <x:row r="4783">
      <x:c r="A4783" t="str">
        <x:v>RDKIT_SHAPRULEMISMATCH_04782</x:v>
      </x:c>
      <x:c r="B4783" t="str">
        <x:v>KIRNAQWNKIPISRPFNEQETVTWT</x:v>
      </x:c>
      <x:c r="C4783" t="str">
        <x:v>NAMP</x:v>
      </x:c>
      <x:c r="D4783" s="17" t="n">
        <x:v>0.24</x:v>
      </x:c>
      <x:c r="E4783" s="31" t="n">
        <x:v>0</x:v>
      </x:c>
      <x:c r="F4783" s="29" t="n">
        <x:v>0.5466666666666666</x:v>
      </x:c>
      <x:c r="G4783" s="31" t="n">
        <x:v>1</x:v>
      </x:c>
      <x:c r="H4783" s="31" t="n">
        <x:v>0</x:v>
      </x:c>
      <x:c r="I4783" t="str">
        <x:v>CAMPdownload_2026-05-14 19-32-08(1).txt</x:v>
      </x:c>
    </x:row>
    <x:row r="4784">
      <x:c r="A4784" t="str">
        <x:v>RDKIT_SHAPRULEMISMATCH_04783</x:v>
      </x:c>
      <x:c r="B4784" t="str">
        <x:v>NNYRRAFWVQENRSPSSTFKNFA</x:v>
      </x:c>
      <x:c r="C4784" t="str">
        <x:v>NAMP</x:v>
      </x:c>
      <x:c r="D4784" s="17" t="n">
        <x:v>0.35</x:v>
      </x:c>
      <x:c r="E4784" s="31" t="n">
        <x:v>0</x:v>
      </x:c>
      <x:c r="F4784" s="29" t="n">
        <x:v>0.29660377358490564</x:v>
      </x:c>
      <x:c r="G4784" s="31" t="n">
        <x:v>0</x:v>
      </x:c>
      <x:c r="H4784" s="31" t="n">
        <x:v>0</x:v>
      </x:c>
      <x:c r="I4784" t="str">
        <x:v>CAMPdownload_2026-05-14 19-32-08(1).txt</x:v>
      </x:c>
    </x:row>
    <x:row r="4785">
      <x:c r="A4785" t="str">
        <x:v>RDKIT_SHAPRULEMISMATCH_04784</x:v>
      </x:c>
      <x:c r="B4785" t="str">
        <x:v>YSNPLGSPRSWTK</x:v>
      </x:c>
      <x:c r="C4785" t="str">
        <x:v>AMP</x:v>
      </x:c>
      <x:c r="D4785" s="17" t="n">
        <x:v>0.57</x:v>
      </x:c>
      <x:c r="E4785" s="31" t="n">
        <x:v>1</x:v>
      </x:c>
      <x:c r="F4785" s="29" t="n">
        <x:v>0.19597964376590332</x:v>
      </x:c>
      <x:c r="G4785" s="31" t="n">
        <x:v>0</x:v>
      </x:c>
      <x:c r="H4785" s="31" t="n">
        <x:v>0</x:v>
      </x:c>
      <x:c r="I4785" t="str">
        <x:v>CAMPdownload_2026-05-14 19-32-08(1).txt</x:v>
      </x:c>
    </x:row>
    <x:row r="4786">
      <x:c r="A4786" t="str">
        <x:v>RDKIT_SHAPRULEMISMATCH_04785</x:v>
      </x:c>
      <x:c r="B4786" t="str">
        <x:v>FGSWWNPSSFQPFTLAWIKLQPTQAWTN</x:v>
      </x:c>
      <x:c r="C4786" t="str">
        <x:v>NAMP</x:v>
      </x:c>
      <x:c r="D4786" s="17" t="n">
        <x:v>0.15</x:v>
      </x:c>
      <x:c r="E4786" s="31" t="n">
        <x:v>0</x:v>
      </x:c>
      <x:c r="F4786" s="29" t="n">
        <x:v>0.38993710691823896</x:v>
      </x:c>
      <x:c r="G4786" s="31" t="n">
        <x:v>0</x:v>
      </x:c>
      <x:c r="H4786" s="31" t="n">
        <x:v>0</x:v>
      </x:c>
      <x:c r="I4786" t="str">
        <x:v>CAMPdownload_2026-05-14 19-32-08(1).txt</x:v>
      </x:c>
    </x:row>
    <x:row r="4787">
      <x:c r="A4787" t="str">
        <x:v>RDKIT_SHAPRULEMISMATCH_04786</x:v>
      </x:c>
      <x:c r="B4787" t="str">
        <x:v>ALPGINWAIIEGEKGSPP</x:v>
      </x:c>
      <x:c r="C4787" t="str">
        <x:v>AMP</x:v>
      </x:c>
      <x:c r="D4787" s="17" t="n">
        <x:v>0.55</x:v>
      </x:c>
      <x:c r="E4787" s="31" t="n">
        <x:v>1</x:v>
      </x:c>
      <x:c r="F4787" s="29" t="n">
        <x:v>0.22258341735080894</x:v>
      </x:c>
      <x:c r="G4787" s="31" t="n">
        <x:v>0</x:v>
      </x:c>
      <x:c r="H4787" s="31" t="n">
        <x:v>0</x:v>
      </x:c>
      <x:c r="I4787" t="str">
        <x:v>CAMPdownload_2026-05-14 19-32-08(1).txt</x:v>
      </x:c>
    </x:row>
    <x:row r="4788">
      <x:c r="A4788" t="str">
        <x:v>RDKIT_SHAPRULEMISMATCH_04787</x:v>
      </x:c>
      <x:c r="B4788" t="str">
        <x:v>DNDINYFTRNVGFKAL</x:v>
      </x:c>
      <x:c r="C4788" t="str">
        <x:v>NAMP</x:v>
      </x:c>
      <x:c r="D4788" s="17" t="n">
        <x:v>0.31</x:v>
      </x:c>
      <x:c r="E4788" s="31" t="n">
        <x:v>0</x:v>
      </x:c>
      <x:c r="F4788" s="29" t="n">
        <x:v>0.1359167506841423</x:v>
      </x:c>
      <x:c r="G4788" s="31" t="n">
        <x:v>0</x:v>
      </x:c>
      <x:c r="H4788" s="31" t="n">
        <x:v>0</x:v>
      </x:c>
      <x:c r="I4788" t="str">
        <x:v>CAMPdownload_2026-05-14 19-32-08(1).txt</x:v>
      </x:c>
    </x:row>
    <x:row r="4789">
      <x:c r="A4789" t="str">
        <x:v>RDKIT_SHAPRULEMISMATCH_04788</x:v>
      </x:c>
      <x:c r="B4789" t="str">
        <x:v>AQWWNGSNPQPQNSQPQWQTTKYPLWS</x:v>
      </x:c>
      <x:c r="C4789" t="str">
        <x:v>NAMP</x:v>
      </x:c>
      <x:c r="D4789" s="17" t="n">
        <x:v>0.21</x:v>
      </x:c>
      <x:c r="E4789" s="31" t="n">
        <x:v>0</x:v>
      </x:c>
      <x:c r="F4789" s="29" t="n">
        <x:v>0.5277499999999999</x:v>
      </x:c>
      <x:c r="G4789" s="31" t="n">
        <x:v>1</x:v>
      </x:c>
      <x:c r="H4789" s="31" t="n">
        <x:v>0</x:v>
      </x:c>
      <x:c r="I4789" t="str">
        <x:v>CAMPdownload_2026-05-14 19-32-08(1).txt</x:v>
      </x:c>
    </x:row>
    <x:row r="4790">
      <x:c r="A4790" t="str">
        <x:v>RDKIT_SHAPRULEMISMATCH_04789</x:v>
      </x:c>
      <x:c r="B4790" t="str">
        <x:v>GPPFIAEFLDTLIVNLGRGIGV</x:v>
      </x:c>
      <x:c r="C4790" t="str">
        <x:v>NAMP</x:v>
      </x:c>
      <x:c r="D4790" s="17" t="n">
        <x:v>0.47</x:v>
      </x:c>
      <x:c r="E4790" s="31" t="n">
        <x:v>0</x:v>
      </x:c>
      <x:c r="F4790" s="29" t="n">
        <x:v>0.3805023254198575</x:v>
      </x:c>
      <x:c r="G4790" s="31" t="n">
        <x:v>0</x:v>
      </x:c>
      <x:c r="H4790" s="31" t="n">
        <x:v>0</x:v>
      </x:c>
      <x:c r="I4790" t="str">
        <x:v>CAMPdownload_2026-05-14 19-32-08(1).txt</x:v>
      </x:c>
    </x:row>
    <x:row r="4791">
      <x:c r="A4791" t="str">
        <x:v>RDKIT_SHAPRULEMISMATCH_04790</x:v>
      </x:c>
      <x:c r="B4791" t="str">
        <x:v>ERFFFLGSGDKRTIY</x:v>
      </x:c>
      <x:c r="C4791" t="str">
        <x:v>NAMP</x:v>
      </x:c>
      <x:c r="D4791" s="17" t="n">
        <x:v>0.16</x:v>
      </x:c>
      <x:c r="E4791" s="31" t="n">
        <x:v>0</x:v>
      </x:c>
      <x:c r="F4791" s="29" t="n">
        <x:v>0.23675772103454656</x:v>
      </x:c>
      <x:c r="G4791" s="31" t="n">
        <x:v>0</x:v>
      </x:c>
      <x:c r="H4791" s="31" t="n">
        <x:v>0</x:v>
      </x:c>
      <x:c r="I4791" t="str">
        <x:v>CAMPdownload_2026-05-14 19-32-08(1).txt</x:v>
      </x:c>
    </x:row>
    <x:row r="4792">
      <x:c r="A4792" t="str">
        <x:v>RDKIT_SHAPRULEMISMATCH_04791</x:v>
      </x:c>
      <x:c r="B4792" t="str">
        <x:v>NINQFKQDPVISGYNVLKTNPNSEQFK</x:v>
      </x:c>
      <x:c r="C4792" t="str">
        <x:v>NAMP</x:v>
      </x:c>
      <x:c r="D4792" s="17" t="n">
        <x:v>0.28</x:v>
      </x:c>
      <x:c r="E4792" s="31" t="n">
        <x:v>0</x:v>
      </x:c>
      <x:c r="F4792" s="29" t="n">
        <x:v>0.6144166666666666</x:v>
      </x:c>
      <x:c r="G4792" s="31" t="n">
        <x:v>1</x:v>
      </x:c>
      <x:c r="H4792" s="31" t="n">
        <x:v>0</x:v>
      </x:c>
      <x:c r="I4792" t="str">
        <x:v>CAMPdownload_2026-05-14 19-32-08(1).txt</x:v>
      </x:c>
    </x:row>
    <x:row r="4793">
      <x:c r="A4793" t="str">
        <x:v>RDKIT_SHAPRULEMISMATCH_04792</x:v>
      </x:c>
      <x:c r="B4793" t="str">
        <x:v>TDFRADVVIVGFK</x:v>
      </x:c>
      <x:c r="C4793" t="str">
        <x:v>AMP</x:v>
      </x:c>
      <x:c r="D4793" s="17" t="n">
        <x:v>0.72</x:v>
      </x:c>
      <x:c r="E4793" s="31" t="n">
        <x:v>1</x:v>
      </x:c>
      <x:c r="F4793" s="29" t="n">
        <x:v>0.5597080756444757</x:v>
      </x:c>
      <x:c r="G4793" s="31" t="n">
        <x:v>1</x:v>
      </x:c>
      <x:c r="H4793" s="31" t="n">
        <x:v>0</x:v>
      </x:c>
      <x:c r="I4793" t="str">
        <x:v>CAMPdownload_2026-05-14 19-32-08(1).txt</x:v>
      </x:c>
    </x:row>
    <x:row r="4794">
      <x:c r="A4794" t="str">
        <x:v>RDKIT_SHAPRULEMISMATCH_04793</x:v>
      </x:c>
      <x:c r="B4794" t="str">
        <x:v>RVANLFGVGWEWKGANWRFEFYK</x:v>
      </x:c>
      <x:c r="C4794" t="str">
        <x:v>AMP</x:v>
      </x:c>
      <x:c r="D4794" s="17" t="n">
        <x:v>0.87</x:v>
      </x:c>
      <x:c r="E4794" s="31" t="n">
        <x:v>1</x:v>
      </x:c>
      <x:c r="F4794" s="29" t="n">
        <x:v>0.43050232541985756</x:v>
      </x:c>
      <x:c r="G4794" s="31" t="n">
        <x:v>0</x:v>
      </x:c>
      <x:c r="H4794" s="31" t="n">
        <x:v>0</x:v>
      </x:c>
      <x:c r="I4794" t="str">
        <x:v>CAMPdownload_2026-05-14 19-32-08(1).txt</x:v>
      </x:c>
    </x:row>
    <x:row r="4795">
      <x:c r="A4795" t="str">
        <x:v>RDKIT_SHAPRULEMISMATCH_04794</x:v>
      </x:c>
      <x:c r="B4795" t="str">
        <x:v>YGPQWVSNGALQRGQIGVPNGFGNQS</x:v>
      </x:c>
      <x:c r="C4795" t="str">
        <x:v>NAMP</x:v>
      </x:c>
      <x:c r="D4795" s="17" t="n">
        <x:v>0.18</x:v>
      </x:c>
      <x:c r="E4795" s="31" t="n">
        <x:v>0</x:v>
      </x:c>
      <x:c r="F4795" s="29" t="n">
        <x:v>0.5733333333333334</x:v>
      </x:c>
      <x:c r="G4795" s="31" t="n">
        <x:v>1</x:v>
      </x:c>
      <x:c r="H4795" s="31" t="n">
        <x:v>0</x:v>
      </x:c>
      <x:c r="I4795" t="str">
        <x:v>CAMPdownload_2026-05-14 19-32-08(1).txt</x:v>
      </x:c>
    </x:row>
    <x:row r="4796">
      <x:c r="A4796" t="str">
        <x:v>RDKIT_SHAPRULEMISMATCH_04795</x:v>
      </x:c>
      <x:c r="B4796" t="str">
        <x:v>IVIGGTWPGYRYRGTNRNT</x:v>
      </x:c>
      <x:c r="C4796" t="str">
        <x:v>AMP</x:v>
      </x:c>
      <x:c r="D4796" s="17" t="n">
        <x:v>0.64</x:v>
      </x:c>
      <x:c r="E4796" s="31" t="n">
        <x:v>1</x:v>
      </x:c>
      <x:c r="F4796" s="29" t="n">
        <x:v>0.22163522012578615</x:v>
      </x:c>
      <x:c r="G4796" s="31" t="n">
        <x:v>0</x:v>
      </x:c>
      <x:c r="H4796" s="31" t="n">
        <x:v>0</x:v>
      </x:c>
      <x:c r="I4796" t="str">
        <x:v>CAMPdownload_2026-05-14 19-32-08(1).txt</x:v>
      </x:c>
    </x:row>
    <x:row r="4797">
      <x:c r="A4797" t="str">
        <x:v>RDKIT_SHAPRULEMISMATCH_04796</x:v>
      </x:c>
      <x:c r="B4797" t="str">
        <x:v>NGVGPWPAFLTSPGDLVRPITI</x:v>
      </x:c>
      <x:c r="C4797" t="str">
        <x:v>AMP</x:v>
      </x:c>
      <x:c r="D4797" s="17" t="n">
        <x:v>0.56</x:v>
      </x:c>
      <x:c r="E4797" s="31" t="n">
        <x:v>1</x:v>
      </x:c>
      <x:c r="F4797" s="29" t="n">
        <x:v>0.1259167506841423</x:v>
      </x:c>
      <x:c r="G4797" s="31" t="n">
        <x:v>0</x:v>
      </x:c>
      <x:c r="H4797" s="31" t="n">
        <x:v>0</x:v>
      </x:c>
      <x:c r="I4797" t="str">
        <x:v>CAMPdownload_2026-05-14 19-32-08(1).txt</x:v>
      </x:c>
    </x:row>
    <x:row r="4798">
      <x:c r="A4798" t="str">
        <x:v>RDKIT_SHAPRULEMISMATCH_04797</x:v>
      </x:c>
      <x:c r="B4798" t="str">
        <x:v>KFPGQAWRVAWERLFFQ</x:v>
      </x:c>
      <x:c r="C4798" t="str">
        <x:v>AMP</x:v>
      </x:c>
      <x:c r="D4798" s="17" t="n">
        <x:v>0.63</x:v>
      </x:c>
      <x:c r="E4798" s="31" t="n">
        <x:v>1</x:v>
      </x:c>
      <x:c r="F4798" s="29" t="n">
        <x:v>0.582978515896048</x:v>
      </x:c>
      <x:c r="G4798" s="31" t="n">
        <x:v>1</x:v>
      </x:c>
      <x:c r="H4798" s="31" t="n">
        <x:v>0</x:v>
      </x:c>
      <x:c r="I4798" t="str">
        <x:v>CAMPdownload_2026-05-14 19-32-08(1).txt</x:v>
      </x:c>
    </x:row>
    <x:row r="4799">
      <x:c r="A4799" t="str">
        <x:v>RDKIT_SHAPRULEMISMATCH_04798</x:v>
      </x:c>
      <x:c r="B4799" t="str">
        <x:v>NKQAFKIDWKGKGNY</x:v>
      </x:c>
      <x:c r="C4799" t="str">
        <x:v>AMP</x:v>
      </x:c>
      <x:c r="D4799" s="17" t="n">
        <x:v>0.78</x:v>
      </x:c>
      <x:c r="E4799" s="31" t="n">
        <x:v>1</x:v>
      </x:c>
      <x:c r="F4799" s="29" t="n">
        <x:v>0.0959796437659033</x:v>
      </x:c>
      <x:c r="G4799" s="31" t="n">
        <x:v>0</x:v>
      </x:c>
      <x:c r="H4799" s="31" t="n">
        <x:v>0</x:v>
      </x:c>
      <x:c r="I4799" t="str">
        <x:v>CAMPdownload_2026-05-14 19-32-08(1).txt</x:v>
      </x:c>
    </x:row>
    <x:row r="4800">
      <x:c r="A4800" t="str">
        <x:v>RDKIT_SHAPRULEMISMATCH_04799</x:v>
      </x:c>
      <x:c r="B4800" t="str">
        <x:v>NRQRQATGLRNTVPTSYTRSYNQSLTG</x:v>
      </x:c>
      <x:c r="C4800" t="str">
        <x:v>NAMP</x:v>
      </x:c>
      <x:c r="D4800" s="17" t="n">
        <x:v>0.45</x:v>
      </x:c>
      <x:c r="E4800" s="31" t="n">
        <x:v>0</x:v>
      </x:c>
      <x:c r="F4800" s="29" t="n">
        <x:v>0.30441666666666667</x:v>
      </x:c>
      <x:c r="G4800" s="31" t="n">
        <x:v>0</x:v>
      </x:c>
      <x:c r="H4800" s="31" t="n">
        <x:v>0</x:v>
      </x:c>
      <x:c r="I4800" t="str">
        <x:v>CAMPdownload_2026-05-14 19-32-08(1).txt</x:v>
      </x:c>
    </x:row>
    <x:row r="4801">
      <x:c r="A4801" t="str">
        <x:v>RDKIT_SHAPRULEMISMATCH_04800</x:v>
      </x:c>
      <x:c r="B4801" t="str">
        <x:v>QRRKPGVYTANEAE</x:v>
      </x:c>
      <x:c r="C4801" t="str">
        <x:v>NAMP</x:v>
      </x:c>
      <x:c r="D4801" s="17" t="n">
        <x:v>0.18</x:v>
      </x:c>
      <x:c r="E4801" s="31" t="n">
        <x:v>0</x:v>
      </x:c>
      <x:c r="F4801" s="29" t="n">
        <x:v>0.21</x:v>
      </x:c>
      <x:c r="G4801" s="31" t="n">
        <x:v>0</x:v>
      </x:c>
      <x:c r="H4801" s="31" t="n">
        <x:v>0</x:v>
      </x:c>
      <x:c r="I4801" t="str">
        <x:v>CAMPdownload_2026-05-14 19-32-08(1).txt</x:v>
      </x:c>
    </x:row>
    <x:row r="4802">
      <x:c r="A4802" t="str">
        <x:v>RDKIT_SHAPRULEMISMATCH_04801</x:v>
      </x:c>
      <x:c r="B4802" t="str">
        <x:v>LRNTSGWSVQNKGFPYQRANF</x:v>
      </x:c>
      <x:c r="C4802" t="str">
        <x:v>NAMP</x:v>
      </x:c>
      <x:c r="D4802" s="17" t="n">
        <x:v>0.47</x:v>
      </x:c>
      <x:c r="E4802" s="31" t="n">
        <x:v>0</x:v>
      </x:c>
      <x:c r="F4802" s="29" t="n">
        <x:v>0.2583018867924528</x:v>
      </x:c>
      <x:c r="G4802" s="31" t="n">
        <x:v>0</x:v>
      </x:c>
      <x:c r="H4802" s="31" t="n">
        <x:v>0</x:v>
      </x:c>
      <x:c r="I4802" t="str">
        <x:v>CAMPdownload_2026-05-14 19-32-08(1).txt</x:v>
      </x:c>
    </x:row>
    <x:row r="4803">
      <x:c r="A4803" t="str">
        <x:v>RDKIT_SHAPRULEMISMATCH_04802</x:v>
      </x:c>
      <x:c r="B4803" t="str">
        <x:v>YYYYILTSILKTYRIGWFTQVKWNRINP</x:v>
      </x:c>
      <x:c r="C4803" t="str">
        <x:v>AMP</x:v>
      </x:c>
      <x:c r="D4803" s="17" t="n">
        <x:v>0.55</x:v>
      </x:c>
      <x:c r="E4803" s="31" t="n">
        <x:v>1</x:v>
      </x:c>
      <x:c r="F4803" s="29" t="n">
        <x:v>0.7148160676295086</x:v>
      </x:c>
      <x:c r="G4803" s="31" t="n">
        <x:v>1</x:v>
      </x:c>
      <x:c r="H4803" s="31" t="n">
        <x:v>0</x:v>
      </x:c>
      <x:c r="I4803" t="str">
        <x:v>CAMPdownload_2026-05-14 19-32-08(1).txt</x:v>
      </x:c>
    </x:row>
    <x:row r="4804">
      <x:c r="A4804" t="str">
        <x:v>RDKIT_SHAPRULEMISMATCH_04803</x:v>
      </x:c>
      <x:c r="B4804" t="str">
        <x:v>RRSSKTEYGSQGYPDWRINPSYLT</x:v>
      </x:c>
      <x:c r="C4804" t="str">
        <x:v>NAMP</x:v>
      </x:c>
      <x:c r="D4804" s="17" t="n">
        <x:v>0.25</x:v>
      </x:c>
      <x:c r="E4804" s="31" t="n">
        <x:v>0</x:v>
      </x:c>
      <x:c r="F4804" s="29" t="n">
        <x:v>0.34775</x:v>
      </x:c>
      <x:c r="G4804" s="31" t="n">
        <x:v>0</x:v>
      </x:c>
      <x:c r="H4804" s="31" t="n">
        <x:v>0</x:v>
      </x:c>
      <x:c r="I4804" t="str">
        <x:v>CAMPdownload_2026-05-14 19-32-08(1).txt</x:v>
      </x:c>
    </x:row>
    <x:row r="4805">
      <x:c r="A4805" t="str">
        <x:v>RDKIT_SHAPRULEMISMATCH_04804</x:v>
      </x:c>
      <x:c r="B4805" t="str">
        <x:v>WAPAEGGTKPSRGSNTSKK</x:v>
      </x:c>
      <x:c r="C4805" t="str">
        <x:v>NAMP</x:v>
      </x:c>
      <x:c r="D4805" s="17" t="n">
        <x:v>0.49</x:v>
      </x:c>
      <x:c r="E4805" s="31" t="n">
        <x:v>0</x:v>
      </x:c>
      <x:c r="F4805" s="29" t="n">
        <x:v>0.21775</x:v>
      </x:c>
      <x:c r="G4805" s="31" t="n">
        <x:v>0</x:v>
      </x:c>
      <x:c r="H4805" s="31" t="n">
        <x:v>0</x:v>
      </x:c>
      <x:c r="I4805" t="str">
        <x:v>CAMPdownload_2026-05-14 19-32-08(1).txt</x:v>
      </x:c>
    </x:row>
    <x:row r="4806">
      <x:c r="A4806" t="str">
        <x:v>RDKIT_SHAPRULEMISMATCH_04805</x:v>
      </x:c>
      <x:c r="B4806" t="str">
        <x:v>SQYQKGYFVNELGVNFEA</x:v>
      </x:c>
      <x:c r="C4806" t="str">
        <x:v>NAMP</x:v>
      </x:c>
      <x:c r="D4806" s="17" t="n">
        <x:v>0.29</x:v>
      </x:c>
      <x:c r="E4806" s="31" t="n">
        <x:v>0</x:v>
      </x:c>
      <x:c r="F4806" s="29" t="n">
        <x:v>0.11258341735080897</x:v>
      </x:c>
      <x:c r="G4806" s="31" t="n">
        <x:v>0</x:v>
      </x:c>
      <x:c r="H4806" s="31" t="n">
        <x:v>0</x:v>
      </x:c>
      <x:c r="I4806" t="str">
        <x:v>CAMPdownload_2026-05-14 19-32-08(1).txt</x:v>
      </x:c>
    </x:row>
    <x:row r="4807">
      <x:c r="A4807" t="str">
        <x:v>RDKIT_SHAPRULEMISMATCH_04806</x:v>
      </x:c>
      <x:c r="B4807" t="str">
        <x:v>TEGWDWYKNPNPSPR</x:v>
      </x:c>
      <x:c r="C4807" t="str">
        <x:v>NAMP</x:v>
      </x:c>
      <x:c r="D4807" s="17" t="n">
        <x:v>0.17</x:v>
      </x:c>
      <x:c r="E4807" s="31" t="n">
        <x:v>0</x:v>
      </x:c>
      <x:c r="F4807" s="29" t="n">
        <x:v>0.19706297709923665</x:v>
      </x:c>
      <x:c r="G4807" s="31" t="n">
        <x:v>0</x:v>
      </x:c>
      <x:c r="H4807" s="31" t="n">
        <x:v>0</x:v>
      </x:c>
      <x:c r="I4807" t="str">
        <x:v>CAMPdownload_2026-05-14 19-32-08(1).txt</x:v>
      </x:c>
    </x:row>
    <x:row r="4808">
      <x:c r="A4808" t="str">
        <x:v>RDKIT_SHAPRULEMISMATCH_04807</x:v>
      </x:c>
      <x:c r="B4808" t="str">
        <x:v>KAFEPWTLWQRDRPRIIWGI</x:v>
      </x:c>
      <x:c r="C4808" t="str">
        <x:v>AMP</x:v>
      </x:c>
      <x:c r="D4808" s="17" t="n">
        <x:v>0.57</x:v>
      </x:c>
      <x:c r="E4808" s="31" t="n">
        <x:v>1</x:v>
      </x:c>
      <x:c r="F4808" s="29" t="n">
        <x:v>0.3925834173508089</x:v>
      </x:c>
      <x:c r="G4808" s="31" t="n">
        <x:v>0</x:v>
      </x:c>
      <x:c r="H4808" s="31" t="n">
        <x:v>0</x:v>
      </x:c>
      <x:c r="I4808" t="str">
        <x:v>CAMPdownload_2026-05-14 19-32-08(1).txt</x:v>
      </x:c>
    </x:row>
    <x:row r="4809">
      <x:c r="A4809" t="str">
        <x:v>RDKIT_SHAPRULEMISMATCH_04808</x:v>
      </x:c>
      <x:c r="B4809" t="str">
        <x:v>FTNGINRIQAADSSGVYPDLQ</x:v>
      </x:c>
      <x:c r="C4809" t="str">
        <x:v>NAMP</x:v>
      </x:c>
      <x:c r="D4809" s="17" t="n">
        <x:v>0.2</x:v>
      </x:c>
      <x:c r="E4809" s="31" t="n">
        <x:v>0</x:v>
      </x:c>
      <x:c r="F4809" s="29" t="n">
        <x:v>0.23660377358490564</x:v>
      </x:c>
      <x:c r="G4809" s="31" t="n">
        <x:v>0</x:v>
      </x:c>
      <x:c r="H4809" s="31" t="n">
        <x:v>0</x:v>
      </x:c>
      <x:c r="I4809" t="str">
        <x:v>CAMPdownload_2026-05-14 19-32-08(1).txt</x:v>
      </x:c>
    </x:row>
    <x:row r="4810">
      <x:c r="A4810" t="str">
        <x:v>RDKIT_SHAPRULEMISMATCH_04809</x:v>
      </x:c>
      <x:c r="B4810" t="str">
        <x:v>TGLNNETQNANQQRRNAVSTYGGQ</x:v>
      </x:c>
      <x:c r="C4810" t="str">
        <x:v>NAMP</x:v>
      </x:c>
      <x:c r="D4810" s="17" t="n">
        <x:v>0.2</x:v>
      </x:c>
      <x:c r="E4810" s="31" t="n">
        <x:v>0</x:v>
      </x:c>
      <x:c r="F4810" s="29" t="n">
        <x:v>0.32108333333333333</x:v>
      </x:c>
      <x:c r="G4810" s="31" t="n">
        <x:v>0</x:v>
      </x:c>
      <x:c r="H4810" s="31" t="n">
        <x:v>0</x:v>
      </x:c>
      <x:c r="I4810" t="str">
        <x:v>CAMPdownload_2026-05-14 19-32-08(1).txt</x:v>
      </x:c>
    </x:row>
    <x:row r="4811">
      <x:c r="A4811" t="str">
        <x:v>RDKIT_SHAPRULEMISMATCH_04810</x:v>
      </x:c>
      <x:c r="B4811" t="str">
        <x:v>VTQPPRPGVTNVGQPNNVPTIPG</x:v>
      </x:c>
      <x:c r="C4811" t="str">
        <x:v>NAMP</x:v>
      </x:c>
      <x:c r="D4811" s="17" t="n">
        <x:v>0.28</x:v>
      </x:c>
      <x:c r="E4811" s="31" t="n">
        <x:v>0</x:v>
      </x:c>
      <x:c r="F4811" s="29" t="n">
        <x:v>0.30775</x:v>
      </x:c>
      <x:c r="G4811" s="31" t="n">
        <x:v>0</x:v>
      </x:c>
      <x:c r="H4811" s="31" t="n">
        <x:v>0</x:v>
      </x:c>
      <x:c r="I4811" t="str">
        <x:v>CAMPdownload_2026-05-14 19-32-08(1).txt</x:v>
      </x:c>
    </x:row>
    <x:row r="4812">
      <x:c r="A4812" t="str">
        <x:v>RDKIT_SHAPRULEMISMATCH_04811</x:v>
      </x:c>
      <x:c r="B4812" t="str">
        <x:v>YSDSKGVFQRQLNTVNNALTPSIV</x:v>
      </x:c>
      <x:c r="C4812" t="str">
        <x:v>NAMP</x:v>
      </x:c>
      <x:c r="D4812" s="17" t="n">
        <x:v>0.22</x:v>
      </x:c>
      <x:c r="E4812" s="31" t="n">
        <x:v>0</x:v>
      </x:c>
      <x:c r="F4812" s="29" t="n">
        <x:v>0.339937106918239</x:v>
      </x:c>
      <x:c r="G4812" s="31" t="n">
        <x:v>0</x:v>
      </x:c>
      <x:c r="H4812" s="31" t="n">
        <x:v>0</x:v>
      </x:c>
      <x:c r="I4812" t="str">
        <x:v>CAMPdownload_2026-05-14 19-32-08(1).txt</x:v>
      </x:c>
    </x:row>
    <x:row r="4813">
      <x:c r="A4813" t="str">
        <x:v>RDKIT_SHAPRULEMISMATCH_04812</x:v>
      </x:c>
      <x:c r="B4813" t="str">
        <x:v>EIFLYASPTVVKFLKPPSIG</x:v>
      </x:c>
      <x:c r="C4813" t="str">
        <x:v>NAMP</x:v>
      </x:c>
      <x:c r="D4813" s="17" t="n">
        <x:v>0.36</x:v>
      </x:c>
      <x:c r="E4813" s="31" t="n">
        <x:v>0</x:v>
      </x:c>
      <x:c r="F4813" s="29" t="n">
        <x:v>0.5305023254198575</x:v>
      </x:c>
      <x:c r="G4813" s="31" t="n">
        <x:v>1</x:v>
      </x:c>
      <x:c r="H4813" s="31" t="n">
        <x:v>0</x:v>
      </x:c>
      <x:c r="I4813" t="str">
        <x:v>CAMPdownload_2026-05-14 19-32-08(1).txt</x:v>
      </x:c>
    </x:row>
    <x:row r="4814">
      <x:c r="A4814" t="str">
        <x:v>RDKIT_SHAPRULEMISMATCH_04813</x:v>
      </x:c>
      <x:c r="B4814" t="str">
        <x:v>LGVAGNPLYGGVPDTWLGNRYQGGK</x:v>
      </x:c>
      <x:c r="C4814" t="str">
        <x:v>NAMP</x:v>
      </x:c>
      <x:c r="D4814" s="17" t="n">
        <x:v>0.41</x:v>
      </x:c>
      <x:c r="E4814" s="31" t="n">
        <x:v>0</x:v>
      </x:c>
      <x:c r="F4814" s="29" t="n">
        <x:v>0.46163522012578617</x:v>
      </x:c>
      <x:c r="G4814" s="31" t="n">
        <x:v>0</x:v>
      </x:c>
      <x:c r="H4814" s="31" t="n">
        <x:v>0</x:v>
      </x:c>
      <x:c r="I4814" t="str">
        <x:v>CAMPdownload_2026-05-14 19-32-08(1).txt</x:v>
      </x:c>
    </x:row>
    <x:row r="4815">
      <x:c r="A4815" t="str">
        <x:v>RDKIT_SHAPRULEMISMATCH_04814</x:v>
      </x:c>
      <x:c r="B4815" t="str">
        <x:v>GYQVSKQQGPLSNIES</x:v>
      </x:c>
      <x:c r="C4815" t="str">
        <x:v>NAMP</x:v>
      </x:c>
      <x:c r="D4815" s="17" t="n">
        <x:v>0.12</x:v>
      </x:c>
      <x:c r="E4815" s="31" t="n">
        <x:v>0</x:v>
      </x:c>
      <x:c r="F4815" s="29" t="n">
        <x:v>0.19441666666666668</x:v>
      </x:c>
      <x:c r="G4815" s="31" t="n">
        <x:v>0</x:v>
      </x:c>
      <x:c r="H4815" s="31" t="n">
        <x:v>0</x:v>
      </x:c>
      <x:c r="I4815" t="str">
        <x:v>CAMPdownload_2026-05-14 19-32-08(1).txt</x:v>
      </x:c>
    </x:row>
    <x:row r="4816">
      <x:c r="A4816" t="str">
        <x:v>RDKIT_SHAPRULEMISMATCH_04815</x:v>
      </x:c>
      <x:c r="B4816" t="str">
        <x:v>RQQVISNIQARQGTNRQAISRESN</x:v>
      </x:c>
      <x:c r="C4816" t="str">
        <x:v>NAMP</x:v>
      </x:c>
      <x:c r="D4816" s="17" t="n">
        <x:v>0.46</x:v>
      </x:c>
      <x:c r="E4816" s="31" t="n">
        <x:v>0</x:v>
      </x:c>
      <x:c r="F4816" s="29" t="n">
        <x:v>0.29441666666666666</x:v>
      </x:c>
      <x:c r="G4816" s="31" t="n">
        <x:v>0</x:v>
      </x:c>
      <x:c r="H4816" s="31" t="n">
        <x:v>0</x:v>
      </x:c>
      <x:c r="I4816" t="str">
        <x:v>CAMPdownload_2026-05-14 19-32-08(1).txt</x:v>
      </x:c>
    </x:row>
    <x:row r="4817">
      <x:c r="A4817" t="str">
        <x:v>RDKIT_SHAPRULEMISMATCH_04816</x:v>
      </x:c>
      <x:c r="B4817" t="str">
        <x:v>PAYTQPRSPWGNQGSSQPFRTS</x:v>
      </x:c>
      <x:c r="C4817" t="str">
        <x:v>NAMP</x:v>
      </x:c>
      <x:c r="D4817" s="17" t="n">
        <x:v>0.3</x:v>
      </x:c>
      <x:c r="E4817" s="31" t="n">
        <x:v>0</x:v>
      </x:c>
      <x:c r="F4817" s="29" t="n">
        <x:v>0.28441666666666665</x:v>
      </x:c>
      <x:c r="G4817" s="31" t="n">
        <x:v>0</x:v>
      </x:c>
      <x:c r="H4817" s="31" t="n">
        <x:v>0</x:v>
      </x:c>
      <x:c r="I4817" t="str">
        <x:v>CAMPdownload_2026-05-14 19-32-08(1).txt</x:v>
      </x:c>
    </x:row>
    <x:row r="4818">
      <x:c r="A4818" t="str">
        <x:v>RDKIT_SHAPRULEMISMATCH_04817</x:v>
      </x:c>
      <x:c r="B4818" t="str">
        <x:v>TRVPYGPFPFILQE</x:v>
      </x:c>
      <x:c r="C4818" t="str">
        <x:v>NAMP</x:v>
      </x:c>
      <x:c r="D4818" s="17" t="n">
        <x:v>0.14</x:v>
      </x:c>
      <x:c r="E4818" s="31" t="n">
        <x:v>0</x:v>
      </x:c>
      <x:c r="F4818" s="29" t="n">
        <x:v>0.4500910543678799</x:v>
      </x:c>
      <x:c r="G4818" s="31" t="n">
        <x:v>0</x:v>
      </x:c>
      <x:c r="H4818" s="31" t="n">
        <x:v>0</x:v>
      </x:c>
      <x:c r="I4818" t="str">
        <x:v>CAMPdownload_2026-05-14 19-32-08(1).txt</x:v>
      </x:c>
    </x:row>
    <x:row r="4819">
      <x:c r="A4819" t="str">
        <x:v>RDKIT_SHAPRULEMISMATCH_04818</x:v>
      </x:c>
      <x:c r="B4819" t="str">
        <x:v>TPRPKPPGINRPLDTSGIVWGKPQSP</x:v>
      </x:c>
      <x:c r="C4819" t="str">
        <x:v>NAMP</x:v>
      </x:c>
      <x:c r="D4819" s="17" t="n">
        <x:v>0.35</x:v>
      </x:c>
      <x:c r="E4819" s="31" t="n">
        <x:v>0</x:v>
      </x:c>
      <x:c r="F4819" s="29" t="n">
        <x:v>0.5077499999999999</x:v>
      </x:c>
      <x:c r="G4819" s="31" t="n">
        <x:v>1</x:v>
      </x:c>
      <x:c r="H4819" s="31" t="n">
        <x:v>0</x:v>
      </x:c>
      <x:c r="I4819" t="str">
        <x:v>CAMPdownload_2026-05-14 19-32-08(1).txt</x:v>
      </x:c>
    </x:row>
    <x:row r="4820">
      <x:c r="A4820" t="str">
        <x:v>RDKIT_SHAPRULEMISMATCH_04819</x:v>
      </x:c>
      <x:c r="B4820" t="str">
        <x:v>QTVLDTLRNGGRRPNP</x:v>
      </x:c>
      <x:c r="C4820" t="str">
        <x:v>NAMP</x:v>
      </x:c>
      <x:c r="D4820" s="17" t="n">
        <x:v>0.24</x:v>
      </x:c>
      <x:c r="E4820" s="31" t="n">
        <x:v>0</x:v>
      </x:c>
      <x:c r="F4820" s="29" t="n">
        <x:v>0.22775</x:v>
      </x:c>
      <x:c r="G4820" s="31" t="n">
        <x:v>0</x:v>
      </x:c>
      <x:c r="H4820" s="31" t="n">
        <x:v>0</x:v>
      </x:c>
      <x:c r="I4820" t="str">
        <x:v>CAMPdownload_2026-05-14 19-32-08(1).txt</x:v>
      </x:c>
    </x:row>
    <x:row r="4821">
      <x:c r="A4821" t="str">
        <x:v>RDKIT_SHAPRULEMISMATCH_04820</x:v>
      </x:c>
      <x:c r="B4821" t="str">
        <x:v>KRWGWGKIQTNNQERLAGLS</x:v>
      </x:c>
      <x:c r="C4821" t="str">
        <x:v>AMP</x:v>
      </x:c>
      <x:c r="D4821" s="17" t="n">
        <x:v>0.72</x:v>
      </x:c>
      <x:c r="E4821" s="31" t="n">
        <x:v>1</x:v>
      </x:c>
      <x:c r="F4821" s="29" t="n">
        <x:v>0.22775</x:v>
      </x:c>
      <x:c r="G4821" s="31" t="n">
        <x:v>0</x:v>
      </x:c>
      <x:c r="H4821" s="31" t="n">
        <x:v>0</x:v>
      </x:c>
      <x:c r="I4821" t="str">
        <x:v>CAMPdownload_2026-05-14 19-32-08(1).txt</x:v>
      </x:c>
    </x:row>
    <x:row r="4822">
      <x:c r="A4822" t="str">
        <x:v>RDKIT_SHAPRULEMISMATCH_04821</x:v>
      </x:c>
      <x:c r="B4822" t="str">
        <x:v>TGTSKELANSISGLKNWDR</x:v>
      </x:c>
      <x:c r="C4822" t="str">
        <x:v>NAMP</x:v>
      </x:c>
      <x:c r="D4822" s="17" t="n">
        <x:v>0.25</x:v>
      </x:c>
      <x:c r="E4822" s="31" t="n">
        <x:v>0</x:v>
      </x:c>
      <x:c r="F4822" s="29" t="n">
        <x:v>0.34775</x:v>
      </x:c>
      <x:c r="G4822" s="31" t="n">
        <x:v>0</x:v>
      </x:c>
      <x:c r="H4822" s="31" t="n">
        <x:v>0</x:v>
      </x:c>
      <x:c r="I4822" t="str">
        <x:v>CAMPdownload_2026-05-14 19-32-08(1).txt</x:v>
      </x:c>
    </x:row>
    <x:row r="4823">
      <x:c r="A4823" t="str">
        <x:v>RDKIT_SHAPRULEMISMATCH_04822</x:v>
      </x:c>
      <x:c r="B4823" t="str">
        <x:v>QENYKVWTQKQNTGFVKVNQYRTTVWL</x:v>
      </x:c>
      <x:c r="C4823" t="str">
        <x:v>NAMP</x:v>
      </x:c>
      <x:c r="D4823" s="17" t="n">
        <x:v>0.39</x:v>
      </x:c>
      <x:c r="E4823" s="31" t="n">
        <x:v>0</x:v>
      </x:c>
      <x:c r="F4823" s="29" t="n">
        <x:v>0.5270997532043626</x:v>
      </x:c>
      <x:c r="G4823" s="31" t="n">
        <x:v>1</x:v>
      </x:c>
      <x:c r="H4823" s="31" t="n">
        <x:v>0</x:v>
      </x:c>
      <x:c r="I4823" t="str">
        <x:v>CAMPdownload_2026-05-14 19-32-08(1).txt</x:v>
      </x:c>
    </x:row>
    <x:row r="4824">
      <x:c r="A4824" t="str">
        <x:v>RDKIT_SHAPRULEMISMATCH_04823</x:v>
      </x:c>
      <x:c r="B4824" t="str">
        <x:v>EKPVNLRWKNQAKPDN</x:v>
      </x:c>
      <x:c r="C4824" t="str">
        <x:v>NAMP</x:v>
      </x:c>
      <x:c r="D4824" s="17" t="n">
        <x:v>0.45</x:v>
      </x:c>
      <x:c r="E4824" s="31" t="n">
        <x:v>0</x:v>
      </x:c>
      <x:c r="F4824" s="29" t="n">
        <x:v>0.11775000000000001</x:v>
      </x:c>
      <x:c r="G4824" s="31" t="n">
        <x:v>0</x:v>
      </x:c>
      <x:c r="H4824" s="31" t="n">
        <x:v>0</x:v>
      </x:c>
      <x:c r="I4824" t="str">
        <x:v>CAMPdownload_2026-05-14 19-32-08(1).txt</x:v>
      </x:c>
    </x:row>
    <x:row r="4825">
      <x:c r="A4825" t="str">
        <x:v>RDKIT_SHAPRULEMISMATCH_04824</x:v>
      </x:c>
      <x:c r="B4825" t="str">
        <x:v>GLTLNYWAQQVPSNNVWGPGTSSRAPR</x:v>
      </x:c>
      <x:c r="C4825" t="str">
        <x:v>NAMP</x:v>
      </x:c>
      <x:c r="D4825" s="17" t="n">
        <x:v>0.17</x:v>
      </x:c>
      <x:c r="E4825" s="31" t="n">
        <x:v>0</x:v>
      </x:c>
      <x:c r="F4825" s="29" t="n">
        <x:v>0.5466666666666666</x:v>
      </x:c>
      <x:c r="G4825" s="31" t="n">
        <x:v>1</x:v>
      </x:c>
      <x:c r="H4825" s="31" t="n">
        <x:v>0</x:v>
      </x:c>
      <x:c r="I4825" t="str">
        <x:v>CAMPdownload_2026-05-14 19-32-08(1).txt</x:v>
      </x:c>
    </x:row>
    <x:row r="4826">
      <x:c r="A4826" t="str">
        <x:v>RDKIT_SHAPRULEMISMATCH_04825</x:v>
      </x:c>
      <x:c r="B4826" t="str">
        <x:v>KSTEPKIDVGIKLW</x:v>
      </x:c>
      <x:c r="C4826" t="str">
        <x:v>NAMP</x:v>
      </x:c>
      <x:c r="D4826" s="17" t="n">
        <x:v>0.48</x:v>
      </x:c>
      <x:c r="E4826" s="31" t="n">
        <x:v>0</x:v>
      </x:c>
      <x:c r="F4826" s="29" t="n">
        <x:v>0.44512250090876043</x:v>
      </x:c>
      <x:c r="G4826" s="31" t="n">
        <x:v>0</x:v>
      </x:c>
      <x:c r="H4826" s="31" t="n">
        <x:v>0</x:v>
      </x:c>
      <x:c r="I4826" t="str">
        <x:v>CAMPdownload_2026-05-14 19-32-08(1).txt</x:v>
      </x:c>
    </x:row>
    <x:row r="4827">
      <x:c r="A4827" t="str">
        <x:v>RDKIT_SHAPRULEMISMATCH_04826</x:v>
      </x:c>
      <x:c r="B4827" t="str">
        <x:v>YYLLQVSRTFKPRKT</x:v>
      </x:c>
      <x:c r="C4827" t="str">
        <x:v>AMP</x:v>
      </x:c>
      <x:c r="D4827" s="17" t="n">
        <x:v>0.73</x:v>
      </x:c>
      <x:c r="E4827" s="31" t="n">
        <x:v>1</x:v>
      </x:c>
      <x:c r="F4827" s="29" t="n">
        <x:v>0.2637897272796676</x:v>
      </x:c>
      <x:c r="G4827" s="31" t="n">
        <x:v>0</x:v>
      </x:c>
      <x:c r="H4827" s="31" t="n">
        <x:v>0</x:v>
      </x:c>
      <x:c r="I4827" t="str">
        <x:v>CAMPdownload_2026-05-14 19-32-08(1).txt</x:v>
      </x:c>
    </x:row>
    <x:row r="4828">
      <x:c r="A4828" t="str">
        <x:v>RDKIT_SHAPRULEMISMATCH_04827</x:v>
      </x:c>
      <x:c r="B4828" t="str">
        <x:v>QSKKSWNVFNPQWYP</x:v>
      </x:c>
      <x:c r="C4828" t="str">
        <x:v>NAMP</x:v>
      </x:c>
      <x:c r="D4828" s="17" t="n">
        <x:v>0.35</x:v>
      </x:c>
      <x:c r="E4828" s="31" t="n">
        <x:v>0</x:v>
      </x:c>
      <x:c r="F4828" s="29" t="n">
        <x:v>0.17931297709923663</x:v>
      </x:c>
      <x:c r="G4828" s="31" t="n">
        <x:v>0</x:v>
      </x:c>
      <x:c r="H4828" s="31" t="n">
        <x:v>0</x:v>
      </x:c>
      <x:c r="I4828" t="str">
        <x:v>CAMPdownload_2026-05-14 19-32-08(1).txt</x:v>
      </x:c>
    </x:row>
    <x:row r="4829">
      <x:c r="A4829" t="str">
        <x:v>RDKIT_SHAPRULEMISMATCH_04828</x:v>
      </x:c>
      <x:c r="B4829" t="str">
        <x:v>QGVTTVVGLPLYGKGGWRDVQK</x:v>
      </x:c>
      <x:c r="C4829" t="str">
        <x:v>AMP</x:v>
      </x:c>
      <x:c r="D4829" s="17" t="n">
        <x:v>0.58</x:v>
      </x:c>
      <x:c r="E4829" s="31" t="n">
        <x:v>1</x:v>
      </x:c>
      <x:c r="F4829" s="29" t="n">
        <x:v>0.17327044025157232</x:v>
      </x:c>
      <x:c r="G4829" s="31" t="n">
        <x:v>0</x:v>
      </x:c>
      <x:c r="H4829" s="31" t="n">
        <x:v>0</x:v>
      </x:c>
      <x:c r="I4829" t="str">
        <x:v>CAMPdownload_2026-05-14 19-32-08(1).txt</x:v>
      </x:c>
    </x:row>
    <x:row r="4830">
      <x:c r="A4830" t="str">
        <x:v>RDKIT_SHAPRULEMISMATCH_04829</x:v>
      </x:c>
      <x:c r="B4830" t="str">
        <x:v>PYYSWFPRYRSRNPR</x:v>
      </x:c>
      <x:c r="C4830" t="str">
        <x:v>AMP</x:v>
      </x:c>
      <x:c r="D4830" s="17" t="n">
        <x:v>0.77</x:v>
      </x:c>
      <x:c r="E4830" s="31" t="n">
        <x:v>1</x:v>
      </x:c>
      <x:c r="F4830" s="29" t="n">
        <x:v>0.2088211738205481</x:v>
      </x:c>
      <x:c r="G4830" s="31" t="n">
        <x:v>0</x:v>
      </x:c>
      <x:c r="H4830" s="31" t="n">
        <x:v>0</x:v>
      </x:c>
      <x:c r="I4830" t="str">
        <x:v>CAMPdownload_2026-05-14 19-32-08(1).txt</x:v>
      </x:c>
    </x:row>
    <x:row r="4831">
      <x:c r="A4831" t="str">
        <x:v>RDKIT_SHAPRULEMISMATCH_04830</x:v>
      </x:c>
      <x:c r="B4831" t="str">
        <x:v>KWETPYSNYLLYARALKFKATQ</x:v>
      </x:c>
      <x:c r="C4831" t="str">
        <x:v>AMP</x:v>
      </x:c>
      <x:c r="D4831" s="17" t="n">
        <x:v>0.56</x:v>
      </x:c>
      <x:c r="E4831" s="31" t="n">
        <x:v>1</x:v>
      </x:c>
      <x:c r="F4831" s="29" t="n">
        <x:v>0.183079396970266</x:v>
      </x:c>
      <x:c r="G4831" s="31" t="n">
        <x:v>0</x:v>
      </x:c>
      <x:c r="H4831" s="31" t="n">
        <x:v>0</x:v>
      </x:c>
      <x:c r="I4831" t="str">
        <x:v>CAMPdownload_2026-05-14 19-32-08(1).txt</x:v>
      </x:c>
    </x:row>
    <x:row r="4832">
      <x:c r="A4832" t="str">
        <x:v>RDKIT_SHAPRULEMISMATCH_04831</x:v>
      </x:c>
      <x:c r="B4832" t="str">
        <x:v>QAWGAGWKNIRLVQGQVPSPG</x:v>
      </x:c>
      <x:c r="C4832" t="str">
        <x:v>AMP</x:v>
      </x:c>
      <x:c r="D4832" s="17" t="n">
        <x:v>0.69</x:v>
      </x:c>
      <x:c r="E4832" s="31" t="n">
        <x:v>1</x:v>
      </x:c>
      <x:c r="F4832" s="29" t="n">
        <x:v>0.16993710691823896</x:v>
      </x:c>
      <x:c r="G4832" s="31" t="n">
        <x:v>0</x:v>
      </x:c>
      <x:c r="H4832" s="31" t="n">
        <x:v>0</x:v>
      </x:c>
      <x:c r="I4832" t="str">
        <x:v>CAMPdownload_2026-05-14 19-32-08(1).txt</x:v>
      </x:c>
    </x:row>
    <x:row r="4833">
      <x:c r="A4833" t="str">
        <x:v>RDKIT_SHAPRULEMISMATCH_04832</x:v>
      </x:c>
      <x:c r="B4833" t="str">
        <x:v>ETQSIQNARNYLPTS</x:v>
      </x:c>
      <x:c r="C4833" t="str">
        <x:v>NAMP</x:v>
      </x:c>
      <x:c r="D4833" s="17" t="n">
        <x:v>0.11</x:v>
      </x:c>
      <x:c r="E4833" s="31" t="n">
        <x:v>0</x:v>
      </x:c>
      <x:c r="F4833" s="29" t="n">
        <x:v>0.28441666666666665</x:v>
      </x:c>
      <x:c r="G4833" s="31" t="n">
        <x:v>0</x:v>
      </x:c>
      <x:c r="H4833" s="31" t="n">
        <x:v>0</x:v>
      </x:c>
      <x:c r="I4833" t="str">
        <x:v>CAMPdownload_2026-05-14 19-32-08(1).txt</x:v>
      </x:c>
    </x:row>
    <x:row r="4834">
      <x:c r="A4834" t="str">
        <x:v>RDKIT_SHAPRULEMISMATCH_04833</x:v>
      </x:c>
      <x:c r="B4834" t="str">
        <x:v>KRQKEWWWEVIFKPIN</x:v>
      </x:c>
      <x:c r="C4834" t="str">
        <x:v>AMP</x:v>
      </x:c>
      <x:c r="D4834" s="17" t="n">
        <x:v>0.59</x:v>
      </x:c>
      <x:c r="E4834" s="31" t="n">
        <x:v>1</x:v>
      </x:c>
      <x:c r="F4834" s="29" t="n">
        <x:v>0.35258341735080895</x:v>
      </x:c>
      <x:c r="G4834" s="31" t="n">
        <x:v>0</x:v>
      </x:c>
      <x:c r="H4834" s="31" t="n">
        <x:v>0</x:v>
      </x:c>
      <x:c r="I4834" t="str">
        <x:v>CAMPdownload_2026-05-14 19-32-08(1).txt</x:v>
      </x:c>
    </x:row>
    <x:row r="4835">
      <x:c r="A4835" t="str">
        <x:v>RDKIT_SHAPRULEMISMATCH_04834</x:v>
      </x:c>
      <x:c r="B4835" t="str">
        <x:v>PKNVYPVVGIQGNNPPV</x:v>
      </x:c>
      <x:c r="C4835" t="str">
        <x:v>NAMP</x:v>
      </x:c>
      <x:c r="D4835" s="17" t="n">
        <x:v>0.21</x:v>
      </x:c>
      <x:c r="E4835" s="31" t="n">
        <x:v>0</x:v>
      </x:c>
      <x:c r="F4835" s="29" t="n">
        <x:v>0.1309481972250228</x:v>
      </x:c>
      <x:c r="G4835" s="31" t="n">
        <x:v>0</x:v>
      </x:c>
      <x:c r="H4835" s="31" t="n">
        <x:v>0</x:v>
      </x:c>
      <x:c r="I4835" t="str">
        <x:v>CAMPdownload_2026-05-14 19-32-08(1).txt</x:v>
      </x:c>
    </x:row>
    <x:row r="4836">
      <x:c r="A4836" t="str">
        <x:v>RDKIT_SHAPRULEMISMATCH_04835</x:v>
      </x:c>
      <x:c r="B4836" t="str">
        <x:v>WDNKGYKNGGQQSAAR</x:v>
      </x:c>
      <x:c r="C4836" t="str">
        <x:v>AMP</x:v>
      </x:c>
      <x:c r="D4836" s="17" t="n">
        <x:v>0.55</x:v>
      </x:c>
      <x:c r="E4836" s="31" t="n">
        <x:v>1</x:v>
      </x:c>
      <x:c r="F4836" s="29" t="n">
        <x:v>0.24108333333333334</x:v>
      </x:c>
      <x:c r="G4836" s="31" t="n">
        <x:v>0</x:v>
      </x:c>
      <x:c r="H4836" s="31" t="n">
        <x:v>0</x:v>
      </x:c>
      <x:c r="I4836" t="str">
        <x:v>CAMPdownload_2026-05-14 19-32-08(1).txt</x:v>
      </x:c>
    </x:row>
    <x:row r="4837">
      <x:c r="A4837" t="str">
        <x:v>RDKIT_SHAPRULEMISMATCH_04836</x:v>
      </x:c>
      <x:c r="B4837" t="str">
        <x:v>WGFPYYDYKWFSSQNVNFQVAKTWI</x:v>
      </x:c>
      <x:c r="C4837" t="str">
        <x:v>NAMP</x:v>
      </x:c>
      <x:c r="D4837" s="17" t="n">
        <x:v>0.2</x:v>
      </x:c>
      <x:c r="E4837" s="31" t="n">
        <x:v>0</x:v>
      </x:c>
      <x:c r="F4837" s="29" t="n">
        <x:v>0.4415723270440251</x:v>
      </x:c>
      <x:c r="G4837" s="31" t="n">
        <x:v>0</x:v>
      </x:c>
      <x:c r="H4837" s="31" t="n">
        <x:v>0</x:v>
      </x:c>
      <x:c r="I4837" t="str">
        <x:v>CAMPdownload_2026-05-14 19-32-08(1).txt</x:v>
      </x:c>
    </x:row>
    <x:row r="4838">
      <x:c r="A4838" t="str">
        <x:v>RDKIT_SHAPRULEMISMATCH_04837</x:v>
      </x:c>
      <x:c r="B4838" t="str">
        <x:v>GFAWSKVQIRVGRAGFVDAFYQ</x:v>
      </x:c>
      <x:c r="C4838" t="str">
        <x:v>AMP</x:v>
      </x:c>
      <x:c r="D4838" s="17" t="n">
        <x:v>0.79</x:v>
      </x:c>
      <x:c r="E4838" s="31" t="n">
        <x:v>1</x:v>
      </x:c>
      <x:c r="F4838" s="29" t="n">
        <x:v>0.20591675068414228</x:v>
      </x:c>
      <x:c r="G4838" s="31" t="n">
        <x:v>0</x:v>
      </x:c>
      <x:c r="H4838" s="31" t="n">
        <x:v>0</x:v>
      </x:c>
      <x:c r="I4838" t="str">
        <x:v>CAMPdownload_2026-05-14 19-32-08(1).txt</x:v>
      </x:c>
    </x:row>
    <x:row r="4839">
      <x:c r="A4839" t="str">
        <x:v>RDKIT_SHAPRULEMISMATCH_04838</x:v>
      </x:c>
      <x:c r="B4839" t="str">
        <x:v>TPGDFRYLDPVTKVKYKW</x:v>
      </x:c>
      <x:c r="C4839" t="str">
        <x:v>AMP</x:v>
      </x:c>
      <x:c r="D4839" s="17" t="n">
        <x:v>0.51</x:v>
      </x:c>
      <x:c r="E4839" s="31" t="n">
        <x:v>1</x:v>
      </x:c>
      <x:c r="F4839" s="29" t="n">
        <x:v>0.3492500840174756</x:v>
      </x:c>
      <x:c r="G4839" s="31" t="n">
        <x:v>0</x:v>
      </x:c>
      <x:c r="H4839" s="31" t="n">
        <x:v>0</x:v>
      </x:c>
      <x:c r="I4839" t="str">
        <x:v>CAMPdownload_2026-05-14 19-32-08(1).txt</x:v>
      </x:c>
    </x:row>
    <x:row r="4840">
      <x:c r="A4840" t="str">
        <x:v>RDKIT_SHAPRULEMISMATCH_04839</x:v>
      </x:c>
      <x:c r="B4840" t="str">
        <x:v>RGSRNWGSEIRSQ</x:v>
      </x:c>
      <x:c r="C4840" t="str">
        <x:v>AMP</x:v>
      </x:c>
      <x:c r="D4840" s="17" t="n">
        <x:v>0.53</x:v>
      </x:c>
      <x:c r="E4840" s="31" t="n">
        <x:v>1</x:v>
      </x:c>
      <x:c r="F4840" s="29" t="n">
        <x:v>0.20666666666666667</x:v>
      </x:c>
      <x:c r="G4840" s="31" t="n">
        <x:v>0</x:v>
      </x:c>
      <x:c r="H4840" s="31" t="n">
        <x:v>0</x:v>
      </x:c>
      <x:c r="I4840" t="str">
        <x:v>CAMPdownload_2026-05-14 19-32-08(1).txt</x:v>
      </x:c>
    </x:row>
    <x:row r="4841">
      <x:c r="A4841" t="str">
        <x:v>RDKIT_SHAPRULEMISMATCH_04840</x:v>
      </x:c>
      <x:c r="B4841" t="str">
        <x:v>NKYPAGFRSPVNKGTSFPY</x:v>
      </x:c>
      <x:c r="C4841" t="str">
        <x:v>AMP</x:v>
      </x:c>
      <x:c r="D4841" s="17" t="n">
        <x:v>0.67</x:v>
      </x:c>
      <x:c r="E4841" s="31" t="n">
        <x:v>1</x:v>
      </x:c>
      <x:c r="F4841" s="29" t="n">
        <x:v>0.20333333333333334</x:v>
      </x:c>
      <x:c r="G4841" s="31" t="n">
        <x:v>0</x:v>
      </x:c>
      <x:c r="H4841" s="31" t="n">
        <x:v>0</x:v>
      </x:c>
      <x:c r="I4841" t="str">
        <x:v>CAMPdownload_2026-05-14 19-32-08(1).txt</x:v>
      </x:c>
    </x:row>
    <x:row r="4842">
      <x:c r="A4842" t="str">
        <x:v>RDKIT_SHAPRULEMISMATCH_04841</x:v>
      </x:c>
      <x:c r="B4842" t="str">
        <x:v>SFNVTFYGPALLPVENGVARTN</x:v>
      </x:c>
      <x:c r="C4842" t="str">
        <x:v>NAMP</x:v>
      </x:c>
      <x:c r="D4842" s="17" t="n">
        <x:v>0.38</x:v>
      </x:c>
      <x:c r="E4842" s="31" t="n">
        <x:v>0</x:v>
      </x:c>
      <x:c r="F4842" s="29" t="n">
        <x:v>0.15660377358490563</x:v>
      </x:c>
      <x:c r="G4842" s="31" t="n">
        <x:v>0</x:v>
      </x:c>
      <x:c r="H4842" s="31" t="n">
        <x:v>0</x:v>
      </x:c>
      <x:c r="I4842" t="str">
        <x:v>CAMPdownload_2026-05-14 19-32-08(1).txt</x:v>
      </x:c>
    </x:row>
    <x:row r="4843">
      <x:c r="A4843" t="str">
        <x:v>RDKIT_SHAPRULEMISMATCH_04842</x:v>
      </x:c>
      <x:c r="B4843" t="str">
        <x:v>INPGGVQKYNGLGENEPGTTKTRV</x:v>
      </x:c>
      <x:c r="C4843" t="str">
        <x:v>NAMP</x:v>
      </x:c>
      <x:c r="D4843" s="17" t="n">
        <x:v>0.24</x:v>
      </x:c>
      <x:c r="E4843" s="31" t="n">
        <x:v>0</x:v>
      </x:c>
      <x:c r="F4843" s="29" t="n">
        <x:v>0.35775</x:v>
      </x:c>
      <x:c r="G4843" s="31" t="n">
        <x:v>0</x:v>
      </x:c>
      <x:c r="H4843" s="31" t="n">
        <x:v>0</x:v>
      </x:c>
      <x:c r="I4843" t="str">
        <x:v>CAMPdownload_2026-05-14 19-32-08(1).txt</x:v>
      </x:c>
    </x:row>
    <x:row r="4844">
      <x:c r="A4844" t="str">
        <x:v>RDKIT_SHAPRULEMISMATCH_04843</x:v>
      </x:c>
      <x:c r="B4844" t="str">
        <x:v>FQPSWGNWFPDWELR</x:v>
      </x:c>
      <x:c r="C4844" t="str">
        <x:v>NAMP</x:v>
      </x:c>
      <x:c r="D4844" s="17" t="n">
        <x:v>0.09</x:v>
      </x:c>
      <x:c r="E4844" s="31" t="n">
        <x:v>0</x:v>
      </x:c>
      <x:c r="F4844" s="29" t="n">
        <x:v>0.4700910543678799</x:v>
      </x:c>
      <x:c r="G4844" s="31" t="n">
        <x:v>0</x:v>
      </x:c>
      <x:c r="H4844" s="31" t="n">
        <x:v>0</x:v>
      </x:c>
      <x:c r="I4844" t="str">
        <x:v>CAMPdownload_2026-05-14 19-32-08(1).txt</x:v>
      </x:c>
    </x:row>
    <x:row r="4845">
      <x:c r="A4845" t="str">
        <x:v>RDKIT_SHAPRULEMISMATCH_04844</x:v>
      </x:c>
      <x:c r="B4845" t="str">
        <x:v>WFTVIAPQWGPRNGSTPPGGPRFFYF</x:v>
      </x:c>
      <x:c r="C4845" t="str">
        <x:v>NAMP</x:v>
      </x:c>
      <x:c r="D4845" s="17" t="n">
        <x:v>0.28</x:v>
      </x:c>
      <x:c r="E4845" s="31" t="n">
        <x:v>0</x:v>
      </x:c>
      <x:c r="F4845" s="29" t="n">
        <x:v>0.4066037735849056</x:v>
      </x:c>
      <x:c r="G4845" s="31" t="n">
        <x:v>0</x:v>
      </x:c>
      <x:c r="H4845" s="31" t="n">
        <x:v>0</x:v>
      </x:c>
      <x:c r="I4845" t="str">
        <x:v>CAMPdownload_2026-05-14 19-32-08(1).txt</x:v>
      </x:c>
    </x:row>
    <x:row r="4846">
      <x:c r="A4846" t="str">
        <x:v>RDKIT_SHAPRULEMISMATCH_04845</x:v>
      </x:c>
      <x:c r="B4846" t="str">
        <x:v>LIRESSGPNGPNRYQNRLGQNRYGEGYF</x:v>
      </x:c>
      <x:c r="C4846" t="str">
        <x:v>NAMP</x:v>
      </x:c>
      <x:c r="D4846" s="17" t="n">
        <x:v>0.21</x:v>
      </x:c>
      <x:c r="E4846" s="31" t="n">
        <x:v>0</x:v>
      </x:c>
      <x:c r="F4846" s="29" t="n">
        <x:v>0.39108333333333334</x:v>
      </x:c>
      <x:c r="G4846" s="31" t="n">
        <x:v>0</x:v>
      </x:c>
      <x:c r="H4846" s="31" t="n">
        <x:v>0</x:v>
      </x:c>
      <x:c r="I4846" t="str">
        <x:v>CAMPdownload_2026-05-14 19-32-08(1).txt</x:v>
      </x:c>
    </x:row>
    <x:row r="4847">
      <x:c r="A4847" t="str">
        <x:v>RDKIT_SHAPRULEMISMATCH_04846</x:v>
      </x:c>
      <x:c r="B4847" t="str">
        <x:v>QQPGPNSYSPPSESNNDGSTFGKIANII</x:v>
      </x:c>
      <x:c r="C4847" t="str">
        <x:v>NAMP</x:v>
      </x:c>
      <x:c r="D4847" s="17" t="n">
        <x:v>0.09</x:v>
      </x:c>
      <x:c r="E4847" s="31" t="n">
        <x:v>0</x:v>
      </x:c>
      <x:c r="F4847" s="29" t="n">
        <x:v>0.38108333333333333</x:v>
      </x:c>
      <x:c r="G4847" s="31" t="n">
        <x:v>0</x:v>
      </x:c>
      <x:c r="H4847" s="31" t="n">
        <x:v>0</x:v>
      </x:c>
      <x:c r="I4847" t="str">
        <x:v>CAMPdownload_2026-05-14 19-32-08(1).txt</x:v>
      </x:c>
    </x:row>
    <x:row r="4848">
      <x:c r="A4848" t="str">
        <x:v>RDKIT_SHAPRULEMISMATCH_04847</x:v>
      </x:c>
      <x:c r="B4848" t="str">
        <x:v>LTEVQLVRVRQPLSTN</x:v>
      </x:c>
      <x:c r="C4848" t="str">
        <x:v>NAMP</x:v>
      </x:c>
      <x:c r="D4848" s="17" t="n">
        <x:v>0.18</x:v>
      </x:c>
      <x:c r="E4848" s="31" t="n">
        <x:v>0</x:v>
      </x:c>
      <x:c r="F4848" s="29" t="n">
        <x:v>0.17993710691823897</x:v>
      </x:c>
      <x:c r="G4848" s="31" t="n">
        <x:v>0</x:v>
      </x:c>
      <x:c r="H4848" s="31" t="n">
        <x:v>0</x:v>
      </x:c>
      <x:c r="I4848" t="str">
        <x:v>CAMPdownload_2026-05-14 19-32-08(1).txt</x:v>
      </x:c>
    </x:row>
    <x:row r="4849">
      <x:c r="A4849" t="str">
        <x:v>RDKIT_SHAPRULEMISMATCH_04848</x:v>
      </x:c>
      <x:c r="B4849" t="str">
        <x:v>SINKGDPLKRSTDA</x:v>
      </x:c>
      <x:c r="C4849" t="str">
        <x:v>NAMP</x:v>
      </x:c>
      <x:c r="D4849" s="17" t="n">
        <x:v>0.34</x:v>
      </x:c>
      <x:c r="E4849" s="31" t="n">
        <x:v>0</x:v>
      </x:c>
      <x:c r="F4849" s="29" t="n">
        <x:v>0.18</x:v>
      </x:c>
      <x:c r="G4849" s="31" t="n">
        <x:v>0</x:v>
      </x:c>
      <x:c r="H4849" s="31" t="n">
        <x:v>0</x:v>
      </x:c>
      <x:c r="I4849" t="str">
        <x:v>CAMPdownload_2026-05-14 19-32-08(1).txt</x:v>
      </x:c>
    </x:row>
    <x:row r="4850">
      <x:c r="A4850" t="str">
        <x:v>RDKIT_SHAPRULEMISMATCH_04849</x:v>
      </x:c>
      <x:c r="B4850" t="str">
        <x:v>KKNPFLWYLILQNGLRSWYPQ</x:v>
      </x:c>
      <x:c r="C4850" t="str">
        <x:v>NAMP</x:v>
      </x:c>
      <x:c r="D4850" s="17" t="n">
        <x:v>0.46</x:v>
      </x:c>
      <x:c r="E4850" s="31" t="n">
        <x:v>0</x:v>
      </x:c>
      <x:c r="F4850" s="29" t="n">
        <x:v>0.4773994849803175</x:v>
      </x:c>
      <x:c r="G4850" s="31" t="n">
        <x:v>0</x:v>
      </x:c>
      <x:c r="H4850" s="31" t="n">
        <x:v>0</x:v>
      </x:c>
      <x:c r="I4850" t="str">
        <x:v>CAMPdownload_2026-05-14 19-32-08(1).txt</x:v>
      </x:c>
    </x:row>
    <x:row r="4851">
      <x:c r="A4851" t="str">
        <x:v>RDKIT_SHAPRULEMISMATCH_04850</x:v>
      </x:c>
      <x:c r="B4851" t="str">
        <x:v>TPSYNFPNPQPLANGPPR</x:v>
      </x:c>
      <x:c r="C4851" t="str">
        <x:v>NAMP</x:v>
      </x:c>
      <x:c r="D4851" s="17" t="n">
        <x:v>0.3</x:v>
      </x:c>
      <x:c r="E4851" s="31" t="n">
        <x:v>0</x:v>
      </x:c>
      <x:c r="F4851" s="29" t="n">
        <x:v>0.17441666666666666</x:v>
      </x:c>
      <x:c r="G4851" s="31" t="n">
        <x:v>0</x:v>
      </x:c>
      <x:c r="H4851" s="31" t="n">
        <x:v>0</x:v>
      </x:c>
      <x:c r="I4851" t="str">
        <x:v>CAMPdownload_2026-05-14 19-32-08(1).txt</x:v>
      </x:c>
    </x:row>
    <x:row r="4852">
      <x:c r="A4852" t="str">
        <x:v>RDKIT_SHAPRULEMISMATCH_04851</x:v>
      </x:c>
      <x:c r="B4852" t="str">
        <x:v>NNYTILTNRTRVDE</x:v>
      </x:c>
      <x:c r="C4852" t="str">
        <x:v>NAMP</x:v>
      </x:c>
      <x:c r="D4852" s="17" t="n">
        <x:v>0.17</x:v>
      </x:c>
      <x:c r="E4852" s="31" t="n">
        <x:v>0</x:v>
      </x:c>
      <x:c r="F4852" s="29" t="n">
        <x:v>0.27666666666666667</x:v>
      </x:c>
      <x:c r="G4852" s="31" t="n">
        <x:v>0</x:v>
      </x:c>
      <x:c r="H4852" s="31" t="n">
        <x:v>0</x:v>
      </x:c>
      <x:c r="I4852" t="str">
        <x:v>CAMPdownload_2026-05-14 19-32-08(1).txt</x:v>
      </x:c>
    </x:row>
    <x:row r="4853">
      <x:c r="A4853" t="str">
        <x:v>RDKIT_SHAPRULEMISMATCH_04852</x:v>
      </x:c>
      <x:c r="B4853" t="str">
        <x:v>QLPQKNVTGDYIRQNWSWGKSQGWYG</x:v>
      </x:c>
      <x:c r="C4853" t="str">
        <x:v>NAMP</x:v>
      </x:c>
      <x:c r="D4853" s="17" t="n">
        <x:v>0.37</x:v>
      </x:c>
      <x:c r="E4853" s="31" t="n">
        <x:v>0</x:v>
      </x:c>
      <x:c r="F4853" s="29" t="n">
        <x:v>0.5966666666666667</x:v>
      </x:c>
      <x:c r="G4853" s="31" t="n">
        <x:v>1</x:v>
      </x:c>
      <x:c r="H4853" s="31" t="n">
        <x:v>0</x:v>
      </x:c>
      <x:c r="I4853" t="str">
        <x:v>CAMPdownload_2026-05-14 19-32-08(1).txt</x:v>
      </x:c>
    </x:row>
    <x:row r="4854">
      <x:c r="A4854" t="str">
        <x:v>RDKIT_SHAPRULEMISMATCH_04853</x:v>
      </x:c>
      <x:c r="B4854" t="str">
        <x:v>STLDSKYAISKSGNSITDNNPNP</x:v>
      </x:c>
      <x:c r="C4854" t="str">
        <x:v>NAMP</x:v>
      </x:c>
      <x:c r="D4854" s="17" t="n">
        <x:v>0.3</x:v>
      </x:c>
      <x:c r="E4854" s="31" t="n">
        <x:v>0</x:v>
      </x:c>
      <x:c r="F4854" s="29" t="n">
        <x:v>0.28108333333333335</x:v>
      </x:c>
      <x:c r="G4854" s="31" t="n">
        <x:v>0</x:v>
      </x:c>
      <x:c r="H4854" s="31" t="n">
        <x:v>0</x:v>
      </x:c>
      <x:c r="I4854" t="str">
        <x:v>CAMPdownload_2026-05-14 19-32-08(1).txt</x:v>
      </x:c>
    </x:row>
    <x:row r="4855">
      <x:c r="A4855" t="str">
        <x:v>RDKIT_SHAPRULEMISMATCH_04854</x:v>
      </x:c>
      <x:c r="B4855" t="str">
        <x:v>LYWGRVWTKGLIYTIGYGKTFVPYRY</x:v>
      </x:c>
      <x:c r="C4855" t="str">
        <x:v>AMP</x:v>
      </x:c>
      <x:c r="D4855" s="17" t="n">
        <x:v>0.71</x:v>
      </x:c>
      <x:c r="E4855" s="31" t="n">
        <x:v>1</x:v>
      </x:c>
      <x:c r="F4855" s="29" t="n">
        <x:v>0.7897846210886281</x:v>
      </x:c>
      <x:c r="G4855" s="31" t="n">
        <x:v>1</x:v>
      </x:c>
      <x:c r="H4855" s="31" t="n">
        <x:v>0</x:v>
      </x:c>
      <x:c r="I4855" t="str">
        <x:v>CAMPdownload_2026-05-14 19-32-08(1).txt</x:v>
      </x:c>
    </x:row>
    <x:row r="4856">
      <x:c r="A4856" t="str">
        <x:v>RDKIT_SHAPRULEMISMATCH_04855</x:v>
      </x:c>
      <x:c r="B4856" t="str">
        <x:v>GRWRLVNEGEQLYILNTYAYIGLR</x:v>
      </x:c>
      <x:c r="C4856" t="str">
        <x:v>AMP</x:v>
      </x:c>
      <x:c r="D4856" s="17" t="n">
        <x:v>0.52</x:v>
      </x:c>
      <x:c r="E4856" s="31" t="n">
        <x:v>1</x:v>
      </x:c>
      <x:c r="F4856" s="29" t="n">
        <x:v>0.24490566037735845</x:v>
      </x:c>
      <x:c r="G4856" s="31" t="n">
        <x:v>0</x:v>
      </x:c>
      <x:c r="H4856" s="31" t="n">
        <x:v>0</x:v>
      </x:c>
      <x:c r="I4856" t="str">
        <x:v>CAMPdownload_2026-05-14 19-32-08(1).txt</x:v>
      </x:c>
    </x:row>
    <x:row r="4857">
      <x:c r="A4857" t="str">
        <x:v>RDKIT_SHAPRULEMISMATCH_04856</x:v>
      </x:c>
      <x:c r="B4857" t="str">
        <x:v>ANNTTIGTPPKLRTKWGGPPIPQQFNT</x:v>
      </x:c>
      <x:c r="C4857" t="str">
        <x:v>NAMP</x:v>
      </x:c>
      <x:c r="D4857" s="17" t="n">
        <x:v>0.33</x:v>
      </x:c>
      <x:c r="E4857" s="31" t="n">
        <x:v>0</x:v>
      </x:c>
      <x:c r="F4857" s="29" t="n">
        <x:v>0.48774999999999996</x:v>
      </x:c>
      <x:c r="G4857" s="31" t="n">
        <x:v>0</x:v>
      </x:c>
      <x:c r="H4857" s="31" t="n">
        <x:v>0</x:v>
      </x:c>
      <x:c r="I4857" t="str">
        <x:v>CAMPdownload_2026-05-14 19-32-08(1).txt</x:v>
      </x:c>
    </x:row>
    <x:row r="4858">
      <x:c r="A4858" t="str">
        <x:v>RDKIT_SHAPRULEMISMATCH_04857</x:v>
      </x:c>
      <x:c r="B4858" t="str">
        <x:v>ALLTNAGYWPNRQQSNIVTTSPG</x:v>
      </x:c>
      <x:c r="C4858" t="str">
        <x:v>NAMP</x:v>
      </x:c>
      <x:c r="D4858" s="17" t="n">
        <x:v>0.18</x:v>
      </x:c>
      <x:c r="E4858" s="31" t="n">
        <x:v>0</x:v>
      </x:c>
      <x:c r="F4858" s="29" t="n">
        <x:v>0.31163522012578615</x:v>
      </x:c>
      <x:c r="G4858" s="31" t="n">
        <x:v>0</x:v>
      </x:c>
      <x:c r="H4858" s="31" t="n">
        <x:v>0</x:v>
      </x:c>
      <x:c r="I4858" t="str">
        <x:v>CAMPdownload_2026-05-14 19-32-08(1).txt</x:v>
      </x:c>
    </x:row>
    <x:row r="4859">
      <x:c r="A4859" t="str">
        <x:v>RDKIT_SHAPRULEMISMATCH_04858</x:v>
      </x:c>
      <x:c r="B4859" t="str">
        <x:v>WQWYITARVAKGDLSQTANWPNI</x:v>
      </x:c>
      <x:c r="C4859" t="str">
        <x:v>NAMP</x:v>
      </x:c>
      <x:c r="D4859" s="17" t="n">
        <x:v>0.31</x:v>
      </x:c>
      <x:c r="E4859" s="31" t="n">
        <x:v>0</x:v>
      </x:c>
      <x:c r="F4859" s="29" t="n">
        <x:v>0.26823899371069176</x:v>
      </x:c>
      <x:c r="G4859" s="31" t="n">
        <x:v>0</x:v>
      </x:c>
      <x:c r="H4859" s="31" t="n">
        <x:v>0</x:v>
      </x:c>
      <x:c r="I4859" t="str">
        <x:v>CAMPdownload_2026-05-14 19-32-08(1).txt</x:v>
      </x:c>
    </x:row>
    <x:row r="4860">
      <x:c r="A4860" t="str">
        <x:v>RDKIT_SHAPRULEMISMATCH_04859</x:v>
      </x:c>
      <x:c r="B4860" t="str">
        <x:v>PIAPDSSQADKFITQGTKT</x:v>
      </x:c>
      <x:c r="C4860" t="str">
        <x:v>NAMP</x:v>
      </x:c>
      <x:c r="D4860" s="17" t="n">
        <x:v>0.31</x:v>
      </x:c>
      <x:c r="E4860" s="31" t="n">
        <x:v>0</x:v>
      </x:c>
      <x:c r="F4860" s="29" t="n">
        <x:v>0.3110833333333333</x:v>
      </x:c>
      <x:c r="G4860" s="31" t="n">
        <x:v>0</x:v>
      </x:c>
      <x:c r="H4860" s="31" t="n">
        <x:v>0</x:v>
      </x:c>
      <x:c r="I4860" t="str">
        <x:v>CAMPdownload_2026-05-14 19-32-08(1).txt</x:v>
      </x:c>
    </x:row>
    <x:row r="4861">
      <x:c r="A4861" t="str">
        <x:v>RDKIT_SHAPRULEMISMATCH_04860</x:v>
      </x:c>
      <x:c r="B4861" t="str">
        <x:v>WPNSGNFNTVIKGARDSNRYTKNS</x:v>
      </x:c>
      <x:c r="C4861" t="str">
        <x:v>NAMP</x:v>
      </x:c>
      <x:c r="D4861" s="17" t="n">
        <x:v>0.41</x:v>
      </x:c>
      <x:c r="E4861" s="31" t="n">
        <x:v>0</x:v>
      </x:c>
      <x:c r="F4861" s="29" t="n">
        <x:v>0.28775</x:v>
      </x:c>
      <x:c r="G4861" s="31" t="n">
        <x:v>0</x:v>
      </x:c>
      <x:c r="H4861" s="31" t="n">
        <x:v>0</x:v>
      </x:c>
      <x:c r="I4861" t="str">
        <x:v>CAMPdownload_2026-05-14 19-32-08(1).txt</x:v>
      </x:c>
    </x:row>
    <x:row r="4862">
      <x:c r="A4862" t="str">
        <x:v>RDKIT_SHAPRULEMISMATCH_04861</x:v>
      </x:c>
      <x:c r="B4862" t="str">
        <x:v>ATRAVSPNEQQDPVGGGWAIPGQSN</x:v>
      </x:c>
      <x:c r="C4862" t="str">
        <x:v>NAMP</x:v>
      </x:c>
      <x:c r="D4862" s="17" t="n">
        <x:v>0.12</x:v>
      </x:c>
      <x:c r="E4862" s="31" t="n">
        <x:v>0</x:v>
      </x:c>
      <x:c r="F4862" s="29" t="n">
        <x:v>0.46774999999999994</x:v>
      </x:c>
      <x:c r="G4862" s="31" t="n">
        <x:v>0</x:v>
      </x:c>
      <x:c r="H4862" s="31" t="n">
        <x:v>0</x:v>
      </x:c>
      <x:c r="I4862" t="str">
        <x:v>CAMPdownload_2026-05-14 19-32-08(1).txt</x:v>
      </x:c>
    </x:row>
    <x:row r="4863">
      <x:c r="A4863" t="str">
        <x:v>RDKIT_SHAPRULEMISMATCH_04862</x:v>
      </x:c>
      <x:c r="B4863" t="str">
        <x:v>VLDAQQALYPLAQGRLRTAGNSFVR</x:v>
      </x:c>
      <x:c r="C4863" t="str">
        <x:v>NAMP</x:v>
      </x:c>
      <x:c r="D4863" s="17" t="n">
        <x:v>0.48</x:v>
      </x:c>
      <x:c r="E4863" s="31" t="n">
        <x:v>0</x:v>
      </x:c>
      <x:c r="F4863" s="29" t="n">
        <x:v>0.4782389937106918</x:v>
      </x:c>
      <x:c r="G4863" s="31" t="n">
        <x:v>0</x:v>
      </x:c>
      <x:c r="H4863" s="31" t="n">
        <x:v>0</x:v>
      </x:c>
      <x:c r="I4863" t="str">
        <x:v>CAMPdownload_2026-05-14 19-32-08(1).txt</x:v>
      </x:c>
    </x:row>
    <x:row r="4864">
      <x:c r="A4864" t="str">
        <x:v>RDKIT_SHAPRULEMISMATCH_04863</x:v>
      </x:c>
      <x:c r="B4864" t="str">
        <x:v>RNSQSNGASNGWKPGRFITAAQLV</x:v>
      </x:c>
      <x:c r="C4864" t="str">
        <x:v>NAMP</x:v>
      </x:c>
      <x:c r="D4864" s="17" t="n">
        <x:v>0.3</x:v>
      </x:c>
      <x:c r="E4864" s="31" t="n">
        <x:v>0</x:v>
      </x:c>
      <x:c r="F4864" s="29" t="n">
        <x:v>0.29163522012578613</x:v>
      </x:c>
      <x:c r="G4864" s="31" t="n">
        <x:v>0</x:v>
      </x:c>
      <x:c r="H4864" s="31" t="n">
        <x:v>0</x:v>
      </x:c>
      <x:c r="I4864" t="str">
        <x:v>CAMPdownload_2026-05-14 19-32-08(1).txt</x:v>
      </x:c>
    </x:row>
    <x:row r="4865">
      <x:c r="A4865" t="str">
        <x:v>RDKIT_SHAPRULEMISMATCH_04864</x:v>
      </x:c>
      <x:c r="B4865" t="str">
        <x:v>NFNQWIFKPSINTPENGDTSFTVNSNA</x:v>
      </x:c>
      <x:c r="C4865" t="str">
        <x:v>NAMP</x:v>
      </x:c>
      <x:c r="D4865" s="17" t="n">
        <x:v>0.21</x:v>
      </x:c>
      <x:c r="E4865" s="31" t="n">
        <x:v>0</x:v>
      </x:c>
      <x:c r="F4865" s="29" t="n">
        <x:v>0.4844166666666666</x:v>
      </x:c>
      <x:c r="G4865" s="31" t="n">
        <x:v>0</x:v>
      </x:c>
      <x:c r="H4865" s="31" t="n">
        <x:v>0</x:v>
      </x:c>
      <x:c r="I4865" t="str">
        <x:v>CAMPdownload_2026-05-14 19-32-08(1).txt</x:v>
      </x:c>
    </x:row>
    <x:row r="4866">
      <x:c r="A4866" t="str">
        <x:v>RDKIT_SHAPRULEMISMATCH_04865</x:v>
      </x:c>
      <x:c r="B4866" t="str">
        <x:v>LANKISNKRDVPKSNNDNNVN</x:v>
      </x:c>
      <x:c r="C4866" t="str">
        <x:v>NAMP</x:v>
      </x:c>
      <x:c r="D4866" s="17" t="n">
        <x:v>0.48</x:v>
      </x:c>
      <x:c r="E4866" s="31" t="n">
        <x:v>0</x:v>
      </x:c>
      <x:c r="F4866" s="29" t="n">
        <x:v>0.22108333333333335</x:v>
      </x:c>
      <x:c r="G4866" s="31" t="n">
        <x:v>0</x:v>
      </x:c>
      <x:c r="H4866" s="31" t="n">
        <x:v>0</x:v>
      </x:c>
      <x:c r="I4866" t="str">
        <x:v>CAMPdownload_2026-05-14 19-32-08(1).txt</x:v>
      </x:c>
    </x:row>
    <x:row r="4867">
      <x:c r="A4867" t="str">
        <x:v>RDKIT_SHAPRULEMISMATCH_04866</x:v>
      </x:c>
      <x:c r="B4867" t="str">
        <x:v>SNTGNGQGRQNAYVLSGQK</x:v>
      </x:c>
      <x:c r="C4867" t="str">
        <x:v>NAMP</x:v>
      </x:c>
      <x:c r="D4867" s="17" t="n">
        <x:v>0.24</x:v>
      </x:c>
      <x:c r="E4867" s="31" t="n">
        <x:v>0</x:v>
      </x:c>
      <x:c r="F4867" s="29" t="n">
        <x:v>0.24108333333333334</x:v>
      </x:c>
      <x:c r="G4867" s="31" t="n">
        <x:v>0</x:v>
      </x:c>
      <x:c r="H4867" s="31" t="n">
        <x:v>0</x:v>
      </x:c>
      <x:c r="I4867" t="str">
        <x:v>CAMPdownload_2026-05-14 19-32-08(1).txt</x:v>
      </x:c>
    </x:row>
    <x:row r="4868">
      <x:c r="A4868" t="str">
        <x:v>RDKIT_SHAPRULEMISMATCH_04867</x:v>
      </x:c>
      <x:c r="B4868" t="str">
        <x:v>WGIWGGSTGGSKASPFNWKFTPPLFGWW</x:v>
      </x:c>
      <x:c r="C4868" t="str">
        <x:v>AMP</x:v>
      </x:c>
      <x:c r="D4868" s="17" t="n">
        <x:v>0.58</x:v>
      </x:c>
      <x:c r="E4868" s="31" t="n">
        <x:v>1</x:v>
      </x:c>
      <x:c r="F4868" s="29" t="n">
        <x:v>0.38660377358490566</x:v>
      </x:c>
      <x:c r="G4868" s="31" t="n">
        <x:v>0</x:v>
      </x:c>
      <x:c r="H4868" s="31" t="n">
        <x:v>0</x:v>
      </x:c>
      <x:c r="I4868" t="str">
        <x:v>CAMPdownload_2026-05-14 19-32-08(1).txt</x:v>
      </x:c>
    </x:row>
    <x:row r="4869">
      <x:c r="A4869" t="str">
        <x:v>RDKIT_SHAPRULEMISMATCH_04868</x:v>
      </x:c>
      <x:c r="B4869" t="str">
        <x:v>GNINRAANESPEPPGQSNT</x:v>
      </x:c>
      <x:c r="C4869" t="str">
        <x:v>NAMP</x:v>
      </x:c>
      <x:c r="D4869" s="17" t="n">
        <x:v>0.32</x:v>
      </x:c>
      <x:c r="E4869" s="31" t="n">
        <x:v>0</x:v>
      </x:c>
      <x:c r="F4869" s="29" t="n">
        <x:v>0.2344166666666667</x:v>
      </x:c>
      <x:c r="G4869" s="31" t="n">
        <x:v>0</x:v>
      </x:c>
      <x:c r="H4869" s="31" t="n">
        <x:v>0</x:v>
      </x:c>
      <x:c r="I4869" t="str">
        <x:v>CAMPdownload_2026-05-14 19-32-08(1).txt</x:v>
      </x:c>
    </x:row>
    <x:row r="4870">
      <x:c r="A4870" t="str">
        <x:v>RDKIT_SHAPRULEMISMATCH_04869</x:v>
      </x:c>
      <x:c r="B4870" t="str">
        <x:v>NPSNAYIWFAAINSEWGNRILQ</x:v>
      </x:c>
      <x:c r="C4870" t="str">
        <x:v>NAMP</x:v>
      </x:c>
      <x:c r="D4870" s="17" t="n">
        <x:v>0.32</x:v>
      </x:c>
      <x:c r="E4870" s="31" t="n">
        <x:v>0</x:v>
      </x:c>
      <x:c r="F4870" s="29" t="n">
        <x:v>0.19823899371069179</x:v>
      </x:c>
      <x:c r="G4870" s="31" t="n">
        <x:v>0</x:v>
      </x:c>
      <x:c r="H4870" s="31" t="n">
        <x:v>0</x:v>
      </x:c>
      <x:c r="I4870" t="str">
        <x:v>CAMPdownload_2026-05-14 19-32-08(1).txt</x:v>
      </x:c>
    </x:row>
    <x:row r="4871">
      <x:c r="A4871" t="str">
        <x:v>RDKIT_SHAPRULEMISMATCH_04870</x:v>
      </x:c>
      <x:c r="B4871" t="str">
        <x:v>NVINSVYGSSIPYQKATS</x:v>
      </x:c>
      <x:c r="C4871" t="str">
        <x:v>NAMP</x:v>
      </x:c>
      <x:c r="D4871" s="17" t="n">
        <x:v>0.23</x:v>
      </x:c>
      <x:c r="E4871" s="31" t="n">
        <x:v>0</x:v>
      </x:c>
      <x:c r="F4871" s="29" t="n">
        <x:v>0.16993710691823896</x:v>
      </x:c>
      <x:c r="G4871" s="31" t="n">
        <x:v>0</x:v>
      </x:c>
      <x:c r="H4871" s="31" t="n">
        <x:v>0</x:v>
      </x:c>
      <x:c r="I4871" t="str">
        <x:v>CAMPdownload_2026-05-14 19-32-08(1).txt</x:v>
      </x:c>
    </x:row>
    <x:row r="4872">
      <x:c r="A4872" t="str">
        <x:v>RDKIT_SHAPRULEMISMATCH_04871</x:v>
      </x:c>
      <x:c r="B4872" t="str">
        <x:v>NTSRFQKTYEQNTSGSI</x:v>
      </x:c>
      <x:c r="C4872" t="str">
        <x:v>NAMP</x:v>
      </x:c>
      <x:c r="D4872" s="17" t="n">
        <x:v>0.24</x:v>
      </x:c>
      <x:c r="E4872" s="31" t="n">
        <x:v>0</x:v>
      </x:c>
      <x:c r="F4872" s="29" t="n">
        <x:v>0.28108333333333335</x:v>
      </x:c>
      <x:c r="G4872" s="31" t="n">
        <x:v>0</x:v>
      </x:c>
      <x:c r="H4872" s="31" t="n">
        <x:v>0</x:v>
      </x:c>
      <x:c r="I4872" t="str">
        <x:v>CAMPdownload_2026-05-14 19-32-08(1).txt</x:v>
      </x:c>
    </x:row>
    <x:row r="4873">
      <x:c r="A4873" t="str">
        <x:v>RDKIT_SHAPRULEMISMATCH_04872</x:v>
      </x:c>
      <x:c r="B4873" t="str">
        <x:v>AGKIVNYIDFRKEY</x:v>
      </x:c>
      <x:c r="C4873" t="str">
        <x:v>AMP</x:v>
      </x:c>
      <x:c r="D4873" s="17" t="n">
        <x:v>0.52</x:v>
      </x:c>
      <x:c r="E4873" s="31" t="n">
        <x:v>1</x:v>
      </x:c>
      <x:c r="F4873" s="29" t="n">
        <x:v>0.5046766291035951</x:v>
      </x:c>
      <x:c r="G4873" s="31" t="n">
        <x:v>1</x:v>
      </x:c>
      <x:c r="H4873" s="31" t="n">
        <x:v>0</x:v>
      </x:c>
      <x:c r="I4873" t="str">
        <x:v>CAMPdownload_2026-05-14 19-32-08(1).txt</x:v>
      </x:c>
    </x:row>
    <x:row r="4874">
      <x:c r="A4874" t="str">
        <x:v>RDKIT_SHAPRULEMISMATCH_04873</x:v>
      </x:c>
      <x:c r="B4874" t="str">
        <x:v>WFSVNGKINDKKPPAGSSTW</x:v>
      </x:c>
      <x:c r="C4874" t="str">
        <x:v>NAMP</x:v>
      </x:c>
      <x:c r="D4874" s="17" t="n">
        <x:v>0.32</x:v>
      </x:c>
      <x:c r="E4874" s="31" t="n">
        <x:v>0</x:v>
      </x:c>
      <x:c r="F4874" s="29" t="n">
        <x:v>0.24775</x:v>
      </x:c>
      <x:c r="G4874" s="31" t="n">
        <x:v>0</x:v>
      </x:c>
      <x:c r="H4874" s="31" t="n">
        <x:v>0</x:v>
      </x:c>
      <x:c r="I4874" t="str">
        <x:v>CAMPdownload_2026-05-14 19-32-08(1).txt</x:v>
      </x:c>
    </x:row>
    <x:row r="4875">
      <x:c r="A4875" t="str">
        <x:v>RDKIT_SHAPRULEMISMATCH_04874</x:v>
      </x:c>
      <x:c r="B4875" t="str">
        <x:v>IIFGVPLNFQPNSIELNRNSWTTFN</x:v>
      </x:c>
      <x:c r="C4875" t="str">
        <x:v>NAMP</x:v>
      </x:c>
      <x:c r="D4875" s="17" t="n">
        <x:v>0.31</x:v>
      </x:c>
      <x:c r="E4875" s="31" t="n">
        <x:v>0</x:v>
      </x:c>
      <x:c r="F4875" s="29" t="n">
        <x:v>0.42660377358490564</x:v>
      </x:c>
      <x:c r="G4875" s="31" t="n">
        <x:v>0</x:v>
      </x:c>
      <x:c r="H4875" s="31" t="n">
        <x:v>0</x:v>
      </x:c>
      <x:c r="I4875" t="str">
        <x:v>CAMPdownload_2026-05-14 19-32-08(1).txt</x:v>
      </x:c>
    </x:row>
    <x:row r="4876">
      <x:c r="A4876" t="str">
        <x:v>RDKIT_SHAPRULEMISMATCH_04875</x:v>
      </x:c>
      <x:c r="B4876" t="str">
        <x:v>EPRFEGKNQFLNGPGIFNGF</x:v>
      </x:c>
      <x:c r="C4876" t="str">
        <x:v>NAMP</x:v>
      </x:c>
      <x:c r="D4876" s="17" t="n">
        <x:v>0.29</x:v>
      </x:c>
      <x:c r="E4876" s="31" t="n">
        <x:v>0</x:v>
      </x:c>
      <x:c r="F4876" s="29" t="n">
        <x:v>0.2344166666666667</x:v>
      </x:c>
      <x:c r="G4876" s="31" t="n">
        <x:v>0</x:v>
      </x:c>
      <x:c r="H4876" s="31" t="n">
        <x:v>0</x:v>
      </x:c>
      <x:c r="I4876" t="str">
        <x:v>CAMPdownload_2026-05-14 19-32-08(1).txt</x:v>
      </x:c>
    </x:row>
    <x:row r="4877">
      <x:c r="A4877" t="str">
        <x:v>RDKIT_SHAPRULEMISMATCH_04876</x:v>
      </x:c>
      <x:c r="B4877" t="str">
        <x:v>TTRFQRETTTNSFVN</x:v>
      </x:c>
      <x:c r="C4877" t="str">
        <x:v>NAMP</x:v>
      </x:c>
      <x:c r="D4877" s="17" t="n">
        <x:v>0.16</x:v>
      </x:c>
      <x:c r="E4877" s="31" t="n">
        <x:v>0</x:v>
      </x:c>
      <x:c r="F4877" s="29" t="n">
        <x:v>0.27775</x:v>
      </x:c>
      <x:c r="G4877" s="31" t="n">
        <x:v>0</x:v>
      </x:c>
      <x:c r="H4877" s="31" t="n">
        <x:v>0</x:v>
      </x:c>
      <x:c r="I4877" t="str">
        <x:v>CAMPdownload_2026-05-14 19-32-08(1).txt</x:v>
      </x:c>
    </x:row>
    <x:row r="4878">
      <x:c r="A4878" t="str">
        <x:v>RDKIT_SHAPRULEMISMATCH_04877</x:v>
      </x:c>
      <x:c r="B4878" t="str">
        <x:v>SSGRPDFKIRERTIYASVS</x:v>
      </x:c>
      <x:c r="C4878" t="str">
        <x:v>NAMP</x:v>
      </x:c>
      <x:c r="D4878" s="17" t="n">
        <x:v>0.25</x:v>
      </x:c>
      <x:c r="E4878" s="31" t="n">
        <x:v>0</x:v>
      </x:c>
      <x:c r="F4878" s="29" t="n">
        <x:v>0.21666666666666667</x:v>
      </x:c>
      <x:c r="G4878" s="31" t="n">
        <x:v>0</x:v>
      </x:c>
      <x:c r="H4878" s="31" t="n">
        <x:v>0</x:v>
      </x:c>
      <x:c r="I4878" t="str">
        <x:v>CAMPdownload_2026-05-14 19-32-08(1).txt</x:v>
      </x:c>
    </x:row>
    <x:row r="4879">
      <x:c r="A4879" t="str">
        <x:v>RDKIT_SHAPRULEMISMATCH_04878</x:v>
      </x:c>
      <x:c r="B4879" t="str">
        <x:v>PVYTNQPWLAQTDPRPKAYRQY</x:v>
      </x:c>
      <x:c r="C4879" t="str">
        <x:v>NAMP</x:v>
      </x:c>
      <x:c r="D4879" s="17" t="n">
        <x:v>0.33</x:v>
      </x:c>
      <x:c r="E4879" s="31" t="n">
        <x:v>0</x:v>
      </x:c>
      <x:c r="F4879" s="29" t="n">
        <x:v>0.17327044025157232</x:v>
      </x:c>
      <x:c r="G4879" s="31" t="n">
        <x:v>0</x:v>
      </x:c>
      <x:c r="H4879" s="31" t="n">
        <x:v>0</x:v>
      </x:c>
      <x:c r="I4879" t="str">
        <x:v>CAMPdownload_2026-05-14 19-32-08(1).txt</x:v>
      </x:c>
    </x:row>
    <x:row r="4880">
      <x:c r="A4880" t="str">
        <x:v>RDKIT_SHAPRULEMISMATCH_04879</x:v>
      </x:c>
      <x:c r="B4880" t="str">
        <x:v>RLYKVWGNFRVYKQPY</x:v>
      </x:c>
      <x:c r="C4880" t="str">
        <x:v>AMP</x:v>
      </x:c>
      <x:c r="D4880" s="17" t="n">
        <x:v>0.83</x:v>
      </x:c>
      <x:c r="E4880" s="31" t="n">
        <x:v>1</x:v>
      </x:c>
      <x:c r="F4880" s="29" t="n">
        <x:v>0.7986057949091763</x:v>
      </x:c>
      <x:c r="G4880" s="31" t="n">
        <x:v>1</x:v>
      </x:c>
      <x:c r="H4880" s="31" t="n">
        <x:v>0</x:v>
      </x:c>
      <x:c r="I4880" t="str">
        <x:v>CAMPdownload_2026-05-14 19-32-08(1).txt</x:v>
      </x:c>
    </x:row>
    <x:row r="4881">
      <x:c r="A4881" t="str">
        <x:v>RDKIT_SHAPRULEMISMATCH_04880</x:v>
      </x:c>
      <x:c r="B4881" t="str">
        <x:v>KRLIAEFRTWGYALRWYEQ</x:v>
      </x:c>
      <x:c r="C4881" t="str">
        <x:v>AMP</x:v>
      </x:c>
      <x:c r="D4881" s="17" t="n">
        <x:v>0.55</x:v>
      </x:c>
      <x:c r="E4881" s="31" t="n">
        <x:v>1</x:v>
      </x:c>
      <x:c r="F4881" s="29" t="n">
        <x:v>0.4771689920865242</x:v>
      </x:c>
      <x:c r="G4881" s="31" t="n">
        <x:v>0</x:v>
      </x:c>
      <x:c r="H4881" s="31" t="n">
        <x:v>0</x:v>
      </x:c>
      <x:c r="I4881" t="str">
        <x:v>CAMPdownload_2026-05-14 19-32-08(1).txt</x:v>
      </x:c>
    </x:row>
    <x:row r="4882">
      <x:c r="A4882" t="str">
        <x:v>RDKIT_SHAPRULEMISMATCH_04881</x:v>
      </x:c>
      <x:c r="B4882" t="str">
        <x:v>FGPNYGGSKLYILWGSQPNKYYQ</x:v>
      </x:c>
      <x:c r="C4882" t="str">
        <x:v>NAMP</x:v>
      </x:c>
      <x:c r="D4882" s="17" t="n">
        <x:v>0.28</x:v>
      </x:c>
      <x:c r="E4882" s="31" t="n">
        <x:v>0</x:v>
      </x:c>
      <x:c r="F4882" s="29" t="n">
        <x:v>0.16925008401747563</x:v>
      </x:c>
      <x:c r="G4882" s="31" t="n">
        <x:v>0</x:v>
      </x:c>
      <x:c r="H4882" s="31" t="n">
        <x:v>0</x:v>
      </x:c>
      <x:c r="I4882" t="str">
        <x:v>CAMPdownload_2026-05-14 19-32-08(1).txt</x:v>
      </x:c>
    </x:row>
    <x:row r="4883">
      <x:c r="A4883" t="str">
        <x:v>RDKIT_SHAPRULEMISMATCH_04882</x:v>
      </x:c>
      <x:c r="B4883" t="str">
        <x:v>WVQGFKLYQWTQIPGRGFKKLPGYGG</x:v>
      </x:c>
      <x:c r="C4883" t="str">
        <x:v>AMP</x:v>
      </x:c>
      <x:c r="D4883" s="17" t="n">
        <x:v>0.74</x:v>
      </x:c>
      <x:c r="E4883" s="31" t="n">
        <x:v>1</x:v>
      </x:c>
      <x:c r="F4883" s="29" t="n">
        <x:v>0.4316393964665547</x:v>
      </x:c>
      <x:c r="G4883" s="31" t="n">
        <x:v>0</x:v>
      </x:c>
      <x:c r="H4883" s="31" t="n">
        <x:v>0</x:v>
      </x:c>
      <x:c r="I4883" t="str">
        <x:v>CAMPdownload_2026-05-14 19-32-08(1).txt</x:v>
      </x:c>
    </x:row>
    <x:row r="4884">
      <x:c r="A4884" t="str">
        <x:v>RDKIT_SHAPRULEMISMATCH_04883</x:v>
      </x:c>
      <x:c r="B4884" t="str">
        <x:v>KSATLGALPWIIYGVFWQQERF</x:v>
      </x:c>
      <x:c r="C4884" t="str">
        <x:v>NAMP</x:v>
      </x:c>
      <x:c r="D4884" s="17" t="n">
        <x:v>0.43</x:v>
      </x:c>
      <x:c r="E4884" s="31" t="n">
        <x:v>0</x:v>
      </x:c>
      <x:c r="F4884" s="29" t="n">
        <x:v>0.5622004386274048</x:v>
      </x:c>
      <x:c r="G4884" s="31" t="n">
        <x:v>1</x:v>
      </x:c>
      <x:c r="H4884" s="31" t="n">
        <x:v>0</x:v>
      </x:c>
      <x:c r="I4884" t="str">
        <x:v>CAMPdownload_2026-05-14 19-32-08(1).txt</x:v>
      </x:c>
    </x:row>
    <x:row r="4885">
      <x:c r="A4885" t="str">
        <x:v>RDKIT_SHAPRULEMISMATCH_04884</x:v>
      </x:c>
      <x:c r="B4885" t="str">
        <x:v>NEPRKIWSGNTAPIPVKVTFWEK</x:v>
      </x:c>
      <x:c r="C4885" t="str">
        <x:v>NAMP</x:v>
      </x:c>
      <x:c r="D4885" s="17" t="n">
        <x:v>0.21</x:v>
      </x:c>
      <x:c r="E4885" s="31" t="n">
        <x:v>0</x:v>
      </x:c>
      <x:c r="F4885" s="29" t="n">
        <x:v>0.1909481972250228</x:v>
      </x:c>
      <x:c r="G4885" s="31" t="n">
        <x:v>0</x:v>
      </x:c>
      <x:c r="H4885" s="31" t="n">
        <x:v>0</x:v>
      </x:c>
      <x:c r="I4885" t="str">
        <x:v>CAMPdownload_2026-05-14 19-32-08(1).txt</x:v>
      </x:c>
    </x:row>
    <x:row r="4886">
      <x:c r="A4886" t="str">
        <x:v>RDKIT_SHAPRULEMISMATCH_04885</x:v>
      </x:c>
      <x:c r="B4886" t="str">
        <x:v>LGQTNTPLSYPAGPPR</x:v>
      </x:c>
      <x:c r="C4886" t="str">
        <x:v>NAMP</x:v>
      </x:c>
      <x:c r="D4886" s="17" t="n">
        <x:v>0.21</x:v>
      </x:c>
      <x:c r="E4886" s="31" t="n">
        <x:v>0</x:v>
      </x:c>
      <x:c r="F4886" s="29" t="n">
        <x:v>0.17441666666666666</x:v>
      </x:c>
      <x:c r="G4886" s="31" t="n">
        <x:v>0</x:v>
      </x:c>
      <x:c r="H4886" s="31" t="n">
        <x:v>0</x:v>
      </x:c>
      <x:c r="I4886" t="str">
        <x:v>CAMPdownload_2026-05-14 19-32-08(1).txt</x:v>
      </x:c>
    </x:row>
    <x:row r="4887">
      <x:c r="A4887" t="str">
        <x:v>RDKIT_SHAPRULEMISMATCH_04886</x:v>
      </x:c>
      <x:c r="B4887" t="str">
        <x:v>GGKGPGVVQRIDESRTTNS</x:v>
      </x:c>
      <x:c r="C4887" t="str">
        <x:v>NAMP</x:v>
      </x:c>
      <x:c r="D4887" s="17" t="n">
        <x:v>0.38</x:v>
      </x:c>
      <x:c r="E4887" s="31" t="n">
        <x:v>0</x:v>
      </x:c>
      <x:c r="F4887" s="29" t="n">
        <x:v>0.28108333333333335</x:v>
      </x:c>
      <x:c r="G4887" s="31" t="n">
        <x:v>0</x:v>
      </x:c>
      <x:c r="H4887" s="31" t="n">
        <x:v>0</x:v>
      </x:c>
      <x:c r="I4887" t="str">
        <x:v>CAMPdownload_2026-05-14 19-32-08(1).txt</x:v>
      </x:c>
    </x:row>
    <x:row r="4888">
      <x:c r="A4888" t="str">
        <x:v>RDKIT_SHAPRULEMISMATCH_04887</x:v>
      </x:c>
      <x:c r="B4888" t="str">
        <x:v>KNWFTPRAYNAVSFP</x:v>
      </x:c>
      <x:c r="C4888" t="str">
        <x:v>NAMP</x:v>
      </x:c>
      <x:c r="D4888" s="17" t="n">
        <x:v>0.43</x:v>
      </x:c>
      <x:c r="E4888" s="31" t="n">
        <x:v>0</x:v>
      </x:c>
      <x:c r="F4888" s="29" t="n">
        <x:v>0.24342438770121325</x:v>
      </x:c>
      <x:c r="G4888" s="31" t="n">
        <x:v>0</x:v>
      </x:c>
      <x:c r="H4888" s="31" t="n">
        <x:v>0</x:v>
      </x:c>
      <x:c r="I4888" t="str">
        <x:v>CAMPdownload_2026-05-14 19-32-08(1).txt</x:v>
      </x:c>
    </x:row>
    <x:row r="4889">
      <x:c r="A4889" t="str">
        <x:v>RDKIT_SHAPRULEMISMATCH_04888</x:v>
      </x:c>
      <x:c r="B4889" t="str">
        <x:v>GDSFGFNNDYQKKAWKSIQNPPVAYA</x:v>
      </x:c>
      <x:c r="C4889" t="str">
        <x:v>NAMP</x:v>
      </x:c>
      <x:c r="D4889" s="17" t="n">
        <x:v>0.22</x:v>
      </x:c>
      <x:c r="E4889" s="31" t="n">
        <x:v>0</x:v>
      </x:c>
      <x:c r="F4889" s="29" t="n">
        <x:v>0.5399371069182389</x:v>
      </x:c>
      <x:c r="G4889" s="31" t="n">
        <x:v>1</x:v>
      </x:c>
      <x:c r="H4889" s="31" t="n">
        <x:v>0</x:v>
      </x:c>
      <x:c r="I4889" t="str">
        <x:v>CAMPdownload_2026-05-14 19-32-08(1).txt</x:v>
      </x:c>
    </x:row>
    <x:row r="4890">
      <x:c r="A4890" t="str">
        <x:v>RDKIT_SHAPRULEMISMATCH_04889</x:v>
      </x:c>
      <x:c r="B4890" t="str">
        <x:v>QPDPFANREIWKRTPK</x:v>
      </x:c>
      <x:c r="C4890" t="str">
        <x:v>NAMP</x:v>
      </x:c>
      <x:c r="D4890" s="17" t="n">
        <x:v>0.33</x:v>
      </x:c>
      <x:c r="E4890" s="31" t="n">
        <x:v>0</x:v>
      </x:c>
      <x:c r="F4890" s="29" t="n">
        <x:v>0.10706297709923665</x:v>
      </x:c>
      <x:c r="G4890" s="31" t="n">
        <x:v>0</x:v>
      </x:c>
      <x:c r="H4890" s="31" t="n">
        <x:v>0</x:v>
      </x:c>
      <x:c r="I4890" t="str">
        <x:v>CAMPdownload_2026-05-14 19-32-08(1).txt</x:v>
      </x:c>
    </x:row>
    <x:row r="4891">
      <x:c r="A4891" t="str">
        <x:v>RDKIT_SHAPRULEMISMATCH_04890</x:v>
      </x:c>
      <x:c r="B4891" t="str">
        <x:v>PWYTTKIYTTRLTIWTWVST</x:v>
      </x:c>
      <x:c r="C4891" t="str">
        <x:v>NAMP</x:v>
      </x:c>
      <x:c r="D4891" s="17" t="n">
        <x:v>0.31</x:v>
      </x:c>
      <x:c r="E4891" s="31" t="n">
        <x:v>0</x:v>
      </x:c>
      <x:c r="F4891" s="29" t="n">
        <x:v>0.2659167506841423</x:v>
      </x:c>
      <x:c r="G4891" s="31" t="n">
        <x:v>0</x:v>
      </x:c>
      <x:c r="H4891" s="31" t="n">
        <x:v>0</x:v>
      </x:c>
      <x:c r="I4891" t="str">
        <x:v>CAMPdownload_2026-05-14 19-32-08(1).txt</x:v>
      </x:c>
    </x:row>
    <x:row r="4892">
      <x:c r="A4892" t="str">
        <x:v>RDKIT_SHAPRULEMISMATCH_04891</x:v>
      </x:c>
      <x:c r="B4892" t="str">
        <x:v>GRSPTTTWSQTTLYLWPPNNGWGG</x:v>
      </x:c>
      <x:c r="C4892" t="str">
        <x:v>NAMP</x:v>
      </x:c>
      <x:c r="D4892" s="17" t="n">
        <x:v>0.15</x:v>
      </x:c>
      <x:c r="E4892" s="31" t="n">
        <x:v>0</x:v>
      </x:c>
      <x:c r="F4892" s="29" t="n">
        <x:v>0.34108333333333335</x:v>
      </x:c>
      <x:c r="G4892" s="31" t="n">
        <x:v>0</x:v>
      </x:c>
      <x:c r="H4892" s="31" t="n">
        <x:v>0</x:v>
      </x:c>
      <x:c r="I4892" t="str">
        <x:v>CAMPdownload_2026-05-14 19-32-08(1).txt</x:v>
      </x:c>
    </x:row>
    <x:row r="4893">
      <x:c r="A4893" t="str">
        <x:v>RDKIT_SHAPRULEMISMATCH_04892</x:v>
      </x:c>
      <x:c r="B4893" t="str">
        <x:v>PAIPVAANLSWWLSDWPNWKLETFSV</x:v>
      </x:c>
      <x:c r="C4893" t="str">
        <x:v>NAMP</x:v>
      </x:c>
      <x:c r="D4893" s="17" t="n">
        <x:v>0.13</x:v>
      </x:c>
      <x:c r="E4893" s="31" t="n">
        <x:v>0</x:v>
      </x:c>
      <x:c r="F4893" s="29" t="n">
        <x:v>0.5378560149872875</x:v>
      </x:c>
      <x:c r="G4893" s="31" t="n">
        <x:v>1</x:v>
      </x:c>
      <x:c r="H4893" s="31" t="n">
        <x:v>0</x:v>
      </x:c>
      <x:c r="I4893" t="str">
        <x:v>CAMPdownload_2026-05-14 19-32-08(1).txt</x:v>
      </x:c>
    </x:row>
    <x:row r="4894">
      <x:c r="A4894" t="str">
        <x:v>RDKIT_SHAPRULEMISMATCH_04893</x:v>
      </x:c>
      <x:c r="B4894" t="str">
        <x:v>GFNVNNDNNNWQNYPQKSTGINTYVQV</x:v>
      </x:c>
      <x:c r="C4894" t="str">
        <x:v>NAMP</x:v>
      </x:c>
      <x:c r="D4894" s="17" t="n">
        <x:v>0.25</x:v>
      </x:c>
      <x:c r="E4894" s="31" t="n">
        <x:v>0</x:v>
      </x:c>
      <x:c r="F4894" s="29" t="n">
        <x:v>0.46774999999999994</x:v>
      </x:c>
      <x:c r="G4894" s="31" t="n">
        <x:v>0</x:v>
      </x:c>
      <x:c r="H4894" s="31" t="n">
        <x:v>0</x:v>
      </x:c>
      <x:c r="I4894" t="str">
        <x:v>CAMPdownload_2026-05-14 19-32-08(1).txt</x:v>
      </x:c>
    </x:row>
    <x:row r="4895">
      <x:c r="A4895" t="str">
        <x:v>RDKIT_SHAPRULEMISMATCH_04894</x:v>
      </x:c>
      <x:c r="B4895" t="str">
        <x:v>FSRGPGNAGEFVKKEAS</x:v>
      </x:c>
      <x:c r="C4895" t="str">
        <x:v>AMP</x:v>
      </x:c>
      <x:c r="D4895" s="17" t="n">
        <x:v>0.5</x:v>
      </x:c>
      <x:c r="E4895" s="31" t="n">
        <x:v>1</x:v>
      </x:c>
      <x:c r="F4895" s="29" t="n">
        <x:v>0.24441666666666667</x:v>
      </x:c>
      <x:c r="G4895" s="31" t="n">
        <x:v>0</x:v>
      </x:c>
      <x:c r="H4895" s="31" t="n">
        <x:v>0</x:v>
      </x:c>
      <x:c r="I4895" t="str">
        <x:v>CAMPdownload_2026-05-14 19-32-08(1).txt</x:v>
      </x:c>
    </x:row>
    <x:row r="4896">
      <x:c r="A4896" t="str">
        <x:v>RDKIT_SHAPRULEMISMATCH_04895</x:v>
      </x:c>
      <x:c r="B4896" t="str">
        <x:v>PPSNLQANTVNGRINLEIGYQASGPIA</x:v>
      </x:c>
      <x:c r="C4896" t="str">
        <x:v>NAMP</x:v>
      </x:c>
      <x:c r="D4896" s="17" t="n">
        <x:v>0.11</x:v>
      </x:c>
      <x:c r="E4896" s="31" t="n">
        <x:v>0</x:v>
      </x:c>
      <x:c r="F4896" s="29" t="n">
        <x:v>0.5032704402515723</x:v>
      </x:c>
      <x:c r="G4896" s="31" t="n">
        <x:v>1</x:v>
      </x:c>
      <x:c r="H4896" s="31" t="n">
        <x:v>0</x:v>
      </x:c>
      <x:c r="I4896" t="str">
        <x:v>CAMPdownload_2026-05-14 19-32-08(1).txt</x:v>
      </x:c>
    </x:row>
    <x:row r="4897">
      <x:c r="A4897" t="str">
        <x:v>RDKIT_SHAPRULEMISMATCH_04896</x:v>
      </x:c>
      <x:c r="B4897" t="str">
        <x:v>SQQQIWPTFYINTQSFYKR</x:v>
      </x:c>
      <x:c r="C4897" t="str">
        <x:v>NAMP</x:v>
      </x:c>
      <x:c r="D4897" s="17" t="n">
        <x:v>0.16</x:v>
      </x:c>
      <x:c r="E4897" s="31" t="n">
        <x:v>0</x:v>
      </x:c>
      <x:c r="F4897" s="29" t="n">
        <x:v>0.1632704402515723</x:v>
      </x:c>
      <x:c r="G4897" s="31" t="n">
        <x:v>0</x:v>
      </x:c>
      <x:c r="H4897" s="31" t="n">
        <x:v>0</x:v>
      </x:c>
      <x:c r="I4897" t="str">
        <x:v>CAMPdownload_2026-05-14 19-32-08(1).txt</x:v>
      </x:c>
    </x:row>
    <x:row r="4898">
      <x:c r="A4898" t="str">
        <x:v>RDKIT_SHAPRULEMISMATCH_04897</x:v>
      </x:c>
      <x:c r="B4898" t="str">
        <x:v>AFRPLSLTAAGVNPKV</x:v>
      </x:c>
      <x:c r="C4898" t="str">
        <x:v>AMP</x:v>
      </x:c>
      <x:c r="D4898" s="17" t="n">
        <x:v>0.62</x:v>
      </x:c>
      <x:c r="E4898" s="31" t="n">
        <x:v>1</x:v>
      </x:c>
      <x:c r="F4898" s="29" t="n">
        <x:v>0.1842186374765951</x:v>
      </x:c>
      <x:c r="G4898" s="31" t="n">
        <x:v>0</x:v>
      </x:c>
      <x:c r="H4898" s="31" t="n">
        <x:v>0</x:v>
      </x:c>
      <x:c r="I4898" t="str">
        <x:v>CAMPdownload_2026-05-14 19-32-08(1).txt</x:v>
      </x:c>
    </x:row>
    <x:row r="4899">
      <x:c r="A4899" t="str">
        <x:v>RDKIT_SHAPRULEMISMATCH_04898</x:v>
      </x:c>
      <x:c r="B4899" t="str">
        <x:v>SPGGGAANGVKTAWPGG</x:v>
      </x:c>
      <x:c r="C4899" t="str">
        <x:v>NAMP</x:v>
      </x:c>
      <x:c r="D4899" s="17" t="n">
        <x:v>0.43</x:v>
      </x:c>
      <x:c r="E4899" s="31" t="n">
        <x:v>0</x:v>
      </x:c>
      <x:c r="F4899" s="29" t="n">
        <x:v>0.24108333333333334</x:v>
      </x:c>
      <x:c r="G4899" s="31" t="n">
        <x:v>0</x:v>
      </x:c>
      <x:c r="H4899" s="31" t="n">
        <x:v>0</x:v>
      </x:c>
      <x:c r="I4899" t="str">
        <x:v>CAMPdownload_2026-05-14 19-32-08(1).txt</x:v>
      </x:c>
    </x:row>
    <x:row r="4900">
      <x:c r="A4900" t="str">
        <x:v>RDKIT_SHAPRULEMISMATCH_04899</x:v>
      </x:c>
      <x:c r="B4900" t="str">
        <x:v>TQQWLRWLRTGVRYKV</x:v>
      </x:c>
      <x:c r="C4900" t="str">
        <x:v>AMP</x:v>
      </x:c>
      <x:c r="D4900" s="17" t="n">
        <x:v>0.87</x:v>
      </x:c>
      <x:c r="E4900" s="31" t="n">
        <x:v>1</x:v>
      </x:c>
      <x:c r="F4900" s="29" t="n">
        <x:v>0.307619040232458</x:v>
      </x:c>
      <x:c r="G4900" s="31" t="n">
        <x:v>0</x:v>
      </x:c>
      <x:c r="H4900" s="31" t="n">
        <x:v>0</x:v>
      </x:c>
      <x:c r="I4900" t="str">
        <x:v>CAMPdownload_2026-05-14 19-32-08(1).txt</x:v>
      </x:c>
    </x:row>
    <x:row r="4901">
      <x:c r="A4901" t="str">
        <x:v>RDKIT_SHAPRULEMISMATCH_04900</x:v>
      </x:c>
      <x:c r="B4901" t="str">
        <x:v>PNWAFAPAVTSNPDGYRVGPSPNW</x:v>
      </x:c>
      <x:c r="C4901" t="str">
        <x:v>NAMP</x:v>
      </x:c>
      <x:c r="D4901" s="17" t="n">
        <x:v>0.3</x:v>
      </x:c>
      <x:c r="E4901" s="31" t="n">
        <x:v>0</x:v>
      </x:c>
      <x:c r="F4901" s="29" t="n">
        <x:v>0.2732704402515723</x:v>
      </x:c>
      <x:c r="G4901" s="31" t="n">
        <x:v>0</x:v>
      </x:c>
      <x:c r="H4901" s="31" t="n">
        <x:v>0</x:v>
      </x:c>
      <x:c r="I4901" t="str">
        <x:v>CAMPdownload_2026-05-14 19-32-08(1).txt</x:v>
      </x:c>
    </x:row>
    <x:row r="4902">
      <x:c r="A4902" t="str">
        <x:v>RDKIT_SHAPRULEMISMATCH_04901</x:v>
      </x:c>
      <x:c r="B4902" t="str">
        <x:v>IVRLLTVGRPFKVSEGVQYLVIARQG</x:v>
      </x:c>
      <x:c r="C4902" t="str">
        <x:v>AMP</x:v>
      </x:c>
      <x:c r="D4902" s="17" t="n">
        <x:v>0.67</x:v>
      </x:c>
      <x:c r="E4902" s="31" t="n">
        <x:v>1</x:v>
      </x:c>
      <x:c r="F4902" s="29" t="n">
        <x:v>0.41376641987102936</x:v>
      </x:c>
      <x:c r="G4902" s="31" t="n">
        <x:v>0</x:v>
      </x:c>
      <x:c r="H4902" s="31" t="n">
        <x:v>0</x:v>
      </x:c>
      <x:c r="I4902" t="str">
        <x:v>CAMPdownload_2026-05-14 19-32-08(1).txt</x:v>
      </x:c>
    </x:row>
    <x:row r="4903">
      <x:c r="A4903" t="str">
        <x:v>RDKIT_SHAPRULEMISMATCH_04902</x:v>
      </x:c>
      <x:c r="B4903" t="str">
        <x:v>ITPNAQINFSFIQKTGQKN</x:v>
      </x:c>
      <x:c r="C4903" t="str">
        <x:v>NAMP</x:v>
      </x:c>
      <x:c r="D4903" s="17" t="n">
        <x:v>0.22</x:v>
      </x:c>
      <x:c r="E4903" s="31" t="n">
        <x:v>0</x:v>
      </x:c>
      <x:c r="F4903" s="29" t="n">
        <x:v>0.24333333333333335</x:v>
      </x:c>
      <x:c r="G4903" s="31" t="n">
        <x:v>0</x:v>
      </x:c>
      <x:c r="H4903" s="31" t="n">
        <x:v>0</x:v>
      </x:c>
      <x:c r="I4903" t="str">
        <x:v>CAMPdownload_2026-05-14 19-32-08(1).txt</x:v>
      </x:c>
    </x:row>
    <x:row r="4904">
      <x:c r="A4904" t="str">
        <x:v>RDKIT_SHAPRULEMISMATCH_04903</x:v>
      </x:c>
      <x:c r="B4904" t="str">
        <x:v>NGSTRSFAQETEFNLPKSTFVGKR</x:v>
      </x:c>
      <x:c r="C4904" t="str">
        <x:v>NAMP</x:v>
      </x:c>
      <x:c r="D4904" s="17" t="n">
        <x:v>0.32</x:v>
      </x:c>
      <x:c r="E4904" s="31" t="n">
        <x:v>0</x:v>
      </x:c>
      <x:c r="F4904" s="29" t="n">
        <x:v>0.34441666666666665</x:v>
      </x:c>
      <x:c r="G4904" s="31" t="n">
        <x:v>0</x:v>
      </x:c>
      <x:c r="H4904" s="31" t="n">
        <x:v>0</x:v>
      </x:c>
      <x:c r="I4904" t="str">
        <x:v>CAMPdownload_2026-05-14 19-32-08(1).txt</x:v>
      </x:c>
    </x:row>
    <x:row r="4905">
      <x:c r="A4905" t="str">
        <x:v>RDKIT_SHAPRULEMISMATCH_04904</x:v>
      </x:c>
      <x:c r="B4905" t="str">
        <x:v>LPWKDQPLAPKTPSYGYETKRYLNFA</x:v>
      </x:c>
      <x:c r="C4905" t="str">
        <x:v>NAMP</x:v>
      </x:c>
      <x:c r="D4905" s="17" t="n">
        <x:v>0.14</x:v>
      </x:c>
      <x:c r="E4905" s="31" t="n">
        <x:v>0</x:v>
      </x:c>
      <x:c r="F4905" s="29" t="n">
        <x:v>0.4032704402515723</x:v>
      </x:c>
      <x:c r="G4905" s="31" t="n">
        <x:v>0</x:v>
      </x:c>
      <x:c r="H4905" s="31" t="n">
        <x:v>0</x:v>
      </x:c>
      <x:c r="I4905" t="str">
        <x:v>CAMPdownload_2026-05-14 19-32-08(1).txt</x:v>
      </x:c>
    </x:row>
    <x:row r="4906">
      <x:c r="A4906" t="str">
        <x:v>RDKIT_SHAPRULEMISMATCH_04905</x:v>
      </x:c>
      <x:c r="B4906" t="str">
        <x:v>QNLFSNVQKVPWSDGWIDLGVGYILSLG</x:v>
      </x:c>
      <x:c r="C4906" t="str">
        <x:v>NAMP</x:v>
      </x:c>
      <x:c r="D4906" s="17" t="n">
        <x:v>0.27</x:v>
      </x:c>
      <x:c r="E4906" s="31" t="n">
        <x:v>0</x:v>
      </x:c>
      <x:c r="F4906" s="29" t="n">
        <x:v>0.4132704402515723</x:v>
      </x:c>
      <x:c r="G4906" s="31" t="n">
        <x:v>0</x:v>
      </x:c>
      <x:c r="H4906" s="31" t="n">
        <x:v>0</x:v>
      </x:c>
      <x:c r="I4906" t="str">
        <x:v>CAMPdownload_2026-05-14 19-32-08(1).txt</x:v>
      </x:c>
    </x:row>
    <x:row r="4907">
      <x:c r="A4907" t="str">
        <x:v>RDKIT_SHAPRULEMISMATCH_04906</x:v>
      </x:c>
      <x:c r="B4907" t="str">
        <x:v>WKADSYAQSNASFTVPIK</x:v>
      </x:c>
      <x:c r="C4907" t="str">
        <x:v>NAMP</x:v>
      </x:c>
      <x:c r="D4907" s="17" t="n">
        <x:v>0.27</x:v>
      </x:c>
      <x:c r="E4907" s="31" t="n">
        <x:v>0</x:v>
      </x:c>
      <x:c r="F4907" s="29" t="n">
        <x:v>0.17327044025157232</x:v>
      </x:c>
      <x:c r="G4907" s="31" t="n">
        <x:v>0</x:v>
      </x:c>
      <x:c r="H4907" s="31" t="n">
        <x:v>0</x:v>
      </x:c>
      <x:c r="I4907" t="str">
        <x:v>CAMPdownload_2026-05-14 19-32-08(1).txt</x:v>
      </x:c>
    </x:row>
    <x:row r="4908">
      <x:c r="A4908" t="str">
        <x:v>RDKIT_SHAPRULEMISMATCH_04907</x:v>
      </x:c>
      <x:c r="B4908" t="str">
        <x:v>ETWFTQDQWSFWNGNSRNPGNP</x:v>
      </x:c>
      <x:c r="C4908" t="str">
        <x:v>NAMP</x:v>
      </x:c>
      <x:c r="D4908" s="17" t="n">
        <x:v>0.21</x:v>
      </x:c>
      <x:c r="E4908" s="31" t="n">
        <x:v>0</x:v>
      </x:c>
      <x:c r="F4908" s="29" t="n">
        <x:v>0.25775000000000003</x:v>
      </x:c>
      <x:c r="G4908" s="31" t="n">
        <x:v>0</x:v>
      </x:c>
      <x:c r="H4908" s="31" t="n">
        <x:v>0</x:v>
      </x:c>
      <x:c r="I4908" t="str">
        <x:v>CAMPdownload_2026-05-14 19-32-08(1).txt</x:v>
      </x:c>
    </x:row>
    <x:row r="4909">
      <x:c r="A4909" t="str">
        <x:v>RDKIT_SHAPRULEMISMATCH_04908</x:v>
      </x:c>
      <x:c r="B4909" t="str">
        <x:v>NFRTPVDSPTRAKWAYGF</x:v>
      </x:c>
      <x:c r="C4909" t="str">
        <x:v>NAMP</x:v>
      </x:c>
      <x:c r="D4909" s="17" t="n">
        <x:v>0.44</x:v>
      </x:c>
      <x:c r="E4909" s="31" t="n">
        <x:v>0</x:v>
      </x:c>
      <x:c r="F4909" s="29" t="n">
        <x:v>0.11925008401747564</x:v>
      </x:c>
      <x:c r="G4909" s="31" t="n">
        <x:v>0</x:v>
      </x:c>
      <x:c r="H4909" s="31" t="n">
        <x:v>0</x:v>
      </x:c>
      <x:c r="I4909" t="str">
        <x:v>CAMPdownload_2026-05-14 19-32-08(1).txt</x:v>
      </x:c>
    </x:row>
    <x:row r="4910">
      <x:c r="A4910" t="str">
        <x:v>RDKIT_SHAPRULEMISMATCH_04909</x:v>
      </x:c>
      <x:c r="B4910" t="str">
        <x:v>RVQTLYTQQQIFDQLAVGTAP</x:v>
      </x:c>
      <x:c r="C4910" t="str">
        <x:v>NAMP</x:v>
      </x:c>
      <x:c r="D4910" s="17" t="n">
        <x:v>0.23</x:v>
      </x:c>
      <x:c r="E4910" s="31" t="n">
        <x:v>0</x:v>
      </x:c>
      <x:c r="F4910" s="29" t="n">
        <x:v>0.15993710691823898</x:v>
      </x:c>
      <x:c r="G4910" s="31" t="n">
        <x:v>0</x:v>
      </x:c>
      <x:c r="H4910" s="31" t="n">
        <x:v>0</x:v>
      </x:c>
      <x:c r="I4910" t="str">
        <x:v>CAMPdownload_2026-05-14 19-32-08(1).txt</x:v>
      </x:c>
    </x:row>
    <x:row r="4911">
      <x:c r="A4911" t="str">
        <x:v>RDKIT_SHAPRULEMISMATCH_04910</x:v>
      </x:c>
      <x:c r="B4911" t="str">
        <x:v>AKGWKVAWPTPIQ</x:v>
      </x:c>
      <x:c r="C4911" t="str">
        <x:v>AMP</x:v>
      </x:c>
      <x:c r="D4911" s="17" t="n">
        <x:v>0.83</x:v>
      </x:c>
      <x:c r="E4911" s="31" t="n">
        <x:v>1</x:v>
      </x:c>
      <x:c r="F4911" s="29" t="n">
        <x:v>0.4651225009087604</x:v>
      </x:c>
      <x:c r="G4911" s="31" t="n">
        <x:v>0</x:v>
      </x:c>
      <x:c r="H4911" s="31" t="n">
        <x:v>0</x:v>
      </x:c>
      <x:c r="I4911" t="str">
        <x:v>CAMPdownload_2026-05-14 19-32-08(1).txt</x:v>
      </x:c>
    </x:row>
    <x:row r="4912">
      <x:c r="A4912" t="str">
        <x:v>RDKIT_SHAPRULEMISMATCH_04911</x:v>
      </x:c>
      <x:c r="B4912" t="str">
        <x:v>SNANKQSPNADTYIPAGNWVNTKPLW</x:v>
      </x:c>
      <x:c r="C4912" t="str">
        <x:v>NAMP</x:v>
      </x:c>
      <x:c r="D4912" s="17" t="n">
        <x:v>0.2</x:v>
      </x:c>
      <x:c r="E4912" s="31" t="n">
        <x:v>0</x:v>
      </x:c>
      <x:c r="F4912" s="29" t="n">
        <x:v>0.56</x:v>
      </x:c>
      <x:c r="G4912" s="31" t="n">
        <x:v>1</x:v>
      </x:c>
      <x:c r="H4912" s="31" t="n">
        <x:v>0</x:v>
      </x:c>
      <x:c r="I4912" t="str">
        <x:v>CAMPdownload_2026-05-14 19-32-08(1).txt</x:v>
      </x:c>
    </x:row>
    <x:row r="4913">
      <x:c r="A4913" t="str">
        <x:v>RDKIT_SHAPRULEMISMATCH_04912</x:v>
      </x:c>
      <x:c r="B4913" t="str">
        <x:v>QRGKTSPPWKFGFRTIAAN</x:v>
      </x:c>
      <x:c r="C4913" t="str">
        <x:v>AMP</x:v>
      </x:c>
      <x:c r="D4913" s="17" t="n">
        <x:v>0.79</x:v>
      </x:c>
      <x:c r="E4913" s="31" t="n">
        <x:v>1</x:v>
      </x:c>
      <x:c r="F4913" s="29" t="n">
        <x:v>0.16447675018043095</x:v>
      </x:c>
      <x:c r="G4913" s="31" t="n">
        <x:v>0</x:v>
      </x:c>
      <x:c r="H4913" s="31" t="n">
        <x:v>0</x:v>
      </x:c>
      <x:c r="I4913" t="str">
        <x:v>CAMPdownload_2026-05-14 19-32-08(1).txt</x:v>
      </x:c>
    </x:row>
    <x:row r="4914">
      <x:c r="A4914" t="str">
        <x:v>RDKIT_SHAPRULEMISMATCH_04913</x:v>
      </x:c>
      <x:c r="B4914" t="str">
        <x:v>KFVQSVSAGKRPQWSQSQPRAPSQ</x:v>
      </x:c>
      <x:c r="C4914" t="str">
        <x:v>AMP</x:v>
      </x:c>
      <x:c r="D4914" s="17" t="n">
        <x:v>0.61</x:v>
      </x:c>
      <x:c r="E4914" s="31" t="n">
        <x:v>1</x:v>
      </x:c>
      <x:c r="F4914" s="29" t="n">
        <x:v>0.21441666666666667</x:v>
      </x:c>
      <x:c r="G4914" s="31" t="n">
        <x:v>0</x:v>
      </x:c>
      <x:c r="H4914" s="31" t="n">
        <x:v>0</x:v>
      </x:c>
      <x:c r="I4914" t="str">
        <x:v>CAMPdownload_2026-05-14 19-32-08(1).txt</x:v>
      </x:c>
    </x:row>
    <x:row r="4915">
      <x:c r="A4915" t="str">
        <x:v>RDKIT_SHAPRULEMISMATCH_04914</x:v>
      </x:c>
      <x:c r="B4915" t="str">
        <x:v>PIRSANLRFWETVGTGGWFNTWAPEKFL</x:v>
      </x:c>
      <x:c r="C4915" t="str">
        <x:v>NAMP</x:v>
      </x:c>
      <x:c r="D4915" s="17" t="n">
        <x:v>0.13</x:v>
      </x:c>
      <x:c r="E4915" s="31" t="n">
        <x:v>0</x:v>
      </x:c>
      <x:c r="F4915" s="29" t="n">
        <x:v>0.38993710691823896</x:v>
      </x:c>
      <x:c r="G4915" s="31" t="n">
        <x:v>0</x:v>
      </x:c>
      <x:c r="H4915" s="31" t="n">
        <x:v>0</x:v>
      </x:c>
      <x:c r="I4915" t="str">
        <x:v>CAMPdownload_2026-05-14 19-32-08(1).txt</x:v>
      </x:c>
    </x:row>
    <x:row r="4916">
      <x:c r="A4916" t="str">
        <x:v>RDKIT_SHAPRULEMISMATCH_04915</x:v>
      </x:c>
      <x:c r="B4916" t="str">
        <x:v>PIQAIATWVEPQGIISSARQSDI</x:v>
      </x:c>
      <x:c r="C4916" t="str">
        <x:v>NAMP</x:v>
      </x:c>
      <x:c r="D4916" s="17" t="n">
        <x:v>0.18</x:v>
      </x:c>
      <x:c r="E4916" s="31" t="n">
        <x:v>0</x:v>
      </x:c>
      <x:c r="F4916" s="29" t="n">
        <x:v>0.2232704402515723</x:v>
      </x:c>
      <x:c r="G4916" s="31" t="n">
        <x:v>0</x:v>
      </x:c>
      <x:c r="H4916" s="31" t="n">
        <x:v>0</x:v>
      </x:c>
      <x:c r="I4916" t="str">
        <x:v>CAMPdownload_2026-05-14 19-32-08(1).txt</x:v>
      </x:c>
    </x:row>
    <x:row r="4917">
      <x:c r="A4917" t="str">
        <x:v>RDKIT_SHAPRULEMISMATCH_04916</x:v>
      </x:c>
      <x:c r="B4917" t="str">
        <x:v>IPEGYPPKSIWFPGRRGQ</x:v>
      </x:c>
      <x:c r="C4917" t="str">
        <x:v>NAMP</x:v>
      </x:c>
      <x:c r="D4917" s="17" t="n">
        <x:v>0.36</x:v>
      </x:c>
      <x:c r="E4917" s="31" t="n">
        <x:v>0</x:v>
      </x:c>
      <x:c r="F4917" s="29" t="n">
        <x:v>0.25039631043257</x:v>
      </x:c>
      <x:c r="G4917" s="31" t="n">
        <x:v>0</x:v>
      </x:c>
      <x:c r="H4917" s="31" t="n">
        <x:v>0</x:v>
      </x:c>
      <x:c r="I4917" t="str">
        <x:v>CAMPdownload_2026-05-14 19-32-08(1).txt</x:v>
      </x:c>
    </x:row>
    <x:row r="4918">
      <x:c r="A4918" t="str">
        <x:v>RDKIT_SHAPRULEMISMATCH_04917</x:v>
      </x:c>
      <x:c r="B4918" t="str">
        <x:v>KPRRELSIPLPPNLPSFKDIVTTY</x:v>
      </x:c>
      <x:c r="C4918" t="str">
        <x:v>NAMP</x:v>
      </x:c>
      <x:c r="D4918" s="17" t="n">
        <x:v>0.21</x:v>
      </x:c>
      <x:c r="E4918" s="31" t="n">
        <x:v>0</x:v>
      </x:c>
      <x:c r="F4918" s="29" t="n">
        <x:v>0.23666666666666666</x:v>
      </x:c>
      <x:c r="G4918" s="31" t="n">
        <x:v>0</x:v>
      </x:c>
      <x:c r="H4918" s="31" t="n">
        <x:v>0</x:v>
      </x:c>
      <x:c r="I4918" t="str">
        <x:v>CAMPdownload_2026-05-14 19-32-08(1).txt</x:v>
      </x:c>
    </x:row>
    <x:row r="4919">
      <x:c r="A4919" t="str">
        <x:v>RDKIT_SHAPRULEMISMATCH_04918</x:v>
      </x:c>
      <x:c r="B4919" t="str">
        <x:v>QAPKGPGRANAQSETKW</x:v>
      </x:c>
      <x:c r="C4919" t="str">
        <x:v>NAMP</x:v>
      </x:c>
      <x:c r="D4919" s="17" t="n">
        <x:v>0.39</x:v>
      </x:c>
      <x:c r="E4919" s="31" t="n">
        <x:v>0</x:v>
      </x:c>
      <x:c r="F4919" s="29" t="n">
        <x:v>0.20441666666666666</x:v>
      </x:c>
      <x:c r="G4919" s="31" t="n">
        <x:v>0</x:v>
      </x:c>
      <x:c r="H4919" s="31" t="n">
        <x:v>0</x:v>
      </x:c>
      <x:c r="I4919" t="str">
        <x:v>CAMPdownload_2026-05-14 19-32-08(1).txt</x:v>
      </x:c>
    </x:row>
    <x:row r="4920">
      <x:c r="A4920" t="str">
        <x:v>RDKIT_SHAPRULEMISMATCH_04919</x:v>
      </x:c>
      <x:c r="B4920" t="str">
        <x:v>TPPTQQWNVGSRDFNI</x:v>
      </x:c>
      <x:c r="C4920" t="str">
        <x:v>NAMP</x:v>
      </x:c>
      <x:c r="D4920" s="17" t="n">
        <x:v>0.16</x:v>
      </x:c>
      <x:c r="E4920" s="31" t="n">
        <x:v>0</x:v>
      </x:c>
      <x:c r="F4920" s="29" t="n">
        <x:v>0.18108333333333335</x:v>
      </x:c>
      <x:c r="G4920" s="31" t="n">
        <x:v>0</x:v>
      </x:c>
      <x:c r="H4920" s="31" t="n">
        <x:v>0</x:v>
      </x:c>
      <x:c r="I4920" t="str">
        <x:v>CAMPdownload_2026-05-14 19-32-08(1).txt</x:v>
      </x:c>
    </x:row>
    <x:row r="4921">
      <x:c r="A4921" t="str">
        <x:v>RDKIT_SHAPRULEMISMATCH_04920</x:v>
      </x:c>
      <x:c r="B4921" t="str">
        <x:v>IVSKQTRANYTKKDV</x:v>
      </x:c>
      <x:c r="C4921" t="str">
        <x:v>AMP</x:v>
      </x:c>
      <x:c r="D4921" s="17" t="n">
        <x:v>0.65</x:v>
      </x:c>
      <x:c r="E4921" s="31" t="n">
        <x:v>1</x:v>
      </x:c>
      <x:c r="F4921" s="29" t="n">
        <x:v>0.10666666666666667</x:v>
      </x:c>
      <x:c r="G4921" s="31" t="n">
        <x:v>0</x:v>
      </x:c>
      <x:c r="H4921" s="31" t="n">
        <x:v>0</x:v>
      </x:c>
      <x:c r="I4921" t="str">
        <x:v>CAMPdownload_2026-05-14 19-32-08(1).txt</x:v>
      </x:c>
    </x:row>
    <x:row r="4922">
      <x:c r="A4922" t="str">
        <x:v>RDKIT_SHAPRULEMISMATCH_04921</x:v>
      </x:c>
      <x:c r="B4922" t="str">
        <x:v>VFLAYFSQSWWPQIAKNTNQN</x:v>
      </x:c>
      <x:c r="C4922" t="str">
        <x:v>NAMP</x:v>
      </x:c>
      <x:c r="D4922" s="17" t="n">
        <x:v>0.18</x:v>
      </x:c>
      <x:c r="E4922" s="31" t="n">
        <x:v>0</x:v>
      </x:c>
      <x:c r="F4922" s="29" t="n">
        <x:v>0.14823899371069182</x:v>
      </x:c>
      <x:c r="G4922" s="31" t="n">
        <x:v>0</x:v>
      </x:c>
      <x:c r="H4922" s="31" t="n">
        <x:v>0</x:v>
      </x:c>
      <x:c r="I4922" t="str">
        <x:v>CAMPdownload_2026-05-14 19-32-08(1).txt</x:v>
      </x:c>
    </x:row>
    <x:row r="4923">
      <x:c r="A4923" t="str">
        <x:v>RDKIT_SHAPRULEMISMATCH_04922</x:v>
      </x:c>
      <x:c r="B4923" t="str">
        <x:v>PITNYGTVRRQNATFNGTNPQGTV</x:v>
      </x:c>
      <x:c r="C4923" t="str">
        <x:v>NAMP</x:v>
      </x:c>
      <x:c r="D4923" s="17" t="n">
        <x:v>0.24</x:v>
      </x:c>
      <x:c r="E4923" s="31" t="n">
        <x:v>0</x:v>
      </x:c>
      <x:c r="F4923" s="29" t="n">
        <x:v>0.30108333333333337</x:v>
      </x:c>
      <x:c r="G4923" s="31" t="n">
        <x:v>0</x:v>
      </x:c>
      <x:c r="H4923" s="31" t="n">
        <x:v>0</x:v>
      </x:c>
      <x:c r="I4923" t="str">
        <x:v>CAMPdownload_2026-05-14 19-32-08(1).txt</x:v>
      </x:c>
    </x:row>
    <x:row r="4924">
      <x:c r="A4924" t="str">
        <x:v>RDKIT_SHAPRULEMISMATCH_04923</x:v>
      </x:c>
      <x:c r="B4924" t="str">
        <x:v>PLNPTWKAYRWAGASPDWVEG</x:v>
      </x:c>
      <x:c r="C4924" t="str">
        <x:v>NAMP</x:v>
      </x:c>
      <x:c r="D4924" s="17" t="n">
        <x:v>0.3</x:v>
      </x:c>
      <x:c r="E4924" s="31" t="n">
        <x:v>0</x:v>
      </x:c>
      <x:c r="F4924" s="29" t="n">
        <x:v>0.13925008401747563</x:v>
      </x:c>
      <x:c r="G4924" s="31" t="n">
        <x:v>0</x:v>
      </x:c>
      <x:c r="H4924" s="31" t="n">
        <x:v>0</x:v>
      </x:c>
      <x:c r="I4924" t="str">
        <x:v>CAMPdownload_2026-05-14 19-32-08(1).txt</x:v>
      </x:c>
    </x:row>
    <x:row r="4925">
      <x:c r="A4925" t="str">
        <x:v>RDKIT_SHAPRULEMISMATCH_04924</x:v>
      </x:c>
      <x:c r="B4925" t="str">
        <x:v>VALRRNFDTTWAKW</x:v>
      </x:c>
      <x:c r="C4925" t="str">
        <x:v>AMP</x:v>
      </x:c>
      <x:c r="D4925" s="17" t="n">
        <x:v>0.78</x:v>
      </x:c>
      <x:c r="E4925" s="31" t="n">
        <x:v>1</x:v>
      </x:c>
      <x:c r="F4925" s="29" t="n">
        <x:v>0.3946766291035952</x:v>
      </x:c>
      <x:c r="G4925" s="31" t="n">
        <x:v>0</x:v>
      </x:c>
      <x:c r="H4925" s="31" t="n">
        <x:v>0</x:v>
      </x:c>
      <x:c r="I4925" t="str">
        <x:v>CAMPdownload_2026-05-14 19-32-08(1).txt</x:v>
      </x:c>
    </x:row>
    <x:row r="4926">
      <x:c r="A4926" t="str">
        <x:v>RDKIT_SHAPRULEMISMATCH_04925</x:v>
      </x:c>
      <x:c r="B4926" t="str">
        <x:v>RKPQPTWQEINRVAIQWST</x:v>
      </x:c>
      <x:c r="C4926" t="str">
        <x:v>NAMP</x:v>
      </x:c>
      <x:c r="D4926" s="17" t="n">
        <x:v>0.31</x:v>
      </x:c>
      <x:c r="E4926" s="31" t="n">
        <x:v>0</x:v>
      </x:c>
      <x:c r="F4926" s="29" t="n">
        <x:v>0.21666666666666667</x:v>
      </x:c>
      <x:c r="G4926" s="31" t="n">
        <x:v>0</x:v>
      </x:c>
      <x:c r="H4926" s="31" t="n">
        <x:v>0</x:v>
      </x:c>
      <x:c r="I4926" t="str">
        <x:v>CAMPdownload_2026-05-14 19-32-08(1).txt</x:v>
      </x:c>
    </x:row>
    <x:row r="4927">
      <x:c r="A4927" t="str">
        <x:v>RDKIT_SHAPRULEMISMATCH_04926</x:v>
      </x:c>
      <x:c r="B4927" t="str">
        <x:v>KYVAPSQQLFSGTPQTQEPRQGSLTI</x:v>
      </x:c>
      <x:c r="C4927" t="str">
        <x:v>NAMP</x:v>
      </x:c>
      <x:c r="D4927" s="17" t="n">
        <x:v>0.25</x:v>
      </x:c>
      <x:c r="E4927" s="31" t="n">
        <x:v>0</x:v>
      </x:c>
      <x:c r="F4927" s="29" t="n">
        <x:v>0.6244166666666666</x:v>
      </x:c>
      <x:c r="G4927" s="31" t="n">
        <x:v>1</x:v>
      </x:c>
      <x:c r="H4927" s="31" t="n">
        <x:v>0</x:v>
      </x:c>
      <x:c r="I4927" t="str">
        <x:v>CAMPdownload_2026-05-14 19-32-08(1).txt</x:v>
      </x:c>
    </x:row>
    <x:row r="4928">
      <x:c r="A4928" t="str">
        <x:v>RDKIT_SHAPRULEMISMATCH_04927</x:v>
      </x:c>
      <x:c r="B4928" t="str">
        <x:v>NVGAAVNPSNGSTVLRQVGTPTLNTFF</x:v>
      </x:c>
      <x:c r="C4928" t="str">
        <x:v>NAMP</x:v>
      </x:c>
      <x:c r="D4928" s="17" t="n">
        <x:v>0.28</x:v>
      </x:c>
      <x:c r="E4928" s="31" t="n">
        <x:v>0</x:v>
      </x:c>
      <x:c r="F4928" s="29" t="n">
        <x:v>0.4032704402515723</x:v>
      </x:c>
      <x:c r="G4928" s="31" t="n">
        <x:v>0</x:v>
      </x:c>
      <x:c r="H4928" s="31" t="n">
        <x:v>0</x:v>
      </x:c>
      <x:c r="I4928" t="str">
        <x:v>CAMPdownload_2026-05-14 19-32-08(1).txt</x:v>
      </x:c>
    </x:row>
    <x:row r="4929">
      <x:c r="A4929" t="str">
        <x:v>RDKIT_SHAPRULEMISMATCH_04928</x:v>
      </x:c>
      <x:c r="B4929" t="str">
        <x:v>IQKQVSLALTWFRWGPFNII</x:v>
      </x:c>
      <x:c r="C4929" t="str">
        <x:v>AMP</x:v>
      </x:c>
      <x:c r="D4929" s="17" t="n">
        <x:v>0.65</x:v>
      </x:c>
      <x:c r="E4929" s="31" t="n">
        <x:v>1</x:v>
      </x:c>
      <x:c r="F4929" s="29" t="n">
        <x:v>0.5855337719607381</x:v>
      </x:c>
      <x:c r="G4929" s="31" t="n">
        <x:v>1</x:v>
      </x:c>
      <x:c r="H4929" s="31" t="n">
        <x:v>0</x:v>
      </x:c>
      <x:c r="I4929" t="str">
        <x:v>CAMPdownload_2026-05-14 19-32-08(1).txt</x:v>
      </x:c>
    </x:row>
    <x:row r="4930">
      <x:c r="A4930" t="str">
        <x:v>RDKIT_SHAPRULEMISMATCH_04929</x:v>
      </x:c>
      <x:c r="B4930" t="str">
        <x:v>QLESARYKPVFNTVSKSSQGP</x:v>
      </x:c>
      <x:c r="C4930" t="str">
        <x:v>NAMP</x:v>
      </x:c>
      <x:c r="D4930" s="17" t="n">
        <x:v>0.3</x:v>
      </x:c>
      <x:c r="E4930" s="31" t="n">
        <x:v>0</x:v>
      </x:c>
      <x:c r="F4930" s="29" t="n">
        <x:v>0.3244166666666667</x:v>
      </x:c>
      <x:c r="G4930" s="31" t="n">
        <x:v>0</x:v>
      </x:c>
      <x:c r="H4930" s="31" t="n">
        <x:v>0</x:v>
      </x:c>
      <x:c r="I4930" t="str">
        <x:v>CAMPdownload_2026-05-14 19-32-08(1).txt</x:v>
      </x:c>
    </x:row>
    <x:row r="4931">
      <x:c r="A4931" t="str">
        <x:v>RDKIT_SHAPRULEMISMATCH_04930</x:v>
      </x:c>
      <x:c r="B4931" t="str">
        <x:v>NSNNVWSPSGAAPSRGSR</x:v>
      </x:c>
      <x:c r="C4931" t="str">
        <x:v>NAMP</x:v>
      </x:c>
      <x:c r="D4931" s="17" t="n">
        <x:v>0.31</x:v>
      </x:c>
      <x:c r="E4931" s="31" t="n">
        <x:v>0</x:v>
      </x:c>
      <x:c r="F4931" s="29" t="n">
        <x:v>0.2644166666666667</x:v>
      </x:c>
      <x:c r="G4931" s="31" t="n">
        <x:v>0</x:v>
      </x:c>
      <x:c r="H4931" s="31" t="n">
        <x:v>0</x:v>
      </x:c>
      <x:c r="I4931" t="str">
        <x:v>CAMPdownload_2026-05-14 19-32-08(1).txt</x:v>
      </x:c>
    </x:row>
    <x:row r="4932">
      <x:c r="A4932" t="str">
        <x:v>RDKIT_SHAPRULEMISMATCH_04931</x:v>
      </x:c>
      <x:c r="B4932" t="str">
        <x:v>WYLPWLFNLNFKQYITPQYPN</x:v>
      </x:c>
      <x:c r="C4932" t="str">
        <x:v>NAMP</x:v>
      </x:c>
      <x:c r="D4932" s="17" t="n">
        <x:v>0.19</x:v>
      </x:c>
      <x:c r="E4932" s="31" t="n">
        <x:v>0</x:v>
      </x:c>
      <x:c r="F4932" s="29" t="n">
        <x:v>0.5405023254198575</x:v>
      </x:c>
      <x:c r="G4932" s="31" t="n">
        <x:v>1</x:v>
      </x:c>
      <x:c r="H4932" s="31" t="n">
        <x:v>0</x:v>
      </x:c>
      <x:c r="I4932" t="str">
        <x:v>CAMPdownload_2026-05-14 19-32-08(1).txt</x:v>
      </x:c>
    </x:row>
    <x:row r="4933">
      <x:c r="A4933" t="str">
        <x:v>RDKIT_SHAPRULEMISMATCH_04932</x:v>
      </x:c>
      <x:c r="B4933" t="str">
        <x:v>WTIAKTIKGQFQRSDDWP</x:v>
      </x:c>
      <x:c r="C4933" t="str">
        <x:v>NAMP</x:v>
      </x:c>
      <x:c r="D4933" s="17" t="n">
        <x:v>0.38</x:v>
      </x:c>
      <x:c r="E4933" s="31" t="n">
        <x:v>0</x:v>
      </x:c>
      <x:c r="F4933" s="29" t="n">
        <x:v>0.15931297709923664</x:v>
      </x:c>
      <x:c r="G4933" s="31" t="n">
        <x:v>0</x:v>
      </x:c>
      <x:c r="H4933" s="31" t="n">
        <x:v>0</x:v>
      </x:c>
      <x:c r="I4933" t="str">
        <x:v>CAMPdownload_2026-05-14 19-32-08(1).txt</x:v>
      </x:c>
    </x:row>
    <x:row r="4934">
      <x:c r="A4934" t="str">
        <x:v>RDKIT_SHAPRULEMISMATCH_04933</x:v>
      </x:c>
      <x:c r="B4934" t="str">
        <x:v>SSARVSTFAPRAVDLVG</x:v>
      </x:c>
      <x:c r="C4934" t="str">
        <x:v>NAMP</x:v>
      </x:c>
      <x:c r="D4934" s="17" t="n">
        <x:v>0.39</x:v>
      </x:c>
      <x:c r="E4934" s="31" t="n">
        <x:v>0</x:v>
      </x:c>
      <x:c r="F4934" s="29" t="n">
        <x:v>0.17327044025157232</x:v>
      </x:c>
      <x:c r="G4934" s="31" t="n">
        <x:v>0</x:v>
      </x:c>
      <x:c r="H4934" s="31" t="n">
        <x:v>0</x:v>
      </x:c>
      <x:c r="I4934" t="str">
        <x:v>CAMPdownload_2026-05-14 19-32-08(1).txt</x:v>
      </x:c>
    </x:row>
    <x:row r="4935">
      <x:c r="A4935" t="str">
        <x:v>RDKIT_SHAPRULEMISMATCH_04934</x:v>
      </x:c>
      <x:c r="B4935" t="str">
        <x:v>KKTANTVGWQNTRNWSYLR</x:v>
      </x:c>
      <x:c r="C4935" t="str">
        <x:v>AMP</x:v>
      </x:c>
      <x:c r="D4935" s="17" t="n">
        <x:v>0.64</x:v>
      </x:c>
      <x:c r="E4935" s="31" t="n">
        <x:v>1</x:v>
      </x:c>
      <x:c r="F4935" s="29" t="n">
        <x:v>0.2078100835137643</x:v>
      </x:c>
      <x:c r="G4935" s="31" t="n">
        <x:v>0</x:v>
      </x:c>
      <x:c r="H4935" s="31" t="n">
        <x:v>0</x:v>
      </x:c>
      <x:c r="I4935" t="str">
        <x:v>CAMPdownload_2026-05-14 19-32-08(1).txt</x:v>
      </x:c>
    </x:row>
    <x:row r="4936">
      <x:c r="A4936" t="str">
        <x:v>RDKIT_SHAPRULEMISMATCH_04935</x:v>
      </x:c>
      <x:c r="B4936" t="str">
        <x:v>YVALPNQLIERIFLTIGNRP</x:v>
      </x:c>
      <x:c r="C4936" t="str">
        <x:v>NAMP</x:v>
      </x:c>
      <x:c r="D4936" s="17" t="n">
        <x:v>0.25</x:v>
      </x:c>
      <x:c r="E4936" s="31" t="n">
        <x:v>0</x:v>
      </x:c>
      <x:c r="F4936" s="29" t="n">
        <x:v>0.19088530414326177</x:v>
      </x:c>
      <x:c r="G4936" s="31" t="n">
        <x:v>0</x:v>
      </x:c>
      <x:c r="H4936" s="31" t="n">
        <x:v>0</x:v>
      </x:c>
      <x:c r="I4936" t="str">
        <x:v>CAMPdownload_2026-05-14 19-32-08(1).txt</x:v>
      </x:c>
    </x:row>
    <x:row r="4937">
      <x:c r="A4937" t="str">
        <x:v>RDKIT_SHAPRULEMISMATCH_04936</x:v>
      </x:c>
      <x:c r="B4937" t="str">
        <x:v>FPQGWTTDNYKQTQTT</x:v>
      </x:c>
      <x:c r="C4937" t="str">
        <x:v>NAMP</x:v>
      </x:c>
      <x:c r="D4937" s="17" t="n">
        <x:v>0.21</x:v>
      </x:c>
      <x:c r="E4937" s="31" t="n">
        <x:v>0</x:v>
      </x:c>
      <x:c r="F4937" s="29" t="n">
        <x:v>0.20775000000000002</x:v>
      </x:c>
      <x:c r="G4937" s="31" t="n">
        <x:v>0</x:v>
      </x:c>
      <x:c r="H4937" s="31" t="n">
        <x:v>0</x:v>
      </x:c>
      <x:c r="I4937" t="str">
        <x:v>CAMPdownload_2026-05-14 19-32-08(1).txt</x:v>
      </x:c>
    </x:row>
    <x:row r="4938">
      <x:c r="A4938" t="str">
        <x:v>RDKIT_SHAPRULEMISMATCH_04937</x:v>
      </x:c>
      <x:c r="B4938" t="str">
        <x:v>SPVQKTPTGQSSKW</x:v>
      </x:c>
      <x:c r="C4938" t="str">
        <x:v>AMP</x:v>
      </x:c>
      <x:c r="D4938" s="17" t="n">
        <x:v>0.51</x:v>
      </x:c>
      <x:c r="E4938" s="31" t="n">
        <x:v>1</x:v>
      </x:c>
      <x:c r="F4938" s="29" t="n">
        <x:v>0.22666666666666666</x:v>
      </x:c>
      <x:c r="G4938" s="31" t="n">
        <x:v>0</x:v>
      </x:c>
      <x:c r="H4938" s="31" t="n">
        <x:v>0</x:v>
      </x:c>
      <x:c r="I4938" t="str">
        <x:v>CAMPdownload_2026-05-14 19-32-08(1).txt</x:v>
      </x:c>
    </x:row>
    <x:row r="4939">
      <x:c r="A4939" t="str">
        <x:v>RDKIT_SHAPRULEMISMATCH_04938</x:v>
      </x:c>
      <x:c r="B4939" t="str">
        <x:v>GDFYTKTYGGTWLRDNVPGNWPNFLT</x:v>
      </x:c>
      <x:c r="C4939" t="str">
        <x:v>NAMP</x:v>
      </x:c>
      <x:c r="D4939" s="17" t="n">
        <x:v>0.31</x:v>
      </x:c>
      <x:c r="E4939" s="31" t="n">
        <x:v>0</x:v>
      </x:c>
      <x:c r="F4939" s="29" t="n">
        <x:v>0.52</x:v>
      </x:c>
      <x:c r="G4939" s="31" t="n">
        <x:v>1</x:v>
      </x:c>
      <x:c r="H4939" s="31" t="n">
        <x:v>0</x:v>
      </x:c>
      <x:c r="I4939" t="str">
        <x:v>CAMPdownload_2026-05-14 19-32-08(1).txt</x:v>
      </x:c>
    </x:row>
    <x:row r="4940">
      <x:c r="A4940" t="str">
        <x:v>RDKIT_SHAPRULEMISMATCH_04939</x:v>
      </x:c>
      <x:c r="B4940" t="str">
        <x:v>PGKLLSSINNNQIPR</x:v>
      </x:c>
      <x:c r="C4940" t="str">
        <x:v>NAMP</x:v>
      </x:c>
      <x:c r="D4940" s="17" t="n">
        <x:v>0.33</x:v>
      </x:c>
      <x:c r="E4940" s="31" t="n">
        <x:v>0</x:v>
      </x:c>
      <x:c r="F4940" s="29" t="n">
        <x:v>0.2544166666666667</x:v>
      </x:c>
      <x:c r="G4940" s="31" t="n">
        <x:v>0</x:v>
      </x:c>
      <x:c r="H4940" s="31" t="n">
        <x:v>0</x:v>
      </x:c>
      <x:c r="I4940" t="str">
        <x:v>CAMPdownload_2026-05-14 19-32-08(1).txt</x:v>
      </x:c>
    </x:row>
    <x:row r="4941">
      <x:c r="A4941" t="str">
        <x:v>RDKIT_SHAPRULEMISMATCH_04940</x:v>
      </x:c>
      <x:c r="B4941" t="str">
        <x:v>KKELWKPVESFAAYW</x:v>
      </x:c>
      <x:c r="C4941" t="str">
        <x:v>NAMP</x:v>
      </x:c>
      <x:c r="D4941" s="17" t="n">
        <x:v>0.28</x:v>
      </x:c>
      <x:c r="E4941" s="31" t="n">
        <x:v>0</x:v>
      </x:c>
      <x:c r="F4941" s="29" t="n">
        <x:v>0.4185059420563855</x:v>
      </x:c>
      <x:c r="G4941" s="31" t="n">
        <x:v>0</x:v>
      </x:c>
      <x:c r="H4941" s="31" t="n">
        <x:v>0</x:v>
      </x:c>
      <x:c r="I4941" t="str">
        <x:v>CAMPdownload_2026-05-14 19-32-08(1).txt</x:v>
      </x:c>
    </x:row>
    <x:row r="4942">
      <x:c r="A4942" t="str">
        <x:v>RDKIT_SHAPRULEMISMATCH_04941</x:v>
      </x:c>
      <x:c r="B4942" t="str">
        <x:v>SATSQWAATSTFPLSWLKTQQKKL</x:v>
      </x:c>
      <x:c r="C4942" t="str">
        <x:v>NAMP</x:v>
      </x:c>
      <x:c r="D4942" s="17" t="n">
        <x:v>0.21</x:v>
      </x:c>
      <x:c r="E4942" s="31" t="n">
        <x:v>0</x:v>
      </x:c>
      <x:c r="F4942" s="29" t="n">
        <x:v>0.33376641987102934</x:v>
      </x:c>
      <x:c r="G4942" s="31" t="n">
        <x:v>0</x:v>
      </x:c>
      <x:c r="H4942" s="31" t="n">
        <x:v>0</x:v>
      </x:c>
      <x:c r="I4942" t="str">
        <x:v>CAMPdownload_2026-05-14 19-32-08(1).txt</x:v>
      </x:c>
    </x:row>
    <x:row r="4943">
      <x:c r="A4943" t="str">
        <x:v>RDKIT_SHAPRULEMISMATCH_04942</x:v>
      </x:c>
      <x:c r="B4943" t="str">
        <x:v>QTSISSSAAPQIGNSKNQGTSVPT</x:v>
      </x:c>
      <x:c r="C4943" t="str">
        <x:v>NAMP</x:v>
      </x:c>
      <x:c r="D4943" s="17" t="n">
        <x:v>0.11</x:v>
      </x:c>
      <x:c r="E4943" s="31" t="n">
        <x:v>0</x:v>
      </x:c>
      <x:c r="F4943" s="29" t="n">
        <x:v>0.29108333333333336</x:v>
      </x:c>
      <x:c r="G4943" s="31" t="n">
        <x:v>0</x:v>
      </x:c>
      <x:c r="H4943" s="31" t="n">
        <x:v>0</x:v>
      </x:c>
      <x:c r="I4943" t="str">
        <x:v>CAMPdownload_2026-05-14 19-32-08(1).txt</x:v>
      </x:c>
    </x:row>
    <x:row r="4944">
      <x:c r="A4944" t="str">
        <x:v>RDKIT_SHAPRULEMISMATCH_04943</x:v>
      </x:c>
      <x:c r="B4944" t="str">
        <x:v>RQPTQFPSRQAAETGK</x:v>
      </x:c>
      <x:c r="C4944" t="str">
        <x:v>NAMP</x:v>
      </x:c>
      <x:c r="D4944" s="17" t="n">
        <x:v>0.2</x:v>
      </x:c>
      <x:c r="E4944" s="31" t="n">
        <x:v>0</x:v>
      </x:c>
      <x:c r="F4944" s="29" t="n">
        <x:v>0.2344166666666667</x:v>
      </x:c>
      <x:c r="G4944" s="31" t="n">
        <x:v>0</x:v>
      </x:c>
      <x:c r="H4944" s="31" t="n">
        <x:v>0</x:v>
      </x:c>
      <x:c r="I4944" t="str">
        <x:v>CAMPdownload_2026-05-14 19-32-08(1).txt</x:v>
      </x:c>
    </x:row>
    <x:row r="4945">
      <x:c r="A4945" t="str">
        <x:v>RDKIT_SHAPRULEMISMATCH_04944</x:v>
      </x:c>
      <x:c r="B4945" t="str">
        <x:v>GVRDGNNSTGQTISQYNGPRNYTQWR</x:v>
      </x:c>
      <x:c r="C4945" t="str">
        <x:v>NAMP</x:v>
      </x:c>
      <x:c r="D4945" s="17" t="n">
        <x:v>0.34</x:v>
      </x:c>
      <x:c r="E4945" s="31" t="n">
        <x:v>0</x:v>
      </x:c>
      <x:c r="F4945" s="29" t="n">
        <x:v>0.3944166666666667</x:v>
      </x:c>
      <x:c r="G4945" s="31" t="n">
        <x:v>0</x:v>
      </x:c>
      <x:c r="H4945" s="31" t="n">
        <x:v>0</x:v>
      </x:c>
      <x:c r="I4945" t="str">
        <x:v>CAMPdownload_2026-05-14 19-32-08(1).txt</x:v>
      </x:c>
    </x:row>
    <x:row r="4946">
      <x:c r="A4946" t="str">
        <x:v>RDKIT_SHAPRULEMISMATCH_04945</x:v>
      </x:c>
      <x:c r="B4946" t="str">
        <x:v>ESNEIYQLNGIQQSSPGLYRQKPQAGPV</x:v>
      </x:c>
      <x:c r="C4946" t="str">
        <x:v>NAMP</x:v>
      </x:c>
      <x:c r="D4946" s="17" t="n">
        <x:v>0.19</x:v>
      </x:c>
      <x:c r="E4946" s="31" t="n">
        <x:v>0</x:v>
      </x:c>
      <x:c r="F4946" s="29" t="n">
        <x:v>0.5144166666666666</x:v>
      </x:c>
      <x:c r="G4946" s="31" t="n">
        <x:v>1</x:v>
      </x:c>
      <x:c r="H4946" s="31" t="n">
        <x:v>0</x:v>
      </x:c>
      <x:c r="I4946" t="str">
        <x:v>CAMPdownload_2026-05-14 19-32-08(1).txt</x:v>
      </x:c>
    </x:row>
    <x:row r="4947">
      <x:c r="A4947" t="str">
        <x:v>RDKIT_SHAPRULEMISMATCH_04946</x:v>
      </x:c>
      <x:c r="B4947" t="str">
        <x:v>YSPTKAPWYQDPPKPFLG</x:v>
      </x:c>
      <x:c r="C4947" t="str">
        <x:v>NAMP</x:v>
      </x:c>
      <x:c r="D4947" s="17" t="n">
        <x:v>0.39</x:v>
      </x:c>
      <x:c r="E4947" s="31" t="n">
        <x:v>0</x:v>
      </x:c>
      <x:c r="F4947" s="29" t="n">
        <x:v>0.42264631043256995</x:v>
      </x:c>
      <x:c r="G4947" s="31" t="n">
        <x:v>0</x:v>
      </x:c>
      <x:c r="H4947" s="31" t="n">
        <x:v>0</x:v>
      </x:c>
      <x:c r="I4947" t="str">
        <x:v>CAMPdownload_2026-05-14 19-32-08(1).txt</x:v>
      </x:c>
    </x:row>
    <x:row r="4948">
      <x:c r="A4948" t="str">
        <x:v>RDKIT_SHAPRULEMISMATCH_04947</x:v>
      </x:c>
      <x:c r="B4948" t="str">
        <x:v>QYVLWVRPPNPQIGGQLQNRVLFKYQLG</x:v>
      </x:c>
      <x:c r="C4948" t="str">
        <x:v>NAMP</x:v>
      </x:c>
      <x:c r="D4948" s="17" t="n">
        <x:v>0.39</x:v>
      </x:c>
      <x:c r="E4948" s="31" t="n">
        <x:v>0</x:v>
      </x:c>
      <x:c r="F4948" s="29" t="n">
        <x:v>0.42213119974524316</x:v>
      </x:c>
      <x:c r="G4948" s="31" t="n">
        <x:v>0</x:v>
      </x:c>
      <x:c r="H4948" s="31" t="n">
        <x:v>0</x:v>
      </x:c>
      <x:c r="I4948" t="str">
        <x:v>CAMPdownload_2026-05-14 19-32-08(1).txt</x:v>
      </x:c>
    </x:row>
    <x:row r="4949">
      <x:c r="A4949" t="str">
        <x:v>RDKIT_SHAPRULEMISMATCH_04948</x:v>
      </x:c>
      <x:c r="B4949" t="str">
        <x:v>PTPTVGNIKGINQ</x:v>
      </x:c>
      <x:c r="C4949" t="str">
        <x:v>NAMP</x:v>
      </x:c>
      <x:c r="D4949" s="17" t="n">
        <x:v>0.29</x:v>
      </x:c>
      <x:c r="E4949" s="31" t="n">
        <x:v>0</x:v>
      </x:c>
      <x:c r="F4949" s="29" t="n">
        <x:v>0.20264631043256998</x:v>
      </x:c>
      <x:c r="G4949" s="31" t="n">
        <x:v>0</x:v>
      </x:c>
      <x:c r="H4949" s="31" t="n">
        <x:v>0</x:v>
      </x:c>
      <x:c r="I4949" t="str">
        <x:v>CAMPdownload_2026-05-14 19-32-08(1).txt</x:v>
      </x:c>
    </x:row>
    <x:row r="4950">
      <x:c r="A4950" t="str">
        <x:v>RDKIT_SHAPRULEMISMATCH_04949</x:v>
      </x:c>
      <x:c r="B4950" t="str">
        <x:v>YIYPQFNSTWSNGPITLDWKQNFRT</x:v>
      </x:c>
      <x:c r="C4950" t="str">
        <x:v>NAMP</x:v>
      </x:c>
      <x:c r="D4950" s="17" t="n">
        <x:v>0.2</x:v>
      </x:c>
      <x:c r="E4950" s="31" t="n">
        <x:v>0</x:v>
      </x:c>
      <x:c r="F4950" s="29" t="n">
        <x:v>0.46163522012578617</x:v>
      </x:c>
      <x:c r="G4950" s="31" t="n">
        <x:v>0</x:v>
      </x:c>
      <x:c r="H4950" s="31" t="n">
        <x:v>0</x:v>
      </x:c>
      <x:c r="I4950" t="str">
        <x:v>CAMPdownload_2026-05-14 19-32-08(1).txt</x:v>
      </x:c>
    </x:row>
    <x:row r="4951">
      <x:c r="A4951" t="str">
        <x:v>RDKIT_SHAPRULEMISMATCH_04950</x:v>
      </x:c>
      <x:c r="B4951" t="str">
        <x:v>IGQFEKRSYLPGT</x:v>
      </x:c>
      <x:c r="C4951" t="str">
        <x:v>NAMP</x:v>
      </x:c>
      <x:c r="D4951" s="17" t="n">
        <x:v>0.48</x:v>
      </x:c>
      <x:c r="E4951" s="31" t="n">
        <x:v>0</x:v>
      </x:c>
      <x:c r="F4951" s="29" t="n">
        <x:v>0.20264631043256998</x:v>
      </x:c>
      <x:c r="G4951" s="31" t="n">
        <x:v>0</x:v>
      </x:c>
      <x:c r="H4951" s="31" t="n">
        <x:v>0</x:v>
      </x:c>
      <x:c r="I4951" t="str">
        <x:v>CAMPdownload_2026-05-14 19-32-08(1).txt</x:v>
      </x:c>
    </x:row>
    <x:row r="4952">
      <x:c r="A4952" t="str">
        <x:v>RDKIT_SHAPRULEMISMATCH_04951</x:v>
      </x:c>
      <x:c r="B4952" t="str">
        <x:v>APDFDLQRRRPGNP</x:v>
      </x:c>
      <x:c r="C4952" t="str">
        <x:v>NAMP</x:v>
      </x:c>
      <x:c r="D4952" s="17" t="n">
        <x:v>0.27</x:v>
      </x:c>
      <x:c r="E4952" s="31" t="n">
        <x:v>0</x:v>
      </x:c>
      <x:c r="F4952" s="29" t="n">
        <x:v>0.17333333333333334</x:v>
      </x:c>
      <x:c r="G4952" s="31" t="n">
        <x:v>0</x:v>
      </x:c>
      <x:c r="H4952" s="31" t="n">
        <x:v>0</x:v>
      </x:c>
      <x:c r="I4952" t="str">
        <x:v>CAMPdownload_2026-05-14 19-32-08(1).txt</x:v>
      </x:c>
    </x:row>
    <x:row r="4953">
      <x:c r="A4953" t="str">
        <x:v>RDKIT_SHAPRULEMISMATCH_04952</x:v>
      </x:c>
      <x:c r="B4953" t="str">
        <x:v>ITWWQSREVISQQYQATTQT</x:v>
      </x:c>
      <x:c r="C4953" t="str">
        <x:v>NAMP</x:v>
      </x:c>
      <x:c r="D4953" s="17" t="n">
        <x:v>0.14</x:v>
      </x:c>
      <x:c r="E4953" s="31" t="n">
        <x:v>0</x:v>
      </x:c>
      <x:c r="F4953" s="29" t="n">
        <x:v>0.22496855345911948</x:v>
      </x:c>
      <x:c r="G4953" s="31" t="n">
        <x:v>0</x:v>
      </x:c>
      <x:c r="H4953" s="31" t="n">
        <x:v>0</x:v>
      </x:c>
      <x:c r="I4953" t="str">
        <x:v>CAMPdownload_2026-05-14 19-32-08(1).txt</x:v>
      </x:c>
    </x:row>
    <x:row r="4954">
      <x:c r="A4954" t="str">
        <x:v>RDKIT_SHAPRULEMISMATCH_04953</x:v>
      </x:c>
      <x:c r="B4954" t="str">
        <x:v>RYFYGPLNTRGRDTYGANSTIVY</x:v>
      </x:c>
      <x:c r="C4954" t="str">
        <x:v>NAMP</x:v>
      </x:c>
      <x:c r="D4954" s="17" t="n">
        <x:v>0.28</x:v>
      </x:c>
      <x:c r="E4954" s="31" t="n">
        <x:v>0</x:v>
      </x:c>
      <x:c r="F4954" s="29" t="n">
        <x:v>0.28327044025157233</x:v>
      </x:c>
      <x:c r="G4954" s="31" t="n">
        <x:v>0</x:v>
      </x:c>
      <x:c r="H4954" s="31" t="n">
        <x:v>0</x:v>
      </x:c>
      <x:c r="I4954" t="str">
        <x:v>CAMPdownload_2026-05-14 19-32-08(1).txt</x:v>
      </x:c>
    </x:row>
    <x:row r="4955">
      <x:c r="A4955" t="str">
        <x:v>RDKIT_SHAPRULEMISMATCH_04954</x:v>
      </x:c>
      <x:c r="B4955" t="str">
        <x:v>FRGLSGASWQPLSEWTFW</x:v>
      </x:c>
      <x:c r="C4955" t="str">
        <x:v>NAMP</x:v>
      </x:c>
      <x:c r="D4955" s="17" t="n">
        <x:v>0.42</x:v>
      </x:c>
      <x:c r="E4955" s="31" t="n">
        <x:v>0</x:v>
      </x:c>
      <x:c r="F4955" s="29" t="n">
        <x:v>0.2592500840174756</x:v>
      </x:c>
      <x:c r="G4955" s="31" t="n">
        <x:v>0</x:v>
      </x:c>
      <x:c r="H4955" s="31" t="n">
        <x:v>0</x:v>
      </x:c>
      <x:c r="I4955" t="str">
        <x:v>CAMPdownload_2026-05-14 19-32-08(1).txt</x:v>
      </x:c>
    </x:row>
    <x:row r="4956">
      <x:c r="A4956" t="str">
        <x:v>RDKIT_SHAPRULEMISMATCH_04955</x:v>
      </x:c>
      <x:c r="B4956" t="str">
        <x:v>TLQKQQEPAKNSPGREFWRS</x:v>
      </x:c>
      <x:c r="C4956" t="str">
        <x:v>NAMP</x:v>
      </x:c>
      <x:c r="D4956" s="17" t="n">
        <x:v>0.33</x:v>
      </x:c>
      <x:c r="E4956" s="31" t="n">
        <x:v>0</x:v>
      </x:c>
      <x:c r="F4956" s="29" t="n">
        <x:v>0.2344166666666667</x:v>
      </x:c>
      <x:c r="G4956" s="31" t="n">
        <x:v>0</x:v>
      </x:c>
      <x:c r="H4956" s="31" t="n">
        <x:v>0</x:v>
      </x:c>
      <x:c r="I4956" t="str">
        <x:v>CAMPdownload_2026-05-14 19-32-08(1).txt</x:v>
      </x:c>
    </x:row>
    <x:row r="4957">
      <x:c r="A4957" t="str">
        <x:v>RDKIT_SHAPRULEMISMATCH_04956</x:v>
      </x:c>
      <x:c r="B4957" t="str">
        <x:v>RNISNSPQKQYQVQNVAGGPNQPAP</x:v>
      </x:c>
      <x:c r="C4957" t="str">
        <x:v>NAMP</x:v>
      </x:c>
      <x:c r="D4957" s="17" t="n">
        <x:v>0.3</x:v>
      </x:c>
      <x:c r="E4957" s="31" t="n">
        <x:v>0</x:v>
      </x:c>
      <x:c r="F4957" s="29" t="n">
        <x:v>0.3710833333333333</x:v>
      </x:c>
      <x:c r="G4957" s="31" t="n">
        <x:v>0</x:v>
      </x:c>
      <x:c r="H4957" s="31" t="n">
        <x:v>0</x:v>
      </x:c>
      <x:c r="I4957" t="str">
        <x:v>CAMPdownload_2026-05-14 19-32-08(1).txt</x:v>
      </x:c>
    </x:row>
    <x:row r="4958">
      <x:c r="A4958" t="str">
        <x:v>RDKIT_SHAPRULEMISMATCH_04957</x:v>
      </x:c>
      <x:c r="B4958" t="str">
        <x:v>FLLLETSFLENQRVYPQLSF</x:v>
      </x:c>
      <x:c r="C4958" t="str">
        <x:v>NAMP</x:v>
      </x:c>
      <x:c r="D4958" s="17" t="n">
        <x:v>0.35</x:v>
      </x:c>
      <x:c r="E4958" s="31" t="n">
        <x:v>0</x:v>
      </x:c>
      <x:c r="F4958" s="29" t="n">
        <x:v>0.2642186374765951</x:v>
      </x:c>
      <x:c r="G4958" s="31" t="n">
        <x:v>0</x:v>
      </x:c>
      <x:c r="H4958" s="31" t="n">
        <x:v>0</x:v>
      </x:c>
      <x:c r="I4958" t="str">
        <x:v>CAMPdownload_2026-05-14 19-32-08(1).txt</x:v>
      </x:c>
    </x:row>
    <x:row r="4959">
      <x:c r="A4959" t="str">
        <x:v>RDKIT_SHAPRULEMISMATCH_04958</x:v>
      </x:c>
      <x:c r="B4959" t="str">
        <x:v>FPKFNDAGEVSRTLG</x:v>
      </x:c>
      <x:c r="C4959" t="str">
        <x:v>NAMP</x:v>
      </x:c>
      <x:c r="D4959" s="17" t="n">
        <x:v>0.17</x:v>
      </x:c>
      <x:c r="E4959" s="31" t="n">
        <x:v>0</x:v>
      </x:c>
      <x:c r="F4959" s="29" t="n">
        <x:v>0.15597964376590331</x:v>
      </x:c>
      <x:c r="G4959" s="31" t="n">
        <x:v>0</x:v>
      </x:c>
      <x:c r="H4959" s="31" t="n">
        <x:v>0</x:v>
      </x:c>
      <x:c r="I4959" t="str">
        <x:v>CAMPdownload_2026-05-14 19-32-08(1).txt</x:v>
      </x:c>
    </x:row>
    <x:row r="4960">
      <x:c r="A4960" t="str">
        <x:v>RDKIT_SHAPRULEMISMATCH_04959</x:v>
      </x:c>
      <x:c r="B4960" t="str">
        <x:v>RPPKTTTPLIFERFFREQ</x:v>
      </x:c>
      <x:c r="C4960" t="str">
        <x:v>NAMP</x:v>
      </x:c>
      <x:c r="D4960" s="17" t="n">
        <x:v>0.35</x:v>
      </x:c>
      <x:c r="E4960" s="31" t="n">
        <x:v>0</x:v>
      </x:c>
      <x:c r="F4960" s="29" t="n">
        <x:v>0.16706297709923665</x:v>
      </x:c>
      <x:c r="G4960" s="31" t="n">
        <x:v>0</x:v>
      </x:c>
      <x:c r="H4960" s="31" t="n">
        <x:v>0</x:v>
      </x:c>
      <x:c r="I4960" t="str">
        <x:v>CAMPdownload_2026-05-14 19-32-08(1).txt</x:v>
      </x:c>
    </x:row>
    <x:row r="4961">
      <x:c r="A4961" t="str">
        <x:v>RDKIT_SHAPRULEMISMATCH_04960</x:v>
      </x:c>
      <x:c r="B4961" t="str">
        <x:v>TPASKGDQRFFISTSPTLYKDVNPNSN</x:v>
      </x:c>
      <x:c r="C4961" t="str">
        <x:v>NAMP</x:v>
      </x:c>
      <x:c r="D4961" s="17" t="n">
        <x:v>0.24</x:v>
      </x:c>
      <x:c r="E4961" s="31" t="n">
        <x:v>0</x:v>
      </x:c>
      <x:c r="F4961" s="29" t="n">
        <x:v>0.44108333333333327</x:v>
      </x:c>
      <x:c r="G4961" s="31" t="n">
        <x:v>0</x:v>
      </x:c>
      <x:c r="H4961" s="31" t="n">
        <x:v>0</x:v>
      </x:c>
      <x:c r="I4961" t="str">
        <x:v>CAMPdownload_2026-05-14 19-32-08(1).txt</x:v>
      </x:c>
    </x:row>
    <x:row r="4962">
      <x:c r="A4962" t="str">
        <x:v>RDKIT_SHAPRULEMISMATCH_04961</x:v>
      </x:c>
      <x:c r="B4962" t="str">
        <x:v>TKWPSAKYNSYFPPTFFAK</x:v>
      </x:c>
      <x:c r="C4962" t="str">
        <x:v>AMP</x:v>
      </x:c>
      <x:c r="D4962" s="17" t="n">
        <x:v>0.63</x:v>
      </x:c>
      <x:c r="E4962" s="31" t="n">
        <x:v>1</x:v>
      </x:c>
      <x:c r="F4962" s="29" t="n">
        <x:v>0.2681108435111465</x:v>
      </x:c>
      <x:c r="G4962" s="31" t="n">
        <x:v>0</x:v>
      </x:c>
      <x:c r="H4962" s="31" t="n">
        <x:v>0</x:v>
      </x:c>
      <x:c r="I4962" t="str">
        <x:v>CAMPdownload_2026-05-14 19-32-08(1).txt</x:v>
      </x:c>
    </x:row>
    <x:row r="4963">
      <x:c r="A4963" t="str">
        <x:v>RDKIT_SHAPRULEMISMATCH_04962</x:v>
      </x:c>
      <x:c r="B4963" t="str">
        <x:v>LPWEIFWITKKKKW</x:v>
      </x:c>
      <x:c r="C4963" t="str">
        <x:v>AMP</x:v>
      </x:c>
      <x:c r="D4963" s="17" t="n">
        <x:v>0.72</x:v>
      </x:c>
      <x:c r="E4963" s="31" t="n">
        <x:v>1</x:v>
      </x:c>
      <x:c r="F4963" s="29" t="n">
        <x:v>0.5969663984426214</x:v>
      </x:c>
      <x:c r="G4963" s="31" t="n">
        <x:v>1</x:v>
      </x:c>
      <x:c r="H4963" s="31" t="n">
        <x:v>0</x:v>
      </x:c>
      <x:c r="I4963" t="str">
        <x:v>CAMPdownload_2026-05-14 19-32-08(1).txt</x:v>
      </x:c>
    </x:row>
    <x:row r="4964">
      <x:c r="A4964" t="str">
        <x:v>RDKIT_SHAPRULEMISMATCH_04963</x:v>
      </x:c>
      <x:c r="B4964" t="str">
        <x:v>IQNWGLRFGGVPNFPRSLSSRS</x:v>
      </x:c>
      <x:c r="C4964" t="str">
        <x:v>NAMP</x:v>
      </x:c>
      <x:c r="D4964" s="17" t="n">
        <x:v>0.48</x:v>
      </x:c>
      <x:c r="E4964" s="31" t="n">
        <x:v>0</x:v>
      </x:c>
      <x:c r="F4964" s="29" t="n">
        <x:v>0.29163522012578613</x:v>
      </x:c>
      <x:c r="G4964" s="31" t="n">
        <x:v>0</x:v>
      </x:c>
      <x:c r="H4964" s="31" t="n">
        <x:v>0</x:v>
      </x:c>
      <x:c r="I4964" t="str">
        <x:v>CAMPdownload_2026-05-14 19-32-08(1).txt</x:v>
      </x:c>
    </x:row>
    <x:row r="4965">
      <x:c r="A4965" t="str">
        <x:v>RDKIT_SHAPRULEMISMATCH_04964</x:v>
      </x:c>
      <x:c r="B4965" t="str">
        <x:v>GYGKVKFEWYVANNYWQYWWIQRDT</x:v>
      </x:c>
      <x:c r="C4965" t="str">
        <x:v>NAMP</x:v>
      </x:c>
      <x:c r="D4965" s="17" t="n">
        <x:v>0.34</x:v>
      </x:c>
      <x:c r="E4965" s="31" t="n">
        <x:v>0</x:v>
      </x:c>
      <x:c r="F4965" s="29" t="n">
        <x:v>0.5211893483206209</x:v>
      </x:c>
      <x:c r="G4965" s="31" t="n">
        <x:v>1</x:v>
      </x:c>
      <x:c r="H4965" s="31" t="n">
        <x:v>0</x:v>
      </x:c>
      <x:c r="I4965" t="str">
        <x:v>CAMPdownload_2026-05-14 19-32-08(1).txt</x:v>
      </x:c>
    </x:row>
    <x:row r="4966">
      <x:c r="A4966" t="str">
        <x:v>RDKIT_SHAPRULEMISMATCH_04965</x:v>
      </x:c>
      <x:c r="B4966" t="str">
        <x:v>KPAQPNSSALSVPQSQSITQGNDTG</x:v>
      </x:c>
      <x:c r="C4966" t="str">
        <x:v>NAMP</x:v>
      </x:c>
      <x:c r="D4966" s="17" t="n">
        <x:v>0.22</x:v>
      </x:c>
      <x:c r="E4966" s="31" t="n">
        <x:v>0</x:v>
      </x:c>
      <x:c r="F4966" s="29" t="n">
        <x:v>0.36441666666666667</x:v>
      </x:c>
      <x:c r="G4966" s="31" t="n">
        <x:v>0</x:v>
      </x:c>
      <x:c r="H4966" s="31" t="n">
        <x:v>0</x:v>
      </x:c>
      <x:c r="I4966" t="str">
        <x:v>CAMPdownload_2026-05-14 19-32-08(1).txt</x:v>
      </x:c>
    </x:row>
    <x:row r="4967">
      <x:c r="A4967" t="str">
        <x:v>RDKIT_SHAPRULEMISMATCH_04966</x:v>
      </x:c>
      <x:c r="B4967" t="str">
        <x:v>VIFTVASNNAFQSR</x:v>
      </x:c>
      <x:c r="C4967" t="str">
        <x:v>NAMP</x:v>
      </x:c>
      <x:c r="D4967" s="17" t="n">
        <x:v>0.35</x:v>
      </x:c>
      <x:c r="E4967" s="31" t="n">
        <x:v>0</x:v>
      </x:c>
      <x:c r="F4967" s="29" t="n">
        <x:v>0.1832704402515723</x:v>
      </x:c>
      <x:c r="G4967" s="31" t="n">
        <x:v>0</x:v>
      </x:c>
      <x:c r="H4967" s="31" t="n">
        <x:v>0</x:v>
      </x:c>
      <x:c r="I4967" t="str">
        <x:v>CAMPdownload_2026-05-14 19-32-08(1).txt</x:v>
      </x:c>
    </x:row>
    <x:row r="4968">
      <x:c r="A4968" t="str">
        <x:v>RDKIT_SHAPRULEMISMATCH_04967</x:v>
      </x:c>
      <x:c r="B4968" t="str">
        <x:v>TANFRATLKWFKVLQ</x:v>
      </x:c>
      <x:c r="C4968" t="str">
        <x:v>AMP</x:v>
      </x:c>
      <x:c r="D4968" s="17" t="n">
        <x:v>0.86</x:v>
      </x:c>
      <x:c r="E4968" s="31" t="n">
        <x:v>1</x:v>
      </x:c>
      <x:c r="F4968" s="29" t="n">
        <x:v>0.5249071219973885</x:v>
      </x:c>
      <x:c r="G4968" s="31" t="n">
        <x:v>1</x:v>
      </x:c>
      <x:c r="H4968" s="31" t="n">
        <x:v>0</x:v>
      </x:c>
      <x:c r="I4968" t="str">
        <x:v>CAMPdownload_2026-05-14 19-32-08(1).txt</x:v>
      </x:c>
    </x:row>
    <x:row r="4969">
      <x:c r="A4969" t="str">
        <x:v>RDKIT_SHAPRULEMISMATCH_04968</x:v>
      </x:c>
      <x:c r="B4969" t="str">
        <x:v>GSILPTTEGQQQTRNNYEPFSVTGGRY</x:v>
      </x:c>
      <x:c r="C4969" t="str">
        <x:v>NAMP</x:v>
      </x:c>
      <x:c r="D4969" s="17" t="n">
        <x:v>0.22</x:v>
      </x:c>
      <x:c r="E4969" s="31" t="n">
        <x:v>0</x:v>
      </x:c>
      <x:c r="F4969" s="29" t="n">
        <x:v>0.40108333333333335</x:v>
      </x:c>
      <x:c r="G4969" s="31" t="n">
        <x:v>0</x:v>
      </x:c>
      <x:c r="H4969" s="31" t="n">
        <x:v>0</x:v>
      </x:c>
      <x:c r="I4969" t="str">
        <x:v>CAMPdownload_2026-05-14 19-32-08(1).txt</x:v>
      </x:c>
    </x:row>
    <x:row r="4970">
      <x:c r="A4970" t="str">
        <x:v>RDKIT_SHAPRULEMISMATCH_04969</x:v>
      </x:c>
      <x:c r="B4970" t="str">
        <x:v>KNFQVQVNKKYNTKFFSGATV</x:v>
      </x:c>
      <x:c r="C4970" t="str">
        <x:v>AMP</x:v>
      </x:c>
      <x:c r="D4970" s="17" t="n">
        <x:v>0.67</x:v>
      </x:c>
      <x:c r="E4970" s="31" t="n">
        <x:v>1</x:v>
      </x:c>
      <x:c r="F4970" s="29" t="n">
        <x:v>0.18660794992567417</x:v>
      </x:c>
      <x:c r="G4970" s="31" t="n">
        <x:v>0</x:v>
      </x:c>
      <x:c r="H4970" s="31" t="n">
        <x:v>0</x:v>
      </x:c>
      <x:c r="I4970" t="str">
        <x:v>CAMPdownload_2026-05-14 19-32-08(1).txt</x:v>
      </x:c>
    </x:row>
    <x:row r="4971">
      <x:c r="A4971" t="str">
        <x:v>RDKIT_SHAPRULEMISMATCH_04970</x:v>
      </x:c>
      <x:c r="B4971" t="str">
        <x:v>RVKTVVSWPPIINA</x:v>
      </x:c>
      <x:c r="C4971" t="str">
        <x:v>AMP</x:v>
      </x:c>
      <x:c r="D4971" s="17" t="n">
        <x:v>0.54</x:v>
      </x:c>
      <x:c r="E4971" s="31" t="n">
        <x:v>1</x:v>
      </x:c>
      <x:c r="F4971" s="29" t="n">
        <x:v>0.5346766291035951</x:v>
      </x:c>
      <x:c r="G4971" s="31" t="n">
        <x:v>1</x:v>
      </x:c>
      <x:c r="H4971" s="31" t="n">
        <x:v>0</x:v>
      </x:c>
      <x:c r="I4971" t="str">
        <x:v>CAMPdownload_2026-05-14 19-32-08(1).txt</x:v>
      </x:c>
    </x:row>
    <x:row r="4972">
      <x:c r="A4972" t="str">
        <x:v>RDKIT_SHAPRULEMISMATCH_04971</x:v>
      </x:c>
      <x:c r="B4972" t="str">
        <x:v>KGYVIEEFALNNINSYPTYTPP</x:v>
      </x:c>
      <x:c r="C4972" t="str">
        <x:v>NAMP</x:v>
      </x:c>
      <x:c r="D4972" s="17" t="n">
        <x:v>0.23</x:v>
      </x:c>
      <x:c r="E4972" s="31" t="n">
        <x:v>0</x:v>
      </x:c>
      <x:c r="F4972" s="29" t="n">
        <x:v>0.10925008401747564</x:v>
      </x:c>
      <x:c r="G4972" s="31" t="n">
        <x:v>0</x:v>
      </x:c>
      <x:c r="H4972" s="31" t="n">
        <x:v>0</x:v>
      </x:c>
      <x:c r="I4972" t="str">
        <x:v>CAMPdownload_2026-05-14 19-32-08(1).txt</x:v>
      </x:c>
    </x:row>
    <x:row r="4973">
      <x:c r="A4973" t="str">
        <x:v>RDKIT_SHAPRULEMISMATCH_04972</x:v>
      </x:c>
      <x:c r="B4973" t="str">
        <x:v>GSGFYFISIFNTQVKLNSNN</x:v>
      </x:c>
      <x:c r="C4973" t="str">
        <x:v>NAMP</x:v>
      </x:c>
      <x:c r="D4973" s="17" t="n">
        <x:v>0.15</x:v>
      </x:c>
      <x:c r="E4973" s="31" t="n">
        <x:v>0</x:v>
      </x:c>
      <x:c r="F4973" s="29" t="n">
        <x:v>0.17660377358490564</x:v>
      </x:c>
      <x:c r="G4973" s="31" t="n">
        <x:v>0</x:v>
      </x:c>
      <x:c r="H4973" s="31" t="n">
        <x:v>0</x:v>
      </x:c>
      <x:c r="I4973" t="str">
        <x:v>CAMPdownload_2026-05-14 19-32-08(1).txt</x:v>
      </x:c>
    </x:row>
    <x:row r="4974">
      <x:c r="A4974" t="str">
        <x:v>RDKIT_SHAPRULEMISMATCH_04973</x:v>
      </x:c>
      <x:c r="B4974" t="str">
        <x:v>DRWSQLFPQSQGWNETPTRWVNA</x:v>
      </x:c>
      <x:c r="C4974" t="str">
        <x:v>NAMP</x:v>
      </x:c>
      <x:c r="D4974" s="17" t="n">
        <x:v>0.24</x:v>
      </x:c>
      <x:c r="E4974" s="31" t="n">
        <x:v>0</x:v>
      </x:c>
      <x:c r="F4974" s="29" t="n">
        <x:v>0.40108333333333335</x:v>
      </x:c>
      <x:c r="G4974" s="31" t="n">
        <x:v>0</x:v>
      </x:c>
      <x:c r="H4974" s="31" t="n">
        <x:v>0</x:v>
      </x:c>
      <x:c r="I4974" t="str">
        <x:v>CAMPdownload_2026-05-14 19-32-08(1).txt</x:v>
      </x:c>
    </x:row>
    <x:row r="4975">
      <x:c r="A4975" t="str">
        <x:v>RDKIT_SHAPRULEMISMATCH_04974</x:v>
      </x:c>
      <x:c r="B4975" t="str">
        <x:v>IGGGSSNTGSQTNSQTSGWNYGSRIIY</x:v>
      </x:c>
      <x:c r="C4975" t="str">
        <x:v>NAMP</x:v>
      </x:c>
      <x:c r="D4975" s="17" t="n">
        <x:v>0.22</x:v>
      </x:c>
      <x:c r="E4975" s="31" t="n">
        <x:v>0</x:v>
      </x:c>
      <x:c r="F4975" s="29" t="n">
        <x:v>0.38775</x:v>
      </x:c>
      <x:c r="G4975" s="31" t="n">
        <x:v>0</x:v>
      </x:c>
      <x:c r="H4975" s="31" t="n">
        <x:v>0</x:v>
      </x:c>
      <x:c r="I4975" t="str">
        <x:v>CAMPdownload_2026-05-14 19-32-08(1).txt</x:v>
      </x:c>
    </x:row>
    <x:row r="4976">
      <x:c r="A4976" t="str">
        <x:v>RDKIT_SHAPRULEMISMATCH_04975</x:v>
      </x:c>
      <x:c r="B4976" t="str">
        <x:v>DTFGIIYPIPSNTIFAGEKPWWSIAYP</x:v>
      </x:c>
      <x:c r="C4976" t="str">
        <x:v>NAMP</x:v>
      </x:c>
      <x:c r="D4976" s="17" t="n">
        <x:v>0.14</x:v>
      </x:c>
      <x:c r="E4976" s="31" t="n">
        <x:v>0</x:v>
      </x:c>
      <x:c r="F4976" s="29" t="n">
        <x:v>0.49452268165395424</x:v>
      </x:c>
      <x:c r="G4976" s="31" t="n">
        <x:v>0</x:v>
      </x:c>
      <x:c r="H4976" s="31" t="n">
        <x:v>0</x:v>
      </x:c>
      <x:c r="I4976" t="str">
        <x:v>CAMPdownload_2026-05-14 19-32-08(1).txt</x:v>
      </x:c>
    </x:row>
    <x:row r="4977">
      <x:c r="A4977" t="str">
        <x:v>RDKIT_SHAPRULEMISMATCH_04976</x:v>
      </x:c>
      <x:c r="B4977" t="str">
        <x:v>LDETKPKVKFRPY</x:v>
      </x:c>
      <x:c r="C4977" t="str">
        <x:v>AMP</x:v>
      </x:c>
      <x:c r="D4977" s="17" t="n">
        <x:v>0.59</x:v>
      </x:c>
      <x:c r="E4977" s="31" t="n">
        <x:v>1</x:v>
      </x:c>
      <x:c r="F4977" s="29" t="n">
        <x:v>0.48761486389168945</x:v>
      </x:c>
      <x:c r="G4977" s="31" t="n">
        <x:v>0</x:v>
      </x:c>
      <x:c r="H4977" s="31" t="n">
        <x:v>0</x:v>
      </x:c>
      <x:c r="I4977" t="str">
        <x:v>CAMPdownload_2026-05-14 19-32-08(1).txt</x:v>
      </x:c>
    </x:row>
    <x:row r="4978">
      <x:c r="A4978" t="str">
        <x:v>RDKIT_SHAPRULEMISMATCH_04977</x:v>
      </x:c>
      <x:c r="B4978" t="str">
        <x:v>KIQPGTIEYGQLFTTSLQKENGIYALNY</x:v>
      </x:c>
      <x:c r="C4978" t="str">
        <x:v>NAMP</x:v>
      </x:c>
      <x:c r="D4978" s="17" t="n">
        <x:v>0.17</x:v>
      </x:c>
      <x:c r="E4978" s="31" t="n">
        <x:v>0</x:v>
      </x:c>
      <x:c r="F4978" s="29" t="n">
        <x:v>0.48660377358490564</x:v>
      </x:c>
      <x:c r="G4978" s="31" t="n">
        <x:v>0</x:v>
      </x:c>
      <x:c r="H4978" s="31" t="n">
        <x:v>0</x:v>
      </x:c>
      <x:c r="I4978" t="str">
        <x:v>CAMPdownload_2026-05-14 19-32-08(1).txt</x:v>
      </x:c>
    </x:row>
    <x:row r="4979">
      <x:c r="A4979" t="str">
        <x:v>RDKIT_SHAPRULEMISMATCH_04978</x:v>
      </x:c>
      <x:c r="B4979" t="str">
        <x:v>WIWTKWTGSPLKRDEG</x:v>
      </x:c>
      <x:c r="C4979" t="str">
        <x:v>NAMP</x:v>
      </x:c>
      <x:c r="D4979" s="17" t="n">
        <x:v>0.38</x:v>
      </x:c>
      <x:c r="E4979" s="31" t="n">
        <x:v>0</x:v>
      </x:c>
      <x:c r="F4979" s="29" t="n">
        <x:v>0.3651225009087605</x:v>
      </x:c>
      <x:c r="G4979" s="31" t="n">
        <x:v>0</x:v>
      </x:c>
      <x:c r="H4979" s="31" t="n">
        <x:v>0</x:v>
      </x:c>
      <x:c r="I4979" t="str">
        <x:v>CAMPdownload_2026-05-14 19-32-08(1).txt</x:v>
      </x:c>
    </x:row>
    <x:row r="4980">
      <x:c r="A4980" t="str">
        <x:v>RDKIT_SHAPRULEMISMATCH_04979</x:v>
      </x:c>
      <x:c r="B4980" t="str">
        <x:v>TLYDSANTQAQTRGWWPDTVAQ</x:v>
      </x:c>
      <x:c r="C4980" t="str">
        <x:v>NAMP</x:v>
      </x:c>
      <x:c r="D4980" s="17" t="n">
        <x:v>0.25</x:v>
      </x:c>
      <x:c r="E4980" s="31" t="n">
        <x:v>0</x:v>
      </x:c>
      <x:c r="F4980" s="29" t="n">
        <x:v>0.23993710691823897</x:v>
      </x:c>
      <x:c r="G4980" s="31" t="n">
        <x:v>0</x:v>
      </x:c>
      <x:c r="H4980" s="31" t="n">
        <x:v>0</x:v>
      </x:c>
      <x:c r="I4980" t="str">
        <x:v>CAMPdownload_2026-05-14 19-32-08(1).txt</x:v>
      </x:c>
    </x:row>
    <x:row r="4981">
      <x:c r="A4981" t="str">
        <x:v>RDKIT_SHAPRULEMISMATCH_04980</x:v>
      </x:c>
      <x:c r="B4981" t="str">
        <x:v>VQWITDAWSDYNIKQGSWG</x:v>
      </x:c>
      <x:c r="C4981" t="str">
        <x:v>NAMP</x:v>
      </x:c>
      <x:c r="D4981" s="17" t="n">
        <x:v>0.28</x:v>
      </x:c>
      <x:c r="E4981" s="31" t="n">
        <x:v>0</x:v>
      </x:c>
      <x:c r="F4981" s="29" t="n">
        <x:v>0.09925008401747563</x:v>
      </x:c>
      <x:c r="G4981" s="31" t="n">
        <x:v>0</x:v>
      </x:c>
      <x:c r="H4981" s="31" t="n">
        <x:v>0</x:v>
      </x:c>
      <x:c r="I4981" t="str">
        <x:v>CAMPdownload_2026-05-14 19-32-08(1).txt</x:v>
      </x:c>
    </x:row>
    <x:row r="4982">
      <x:c r="A4982" t="str">
        <x:v>RDKIT_SHAPRULEMISMATCH_04981</x:v>
      </x:c>
      <x:c r="B4982" t="str">
        <x:v>PKLIAVNESKFYQNTQQEWFVKP</x:v>
      </x:c>
      <x:c r="C4982" t="str">
        <x:v>NAMP</x:v>
      </x:c>
      <x:c r="D4982" s="17" t="n">
        <x:v>0.21</x:v>
      </x:c>
      <x:c r="E4982" s="31" t="n">
        <x:v>0</x:v>
      </x:c>
      <x:c r="F4982" s="29" t="n">
        <x:v>0.17993710691823897</x:v>
      </x:c>
      <x:c r="G4982" s="31" t="n">
        <x:v>0</x:v>
      </x:c>
      <x:c r="H4982" s="31" t="n">
        <x:v>0</x:v>
      </x:c>
      <x:c r="I4982" t="str">
        <x:v>CAMPdownload_2026-05-14 19-32-08(1).txt</x:v>
      </x:c>
    </x:row>
    <x:row r="4983">
      <x:c r="A4983" t="str">
        <x:v>RDKIT_SHAPRULEMISMATCH_04982</x:v>
      </x:c>
      <x:c r="B4983" t="str">
        <x:v>LQQPPFRSKKQTGT</x:v>
      </x:c>
      <x:c r="C4983" t="str">
        <x:v>AMP</x:v>
      </x:c>
      <x:c r="D4983" s="17" t="n">
        <x:v>0.63</x:v>
      </x:c>
      <x:c r="E4983" s="31" t="n">
        <x:v>1</x:v>
      </x:c>
      <x:c r="F4983" s="29" t="n">
        <x:v>0.18</x:v>
      </x:c>
      <x:c r="G4983" s="31" t="n">
        <x:v>0</x:v>
      </x:c>
      <x:c r="H4983" s="31" t="n">
        <x:v>0</x:v>
      </x:c>
      <x:c r="I4983" t="str">
        <x:v>CAMPdownload_2026-05-14 19-32-08(1).txt</x:v>
      </x:c>
    </x:row>
    <x:row r="4984">
      <x:c r="A4984" t="str">
        <x:v>RDKIT_SHAPRULEMISMATCH_04983</x:v>
      </x:c>
      <x:c r="B4984" t="str">
        <x:v>FSPQSGSLSRGQSVETSKQPSIST</x:v>
      </x:c>
      <x:c r="C4984" t="str">
        <x:v>NAMP</x:v>
      </x:c>
      <x:c r="D4984" s="17" t="n">
        <x:v>0.23</x:v>
      </x:c>
      <x:c r="E4984" s="31" t="n">
        <x:v>0</x:v>
      </x:c>
      <x:c r="F4984" s="29" t="n">
        <x:v>0.3110833333333333</x:v>
      </x:c>
      <x:c r="G4984" s="31" t="n">
        <x:v>0</x:v>
      </x:c>
      <x:c r="H4984" s="31" t="n">
        <x:v>0</x:v>
      </x:c>
      <x:c r="I4984" t="str">
        <x:v>CAMPdownload_2026-05-14 19-32-08(1).txt</x:v>
      </x:c>
    </x:row>
    <x:row r="4985">
      <x:c r="A4985" t="str">
        <x:v>RDKIT_SHAPRULEMISMATCH_04984</x:v>
      </x:c>
      <x:c r="B4985" t="str">
        <x:v>RWFSSGSQRPWQGSKPGLFI</x:v>
      </x:c>
      <x:c r="C4985" t="str">
        <x:v>AMP</x:v>
      </x:c>
      <x:c r="D4985" s="17" t="n">
        <x:v>0.58</x:v>
      </x:c>
      <x:c r="E4985" s="31" t="n">
        <x:v>1</x:v>
      </x:c>
      <x:c r="F4985" s="29" t="n">
        <x:v>0.2344166666666667</x:v>
      </x:c>
      <x:c r="G4985" s="31" t="n">
        <x:v>0</x:v>
      </x:c>
      <x:c r="H4985" s="31" t="n">
        <x:v>0</x:v>
      </x:c>
      <x:c r="I4985" t="str">
        <x:v>CAMPdownload_2026-05-14 19-32-08(1).txt</x:v>
      </x:c>
    </x:row>
    <x:row r="4986">
      <x:c r="A4986" t="str">
        <x:v>RDKIT_SHAPRULEMISMATCH_04985</x:v>
      </x:c>
      <x:c r="B4986" t="str">
        <x:v>KTNPRRSASNKQVF</x:v>
      </x:c>
      <x:c r="C4986" t="str">
        <x:v>AMP</x:v>
      </x:c>
      <x:c r="D4986" s="17" t="n">
        <x:v>0.74</x:v>
      </x:c>
      <x:c r="E4986" s="31" t="n">
        <x:v>1</x:v>
      </x:c>
      <x:c r="F4986" s="29" t="n">
        <x:v>0.16666666666666666</x:v>
      </x:c>
      <x:c r="G4986" s="31" t="n">
        <x:v>0</x:v>
      </x:c>
      <x:c r="H4986" s="31" t="n">
        <x:v>0</x:v>
      </x:c>
      <x:c r="I4986" t="str">
        <x:v>CAMPdownload_2026-05-14 19-32-08(1).txt</x:v>
      </x:c>
    </x:row>
    <x:row r="4987">
      <x:c r="A4987" t="str">
        <x:v>RDKIT_SHAPRULEMISMATCH_04986</x:v>
      </x:c>
      <x:c r="B4987" t="str">
        <x:v>PWNTKQQQINGTKLYDGPPSP</x:v>
      </x:c>
      <x:c r="C4987" t="str">
        <x:v>NAMP</x:v>
      </x:c>
      <x:c r="D4987" s="17" t="n">
        <x:v>0.29</x:v>
      </x:c>
      <x:c r="E4987" s="31" t="n">
        <x:v>0</x:v>
      </x:c>
      <x:c r="F4987" s="29" t="n">
        <x:v>0.24441666666666667</x:v>
      </x:c>
      <x:c r="G4987" s="31" t="n">
        <x:v>0</x:v>
      </x:c>
      <x:c r="H4987" s="31" t="n">
        <x:v>0</x:v>
      </x:c>
      <x:c r="I4987" t="str">
        <x:v>CAMPdownload_2026-05-14 19-32-08(1).txt</x:v>
      </x:c>
    </x:row>
    <x:row r="4988">
      <x:c r="A4988" t="str">
        <x:v>RDKIT_SHAPRULEMISMATCH_04987</x:v>
      </x:c>
      <x:c r="B4988" t="str">
        <x:v>WWDNNGTLGAWRFLRRQGTYWY</x:v>
      </x:c>
      <x:c r="C4988" t="str">
        <x:v>AMP</x:v>
      </x:c>
      <x:c r="D4988" s="17" t="n">
        <x:v>0.53</x:v>
      </x:c>
      <x:c r="E4988" s="31" t="n">
        <x:v>1</x:v>
      </x:c>
      <x:c r="F4988" s="29" t="n">
        <x:v>0.1259167506841423</x:v>
      </x:c>
      <x:c r="G4988" s="31" t="n">
        <x:v>0</x:v>
      </x:c>
      <x:c r="H4988" s="31" t="n">
        <x:v>0</x:v>
      </x:c>
      <x:c r="I4988" t="str">
        <x:v>CAMPdownload_2026-05-14 19-32-08(1).txt</x:v>
      </x:c>
    </x:row>
    <x:row r="4989">
      <x:c r="A4989" t="str">
        <x:v>RDKIT_SHAPRULEMISMATCH_04988</x:v>
      </x:c>
      <x:c r="B4989" t="str">
        <x:v>QIIRNRYSQIPEFPRIVYSGVPVWSLIY</x:v>
      </x:c>
      <x:c r="C4989" t="str">
        <x:v>NAMP</x:v>
      </x:c>
      <x:c r="D4989" s="17" t="n">
        <x:v>0.22</x:v>
      </x:c>
      <x:c r="E4989" s="31" t="n">
        <x:v>0</x:v>
      </x:c>
      <x:c r="F4989" s="29" t="n">
        <x:v>0.3815723270440251</x:v>
      </x:c>
      <x:c r="G4989" s="31" t="n">
        <x:v>0</x:v>
      </x:c>
      <x:c r="H4989" s="31" t="n">
        <x:v>0</x:v>
      </x:c>
      <x:c r="I4989" t="str">
        <x:v>CAMPdownload_2026-05-14 19-32-08(1).txt</x:v>
      </x:c>
    </x:row>
    <x:row r="4990">
      <x:c r="A4990" t="str">
        <x:v>RDKIT_SHAPRULEMISMATCH_04989</x:v>
      </x:c>
      <x:c r="B4990" t="str">
        <x:v>PSTAYPTFDKANPQQVAGYWINFNA</x:v>
      </x:c>
      <x:c r="C4990" t="str">
        <x:v>NAMP</x:v>
      </x:c>
      <x:c r="D4990" s="17" t="n">
        <x:v>0.17</x:v>
      </x:c>
      <x:c r="E4990" s="31" t="n">
        <x:v>0</x:v>
      </x:c>
      <x:c r="F4990" s="29" t="n">
        <x:v>0.429937106918239</x:v>
      </x:c>
      <x:c r="G4990" s="31" t="n">
        <x:v>0</x:v>
      </x:c>
      <x:c r="H4990" s="31" t="n">
        <x:v>0</x:v>
      </x:c>
      <x:c r="I4990" t="str">
        <x:v>CAMPdownload_2026-05-14 19-32-08(1).txt</x:v>
      </x:c>
    </x:row>
    <x:row r="4991">
      <x:c r="A4991" t="str">
        <x:v>RDKIT_SHAPRULEMISMATCH_04990</x:v>
      </x:c>
      <x:c r="B4991" t="str">
        <x:v>YGIQPRNKENFQSQIT</x:v>
      </x:c>
      <x:c r="C4991" t="str">
        <x:v>NAMP</x:v>
      </x:c>
      <x:c r="D4991" s="17" t="n">
        <x:v>0.17</x:v>
      </x:c>
      <x:c r="E4991" s="31" t="n">
        <x:v>0</x:v>
      </x:c>
      <x:c r="F4991" s="29" t="n">
        <x:v>0.20775000000000002</x:v>
      </x:c>
      <x:c r="G4991" s="31" t="n">
        <x:v>0</x:v>
      </x:c>
      <x:c r="H4991" s="31" t="n">
        <x:v>0</x:v>
      </x:c>
      <x:c r="I4991" t="str">
        <x:v>CAMPdownload_2026-05-14 19-32-08(1).txt</x:v>
      </x:c>
    </x:row>
    <x:row r="4992">
      <x:c r="A4992" t="str">
        <x:v>RDKIT_SHAPRULEMISMATCH_04991</x:v>
      </x:c>
      <x:c r="B4992" t="str">
        <x:v>GNQTIQINSGFGRWNLEFNPINKLN</x:v>
      </x:c>
      <x:c r="C4992" t="str">
        <x:v>NAMP</x:v>
      </x:c>
      <x:c r="D4992" s="17" t="n">
        <x:v>0.45</x:v>
      </x:c>
      <x:c r="E4992" s="31" t="n">
        <x:v>0</x:v>
      </x:c>
      <x:c r="F4992" s="29" t="n">
        <x:v>0.5433333333333333</x:v>
      </x:c>
      <x:c r="G4992" s="31" t="n">
        <x:v>1</x:v>
      </x:c>
      <x:c r="H4992" s="31" t="n">
        <x:v>0</x:v>
      </x:c>
      <x:c r="I4992" t="str">
        <x:v>CAMPdownload_2026-05-14 19-32-08(1).txt</x:v>
      </x:c>
    </x:row>
    <x:row r="4993">
      <x:c r="A4993" t="str">
        <x:v>RDKIT_SHAPRULEMISMATCH_04992</x:v>
      </x:c>
      <x:c r="B4993" t="str">
        <x:v>LNNRPPSRYPEPYPGITK</x:v>
      </x:c>
      <x:c r="C4993" t="str">
        <x:v>NAMP</x:v>
      </x:c>
      <x:c r="D4993" s="17" t="n">
        <x:v>0.46</x:v>
      </x:c>
      <x:c r="E4993" s="31" t="n">
        <x:v>0</x:v>
      </x:c>
      <x:c r="F4993" s="29" t="n">
        <x:v>0.17775000000000002</x:v>
      </x:c>
      <x:c r="G4993" s="31" t="n">
        <x:v>0</x:v>
      </x:c>
      <x:c r="H4993" s="31" t="n">
        <x:v>0</x:v>
      </x:c>
      <x:c r="I4993" t="str">
        <x:v>CAMPdownload_2026-05-14 19-32-08(1).txt</x:v>
      </x:c>
    </x:row>
    <x:row r="4994">
      <x:c r="A4994" t="str">
        <x:v>RDKIT_SHAPRULEMISMATCH_04993</x:v>
      </x:c>
      <x:c r="B4994" t="str">
        <x:v>RYTEGRIRITGQNWRDGTSPTPTN</x:v>
      </x:c>
      <x:c r="C4994" t="str">
        <x:v>NAMP</x:v>
      </x:c>
      <x:c r="D4994" s="17" t="n">
        <x:v>0.23</x:v>
      </x:c>
      <x:c r="E4994" s="31" t="n">
        <x:v>0</x:v>
      </x:c>
      <x:c r="F4994" s="29" t="n">
        <x:v>0.30108333333333337</x:v>
      </x:c>
      <x:c r="G4994" s="31" t="n">
        <x:v>0</x:v>
      </x:c>
      <x:c r="H4994" s="31" t="n">
        <x:v>0</x:v>
      </x:c>
      <x:c r="I4994" t="str">
        <x:v>CAMPdownload_2026-05-14 19-32-08(1).txt</x:v>
      </x:c>
    </x:row>
    <x:row r="4995">
      <x:c r="A4995" t="str">
        <x:v>RDKIT_SHAPRULEMISMATCH_04994</x:v>
      </x:c>
      <x:c r="B4995" t="str">
        <x:v>VNAPIWWRNPTVDGIAK</x:v>
      </x:c>
      <x:c r="C4995" t="str">
        <x:v>AMP</x:v>
      </x:c>
      <x:c r="D4995" s="17" t="n">
        <x:v>0.61</x:v>
      </x:c>
      <x:c r="E4995" s="31" t="n">
        <x:v>1</x:v>
      </x:c>
      <x:c r="F4995" s="29" t="n">
        <x:v>0.24839294116033273</x:v>
      </x:c>
      <x:c r="G4995" s="31" t="n">
        <x:v>0</x:v>
      </x:c>
      <x:c r="H4995" s="31" t="n">
        <x:v>0</x:v>
      </x:c>
      <x:c r="I4995" t="str">
        <x:v>CAMPdownload_2026-05-14 19-32-08(1).txt</x:v>
      </x:c>
    </x:row>
    <x:row r="4996">
      <x:c r="A4996" t="str">
        <x:v>RDKIT_SHAPRULEMISMATCH_04995</x:v>
      </x:c>
      <x:c r="B4996" t="str">
        <x:v>FVYSSIQKISKANTYPPKRVSIPTFTNY</x:v>
      </x:c>
      <x:c r="C4996" t="str">
        <x:v>NAMP</x:v>
      </x:c>
      <x:c r="D4996" s="17" t="n">
        <x:v>0.38</x:v>
      </x:c>
      <x:c r="E4996" s="31" t="n">
        <x:v>0</x:v>
      </x:c>
      <x:c r="F4996" s="29" t="n">
        <x:v>0.49327461659234084</x:v>
      </x:c>
      <x:c r="G4996" s="31" t="n">
        <x:v>0</x:v>
      </x:c>
      <x:c r="H4996" s="31" t="n">
        <x:v>0</x:v>
      </x:c>
      <x:c r="I4996" t="str">
        <x:v>CAMPdownload_2026-05-14 19-32-08(1).txt</x:v>
      </x:c>
    </x:row>
    <x:row r="4997">
      <x:c r="A4997" t="str">
        <x:v>RDKIT_SHAPRULEMISMATCH_04996</x:v>
      </x:c>
      <x:c r="B4997" t="str">
        <x:v>NWTPGNLRASGGKFWNISNREGTSVGR</x:v>
      </x:c>
      <x:c r="C4997" t="str">
        <x:v>NAMP</x:v>
      </x:c>
      <x:c r="D4997" s="17" t="n">
        <x:v>0.31</x:v>
      </x:c>
      <x:c r="E4997" s="31" t="n">
        <x:v>0</x:v>
      </x:c>
      <x:c r="F4997" s="29" t="n">
        <x:v>0.41108333333333336</x:v>
      </x:c>
      <x:c r="G4997" s="31" t="n">
        <x:v>0</x:v>
      </x:c>
      <x:c r="H4997" s="31" t="n">
        <x:v>0</x:v>
      </x:c>
      <x:c r="I4997" t="str">
        <x:v>CAMPdownload_2026-05-14 19-32-08(1).txt</x:v>
      </x:c>
    </x:row>
    <x:row r="4998">
      <x:c r="A4998" t="str">
        <x:v>RDKIT_SHAPRULEMISMATCH_04997</x:v>
      </x:c>
      <x:c r="B4998" t="str">
        <x:v>TNPSIANNYEDQPSKTISRRQYLAIRP</x:v>
      </x:c>
      <x:c r="C4998" t="str">
        <x:v>NAMP</x:v>
      </x:c>
      <x:c r="D4998" s="17" t="n">
        <x:v>0.27</x:v>
      </x:c>
      <x:c r="E4998" s="31" t="n">
        <x:v>0</x:v>
      </x:c>
      <x:c r="F4998" s="29" t="n">
        <x:v>0.4810833333333333</x:v>
      </x:c>
      <x:c r="G4998" s="31" t="n">
        <x:v>0</x:v>
      </x:c>
      <x:c r="H4998" s="31" t="n">
        <x:v>0</x:v>
      </x:c>
      <x:c r="I4998" t="str">
        <x:v>CAMPdownload_2026-05-14 19-32-08(1).txt</x:v>
      </x:c>
    </x:row>
    <x:row r="4999">
      <x:c r="A4999" t="str">
        <x:v>RDKIT_SHAPRULEMISMATCH_04998</x:v>
      </x:c>
      <x:c r="B4999" t="str">
        <x:v>GVGKSSPLNARVDSLVRYNAQN</x:v>
      </x:c>
      <x:c r="C4999" t="str">
        <x:v>NAMP</x:v>
      </x:c>
      <x:c r="D4999" s="17" t="n">
        <x:v>0.4</x:v>
      </x:c>
      <x:c r="E4999" s="31" t="n">
        <x:v>0</x:v>
      </x:c>
      <x:c r="F4999" s="29" t="n">
        <x:v>0.25660377358490566</x:v>
      </x:c>
      <x:c r="G4999" s="31" t="n">
        <x:v>0</x:v>
      </x:c>
      <x:c r="H4999" s="31" t="n">
        <x:v>0</x:v>
      </x:c>
      <x:c r="I4999" t="str">
        <x:v>CAMPdownload_2026-05-14 19-32-08(1).txt</x:v>
      </x:c>
    </x:row>
    <x:row r="5000">
      <x:c r="A5000" t="str">
        <x:v>RDKIT_SHAPRULEMISMATCH_04999</x:v>
      </x:c>
      <x:c r="B5000" t="str">
        <x:v>NNNDTQSGYDSLFNGPRP</x:v>
      </x:c>
      <x:c r="C5000" t="str">
        <x:v>NAMP</x:v>
      </x:c>
      <x:c r="D5000" s="17" t="n">
        <x:v>0.48</x:v>
      </x:c>
      <x:c r="E5000" s="31" t="n">
        <x:v>0</x:v>
      </x:c>
      <x:c r="F5000" s="29" t="n">
        <x:v>0.26108333333333333</x:v>
      </x:c>
      <x:c r="G5000" s="31" t="n">
        <x:v>0</x:v>
      </x:c>
      <x:c r="H5000" s="31" t="n">
        <x:v>0</x:v>
      </x:c>
      <x:c r="I5000" t="str">
        <x:v>CAMPdownload_2026-05-14 19-32-08(1).txt</x:v>
      </x:c>
    </x:row>
    <x:row r="5001">
      <x:c r="A5001" t="str">
        <x:v>RDKIT_SHAPRULEMISMATCH_05000</x:v>
      </x:c>
      <x:c r="B5001" t="str">
        <x:v>VWLNNAQPGPIQGLYTVQPTNQGRYSN</x:v>
      </x:c>
      <x:c r="C5001" t="str">
        <x:v>NAMP</x:v>
      </x:c>
      <x:c r="D5001" s="17" t="n">
        <x:v>0.17</x:v>
      </x:c>
      <x:c r="E5001" s="31" t="n">
        <x:v>0</x:v>
      </x:c>
      <x:c r="F5001" s="29" t="n">
        <x:v>0.54</x:v>
      </x:c>
      <x:c r="G5001" s="31" t="n">
        <x:v>1</x:v>
      </x:c>
      <x:c r="H5001" s="31" t="n">
        <x:v>0</x:v>
      </x:c>
      <x:c r="I5001" t="str">
        <x:v>CAMPdownload_2026-05-14 19-32-08(1).txt</x:v>
      </x:c>
    </x:row>
    <x:row r="5002">
      <x:c r="A5002" t="str">
        <x:v>RDKIT_SHAPRULEMISMATCH_05001</x:v>
      </x:c>
      <x:c r="B5002" t="str">
        <x:v>NRTLLTGNDYAWQFSSVNPEANYQW</x:v>
      </x:c>
      <x:c r="C5002" t="str">
        <x:v>NAMP</x:v>
      </x:c>
      <x:c r="D5002" s="17" t="n">
        <x:v>0.16</x:v>
      </x:c>
      <x:c r="E5002" s="31" t="n">
        <x:v>0</x:v>
      </x:c>
      <x:c r="F5002" s="29" t="n">
        <x:v>0.4666037735849056</x:v>
      </x:c>
      <x:c r="G5002" s="31" t="n">
        <x:v>0</x:v>
      </x:c>
      <x:c r="H5002" s="31" t="n">
        <x:v>0</x:v>
      </x:c>
      <x:c r="I5002" t="str">
        <x:v>CAMPdownload_2026-05-14 19-32-28(1).txt</x:v>
      </x:c>
    </x:row>
    <x:row r="5003">
      <x:c r="A5003" t="str">
        <x:v>RDKIT_SHAPRULEMISMATCH_05002</x:v>
      </x:c>
      <x:c r="B5003" t="str">
        <x:v>TESKWTFGQNVTS</x:v>
      </x:c>
      <x:c r="C5003" t="str">
        <x:v>NAMP</x:v>
      </x:c>
      <x:c r="D5003" s="17" t="n">
        <x:v>0.25</x:v>
      </x:c>
      <x:c r="E5003" s="31" t="n">
        <x:v>0</x:v>
      </x:c>
      <x:c r="F5003" s="29" t="n">
        <x:v>0.21666666666666667</x:v>
      </x:c>
      <x:c r="G5003" s="31" t="n">
        <x:v>0</x:v>
      </x:c>
      <x:c r="H5003" s="31" t="n">
        <x:v>0</x:v>
      </x:c>
      <x:c r="I5003" t="str">
        <x:v>CAMPdownload_2026-05-14 19-32-28(1).txt</x:v>
      </x:c>
    </x:row>
    <x:row r="5004">
      <x:c r="A5004" t="str">
        <x:v>RDKIT_SHAPRULEMISMATCH_05003</x:v>
      </x:c>
      <x:c r="B5004" t="str">
        <x:v>APSTGTKTNWRSINKQPG</x:v>
      </x:c>
      <x:c r="C5004" t="str">
        <x:v>AMP</x:v>
      </x:c>
      <x:c r="D5004" s="17" t="n">
        <x:v>0.64</x:v>
      </x:c>
      <x:c r="E5004" s="31" t="n">
        <x:v>1</x:v>
      </x:c>
      <x:c r="F5004" s="29" t="n">
        <x:v>0.24775</x:v>
      </x:c>
      <x:c r="G5004" s="31" t="n">
        <x:v>0</x:v>
      </x:c>
      <x:c r="H5004" s="31" t="n">
        <x:v>0</x:v>
      </x:c>
      <x:c r="I5004" t="str">
        <x:v>CAMPdownload_2026-05-14 19-32-28(1).txt</x:v>
      </x:c>
    </x:row>
    <x:row r="5005">
      <x:c r="A5005" t="str">
        <x:v>RDKIT_SHAPRULEMISMATCH_05004</x:v>
      </x:c>
      <x:c r="B5005" t="str">
        <x:v>AVPAGEAPRQLRFAGSQE</x:v>
      </x:c>
      <x:c r="C5005" t="str">
        <x:v>AMP</x:v>
      </x:c>
      <x:c r="D5005" s="17" t="n">
        <x:v>0.53</x:v>
      </x:c>
      <x:c r="E5005" s="31" t="n">
        <x:v>1</x:v>
      </x:c>
      <x:c r="F5005" s="29" t="n">
        <x:v>0.17660377358490564</x:v>
      </x:c>
      <x:c r="G5005" s="31" t="n">
        <x:v>0</x:v>
      </x:c>
      <x:c r="H5005" s="31" t="n">
        <x:v>0</x:v>
      </x:c>
      <x:c r="I5005" t="str">
        <x:v>CAMPdownload_2026-05-14 19-32-28(1).txt</x:v>
      </x:c>
    </x:row>
    <x:row r="5006">
      <x:c r="A5006" t="str">
        <x:v>RDKIT_SHAPRULEMISMATCH_05005</x:v>
      </x:c>
      <x:c r="B5006" t="str">
        <x:v>QPTVVYWSYGTWKKDGSLSSPRGV</x:v>
      </x:c>
      <x:c r="C5006" t="str">
        <x:v>NAMP</x:v>
      </x:c>
      <x:c r="D5006" s="17" t="n">
        <x:v>0.28</x:v>
      </x:c>
      <x:c r="E5006" s="31" t="n">
        <x:v>0</x:v>
      </x:c>
      <x:c r="F5006" s="29" t="n">
        <x:v>0.31666666666666665</x:v>
      </x:c>
      <x:c r="G5006" s="31" t="n">
        <x:v>0</x:v>
      </x:c>
      <x:c r="H5006" s="31" t="n">
        <x:v>0</x:v>
      </x:c>
      <x:c r="I5006" t="str">
        <x:v>CAMPdownload_2026-05-14 19-32-28(1).txt</x:v>
      </x:c>
    </x:row>
    <x:row r="5007">
      <x:c r="A5007" t="str">
        <x:v>RDKIT_SHAPRULEMISMATCH_05006</x:v>
      </x:c>
      <x:c r="B5007" t="str">
        <x:v>TSSAERWQSGNDS</x:v>
      </x:c>
      <x:c r="C5007" t="str">
        <x:v>NAMP</x:v>
      </x:c>
      <x:c r="D5007" s="17" t="n">
        <x:v>0.3</x:v>
      </x:c>
      <x:c r="E5007" s="31" t="n">
        <x:v>0</x:v>
      </x:c>
      <x:c r="F5007" s="29" t="n">
        <x:v>0.2966666666666667</x:v>
      </x:c>
      <x:c r="G5007" s="31" t="n">
        <x:v>0</x:v>
      </x:c>
      <x:c r="H5007" s="31" t="n">
        <x:v>0</x:v>
      </x:c>
      <x:c r="I5007" t="str">
        <x:v>CAMPdownload_2026-05-14 19-32-28(1).txt</x:v>
      </x:c>
    </x:row>
    <x:row r="5008">
      <x:c r="A5008" t="str">
        <x:v>RDKIT_SHAPRULEMISMATCH_05007</x:v>
      </x:c>
      <x:c r="B5008" t="str">
        <x:v>AFVDGRTWGEPNRFPRSIALQS</x:v>
      </x:c>
      <x:c r="C5008" t="str">
        <x:v>NAMP</x:v>
      </x:c>
      <x:c r="D5008" s="17" t="n">
        <x:v>0.33</x:v>
      </x:c>
      <x:c r="E5008" s="31" t="n">
        <x:v>0</x:v>
      </x:c>
      <x:c r="F5008" s="29" t="n">
        <x:v>0.20660377358490564</x:v>
      </x:c>
      <x:c r="G5008" s="31" t="n">
        <x:v>0</x:v>
      </x:c>
      <x:c r="H5008" s="31" t="n">
        <x:v>0</x:v>
      </x:c>
      <x:c r="I5008" t="str">
        <x:v>CAMPdownload_2026-05-14 19-32-28(1).txt</x:v>
      </x:c>
    </x:row>
    <x:row r="5009">
      <x:c r="A5009" t="str">
        <x:v>RDKIT_SHAPRULEMISMATCH_05008</x:v>
      </x:c>
      <x:c r="B5009" t="str">
        <x:v>WVYRIRTWAYLGLAQGDKAYENVKSA</x:v>
      </x:c>
      <x:c r="C5009" t="str">
        <x:v>NAMP</x:v>
      </x:c>
      <x:c r="D5009" s="17" t="n">
        <x:v>0.48</x:v>
      </x:c>
      <x:c r="E5009" s="31" t="n">
        <x:v>0</x:v>
      </x:c>
      <x:c r="F5009" s="29" t="n">
        <x:v>0.4415723270440251</x:v>
      </x:c>
      <x:c r="G5009" s="31" t="n">
        <x:v>0</x:v>
      </x:c>
      <x:c r="H5009" s="31" t="n">
        <x:v>0</x:v>
      </x:c>
      <x:c r="I5009" t="str">
        <x:v>CAMPdownload_2026-05-14 19-32-28(1).txt</x:v>
      </x:c>
    </x:row>
    <x:row r="5010">
      <x:c r="A5010" t="str">
        <x:v>RDKIT_SHAPRULEMISMATCH_05009</x:v>
      </x:c>
      <x:c r="B5010" t="str">
        <x:v>EQPTRGKTTNTAISPLN</x:v>
      </x:c>
      <x:c r="C5010" t="str">
        <x:v>NAMP</x:v>
      </x:c>
      <x:c r="D5010" s="17" t="n">
        <x:v>0.26</x:v>
      </x:c>
      <x:c r="E5010" s="31" t="n">
        <x:v>0</x:v>
      </x:c>
      <x:c r="F5010" s="29" t="n">
        <x:v>0.28108333333333335</x:v>
      </x:c>
      <x:c r="G5010" s="31" t="n">
        <x:v>0</x:v>
      </x:c>
      <x:c r="H5010" s="31" t="n">
        <x:v>0</x:v>
      </x:c>
      <x:c r="I5010" t="str">
        <x:v>CAMPdownload_2026-05-14 19-32-28(1).txt</x:v>
      </x:c>
    </x:row>
    <x:row r="5011">
      <x:c r="A5011" t="str">
        <x:v>RDKIT_SHAPRULEMISMATCH_05010</x:v>
      </x:c>
      <x:c r="B5011" t="str">
        <x:v>GKNNRRRAVQSYD</x:v>
      </x:c>
      <x:c r="C5011" t="str">
        <x:v>AMP</x:v>
      </x:c>
      <x:c r="D5011" s="17" t="n">
        <x:v>0.59</x:v>
      </x:c>
      <x:c r="E5011" s="31" t="n">
        <x:v>1</x:v>
      </x:c>
      <x:c r="F5011" s="29" t="n">
        <x:v>0.13886075949367088</x:v>
      </x:c>
      <x:c r="G5011" s="31" t="n">
        <x:v>0</x:v>
      </x:c>
      <x:c r="H5011" s="31" t="n">
        <x:v>0</x:v>
      </x:c>
      <x:c r="I5011" t="str">
        <x:v>CAMPdownload_2026-05-14 19-32-28(1).txt</x:v>
      </x:c>
    </x:row>
    <x:row r="5012">
      <x:c r="A5012" t="str">
        <x:v>RDKIT_SHAPRULEMISMATCH_05011</x:v>
      </x:c>
      <x:c r="B5012" t="str">
        <x:v>TNWQQRFGSSGYKRGPTR</x:v>
      </x:c>
      <x:c r="C5012" t="str">
        <x:v>AMP</x:v>
      </x:c>
      <x:c r="D5012" s="17" t="n">
        <x:v>0.67</x:v>
      </x:c>
      <x:c r="E5012" s="31" t="n">
        <x:v>1</x:v>
      </x:c>
      <x:c r="F5012" s="29" t="n">
        <x:v>0.18108333333333335</x:v>
      </x:c>
      <x:c r="G5012" s="31" t="n">
        <x:v>0</x:v>
      </x:c>
      <x:c r="H5012" s="31" t="n">
        <x:v>0</x:v>
      </x:c>
      <x:c r="I5012" t="str">
        <x:v>CAMPdownload_2026-05-14 19-32-28(1).txt</x:v>
      </x:c>
    </x:row>
    <x:row r="5013">
      <x:c r="A5013" t="str">
        <x:v>RDKIT_SHAPRULEMISMATCH_05012</x:v>
      </x:c>
      <x:c r="B5013" t="str">
        <x:v>DSFRVIFAWVKVSRK</x:v>
      </x:c>
      <x:c r="C5013" t="str">
        <x:v>AMP</x:v>
      </x:c>
      <x:c r="D5013" s="17" t="n">
        <x:v>0.93</x:v>
      </x:c>
      <x:c r="E5013" s="31" t="n">
        <x:v>1</x:v>
      </x:c>
      <x:c r="F5013" s="29" t="n">
        <x:v>0.5007328183136508</x:v>
      </x:c>
      <x:c r="G5013" s="31" t="n">
        <x:v>1</x:v>
      </x:c>
      <x:c r="H5013" s="31" t="n">
        <x:v>0</x:v>
      </x:c>
      <x:c r="I5013" t="str">
        <x:v>CAMPdownload_2026-05-14 19-32-28(1).txt</x:v>
      </x:c>
    </x:row>
    <x:row r="5014">
      <x:c r="A5014" t="str">
        <x:v>RDKIT_SHAPRULEMISMATCH_05013</x:v>
      </x:c>
      <x:c r="B5014" t="str">
        <x:v>SLSSIPISAVSSYYSKSWRYQSG</x:v>
      </x:c>
      <x:c r="C5014" t="str">
        <x:v>NAMP</x:v>
      </x:c>
      <x:c r="D5014" s="17" t="n">
        <x:v>0.35</x:v>
      </x:c>
      <x:c r="E5014" s="31" t="n">
        <x:v>0</x:v>
      </x:c>
      <x:c r="F5014" s="29" t="n">
        <x:v>0.28327044025157233</x:v>
      </x:c>
      <x:c r="G5014" s="31" t="n">
        <x:v>0</x:v>
      </x:c>
      <x:c r="H5014" s="31" t="n">
        <x:v>0</x:v>
      </x:c>
      <x:c r="I5014" t="str">
        <x:v>CAMPdownload_2026-05-14 19-32-28(1).txt</x:v>
      </x:c>
    </x:row>
    <x:row r="5015">
      <x:c r="A5015" t="str">
        <x:v>RDKIT_SHAPRULEMISMATCH_05014</x:v>
      </x:c>
      <x:c r="B5015" t="str">
        <x:v>IDVSRGGPQFTWLGGR</x:v>
      </x:c>
      <x:c r="C5015" t="str">
        <x:v>NAMP</x:v>
      </x:c>
      <x:c r="D5015" s="17" t="n">
        <x:v>0.42</x:v>
      </x:c>
      <x:c r="E5015" s="31" t="n">
        <x:v>0</x:v>
      </x:c>
      <x:c r="F5015" s="29" t="n">
        <x:v>0.17931297709923663</x:v>
      </x:c>
      <x:c r="G5015" s="31" t="n">
        <x:v>0</x:v>
      </x:c>
      <x:c r="H5015" s="31" t="n">
        <x:v>0</x:v>
      </x:c>
      <x:c r="I5015" t="str">
        <x:v>CAMPdownload_2026-05-14 19-32-28(1).txt</x:v>
      </x:c>
    </x:row>
    <x:row r="5016">
      <x:c r="A5016" t="str">
        <x:v>RDKIT_SHAPRULEMISMATCH_05015</x:v>
      </x:c>
      <x:c r="B5016" t="str">
        <x:v>TEWTATTTNREKPSVK</x:v>
      </x:c>
      <x:c r="C5016" t="str">
        <x:v>NAMP</x:v>
      </x:c>
      <x:c r="D5016" s="17" t="n">
        <x:v>0.13</x:v>
      </x:c>
      <x:c r="E5016" s="31" t="n">
        <x:v>0</x:v>
      </x:c>
      <x:c r="F5016" s="29" t="n">
        <x:v>0.21441666666666667</x:v>
      </x:c>
      <x:c r="G5016" s="31" t="n">
        <x:v>0</x:v>
      </x:c>
      <x:c r="H5016" s="31" t="n">
        <x:v>0</x:v>
      </x:c>
      <x:c r="I5016" t="str">
        <x:v>CAMPdownload_2026-05-14 19-32-28(1).txt</x:v>
      </x:c>
    </x:row>
    <x:row r="5017">
      <x:c r="A5017" t="str">
        <x:v>RDKIT_SHAPRULEMISMATCH_05016</x:v>
      </x:c>
      <x:c r="B5017" t="str">
        <x:v>VPYVYPVWIDRYAYETKSSGFRK</x:v>
      </x:c>
      <x:c r="C5017" t="str">
        <x:v>NAMP</x:v>
      </x:c>
      <x:c r="D5017" s="17" t="n">
        <x:v>0.3</x:v>
      </x:c>
      <x:c r="E5017" s="31" t="n">
        <x:v>0</x:v>
      </x:c>
      <x:c r="F5017" s="29" t="n">
        <x:v>0.2242186374765951</x:v>
      </x:c>
      <x:c r="G5017" s="31" t="n">
        <x:v>0</x:v>
      </x:c>
      <x:c r="H5017" s="31" t="n">
        <x:v>0</x:v>
      </x:c>
      <x:c r="I5017" t="str">
        <x:v>CAMPdownload_2026-05-14 19-32-28(1).txt</x:v>
      </x:c>
    </x:row>
    <x:row r="5018">
      <x:c r="A5018" t="str">
        <x:v>RDKIT_SHAPRULEMISMATCH_05017</x:v>
      </x:c>
      <x:c r="B5018" t="str">
        <x:v>LPVTKEVAPGSPGSPSPPPT</x:v>
      </x:c>
      <x:c r="C5018" t="str">
        <x:v>NAMP</x:v>
      </x:c>
      <x:c r="D5018" s="17" t="n">
        <x:v>0.37</x:v>
      </x:c>
      <x:c r="E5018" s="31" t="n">
        <x:v>0</x:v>
      </x:c>
      <x:c r="F5018" s="29" t="n">
        <x:v>0.18108333333333335</x:v>
      </x:c>
      <x:c r="G5018" s="31" t="n">
        <x:v>0</x:v>
      </x:c>
      <x:c r="H5018" s="31" t="n">
        <x:v>0</x:v>
      </x:c>
      <x:c r="I5018" t="str">
        <x:v>CAMPdownload_2026-05-14 19-32-28(1).txt</x:v>
      </x:c>
    </x:row>
    <x:row r="5019">
      <x:c r="A5019" t="str">
        <x:v>RDKIT_SHAPRULEMISMATCH_05018</x:v>
      </x:c>
      <x:c r="B5019" t="str">
        <x:v>GGRPSKTNFRSPFTKV</x:v>
      </x:c>
      <x:c r="C5019" t="str">
        <x:v>AMP</x:v>
      </x:c>
      <x:c r="D5019" s="17" t="n">
        <x:v>0.9</x:v>
      </x:c>
      <x:c r="E5019" s="31" t="n">
        <x:v>1</x:v>
      </x:c>
      <x:c r="F5019" s="29" t="n">
        <x:v>0.16108333333333336</x:v>
      </x:c>
      <x:c r="G5019" s="31" t="n">
        <x:v>0</x:v>
      </x:c>
      <x:c r="H5019" s="31" t="n">
        <x:v>0</x:v>
      </x:c>
      <x:c r="I5019" t="str">
        <x:v>CAMPdownload_2026-05-14 19-32-28(1).txt</x:v>
      </x:c>
    </x:row>
    <x:row r="5020">
      <x:c r="A5020" t="str">
        <x:v>RDKIT_SHAPRULEMISMATCH_05019</x:v>
      </x:c>
      <x:c r="B5020" t="str">
        <x:v>IPQRYDYANSPRVIKK</x:v>
      </x:c>
      <x:c r="C5020" t="str">
        <x:v>AMP</x:v>
      </x:c>
      <x:c r="D5020" s="17" t="n">
        <x:v>0.67</x:v>
      </x:c>
      <x:c r="E5020" s="31" t="n">
        <x:v>1</x:v>
      </x:c>
      <x:c r="F5020" s="29" t="n">
        <x:v>0.05477751017781319</x:v>
      </x:c>
      <x:c r="G5020" s="31" t="n">
        <x:v>0</x:v>
      </x:c>
      <x:c r="H5020" s="31" t="n">
        <x:v>0</x:v>
      </x:c>
      <x:c r="I5020" t="str">
        <x:v>CAMPdownload_2026-05-14 19-32-28(1).txt</x:v>
      </x:c>
    </x:row>
    <x:row r="5021">
      <x:c r="A5021" t="str">
        <x:v>RDKIT_SHAPRULEMISMATCH_05020</x:v>
      </x:c>
      <x:c r="B5021" t="str">
        <x:v>PTQETQENGTNRYAQSGKV</x:v>
      </x:c>
      <x:c r="C5021" t="str">
        <x:v>NAMP</x:v>
      </x:c>
      <x:c r="D5021" s="17" t="n">
        <x:v>0.37</x:v>
      </x:c>
      <x:c r="E5021" s="31" t="n">
        <x:v>0</x:v>
      </x:c>
      <x:c r="F5021" s="29" t="n">
        <x:v>0.26108333333333333</x:v>
      </x:c>
      <x:c r="G5021" s="31" t="n">
        <x:v>0</x:v>
      </x:c>
      <x:c r="H5021" s="31" t="n">
        <x:v>0</x:v>
      </x:c>
      <x:c r="I5021" t="str">
        <x:v>CAMPdownload_2026-05-14 19-32-28(1).txt</x:v>
      </x:c>
    </x:row>
    <x:row r="5022">
      <x:c r="A5022" t="str">
        <x:v>RDKIT_SHAPRULEMISMATCH_05021</x:v>
      </x:c>
      <x:c r="B5022" t="str">
        <x:v>WRKGLQSGEFIRPWTNTNSPTKTGS</x:v>
      </x:c>
      <x:c r="C5022" t="str">
        <x:v>NAMP</x:v>
      </x:c>
      <x:c r="D5022" s="17" t="n">
        <x:v>0.24</x:v>
      </x:c>
      <x:c r="E5022" s="31" t="n">
        <x:v>0</x:v>
      </x:c>
      <x:c r="F5022" s="29" t="n">
        <x:v>0.45774999999999993</x:v>
      </x:c>
      <x:c r="G5022" s="31" t="n">
        <x:v>0</x:v>
      </x:c>
      <x:c r="H5022" s="31" t="n">
        <x:v>0</x:v>
      </x:c>
      <x:c r="I5022" t="str">
        <x:v>CAMPdownload_2026-05-14 19-32-28(1).txt</x:v>
      </x:c>
    </x:row>
    <x:row r="5023">
      <x:c r="A5023" t="str">
        <x:v>RDKIT_SHAPRULEMISMATCH_05022</x:v>
      </x:c>
      <x:c r="B5023" t="str">
        <x:v>NVASPLARFEFFRRYFNKYP</x:v>
      </x:c>
      <x:c r="C5023" t="str">
        <x:v>NAMP</x:v>
      </x:c>
      <x:c r="D5023" s="17" t="n">
        <x:v>0.49</x:v>
      </x:c>
      <x:c r="E5023" s="31" t="n">
        <x:v>0</x:v>
      </x:c>
      <x:c r="F5023" s="29" t="n">
        <x:v>0.163079396970266</x:v>
      </x:c>
      <x:c r="G5023" s="31" t="n">
        <x:v>0</x:v>
      </x:c>
      <x:c r="H5023" s="31" t="n">
        <x:v>0</x:v>
      </x:c>
      <x:c r="I5023" t="str">
        <x:v>CAMPdownload_2026-05-14 19-32-28(1).txt</x:v>
      </x:c>
    </x:row>
    <x:row r="5024">
      <x:c r="A5024" t="str">
        <x:v>RDKIT_SHAPRULEMISMATCH_05023</x:v>
      </x:c>
      <x:c r="B5024" t="str">
        <x:v>PSFSTATQWLQTEGWETKY</x:v>
      </x:c>
      <x:c r="C5024" t="str">
        <x:v>NAMP</x:v>
      </x:c>
      <x:c r="D5024" s="17" t="n">
        <x:v>0.16</x:v>
      </x:c>
      <x:c r="E5024" s="31" t="n">
        <x:v>0</x:v>
      </x:c>
      <x:c r="F5024" s="29" t="n">
        <x:v>0.20333333333333334</x:v>
      </x:c>
      <x:c r="G5024" s="31" t="n">
        <x:v>0</x:v>
      </x:c>
      <x:c r="H5024" s="31" t="n">
        <x:v>0</x:v>
      </x:c>
      <x:c r="I5024" t="str">
        <x:v>CAMPdownload_2026-05-14 19-32-28(1).txt</x:v>
      </x:c>
    </x:row>
    <x:row r="5025">
      <x:c r="A5025" t="str">
        <x:v>RDKIT_SHAPRULEMISMATCH_05024</x:v>
      </x:c>
      <x:c r="B5025" t="str">
        <x:v>ATGQNQSTSKILSQRIFSNQSGQWKQW</x:v>
      </x:c>
      <x:c r="C5025" t="str">
        <x:v>NAMP</x:v>
      </x:c>
      <x:c r="D5025" s="17" t="n">
        <x:v>0.31</x:v>
      </x:c>
      <x:c r="E5025" s="31" t="n">
        <x:v>0</x:v>
      </x:c>
      <x:c r="F5025" s="29" t="n">
        <x:v>0.41108333333333336</x:v>
      </x:c>
      <x:c r="G5025" s="31" t="n">
        <x:v>0</x:v>
      </x:c>
      <x:c r="H5025" s="31" t="n">
        <x:v>0</x:v>
      </x:c>
      <x:c r="I5025" t="str">
        <x:v>CAMPdownload_2026-05-14 19-32-28(1).txt</x:v>
      </x:c>
    </x:row>
    <x:row r="5026">
      <x:c r="A5026" t="str">
        <x:v>RDKIT_SHAPRULEMISMATCH_05025</x:v>
      </x:c>
      <x:c r="B5026" t="str">
        <x:v>GFQGTTIVFRVPQNPNNGVRLP</x:v>
      </x:c>
      <x:c r="C5026" t="str">
        <x:v>NAMP</x:v>
      </x:c>
      <x:c r="D5026" s="17" t="n">
        <x:v>0.44</x:v>
      </x:c>
      <x:c r="E5026" s="31" t="n">
        <x:v>0</x:v>
      </x:c>
      <x:c r="F5026" s="29" t="n">
        <x:v>0.26666666666666666</x:v>
      </x:c>
      <x:c r="G5026" s="31" t="n">
        <x:v>0</x:v>
      </x:c>
      <x:c r="H5026" s="31" t="n">
        <x:v>0</x:v>
      </x:c>
      <x:c r="I5026" t="str">
        <x:v>CAMPdownload_2026-05-14 19-32-28(1).txt</x:v>
      </x:c>
    </x:row>
    <x:row r="5027">
      <x:c r="A5027" t="str">
        <x:v>RDKIT_SHAPRULEMISMATCH_05026</x:v>
      </x:c>
      <x:c r="B5027" t="str">
        <x:v>KNFSNRVVPNFIV</x:v>
      </x:c>
      <x:c r="C5027" t="str">
        <x:v>AMP</x:v>
      </x:c>
      <x:c r="D5027" s="17" t="n">
        <x:v>0.72</x:v>
      </x:c>
      <x:c r="E5027" s="31" t="n">
        <x:v>1</x:v>
      </x:c>
      <x:c r="F5027" s="29" t="n">
        <x:v>0.13264631043256997</x:v>
      </x:c>
      <x:c r="G5027" s="31" t="n">
        <x:v>0</x:v>
      </x:c>
      <x:c r="H5027" s="31" t="n">
        <x:v>0</x:v>
      </x:c>
      <x:c r="I5027" t="str">
        <x:v>CAMPdownload_2026-05-14 19-32-28(1).txt</x:v>
      </x:c>
    </x:row>
    <x:row r="5028">
      <x:c r="A5028" t="str">
        <x:v>RDKIT_SHAPRULEMISMATCH_05027</x:v>
      </x:c>
      <x:c r="B5028" t="str">
        <x:v>IISFITTLYRQWKKPTLLDDK</x:v>
      </x:c>
      <x:c r="C5028" t="str">
        <x:v>NAMP</x:v>
      </x:c>
      <x:c r="D5028" s="17" t="n">
        <x:v>0.3</x:v>
      </x:c>
      <x:c r="E5028" s="31" t="n">
        <x:v>0</x:v>
      </x:c>
      <x:c r="F5028" s="29" t="n">
        <x:v>0.20591675068414228</x:v>
      </x:c>
      <x:c r="G5028" s="31" t="n">
        <x:v>0</x:v>
      </x:c>
      <x:c r="H5028" s="31" t="n">
        <x:v>0</x:v>
      </x:c>
      <x:c r="I5028" t="str">
        <x:v>CAMPdownload_2026-05-14 19-32-28(1).txt</x:v>
      </x:c>
    </x:row>
    <x:row r="5029">
      <x:c r="A5029" t="str">
        <x:v>RDKIT_SHAPRULEMISMATCH_05028</x:v>
      </x:c>
      <x:c r="B5029" t="str">
        <x:v>SPIFVKPNYGPNDPPNGTTTDIYV</x:v>
      </x:c>
      <x:c r="C5029" t="str">
        <x:v>NAMP</x:v>
      </x:c>
      <x:c r="D5029" s="17" t="n">
        <x:v>0.22</x:v>
      </x:c>
      <x:c r="E5029" s="31" t="n">
        <x:v>0</x:v>
      </x:c>
      <x:c r="F5029" s="29" t="n">
        <x:v>0.36441666666666667</x:v>
      </x:c>
      <x:c r="G5029" s="31" t="n">
        <x:v>0</x:v>
      </x:c>
      <x:c r="H5029" s="31" t="n">
        <x:v>0</x:v>
      </x:c>
      <x:c r="I5029" t="str">
        <x:v>CAMPdownload_2026-05-14 19-32-28(1).txt</x:v>
      </x:c>
    </x:row>
    <x:row r="5030">
      <x:c r="A5030" t="str">
        <x:v>RDKIT_SHAPRULEMISMATCH_05029</x:v>
      </x:c>
      <x:c r="B5030" t="str">
        <x:v>FPIGPQQTAFNPKAGTFGPSGTFL</x:v>
      </x:c>
      <x:c r="C5030" t="str">
        <x:v>NAMP</x:v>
      </x:c>
      <x:c r="D5030" s="17" t="n">
        <x:v>0.31</x:v>
      </x:c>
      <x:c r="E5030" s="31" t="n">
        <x:v>0</x:v>
      </x:c>
      <x:c r="F5030" s="29" t="n">
        <x:v>0.2833333333333333</x:v>
      </x:c>
      <x:c r="G5030" s="31" t="n">
        <x:v>0</x:v>
      </x:c>
      <x:c r="H5030" s="31" t="n">
        <x:v>0</x:v>
      </x:c>
      <x:c r="I5030" t="str">
        <x:v>CAMPdownload_2026-05-14 19-32-28(1).txt</x:v>
      </x:c>
    </x:row>
    <x:row r="5031">
      <x:c r="A5031" t="str">
        <x:v>RDKIT_SHAPRULEMISMATCH_05030</x:v>
      </x:c>
      <x:c r="B5031" t="str">
        <x:v>TLFIQQPRSTNRP</x:v>
      </x:c>
      <x:c r="C5031" t="str">
        <x:v>AMP</x:v>
      </x:c>
      <x:c r="D5031" s="17" t="n">
        <x:v>0.59</x:v>
      </x:c>
      <x:c r="E5031" s="31" t="n">
        <x:v>1</x:v>
      </x:c>
      <x:c r="F5031" s="29" t="n">
        <x:v>0.20333333333333334</x:v>
      </x:c>
      <x:c r="G5031" s="31" t="n">
        <x:v>0</x:v>
      </x:c>
      <x:c r="H5031" s="31" t="n">
        <x:v>0</x:v>
      </x:c>
      <x:c r="I5031" t="str">
        <x:v>CAMPdownload_2026-05-14 19-32-28(1).txt</x:v>
      </x:c>
    </x:row>
    <x:row r="5032">
      <x:c r="A5032" t="str">
        <x:v>RDKIT_SHAPRULEMISMATCH_05031</x:v>
      </x:c>
      <x:c r="B5032" t="str">
        <x:v>YTPYTVRTTNQYKWRFTAGGSDGN</x:v>
      </x:c>
      <x:c r="C5032" t="str">
        <x:v>NAMP</x:v>
      </x:c>
      <x:c r="D5032" s="17" t="n">
        <x:v>0.25</x:v>
      </x:c>
      <x:c r="E5032" s="31" t="n">
        <x:v>0</x:v>
      </x:c>
      <x:c r="F5032" s="29" t="n">
        <x:v>0.42774999999999996</x:v>
      </x:c>
      <x:c r="G5032" s="31" t="n">
        <x:v>0</x:v>
      </x:c>
      <x:c r="H5032" s="31" t="n">
        <x:v>0</x:v>
      </x:c>
      <x:c r="I5032" t="str">
        <x:v>CAMPdownload_2026-05-14 19-32-28(1).txt</x:v>
      </x:c>
    </x:row>
    <x:row r="5033">
      <x:c r="A5033" t="str">
        <x:v>RDKIT_SHAPRULEMISMATCH_05032</x:v>
      </x:c>
      <x:c r="B5033" t="str">
        <x:v>LRAERVLTSWPQKFAK</x:v>
      </x:c>
      <x:c r="C5033" t="str">
        <x:v>AMP</x:v>
      </x:c>
      <x:c r="D5033" s="17" t="n">
        <x:v>0.81</x:v>
      </x:c>
      <x:c r="E5033" s="31" t="n">
        <x:v>1</x:v>
      </x:c>
      <x:c r="F5033" s="29" t="n">
        <x:v>0.08811084351114652</x:v>
      </x:c>
      <x:c r="G5033" s="31" t="n">
        <x:v>0</x:v>
      </x:c>
      <x:c r="H5033" s="31" t="n">
        <x:v>0</x:v>
      </x:c>
      <x:c r="I5033" t="str">
        <x:v>CAMPdownload_2026-05-14 19-32-28(1).txt</x:v>
      </x:c>
    </x:row>
    <x:row r="5034">
      <x:c r="A5034" t="str">
        <x:v>RDKIT_SHAPRULEMISMATCH_05033</x:v>
      </x:c>
      <x:c r="B5034" t="str">
        <x:v>QQVIYKFVKYPGFNLFQATEALIYDSSV</x:v>
      </x:c>
      <x:c r="C5034" t="str">
        <x:v>NAMP</x:v>
      </x:c>
      <x:c r="D5034" s="17" t="n">
        <x:v>0.1</x:v>
      </x:c>
      <x:c r="E5034" s="31" t="n">
        <x:v>0</x:v>
      </x:c>
      <x:c r="F5034" s="29" t="n">
        <x:v>0.41157232704402513</x:v>
      </x:c>
      <x:c r="G5034" s="31" t="n">
        <x:v>0</x:v>
      </x:c>
      <x:c r="H5034" s="31" t="n">
        <x:v>0</x:v>
      </x:c>
      <x:c r="I5034" t="str">
        <x:v>CAMPdownload_2026-05-14 19-32-28(1).txt</x:v>
      </x:c>
    </x:row>
    <x:row r="5035">
      <x:c r="A5035" t="str">
        <x:v>RDKIT_SHAPRULEMISMATCH_05034</x:v>
      </x:c>
      <x:c r="B5035" t="str">
        <x:v>ISYFPYRPVNFPAP</x:v>
      </x:c>
      <x:c r="C5035" t="str">
        <x:v>NAMP</x:v>
      </x:c>
      <x:c r="D5035" s="17" t="n">
        <x:v>0.27</x:v>
      </x:c>
      <x:c r="E5035" s="31" t="n">
        <x:v>0</x:v>
      </x:c>
      <x:c r="F5035" s="29" t="n">
        <x:v>0.5713432957702619</x:v>
      </x:c>
      <x:c r="G5035" s="31" t="n">
        <x:v>1</x:v>
      </x:c>
      <x:c r="H5035" s="31" t="n">
        <x:v>0</x:v>
      </x:c>
      <x:c r="I5035" t="str">
        <x:v>CAMPdownload_2026-05-14 19-32-28(1).txt</x:v>
      </x:c>
    </x:row>
    <x:row r="5036">
      <x:c r="A5036" t="str">
        <x:v>RDKIT_SHAPRULEMISMATCH_05035</x:v>
      </x:c>
      <x:c r="B5036" t="str">
        <x:v>QPAEFGKSFSSSLSPKAGQGSRRS</x:v>
      </x:c>
      <x:c r="C5036" t="str">
        <x:v>NAMP</x:v>
      </x:c>
      <x:c r="D5036" s="17" t="n">
        <x:v>0.26</x:v>
      </x:c>
      <x:c r="E5036" s="31" t="n">
        <x:v>0</x:v>
      </x:c>
      <x:c r="F5036" s="29" t="n">
        <x:v>0.28775</x:v>
      </x:c>
      <x:c r="G5036" s="31" t="n">
        <x:v>0</x:v>
      </x:c>
      <x:c r="H5036" s="31" t="n">
        <x:v>0</x:v>
      </x:c>
      <x:c r="I5036" t="str">
        <x:v>CAMPdownload_2026-05-14 19-32-28(1).txt</x:v>
      </x:c>
    </x:row>
    <x:row r="5037">
      <x:c r="A5037" t="str">
        <x:v>RDKIT_SHAPRULEMISMATCH_05036</x:v>
      </x:c>
      <x:c r="B5037" t="str">
        <x:v>LAGQFWKRKDKSG</x:v>
      </x:c>
      <x:c r="C5037" t="str">
        <x:v>AMP</x:v>
      </x:c>
      <x:c r="D5037" s="17" t="n">
        <x:v>0.96</x:v>
      </x:c>
      <x:c r="E5037" s="31" t="n">
        <x:v>1</x:v>
      </x:c>
      <x:c r="F5037" s="29" t="n">
        <x:v>0.14150706992624085</x:v>
      </x:c>
      <x:c r="G5037" s="31" t="n">
        <x:v>0</x:v>
      </x:c>
      <x:c r="H5037" s="31" t="n">
        <x:v>0</x:v>
      </x:c>
      <x:c r="I5037" t="str">
        <x:v>CAMPdownload_2026-05-14 19-32-28(1).txt</x:v>
      </x:c>
    </x:row>
    <x:row r="5038">
      <x:c r="A5038" t="str">
        <x:v>RDKIT_SHAPRULEMISMATCH_05037</x:v>
      </x:c>
      <x:c r="B5038" t="str">
        <x:v>GQWVWTPENNSWKIWWSG</x:v>
      </x:c>
      <x:c r="C5038" t="str">
        <x:v>NAMP</x:v>
      </x:c>
      <x:c r="D5038" s="17" t="n">
        <x:v>0.42</x:v>
      </x:c>
      <x:c r="E5038" s="31" t="n">
        <x:v>0</x:v>
      </x:c>
      <x:c r="F5038" s="29" t="n">
        <x:v>0.27258341735080893</x:v>
      </x:c>
      <x:c r="G5038" s="31" t="n">
        <x:v>0</x:v>
      </x:c>
      <x:c r="H5038" s="31" t="n">
        <x:v>0</x:v>
      </x:c>
      <x:c r="I5038" t="str">
        <x:v>CAMPdownload_2026-05-14 19-32-28(1).txt</x:v>
      </x:c>
    </x:row>
    <x:row r="5039">
      <x:c r="A5039" t="str">
        <x:v>RDKIT_SHAPRULEMISMATCH_05038</x:v>
      </x:c>
      <x:c r="B5039" t="str">
        <x:v>DKPTVGNKYPGNNGNDA</x:v>
      </x:c>
      <x:c r="C5039" t="str">
        <x:v>NAMP</x:v>
      </x:c>
      <x:c r="D5039" s="17" t="n">
        <x:v>0.32</x:v>
      </x:c>
      <x:c r="E5039" s="31" t="n">
        <x:v>0</x:v>
      </x:c>
      <x:c r="F5039" s="29" t="n">
        <x:v>0.28108333333333335</x:v>
      </x:c>
      <x:c r="G5039" s="31" t="n">
        <x:v>0</x:v>
      </x:c>
      <x:c r="H5039" s="31" t="n">
        <x:v>0</x:v>
      </x:c>
      <x:c r="I5039" t="str">
        <x:v>CAMPdownload_2026-05-14 19-32-28(1).txt</x:v>
      </x:c>
    </x:row>
    <x:row r="5040">
      <x:c r="A5040" t="str">
        <x:v>RDKIT_SHAPRULEMISMATCH_05039</x:v>
      </x:c>
      <x:c r="B5040" t="str">
        <x:v>SEITGRSPSVTFPTYSGNGILGNPPAE</x:v>
      </x:c>
      <x:c r="C5040" t="str">
        <x:v>NAMP</x:v>
      </x:c>
      <x:c r="D5040" s="17" t="n">
        <x:v>0.14</x:v>
      </x:c>
      <x:c r="E5040" s="31" t="n">
        <x:v>0</x:v>
      </x:c>
      <x:c r="F5040" s="29" t="n">
        <x:v>0.5244166666666666</x:v>
      </x:c>
      <x:c r="G5040" s="31" t="n">
        <x:v>1</x:v>
      </x:c>
      <x:c r="H5040" s="31" t="n">
        <x:v>0</x:v>
      </x:c>
      <x:c r="I5040" t="str">
        <x:v>CAMPdownload_2026-05-14 19-32-28(1).txt</x:v>
      </x:c>
    </x:row>
    <x:row r="5041">
      <x:c r="A5041" t="str">
        <x:v>RDKIT_SHAPRULEMISMATCH_05040</x:v>
      </x:c>
      <x:c r="B5041" t="str">
        <x:v>YPTNTPVQYTPKWWLSSDQFLYINLNRR</x:v>
      </x:c>
      <x:c r="C5041" t="str">
        <x:v>NAMP</x:v>
      </x:c>
      <x:c r="D5041" s="17" t="n">
        <x:v>0.22</x:v>
      </x:c>
      <x:c r="E5041" s="31" t="n">
        <x:v>0</x:v>
      </x:c>
      <x:c r="F5041" s="29" t="n">
        <x:v>0.4566037735849056</x:v>
      </x:c>
      <x:c r="G5041" s="31" t="n">
        <x:v>0</x:v>
      </x:c>
      <x:c r="H5041" s="31" t="n">
        <x:v>0</x:v>
      </x:c>
      <x:c r="I5041" t="str">
        <x:v>CAMPdownload_2026-05-14 19-32-28(1).txt</x:v>
      </x:c>
    </x:row>
    <x:row r="5042">
      <x:c r="A5042" t="str">
        <x:v>RDKIT_SHAPRULEMISMATCH_05041</x:v>
      </x:c>
      <x:c r="B5042" t="str">
        <x:v>SYKRGNNLKSSTN</x:v>
      </x:c>
      <x:c r="C5042" t="str">
        <x:v>AMP</x:v>
      </x:c>
      <x:c r="D5042" s="17" t="n">
        <x:v>0.64</x:v>
      </x:c>
      <x:c r="E5042" s="31" t="n">
        <x:v>1</x:v>
      </x:c>
      <x:c r="F5042" s="29" t="n">
        <x:v>0.23333333333333334</x:v>
      </x:c>
      <x:c r="G5042" s="31" t="n">
        <x:v>0</x:v>
      </x:c>
      <x:c r="H5042" s="31" t="n">
        <x:v>0</x:v>
      </x:c>
      <x:c r="I5042" t="str">
        <x:v>CAMPdownload_2026-05-14 19-32-28(1).txt</x:v>
      </x:c>
    </x:row>
    <x:row r="5043">
      <x:c r="A5043" t="str">
        <x:v>RDKIT_SHAPRULEMISMATCH_05042</x:v>
      </x:c>
      <x:c r="B5043" t="str">
        <x:v>YINPGAPLVDSPNTKNVGWVVIFYEVYG</x:v>
      </x:c>
      <x:c r="C5043" t="str">
        <x:v>NAMP</x:v>
      </x:c>
      <x:c r="D5043" s="17" t="n">
        <x:v>0.08</x:v>
      </x:c>
      <x:c r="E5043" s="31" t="n">
        <x:v>0</x:v>
      </x:c>
      <x:c r="F5043" s="29" t="n">
        <x:v>0.37157232704402515</x:v>
      </x:c>
      <x:c r="G5043" s="31" t="n">
        <x:v>0</x:v>
      </x:c>
      <x:c r="H5043" s="31" t="n">
        <x:v>0</x:v>
      </x:c>
      <x:c r="I5043" t="str">
        <x:v>CAMPdownload_2026-05-14 19-32-28(1).txt</x:v>
      </x:c>
    </x:row>
    <x:row r="5044">
      <x:c r="A5044" t="str">
        <x:v>RDKIT_SHAPRULEMISMATCH_05043</x:v>
      </x:c>
      <x:c r="B5044" t="str">
        <x:v>QQRLWYGTPSFVKLPE</x:v>
      </x:c>
      <x:c r="C5044" t="str">
        <x:v>NAMP</x:v>
      </x:c>
      <x:c r="D5044" s="17" t="n">
        <x:v>0.13</x:v>
      </x:c>
      <x:c r="E5044" s="31" t="n">
        <x:v>0</x:v>
      </x:c>
      <x:c r="F5044" s="29" t="n">
        <x:v>0.34505960782699946</x:v>
      </x:c>
      <x:c r="G5044" s="31" t="n">
        <x:v>0</x:v>
      </x:c>
      <x:c r="H5044" s="31" t="n">
        <x:v>0</x:v>
      </x:c>
      <x:c r="I5044" t="str">
        <x:v>CAMPdownload_2026-05-14 19-32-28(1).txt</x:v>
      </x:c>
    </x:row>
    <x:row r="5045">
      <x:c r="A5045" t="str">
        <x:v>RDKIT_SHAPRULEMISMATCH_05044</x:v>
      </x:c>
      <x:c r="B5045" t="str">
        <x:v>PGLVPFFNDPRQRQAQQPTN</x:v>
      </x:c>
      <x:c r="C5045" t="str">
        <x:v>NAMP</x:v>
      </x:c>
      <x:c r="D5045" s="17" t="n">
        <x:v>0.28</x:v>
      </x:c>
      <x:c r="E5045" s="31" t="n">
        <x:v>0</x:v>
      </x:c>
      <x:c r="F5045" s="29" t="n">
        <x:v>0.2644166666666667</x:v>
      </x:c>
      <x:c r="G5045" s="31" t="n">
        <x:v>0</x:v>
      </x:c>
      <x:c r="H5045" s="31" t="n">
        <x:v>0</x:v>
      </x:c>
      <x:c r="I5045" t="str">
        <x:v>CAMPdownload_2026-05-14 19-32-28(1).txt</x:v>
      </x:c>
    </x:row>
    <x:row r="5046">
      <x:c r="A5046" t="str">
        <x:v>RDKIT_SHAPRULEMISMATCH_05045</x:v>
      </x:c>
      <x:c r="B5046" t="str">
        <x:v>NAPQNVITPEASRNIPTLT</x:v>
      </x:c>
      <x:c r="C5046" t="str">
        <x:v>NAMP</x:v>
      </x:c>
      <x:c r="D5046" s="17" t="n">
        <x:v>0.25</x:v>
      </x:c>
      <x:c r="E5046" s="31" t="n">
        <x:v>0</x:v>
      </x:c>
      <x:c r="F5046" s="29" t="n">
        <x:v>0.2866666666666667</x:v>
      </x:c>
      <x:c r="G5046" s="31" t="n">
        <x:v>0</x:v>
      </x:c>
      <x:c r="H5046" s="31" t="n">
        <x:v>0</x:v>
      </x:c>
      <x:c r="I5046" t="str">
        <x:v>CAMPdownload_2026-05-14 19-32-28(1).txt</x:v>
      </x:c>
    </x:row>
    <x:row r="5047">
      <x:c r="A5047" t="str">
        <x:v>RDKIT_SHAPRULEMISMATCH_05046</x:v>
      </x:c>
      <x:c r="B5047" t="str">
        <x:v>GLPTNSKEKAVNQNPPIEQNQ</x:v>
      </x:c>
      <x:c r="C5047" t="str">
        <x:v>NAMP</x:v>
      </x:c>
      <x:c r="D5047" s="17" t="n">
        <x:v>0.24</x:v>
      </x:c>
      <x:c r="E5047" s="31" t="n">
        <x:v>0</x:v>
      </x:c>
      <x:c r="F5047" s="29" t="n">
        <x:v>0.28108333333333335</x:v>
      </x:c>
      <x:c r="G5047" s="31" t="n">
        <x:v>0</x:v>
      </x:c>
      <x:c r="H5047" s="31" t="n">
        <x:v>0</x:v>
      </x:c>
      <x:c r="I5047" t="str">
        <x:v>CAMPdownload_2026-05-14 19-32-28(1).txt</x:v>
      </x:c>
    </x:row>
    <x:row r="5048">
      <x:c r="A5048" t="str">
        <x:v>RDKIT_SHAPRULEMISMATCH_05047</x:v>
      </x:c>
      <x:c r="B5048" t="str">
        <x:v>KSILYTKNRQLGVLFQWTQT</x:v>
      </x:c>
      <x:c r="C5048" t="str">
        <x:v>NAMP</x:v>
      </x:c>
      <x:c r="D5048" s="17" t="n">
        <x:v>0.47</x:v>
      </x:c>
      <x:c r="E5048" s="31" t="n">
        <x:v>0</x:v>
      </x:c>
      <x:c r="F5048" s="29" t="n">
        <x:v>0.12213119974524322</x:v>
      </x:c>
      <x:c r="G5048" s="31" t="n">
        <x:v>0</x:v>
      </x:c>
      <x:c r="H5048" s="31" t="n">
        <x:v>0</x:v>
      </x:c>
      <x:c r="I5048" t="str">
        <x:v>CAMPdownload_2026-05-14 19-32-28(1).txt</x:v>
      </x:c>
    </x:row>
    <x:row r="5049">
      <x:c r="A5049" t="str">
        <x:v>RDKIT_SHAPRULEMISMATCH_05048</x:v>
      </x:c>
      <x:c r="B5049" t="str">
        <x:v>ISKDGFRAYYYRKYA</x:v>
      </x:c>
      <x:c r="C5049" t="str">
        <x:v>AMP</x:v>
      </x:c>
      <x:c r="D5049" s="17" t="n">
        <x:v>0.84</x:v>
      </x:c>
      <x:c r="E5049" s="31" t="n">
        <x:v>1</x:v>
      </x:c>
      <x:c r="F5049" s="29" t="n">
        <x:v>0.4957642648545313</x:v>
      </x:c>
      <x:c r="G5049" s="31" t="n">
        <x:v>0</x:v>
      </x:c>
      <x:c r="H5049" s="31" t="n">
        <x:v>0</x:v>
      </x:c>
      <x:c r="I5049" t="str">
        <x:v>CAMPdownload_2026-05-14 19-32-28(1).txt</x:v>
      </x:c>
    </x:row>
    <x:row r="5050">
      <x:c r="A5050" t="str">
        <x:v>RDKIT_SHAPRULEMISMATCH_05049</x:v>
      </x:c>
      <x:c r="B5050" t="str">
        <x:v>STRVSGSASSPKNNTQPQPWQQGSYFA</x:v>
      </x:c>
      <x:c r="C5050" t="str">
        <x:v>NAMP</x:v>
      </x:c>
      <x:c r="D5050" s="17" t="n">
        <x:v>0.16</x:v>
      </x:c>
      <x:c r="E5050" s="31" t="n">
        <x:v>0</x:v>
      </x:c>
      <x:c r="F5050" s="29" t="n">
        <x:v>0.39108333333333334</x:v>
      </x:c>
      <x:c r="G5050" s="31" t="n">
        <x:v>0</x:v>
      </x:c>
      <x:c r="H5050" s="31" t="n">
        <x:v>0</x:v>
      </x:c>
      <x:c r="I5050" t="str">
        <x:v>CAMPdownload_2026-05-14 19-32-28(1).txt</x:v>
      </x:c>
    </x:row>
    <x:row r="5051">
      <x:c r="A5051" t="str">
        <x:v>RDKIT_SHAPRULEMISMATCH_05050</x:v>
      </x:c>
      <x:c r="B5051" t="str">
        <x:v>RFRRNYYNIVEQKTA</x:v>
      </x:c>
      <x:c r="C5051" t="str">
        <x:v>AMP</x:v>
      </x:c>
      <x:c r="D5051" s="17" t="n">
        <x:v>0.5</x:v>
      </x:c>
      <x:c r="E5051" s="31" t="n">
        <x:v>1</x:v>
      </x:c>
      <x:c r="F5051" s="29" t="n">
        <x:v>0.054968553459119496</x:v>
      </x:c>
      <x:c r="G5051" s="31" t="n">
        <x:v>0</x:v>
      </x:c>
      <x:c r="H5051" s="31" t="n">
        <x:v>0</x:v>
      </x:c>
      <x:c r="I5051" t="str">
        <x:v>CAMPdownload_2026-05-14 19-32-28(1).txt</x:v>
      </x:c>
    </x:row>
    <x:row r="5052">
      <x:c r="A5052" t="str">
        <x:v>RDKIT_SHAPRULEMISMATCH_05051</x:v>
      </x:c>
      <x:c r="B5052" t="str">
        <x:v>APSTVGTAIVRQNQALSFYVSRWTSSV</x:v>
      </x:c>
      <x:c r="C5052" t="str">
        <x:v>NAMP</x:v>
      </x:c>
      <x:c r="D5052" s="17" t="n">
        <x:v>0.17</x:v>
      </x:c>
      <x:c r="E5052" s="31" t="n">
        <x:v>0</x:v>
      </x:c>
      <x:c r="F5052" s="29" t="n">
        <x:v>0.47327044025157233</x:v>
      </x:c>
      <x:c r="G5052" s="31" t="n">
        <x:v>0</x:v>
      </x:c>
      <x:c r="H5052" s="31" t="n">
        <x:v>0</x:v>
      </x:c>
      <x:c r="I5052" t="str">
        <x:v>CAMPdownload_2026-05-14 19-32-28(1).txt</x:v>
      </x:c>
    </x:row>
    <x:row r="5053">
      <x:c r="A5053" t="str">
        <x:v>RDKIT_SHAPRULEMISMATCH_05052</x:v>
      </x:c>
      <x:c r="B5053" t="str">
        <x:v>NSVRSGPFDLLAPV</x:v>
      </x:c>
      <x:c r="C5053" t="str">
        <x:v>NAMP</x:v>
      </x:c>
      <x:c r="D5053" s="17" t="n">
        <x:v>0.22</x:v>
      </x:c>
      <x:c r="E5053" s="31" t="n">
        <x:v>0</x:v>
      </x:c>
      <x:c r="F5053" s="29" t="n">
        <x:v>0.1409481972250228</x:v>
      </x:c>
      <x:c r="G5053" s="31" t="n">
        <x:v>0</x:v>
      </x:c>
      <x:c r="H5053" s="31" t="n">
        <x:v>0</x:v>
      </x:c>
      <x:c r="I5053" t="str">
        <x:v>CAMPdownload_2026-05-14 19-32-28(1).txt</x:v>
      </x:c>
    </x:row>
    <x:row r="5054">
      <x:c r="A5054" t="str">
        <x:v>RDKIT_SHAPRULEMISMATCH_05053</x:v>
      </x:c>
      <x:c r="B5054" t="str">
        <x:v>VSEPGNNPAIYPKP</x:v>
      </x:c>
      <x:c r="C5054" t="str">
        <x:v>NAMP</x:v>
      </x:c>
      <x:c r="D5054" s="17" t="n">
        <x:v>0.2</x:v>
      </x:c>
      <x:c r="E5054" s="31" t="n">
        <x:v>0</x:v>
      </x:c>
      <x:c r="F5054" s="29" t="n">
        <x:v>0.24264631043256998</x:v>
      </x:c>
      <x:c r="G5054" s="31" t="n">
        <x:v>0</x:v>
      </x:c>
      <x:c r="H5054" s="31" t="n">
        <x:v>0</x:v>
      </x:c>
      <x:c r="I5054" t="str">
        <x:v>CAMPdownload_2026-05-14 19-32-28(1).txt</x:v>
      </x:c>
    </x:row>
    <x:row r="5055">
      <x:c r="A5055" t="str">
        <x:v>RDKIT_SHAPRULEMISMATCH_05054</x:v>
      </x:c>
      <x:c r="B5055" t="str">
        <x:v>WPVQSFVFIVQGQPQFIWNSITFNYQRW</x:v>
      </x:c>
      <x:c r="C5055" t="str">
        <x:v>NAMP</x:v>
      </x:c>
      <x:c r="D5055" s="17" t="n">
        <x:v>0.13</x:v>
      </x:c>
      <x:c r="E5055" s="31" t="n">
        <x:v>0</x:v>
      </x:c>
      <x:c r="F5055" s="29" t="n">
        <x:v>0.37490566037735845</x:v>
      </x:c>
      <x:c r="G5055" s="31" t="n">
        <x:v>0</x:v>
      </x:c>
      <x:c r="H5055" s="31" t="n">
        <x:v>0</x:v>
      </x:c>
      <x:c r="I5055" t="str">
        <x:v>CAMPdownload_2026-05-14 19-32-28(1).txt</x:v>
      </x:c>
    </x:row>
    <x:row r="5056">
      <x:c r="A5056" t="str">
        <x:v>RDKIT_SHAPRULEMISMATCH_05055</x:v>
      </x:c>
      <x:c r="B5056" t="str">
        <x:v>LEQGITNFRWSQDVISYVTQWN</x:v>
      </x:c>
      <x:c r="C5056" t="str">
        <x:v>NAMP</x:v>
      </x:c>
      <x:c r="D5056" s="17" t="n">
        <x:v>0.2</x:v>
      </x:c>
      <x:c r="E5056" s="31" t="n">
        <x:v>0</x:v>
      </x:c>
      <x:c r="F5056" s="29" t="n">
        <x:v>0.16993710691823896</x:v>
      </x:c>
      <x:c r="G5056" s="31" t="n">
        <x:v>0</x:v>
      </x:c>
      <x:c r="H5056" s="31" t="n">
        <x:v>0</x:v>
      </x:c>
      <x:c r="I5056" t="str">
        <x:v>CAMPdownload_2026-05-14 19-32-28(1).txt</x:v>
      </x:c>
    </x:row>
    <x:row r="5057">
      <x:c r="A5057" t="str">
        <x:v>RDKIT_SHAPRULEMISMATCH_05056</x:v>
      </x:c>
      <x:c r="B5057" t="str">
        <x:v>QTWSDNKFWRERNNPSWQPGQNRFGGL</x:v>
      </x:c>
      <x:c r="C5057" t="str">
        <x:v>NAMP</x:v>
      </x:c>
      <x:c r="D5057" s="17" t="n">
        <x:v>0.3</x:v>
      </x:c>
      <x:c r="E5057" s="31" t="n">
        <x:v>0</x:v>
      </x:c>
      <x:c r="F5057" s="29" t="n">
        <x:v>0.40775</x:v>
      </x:c>
      <x:c r="G5057" s="31" t="n">
        <x:v>0</x:v>
      </x:c>
      <x:c r="H5057" s="31" t="n">
        <x:v>0</x:v>
      </x:c>
      <x:c r="I5057" t="str">
        <x:v>CAMPdownload_2026-05-14 19-32-28(1).txt</x:v>
      </x:c>
    </x:row>
    <x:row r="5058">
      <x:c r="A5058" t="str">
        <x:v>RDKIT_SHAPRULEMISMATCH_05057</x:v>
      </x:c>
      <x:c r="B5058" t="str">
        <x:v>PDNPDVNWWVNSKA</x:v>
      </x:c>
      <x:c r="C5058" t="str">
        <x:v>NAMP</x:v>
      </x:c>
      <x:c r="D5058" s="17" t="n">
        <x:v>0.25</x:v>
      </x:c>
      <x:c r="E5058" s="31" t="n">
        <x:v>0</x:v>
      </x:c>
      <x:c r="F5058" s="29" t="n">
        <x:v>0.14264631043256998</x:v>
      </x:c>
      <x:c r="G5058" s="31" t="n">
        <x:v>0</x:v>
      </x:c>
      <x:c r="H5058" s="31" t="n">
        <x:v>0</x:v>
      </x:c>
      <x:c r="I5058" t="str">
        <x:v>CAMPdownload_2026-05-14 19-32-28(1).txt</x:v>
      </x:c>
    </x:row>
    <x:row r="5059">
      <x:c r="A5059" t="str">
        <x:v>RDKIT_SHAPRULEMISMATCH_05058</x:v>
      </x:c>
      <x:c r="B5059" t="str">
        <x:v>PWKGLLRQAAAAQ</x:v>
      </x:c>
      <x:c r="C5059" t="str">
        <x:v>AMP</x:v>
      </x:c>
      <x:c r="D5059" s="17" t="n">
        <x:v>0.94</x:v>
      </x:c>
      <x:c r="E5059" s="31" t="n">
        <x:v>1</x:v>
      </x:c>
      <x:c r="F5059" s="29" t="n">
        <x:v>0.4463747423111423</x:v>
      </x:c>
      <x:c r="G5059" s="31" t="n">
        <x:v>0</x:v>
      </x:c>
      <x:c r="H5059" s="31" t="n">
        <x:v>0</x:v>
      </x:c>
      <x:c r="I5059" t="str">
        <x:v>CAMPdownload_2026-05-14 19-32-28(1).txt</x:v>
      </x:c>
    </x:row>
    <x:row r="5060">
      <x:c r="A5060" t="str">
        <x:v>RDKIT_SHAPRULEMISMATCH_05059</x:v>
      </x:c>
      <x:c r="B5060" t="str">
        <x:v>AERKGSLGISLILEGWPRW</x:v>
      </x:c>
      <x:c r="C5060" t="str">
        <x:v>NAMP</x:v>
      </x:c>
      <x:c r="D5060" s="17" t="n">
        <x:v>0.49</x:v>
      </x:c>
      <x:c r="E5060" s="31" t="n">
        <x:v>0</x:v>
      </x:c>
      <x:c r="F5060" s="29" t="n">
        <x:v>0.21925008401747562</x:v>
      </x:c>
      <x:c r="G5060" s="31" t="n">
        <x:v>0</x:v>
      </x:c>
      <x:c r="H5060" s="31" t="n">
        <x:v>0</x:v>
      </x:c>
      <x:c r="I5060" t="str">
        <x:v>CAMPdownload_2026-05-14 19-32-28(1).txt</x:v>
      </x:c>
    </x:row>
    <x:row r="5061">
      <x:c r="A5061" t="str">
        <x:v>RDKIT_SHAPRULEMISMATCH_05060</x:v>
      </x:c>
      <x:c r="B5061" t="str">
        <x:v>FQPNGSFSSSSTTETPVRTYQGGNW</x:v>
      </x:c>
      <x:c r="C5061" t="str">
        <x:v>NAMP</x:v>
      </x:c>
      <x:c r="D5061" s="17" t="n">
        <x:v>0.28</x:v>
      </x:c>
      <x:c r="E5061" s="31" t="n">
        <x:v>0</x:v>
      </x:c>
      <x:c r="F5061" s="29" t="n">
        <x:v>0.36441666666666667</x:v>
      </x:c>
      <x:c r="G5061" s="31" t="n">
        <x:v>0</x:v>
      </x:c>
      <x:c r="H5061" s="31" t="n">
        <x:v>0</x:v>
      </x:c>
      <x:c r="I5061" t="str">
        <x:v>CAMPdownload_2026-05-14 19-32-28(1).txt</x:v>
      </x:c>
    </x:row>
    <x:row r="5062">
      <x:c r="A5062" t="str">
        <x:v>RDKIT_SHAPRULEMISMATCH_05061</x:v>
      </x:c>
      <x:c r="B5062" t="str">
        <x:v>EPLNTNLRNSTNGTYQWQTNISR</x:v>
      </x:c>
      <x:c r="C5062" t="str">
        <x:v>NAMP</x:v>
      </x:c>
      <x:c r="D5062" s="17" t="n">
        <x:v>0.26</x:v>
      </x:c>
      <x:c r="E5062" s="31" t="n">
        <x:v>0</x:v>
      </x:c>
      <x:c r="F5062" s="29" t="n">
        <x:v>0.28108333333333335</x:v>
      </x:c>
      <x:c r="G5062" s="31" t="n">
        <x:v>0</x:v>
      </x:c>
      <x:c r="H5062" s="31" t="n">
        <x:v>0</x:v>
      </x:c>
      <x:c r="I5062" t="str">
        <x:v>CAMPdownload_2026-05-14 19-32-28(1).txt</x:v>
      </x:c>
    </x:row>
    <x:row r="5063">
      <x:c r="A5063" t="str">
        <x:v>RDKIT_SHAPRULEMISMATCH_05062</x:v>
      </x:c>
      <x:c r="B5063" t="str">
        <x:v>QSGTNSIKKTNSAKAKPTSVVA</x:v>
      </x:c>
      <x:c r="C5063" t="str">
        <x:v>AMP</x:v>
      </x:c>
      <x:c r="D5063" s="17" t="n">
        <x:v>0.62</x:v>
      </x:c>
      <x:c r="E5063" s="31" t="n">
        <x:v>1</x:v>
      </x:c>
      <x:c r="F5063" s="29" t="n">
        <x:v>0.21108333333333335</x:v>
      </x:c>
      <x:c r="G5063" s="31" t="n">
        <x:v>0</x:v>
      </x:c>
      <x:c r="H5063" s="31" t="n">
        <x:v>0</x:v>
      </x:c>
      <x:c r="I5063" t="str">
        <x:v>CAMPdownload_2026-05-14 19-32-28(1).txt</x:v>
      </x:c>
    </x:row>
    <x:row r="5064">
      <x:c r="A5064" t="str">
        <x:v>RDKIT_SHAPRULEMISMATCH_05063</x:v>
      </x:c>
      <x:c r="B5064" t="str">
        <x:v>PRPGYGGSPSGNL</x:v>
      </x:c>
      <x:c r="C5064" t="str">
        <x:v>NAMP</x:v>
      </x:c>
      <x:c r="D5064" s="17" t="n">
        <x:v>0.23</x:v>
      </x:c>
      <x:c r="E5064" s="31" t="n">
        <x:v>0</x:v>
      </x:c>
      <x:c r="F5064" s="29" t="n">
        <x:v>0.22666666666666666</x:v>
      </x:c>
      <x:c r="G5064" s="31" t="n">
        <x:v>0</x:v>
      </x:c>
      <x:c r="H5064" s="31" t="n">
        <x:v>0</x:v>
      </x:c>
      <x:c r="I5064" t="str">
        <x:v>CAMPdownload_2026-05-14 19-32-28(1).txt</x:v>
      </x:c>
    </x:row>
    <x:row r="5065">
      <x:c r="A5065" t="str">
        <x:v>RDKIT_SHAPRULEMISMATCH_05064</x:v>
      </x:c>
      <x:c r="B5065" t="str">
        <x:v>QILNEAGVAAASKRNDQKKPVI</x:v>
      </x:c>
      <x:c r="C5065" t="str">
        <x:v>AMP</x:v>
      </x:c>
      <x:c r="D5065" s="17" t="n">
        <x:v>0.61</x:v>
      </x:c>
      <x:c r="E5065" s="31" t="n">
        <x:v>1</x:v>
      </x:c>
      <x:c r="F5065" s="29" t="n">
        <x:v>0.20660377358490564</x:v>
      </x:c>
      <x:c r="G5065" s="31" t="n">
        <x:v>0</x:v>
      </x:c>
      <x:c r="H5065" s="31" t="n">
        <x:v>0</x:v>
      </x:c>
      <x:c r="I5065" t="str">
        <x:v>CAMPdownload_2026-05-14 19-32-28(1).txt</x:v>
      </x:c>
    </x:row>
    <x:row r="5066">
      <x:c r="A5066" t="str">
        <x:v>RDKIT_SHAPRULEMISMATCH_05065</x:v>
      </x:c>
      <x:c r="B5066" t="str">
        <x:v>NRFAEIQWNRRNYIYGASWEPYFVI</x:v>
      </x:c>
      <x:c r="C5066" t="str">
        <x:v>NAMP</x:v>
      </x:c>
      <x:c r="D5066" s="17" t="n">
        <x:v>0.29</x:v>
      </x:c>
      <x:c r="E5066" s="31" t="n">
        <x:v>0</x:v>
      </x:c>
      <x:c r="F5066" s="29" t="n">
        <x:v>0.3882389937106918</x:v>
      </x:c>
      <x:c r="G5066" s="31" t="n">
        <x:v>0</x:v>
      </x:c>
      <x:c r="H5066" s="31" t="n">
        <x:v>0</x:v>
      </x:c>
      <x:c r="I5066" t="str">
        <x:v>CAMPdownload_2026-05-14 19-32-28(1).txt</x:v>
      </x:c>
    </x:row>
    <x:row r="5067">
      <x:c r="A5067" t="str">
        <x:v>RDKIT_SHAPRULEMISMATCH_05066</x:v>
      </x:c>
      <x:c r="B5067" t="str">
        <x:v>EKPNFSTKGAYGADIVNAG</x:v>
      </x:c>
      <x:c r="C5067" t="str">
        <x:v>NAMP</x:v>
      </x:c>
      <x:c r="D5067" s="17" t="n">
        <x:v>0.36</x:v>
      </x:c>
      <x:c r="E5067" s="31" t="n">
        <x:v>0</x:v>
      </x:c>
      <x:c r="F5067" s="29" t="n">
        <x:v>0.18660377358490565</x:v>
      </x:c>
      <x:c r="G5067" s="31" t="n">
        <x:v>0</x:v>
      </x:c>
      <x:c r="H5067" s="31" t="n">
        <x:v>0</x:v>
      </x:c>
      <x:c r="I5067" t="str">
        <x:v>CAMPdownload_2026-05-14 19-32-28(1).txt</x:v>
      </x:c>
    </x:row>
    <x:row r="5068">
      <x:c r="A5068" t="str">
        <x:v>RDKIT_SHAPRULEMISMATCH_05067</x:v>
      </x:c>
      <x:c r="B5068" t="str">
        <x:v>LSTGFILRGPDAQ</x:v>
      </x:c>
      <x:c r="C5068" t="str">
        <x:v>NAMP</x:v>
      </x:c>
      <x:c r="D5068" s="17" t="n">
        <x:v>0.48</x:v>
      </x:c>
      <x:c r="E5068" s="31" t="n">
        <x:v>0</x:v>
      </x:c>
      <x:c r="F5068" s="29" t="n">
        <x:v>0.15931297709923664</x:v>
      </x:c>
      <x:c r="G5068" s="31" t="n">
        <x:v>0</x:v>
      </x:c>
      <x:c r="H5068" s="31" t="n">
        <x:v>0</x:v>
      </x:c>
      <x:c r="I5068" t="str">
        <x:v>CAMPdownload_2026-05-14 19-32-28(1).txt</x:v>
      </x:c>
    </x:row>
    <x:row r="5069">
      <x:c r="A5069" t="str">
        <x:v>RDKIT_SHAPRULEMISMATCH_05068</x:v>
      </x:c>
      <x:c r="B5069" t="str">
        <x:v>GSRWLTVWPKEVPGVEQARGT</x:v>
      </x:c>
      <x:c r="C5069" t="str">
        <x:v>NAMP</x:v>
      </x:c>
      <x:c r="D5069" s="17" t="n">
        <x:v>0.24</x:v>
      </x:c>
      <x:c r="E5069" s="31" t="n">
        <x:v>0</x:v>
      </x:c>
      <x:c r="F5069" s="29" t="n">
        <x:v>0.20333333333333334</x:v>
      </x:c>
      <x:c r="G5069" s="31" t="n">
        <x:v>0</x:v>
      </x:c>
      <x:c r="H5069" s="31" t="n">
        <x:v>0</x:v>
      </x:c>
      <x:c r="I5069" t="str">
        <x:v>CAMPdownload_2026-05-14 19-32-28(1).txt</x:v>
      </x:c>
    </x:row>
    <x:row r="5070">
      <x:c r="A5070" t="str">
        <x:v>RDKIT_SHAPRULEMISMATCH_05069</x:v>
      </x:c>
      <x:c r="B5070" t="str">
        <x:v>APKQIGFPDTRRTGTITYITPRTP</x:v>
      </x:c>
      <x:c r="C5070" t="str">
        <x:v>NAMP</x:v>
      </x:c>
      <x:c r="D5070" s="17" t="n">
        <x:v>0.36</x:v>
      </x:c>
      <x:c r="E5070" s="31" t="n">
        <x:v>0</x:v>
      </x:c>
      <x:c r="F5070" s="29" t="n">
        <x:v>0.33775</x:v>
      </x:c>
      <x:c r="G5070" s="31" t="n">
        <x:v>0</x:v>
      </x:c>
      <x:c r="H5070" s="31" t="n">
        <x:v>0</x:v>
      </x:c>
      <x:c r="I5070" t="str">
        <x:v>CAMPdownload_2026-05-14 19-32-28(1).txt</x:v>
      </x:c>
    </x:row>
    <x:row r="5071">
      <x:c r="A5071" t="str">
        <x:v>RDKIT_SHAPRULEMISMATCH_05070</x:v>
      </x:c>
      <x:c r="B5071" t="str">
        <x:v>TPENVRSQQQWSQGWFQNS</x:v>
      </x:c>
      <x:c r="C5071" t="str">
        <x:v>NAMP</x:v>
      </x:c>
      <x:c r="D5071" s="17" t="n">
        <x:v>0.17</x:v>
      </x:c>
      <x:c r="E5071" s="31" t="n">
        <x:v>0</x:v>
      </x:c>
      <x:c r="F5071" s="29" t="n">
        <x:v>0.2510833333333333</x:v>
      </x:c>
      <x:c r="G5071" s="31" t="n">
        <x:v>0</x:v>
      </x:c>
      <x:c r="H5071" s="31" t="n">
        <x:v>0</x:v>
      </x:c>
      <x:c r="I5071" t="str">
        <x:v>CAMPdownload_2026-05-14 19-32-28(1).txt</x:v>
      </x:c>
    </x:row>
    <x:row r="5072">
      <x:c r="A5072" t="str">
        <x:v>RDKIT_SHAPRULEMISMATCH_05071</x:v>
      </x:c>
      <x:c r="B5072" t="str">
        <x:v>SDPISSYNSTQPYNPQQKTQQY</x:v>
      </x:c>
      <x:c r="C5072" t="str">
        <x:v>NAMP</x:v>
      </x:c>
      <x:c r="D5072" s="17" t="n">
        <x:v>0.34</x:v>
      </x:c>
      <x:c r="E5072" s="31" t="n">
        <x:v>0</x:v>
      </x:c>
      <x:c r="F5072" s="29" t="n">
        <x:v>0.2510833333333333</x:v>
      </x:c>
      <x:c r="G5072" s="31" t="n">
        <x:v>0</x:v>
      </x:c>
      <x:c r="H5072" s="31" t="n">
        <x:v>0</x:v>
      </x:c>
      <x:c r="I5072" t="str">
        <x:v>CAMPdownload_2026-05-14 19-32-28(1).txt</x:v>
      </x:c>
    </x:row>
    <x:row r="5073">
      <x:c r="A5073" t="str">
        <x:v>RDKIT_SHAPRULEMISMATCH_05072</x:v>
      </x:c>
      <x:c r="B5073" t="str">
        <x:v>LEPTRTRYQSSESKSGITINSLYTQWS</x:v>
      </x:c>
      <x:c r="C5073" t="str">
        <x:v>NAMP</x:v>
      </x:c>
      <x:c r="D5073" s="17" t="n">
        <x:v>0.18</x:v>
      </x:c>
      <x:c r="E5073" s="31" t="n">
        <x:v>0</x:v>
      </x:c>
      <x:c r="F5073" s="29" t="n">
        <x:v>0.4344166666666666</x:v>
      </x:c>
      <x:c r="G5073" s="31" t="n">
        <x:v>0</x:v>
      </x:c>
      <x:c r="H5073" s="31" t="n">
        <x:v>0</x:v>
      </x:c>
      <x:c r="I5073" t="str">
        <x:v>CAMPdownload_2026-05-14 19-32-28(1).txt</x:v>
      </x:c>
    </x:row>
    <x:row r="5074">
      <x:c r="A5074" t="str">
        <x:v>RDKIT_SHAPRULEMISMATCH_05073</x:v>
      </x:c>
      <x:c r="B5074" t="str">
        <x:v>SLEAWASKAILFGINNIGRKI</x:v>
      </x:c>
      <x:c r="C5074" t="str">
        <x:v>AMP</x:v>
      </x:c>
      <x:c r="D5074" s="17" t="n">
        <x:v>0.8</x:v>
      </x:c>
      <x:c r="E5074" s="31" t="n">
        <x:v>1</x:v>
      </x:c>
      <x:c r="F5074" s="29" t="n">
        <x:v>0.1642186374765951</x:v>
      </x:c>
      <x:c r="G5074" s="31" t="n">
        <x:v>0</x:v>
      </x:c>
      <x:c r="H5074" s="31" t="n">
        <x:v>0</x:v>
      </x:c>
      <x:c r="I5074" t="str">
        <x:v>CAMPdownload_2026-05-14 19-32-28(1).txt</x:v>
      </x:c>
    </x:row>
    <x:row r="5075">
      <x:c r="A5075" t="str">
        <x:v>RDKIT_SHAPRULEMISMATCH_05074</x:v>
      </x:c>
      <x:c r="B5075" t="str">
        <x:v>QRKIAAPQSNKARN</x:v>
      </x:c>
      <x:c r="C5075" t="str">
        <x:v>AMP</x:v>
      </x:c>
      <x:c r="D5075" s="17" t="n">
        <x:v>0.75</x:v>
      </x:c>
      <x:c r="E5075" s="31" t="n">
        <x:v>1</x:v>
      </x:c>
      <x:c r="F5075" s="29" t="n">
        <x:v>0.22666666666666666</x:v>
      </x:c>
      <x:c r="G5075" s="31" t="n">
        <x:v>0</x:v>
      </x:c>
      <x:c r="H5075" s="31" t="n">
        <x:v>0</x:v>
      </x:c>
      <x:c r="I5075" t="str">
        <x:v>CAMPdownload_2026-05-14 19-32-28(1).txt</x:v>
      </x:c>
    </x:row>
    <x:row r="5076">
      <x:c r="A5076" t="str">
        <x:v>RDKIT_SHAPRULEMISMATCH_05075</x:v>
      </x:c>
      <x:c r="B5076" t="str">
        <x:v>RQSASEFTRDASTIKWAIPAP</x:v>
      </x:c>
      <x:c r="C5076" t="str">
        <x:v>NAMP</x:v>
      </x:c>
      <x:c r="D5076" s="17" t="n">
        <x:v>0.17</x:v>
      </x:c>
      <x:c r="E5076" s="31" t="n">
        <x:v>0</x:v>
      </x:c>
      <x:c r="F5076" s="29" t="n">
        <x:v>0.21660377358490565</x:v>
      </x:c>
      <x:c r="G5076" s="31" t="n">
        <x:v>0</x:v>
      </x:c>
      <x:c r="H5076" s="31" t="n">
        <x:v>0</x:v>
      </x:c>
      <x:c r="I5076" t="str">
        <x:v>CAMPdownload_2026-05-14 19-32-28(1).txt</x:v>
      </x:c>
    </x:row>
    <x:row r="5077">
      <x:c r="A5077" t="str">
        <x:v>RDKIT_SHAPRULEMISMATCH_05076</x:v>
      </x:c>
      <x:c r="B5077" t="str">
        <x:v>LDWRRYAQPQLEF</x:v>
      </x:c>
      <x:c r="C5077" t="str">
        <x:v>NAMP</x:v>
      </x:c>
      <x:c r="D5077" s="17" t="n">
        <x:v>0.41</x:v>
      </x:c>
      <x:c r="E5077" s="31" t="n">
        <x:v>0</x:v>
      </x:c>
      <x:c r="F5077" s="29" t="n">
        <x:v>0.4217891675754271</x:v>
      </x:c>
      <x:c r="G5077" s="31" t="n">
        <x:v>0</x:v>
      </x:c>
      <x:c r="H5077" s="31" t="n">
        <x:v>0</x:v>
      </x:c>
      <x:c r="I5077" t="str">
        <x:v>CAMPdownload_2026-05-14 19-32-28(1).txt</x:v>
      </x:c>
    </x:row>
    <x:row r="5078">
      <x:c r="A5078" t="str">
        <x:v>RDKIT_SHAPRULEMISMATCH_05077</x:v>
      </x:c>
      <x:c r="B5078" t="str">
        <x:v>LVNKFYLPAFRITRLASKSPFPG</x:v>
      </x:c>
      <x:c r="C5078" t="str">
        <x:v>AMP</x:v>
      </x:c>
      <x:c r="D5078" s="17" t="n">
        <x:v>0.76</x:v>
      </x:c>
      <x:c r="E5078" s="31" t="n">
        <x:v>1</x:v>
      </x:c>
      <x:c r="F5078" s="29" t="n">
        <x:v>0.3442857068991247</x:v>
      </x:c>
      <x:c r="G5078" s="31" t="n">
        <x:v>0</x:v>
      </x:c>
      <x:c r="H5078" s="31" t="n">
        <x:v>0</x:v>
      </x:c>
      <x:c r="I5078" t="str">
        <x:v>CAMPdownload_2026-05-14 19-32-28(1).txt</x:v>
      </x:c>
    </x:row>
    <x:row r="5079">
      <x:c r="A5079" t="str">
        <x:v>RDKIT_SHAPRULEMISMATCH_05078</x:v>
      </x:c>
      <x:c r="B5079" t="str">
        <x:v>KLKTLRPLTSSGNL</x:v>
      </x:c>
      <x:c r="C5079" t="str">
        <x:v>AMP</x:v>
      </x:c>
      <x:c r="D5079" s="17" t="n">
        <x:v>0.75</x:v>
      </x:c>
      <x:c r="E5079" s="31" t="n">
        <x:v>1</x:v>
      </x:c>
      <x:c r="F5079" s="29" t="n">
        <x:v>0.15264631043257</x:v>
      </x:c>
      <x:c r="G5079" s="31" t="n">
        <x:v>0</x:v>
      </x:c>
      <x:c r="H5079" s="31" t="n">
        <x:v>0</x:v>
      </x:c>
      <x:c r="I5079" t="str">
        <x:v>CAMPdownload_2026-05-14 19-32-28(1).txt</x:v>
      </x:c>
    </x:row>
    <x:row r="5080">
      <x:c r="A5080" t="str">
        <x:v>RDKIT_SHAPRULEMISMATCH_05079</x:v>
      </x:c>
      <x:c r="B5080" t="str">
        <x:v>RAKPWEKDGPTKN</x:v>
      </x:c>
      <x:c r="C5080" t="str">
        <x:v>AMP</x:v>
      </x:c>
      <x:c r="D5080" s="17" t="n">
        <x:v>0.54</x:v>
      </x:c>
      <x:c r="E5080" s="31" t="n">
        <x:v>1</x:v>
      </x:c>
      <x:c r="F5080" s="29" t="n">
        <x:v>0.14484040325957417</x:v>
      </x:c>
      <x:c r="G5080" s="31" t="n">
        <x:v>0</x:v>
      </x:c>
      <x:c r="H5080" s="31" t="n">
        <x:v>0</x:v>
      </x:c>
      <x:c r="I5080" t="str">
        <x:v>CAMPdownload_2026-05-14 19-32-28(1).txt</x:v>
      </x:c>
    </x:row>
    <x:row r="5081">
      <x:c r="A5081" t="str">
        <x:v>RDKIT_SHAPRULEMISMATCH_05080</x:v>
      </x:c>
      <x:c r="B5081" t="str">
        <x:v>INWTSYLAIRVTNPIPSRLDAGFVQ</x:v>
      </x:c>
      <x:c r="C5081" t="str">
        <x:v>NAMP</x:v>
      </x:c>
      <x:c r="D5081" s="17" t="n">
        <x:v>0.22</x:v>
      </x:c>
      <x:c r="E5081" s="31" t="n">
        <x:v>0</x:v>
      </x:c>
      <x:c r="F5081" s="29" t="n">
        <x:v>0.43490566037735845</x:v>
      </x:c>
      <x:c r="G5081" s="31" t="n">
        <x:v>0</x:v>
      </x:c>
      <x:c r="H5081" s="31" t="n">
        <x:v>0</x:v>
      </x:c>
      <x:c r="I5081" t="str">
        <x:v>CAMPdownload_2026-05-14 19-32-28(1).txt</x:v>
      </x:c>
    </x:row>
    <x:row r="5082">
      <x:c r="A5082" t="str">
        <x:v>RDKIT_SHAPRULEMISMATCH_05081</x:v>
      </x:c>
      <x:c r="B5082" t="str">
        <x:v>SFQTVALFRPWTWQWIREDYTQLANGNN</x:v>
      </x:c>
      <x:c r="C5082" t="str">
        <x:v>NAMP</x:v>
      </x:c>
      <x:c r="D5082" s="17" t="n">
        <x:v>0.16</x:v>
      </x:c>
      <x:c r="E5082" s="31" t="n">
        <x:v>0</x:v>
      </x:c>
      <x:c r="F5082" s="29" t="n">
        <x:v>0.49660377358490565</x:v>
      </x:c>
      <x:c r="G5082" s="31" t="n">
        <x:v>0</x:v>
      </x:c>
      <x:c r="H5082" s="31" t="n">
        <x:v>0</x:v>
      </x:c>
      <x:c r="I5082" t="str">
        <x:v>CAMPdownload_2026-05-14 19-32-28(1).txt</x:v>
      </x:c>
    </x:row>
    <x:row r="5083">
      <x:c r="A5083" t="str">
        <x:v>RDKIT_SHAPRULEMISMATCH_05082</x:v>
      </x:c>
      <x:c r="B5083" t="str">
        <x:v>ERATRKYKTDPTI</x:v>
      </x:c>
      <x:c r="C5083" t="str">
        <x:v>AMP</x:v>
      </x:c>
      <x:c r="D5083" s="17" t="n">
        <x:v>0.55</x:v>
      </x:c>
      <x:c r="E5083" s="31" t="n">
        <x:v>1</x:v>
      </x:c>
      <x:c r="F5083" s="29" t="n">
        <x:v>0.11817373659290752</x:v>
      </x:c>
      <x:c r="G5083" s="31" t="n">
        <x:v>0</x:v>
      </x:c>
      <x:c r="H5083" s="31" t="n">
        <x:v>0</x:v>
      </x:c>
      <x:c r="I5083" t="str">
        <x:v>CAMPdownload_2026-05-14 19-32-28(1).txt</x:v>
      </x:c>
    </x:row>
    <x:row r="5084">
      <x:c r="A5084" t="str">
        <x:v>RDKIT_SHAPRULEMISMATCH_05083</x:v>
      </x:c>
      <x:c r="B5084" t="str">
        <x:v>KKPGVSKLTWRWAF</x:v>
      </x:c>
      <x:c r="C5084" t="str">
        <x:v>AMP</x:v>
      </x:c>
      <x:c r="D5084" s="17" t="n">
        <x:v>0.96</x:v>
      </x:c>
      <x:c r="E5084" s="31" t="n">
        <x:v>1</x:v>
      </x:c>
      <x:c r="F5084" s="29" t="n">
        <x:v>0.6232164788720244</x:v>
      </x:c>
      <x:c r="G5084" s="31" t="n">
        <x:v>1</x:v>
      </x:c>
      <x:c r="H5084" s="31" t="n">
        <x:v>0</x:v>
      </x:c>
      <x:c r="I5084" t="str">
        <x:v>CAMPdownload_2026-05-14 19-32-28(1).txt</x:v>
      </x:c>
    </x:row>
    <x:row r="5085">
      <x:c r="A5085" t="str">
        <x:v>RDKIT_SHAPRULEMISMATCH_05084</x:v>
      </x:c>
      <x:c r="B5085" t="str">
        <x:v>PFTASVQKIGFAWATSLGLFPV</x:v>
      </x:c>
      <x:c r="C5085" t="str">
        <x:v>NAMP</x:v>
      </x:c>
      <x:c r="D5085" s="17" t="n">
        <x:v>0.37</x:v>
      </x:c>
      <x:c r="E5085" s="31" t="n">
        <x:v>0</x:v>
      </x:c>
      <x:c r="F5085" s="29" t="n">
        <x:v>0.43553377196073806</x:v>
      </x:c>
      <x:c r="G5085" s="31" t="n">
        <x:v>0</x:v>
      </x:c>
      <x:c r="H5085" s="31" t="n">
        <x:v>0</x:v>
      </x:c>
      <x:c r="I5085" t="str">
        <x:v>CAMPdownload_2026-05-14 19-32-28(1).txt</x:v>
      </x:c>
    </x:row>
    <x:row r="5086">
      <x:c r="A5086" t="str">
        <x:v>RDKIT_SHAPRULEMISMATCH_05085</x:v>
      </x:c>
      <x:c r="B5086" t="str">
        <x:v>TLIEDNIPRPAKAQSS</x:v>
      </x:c>
      <x:c r="C5086" t="str">
        <x:v>NAMP</x:v>
      </x:c>
      <x:c r="D5086" s="17" t="n">
        <x:v>0.17</x:v>
      </x:c>
      <x:c r="E5086" s="31" t="n">
        <x:v>0</x:v>
      </x:c>
      <x:c r="F5086" s="29" t="n">
        <x:v>0.22666666666666666</x:v>
      </x:c>
      <x:c r="G5086" s="31" t="n">
        <x:v>0</x:v>
      </x:c>
      <x:c r="H5086" s="31" t="n">
        <x:v>0</x:v>
      </x:c>
      <x:c r="I5086" t="str">
        <x:v>CAMPdownload_2026-05-14 19-32-28(1).txt</x:v>
      </x:c>
    </x:row>
    <x:row r="5087">
      <x:c r="A5087" t="str">
        <x:v>RDKIT_SHAPRULEMISMATCH_05086</x:v>
      </x:c>
      <x:c r="B5087" t="str">
        <x:v>GAQDQSGRISTPNTQGFSNLLGQRLWQ</x:v>
      </x:c>
      <x:c r="C5087" t="str">
        <x:v>NAMP</x:v>
      </x:c>
      <x:c r="D5087" s="17" t="n">
        <x:v>0.25</x:v>
      </x:c>
      <x:c r="E5087" s="31" t="n">
        <x:v>0</x:v>
      </x:c>
      <x:c r="F5087" s="29" t="n">
        <x:v>0.4344166666666666</x:v>
      </x:c>
      <x:c r="G5087" s="31" t="n">
        <x:v>0</x:v>
      </x:c>
      <x:c r="H5087" s="31" t="n">
        <x:v>0</x:v>
      </x:c>
      <x:c r="I5087" t="str">
        <x:v>CAMPdownload_2026-05-14 19-32-28(1).txt</x:v>
      </x:c>
    </x:row>
    <x:row r="5088">
      <x:c r="A5088" t="str">
        <x:v>RDKIT_SHAPRULEMISMATCH_05087</x:v>
      </x:c>
      <x:c r="B5088" t="str">
        <x:v>GVYRKEVRFAFFENT</x:v>
      </x:c>
      <x:c r="C5088" t="str">
        <x:v>NAMP</x:v>
      </x:c>
      <x:c r="D5088" s="17" t="n">
        <x:v>0.21</x:v>
      </x:c>
      <x:c r="E5088" s="31" t="n">
        <x:v>0</x:v>
      </x:c>
      <x:c r="F5088" s="29" t="n">
        <x:v>0.21342438770121325</x:v>
      </x:c>
      <x:c r="G5088" s="31" t="n">
        <x:v>0</x:v>
      </x:c>
      <x:c r="H5088" s="31" t="n">
        <x:v>0</x:v>
      </x:c>
      <x:c r="I5088" t="str">
        <x:v>CAMPdownload_2026-05-14 19-32-28(1).txt</x:v>
      </x:c>
    </x:row>
    <x:row r="5089">
      <x:c r="A5089" t="str">
        <x:v>RDKIT_SHAPRULEMISMATCH_05088</x:v>
      </x:c>
      <x:c r="B5089" t="str">
        <x:v>PPRYWNFTTQGRVR</x:v>
      </x:c>
      <x:c r="C5089" t="str">
        <x:v>AMP</x:v>
      </x:c>
      <x:c r="D5089" s="17" t="n">
        <x:v>0.7</x:v>
      </x:c>
      <x:c r="E5089" s="31" t="n">
        <x:v>1</x:v>
      </x:c>
      <x:c r="F5089" s="29" t="n">
        <x:v>0.15597964376590331</x:v>
      </x:c>
      <x:c r="G5089" s="31" t="n">
        <x:v>0</x:v>
      </x:c>
      <x:c r="H5089" s="31" t="n">
        <x:v>0</x:v>
      </x:c>
      <x:c r="I5089" t="str">
        <x:v>CAMPdownload_2026-05-14 19-32-28(1).txt</x:v>
      </x:c>
    </x:row>
    <x:row r="5090">
      <x:c r="A5090" t="str">
        <x:v>RDKIT_SHAPRULEMISMATCH_05089</x:v>
      </x:c>
      <x:c r="B5090" t="str">
        <x:v>DWWPQGRVGPFFSGGDYAKSGFLYAY</x:v>
      </x:c>
      <x:c r="C5090" t="str">
        <x:v>NAMP</x:v>
      </x:c>
      <x:c r="D5090" s="17" t="n">
        <x:v>0.33</x:v>
      </x:c>
      <x:c r="E5090" s="31" t="n">
        <x:v>0</x:v>
      </x:c>
      <x:c r="F5090" s="29" t="n">
        <x:v>0.37660377358490565</x:v>
      </x:c>
      <x:c r="G5090" s="31" t="n">
        <x:v>0</x:v>
      </x:c>
      <x:c r="H5090" s="31" t="n">
        <x:v>0</x:v>
      </x:c>
      <x:c r="I5090" t="str">
        <x:v>CAMPdownload_2026-05-14 19-32-28(1).txt</x:v>
      </x:c>
    </x:row>
    <x:row r="5091">
      <x:c r="A5091" t="str">
        <x:v>RDKIT_SHAPRULEMISMATCH_05090</x:v>
      </x:c>
      <x:c r="B5091" t="str">
        <x:v>NGRTFTLPSSASPQITVLNNSR</x:v>
      </x:c>
      <x:c r="C5091" t="str">
        <x:v>NAMP</x:v>
      </x:c>
      <x:c r="D5091" s="17" t="n">
        <x:v>0.24</x:v>
      </x:c>
      <x:c r="E5091" s="31" t="n">
        <x:v>0</x:v>
      </x:c>
      <x:c r="F5091" s="29" t="n">
        <x:v>0.31775000000000003</x:v>
      </x:c>
      <x:c r="G5091" s="31" t="n">
        <x:v>0</x:v>
      </x:c>
      <x:c r="H5091" s="31" t="n">
        <x:v>0</x:v>
      </x:c>
      <x:c r="I5091" t="str">
        <x:v>CAMPdownload_2026-05-14 19-32-28(1).txt</x:v>
      </x:c>
    </x:row>
    <x:row r="5092">
      <x:c r="A5092" t="str">
        <x:v>RDKIT_SHAPRULEMISMATCH_05091</x:v>
      </x:c>
      <x:c r="B5092" t="str">
        <x:v>ALAWARAATYNKSFPST</x:v>
      </x:c>
      <x:c r="C5092" t="str">
        <x:v>NAMP</x:v>
      </x:c>
      <x:c r="D5092" s="17" t="n">
        <x:v>0.45</x:v>
      </x:c>
      <x:c r="E5092" s="31" t="n">
        <x:v>0</x:v>
      </x:c>
      <x:c r="F5092" s="29" t="n">
        <x:v>0.17755197080992843</x:v>
      </x:c>
      <x:c r="G5092" s="31" t="n">
        <x:v>0</x:v>
      </x:c>
      <x:c r="H5092" s="31" t="n">
        <x:v>0</x:v>
      </x:c>
      <x:c r="I5092" t="str">
        <x:v>CAMPdownload_2026-05-14 19-32-28(1).txt</x:v>
      </x:c>
    </x:row>
    <x:row r="5093">
      <x:c r="A5093" t="str">
        <x:v>RDKIT_SHAPRULEMISMATCH_05092</x:v>
      </x:c>
      <x:c r="B5093" t="str">
        <x:v>LRPTVWLPPVWYNRPFWPGSIIP</x:v>
      </x:c>
      <x:c r="C5093" t="str">
        <x:v>NAMP</x:v>
      </x:c>
      <x:c r="D5093" s="17" t="n">
        <x:v>0.48</x:v>
      </x:c>
      <x:c r="E5093" s="31" t="n">
        <x:v>0</x:v>
      </x:c>
      <x:c r="F5093" s="29" t="n">
        <x:v>0.395470878878977</x:v>
      </x:c>
      <x:c r="G5093" s="31" t="n">
        <x:v>0</x:v>
      </x:c>
      <x:c r="H5093" s="31" t="n">
        <x:v>0</x:v>
      </x:c>
      <x:c r="I5093" t="str">
        <x:v>CAMPdownload_2026-05-14 19-32-28(1).txt</x:v>
      </x:c>
    </x:row>
    <x:row r="5094">
      <x:c r="A5094" t="str">
        <x:v>RDKIT_SHAPRULEMISMATCH_05093</x:v>
      </x:c>
      <x:c r="B5094" t="str">
        <x:v>QPWSPIQTGKKVQSGKWFEQV</x:v>
      </x:c>
      <x:c r="C5094" t="str">
        <x:v>NAMP</x:v>
      </x:c>
      <x:c r="D5094" s="17" t="n">
        <x:v>0.21</x:v>
      </x:c>
      <x:c r="E5094" s="31" t="n">
        <x:v>0</x:v>
      </x:c>
      <x:c r="F5094" s="29" t="n">
        <x:v>0.24775</x:v>
      </x:c>
      <x:c r="G5094" s="31" t="n">
        <x:v>0</x:v>
      </x:c>
      <x:c r="H5094" s="31" t="n">
        <x:v>0</x:v>
      </x:c>
      <x:c r="I5094" t="str">
        <x:v>CAMPdownload_2026-05-14 19-32-28(1).txt</x:v>
      </x:c>
    </x:row>
    <x:row r="5095">
      <x:c r="A5095" t="str">
        <x:v>RDKIT_SHAPRULEMISMATCH_05094</x:v>
      </x:c>
      <x:c r="B5095" t="str">
        <x:v>DANVYGWVQKLLVIADAQPN</x:v>
      </x:c>
      <x:c r="C5095" t="str">
        <x:v>NAMP</x:v>
      </x:c>
      <x:c r="D5095" s="17" t="n">
        <x:v>0.37</x:v>
      </x:c>
      <x:c r="E5095" s="31" t="n">
        <x:v>0</x:v>
      </x:c>
      <x:c r="F5095" s="29" t="n">
        <x:v>0.18925008401747562</x:v>
      </x:c>
      <x:c r="G5095" s="31" t="n">
        <x:v>0</x:v>
      </x:c>
      <x:c r="H5095" s="31" t="n">
        <x:v>0</x:v>
      </x:c>
      <x:c r="I5095" t="str">
        <x:v>CAMPdownload_2026-05-14 19-32-28(1).txt</x:v>
      </x:c>
    </x:row>
    <x:row r="5096">
      <x:c r="A5096" t="str">
        <x:v>RDKIT_SHAPRULEMISMATCH_05095</x:v>
      </x:c>
      <x:c r="B5096" t="str">
        <x:v>VEFTPETQVPLFQLPGRSK</x:v>
      </x:c>
      <x:c r="C5096" t="str">
        <x:v>NAMP</x:v>
      </x:c>
      <x:c r="D5096" s="17" t="n">
        <x:v>0.31</x:v>
      </x:c>
      <x:c r="E5096" s="31" t="n">
        <x:v>0</x:v>
      </x:c>
      <x:c r="F5096" s="29" t="n">
        <x:v>0.1759796437659033</x:v>
      </x:c>
      <x:c r="G5096" s="31" t="n">
        <x:v>0</x:v>
      </x:c>
      <x:c r="H5096" s="31" t="n">
        <x:v>0</x:v>
      </x:c>
      <x:c r="I5096" t="str">
        <x:v>CAMPdownload_2026-05-14 19-32-28(1).txt</x:v>
      </x:c>
    </x:row>
    <x:row r="5097">
      <x:c r="A5097" t="str">
        <x:v>RDKIT_SHAPRULEMISMATCH_05096</x:v>
      </x:c>
      <x:c r="B5097" t="str">
        <x:v>ASPANQSPRPFGATAGKRPQAQNLG</x:v>
      </x:c>
      <x:c r="C5097" t="str">
        <x:v>NAMP</x:v>
      </x:c>
      <x:c r="D5097" s="17" t="n">
        <x:v>0.27</x:v>
      </x:c>
      <x:c r="E5097" s="31" t="n">
        <x:v>0</x:v>
      </x:c>
      <x:c r="F5097" s="29" t="n">
        <x:v>0.44775</x:v>
      </x:c>
      <x:c r="G5097" s="31" t="n">
        <x:v>0</x:v>
      </x:c>
      <x:c r="H5097" s="31" t="n">
        <x:v>0</x:v>
      </x:c>
      <x:c r="I5097" t="str">
        <x:v>CAMPdownload_2026-05-14 19-32-28(1).txt</x:v>
      </x:c>
    </x:row>
    <x:row r="5098">
      <x:c r="A5098" t="str">
        <x:v>RDKIT_SHAPRULEMISMATCH_05097</x:v>
      </x:c>
      <x:c r="B5098" t="str">
        <x:v>KEGVYAKSQPQKKVNL</x:v>
      </x:c>
      <x:c r="C5098" t="str">
        <x:v>AMP</x:v>
      </x:c>
      <x:c r="D5098" s="17" t="n">
        <x:v>0.63</x:v>
      </x:c>
      <x:c r="E5098" s="31" t="n">
        <x:v>1</x:v>
      </x:c>
      <x:c r="F5098" s="29" t="n">
        <x:v>0.09264631043256998</x:v>
      </x:c>
      <x:c r="G5098" s="31" t="n">
        <x:v>0</x:v>
      </x:c>
      <x:c r="H5098" s="31" t="n">
        <x:v>0</x:v>
      </x:c>
      <x:c r="I5098" t="str">
        <x:v>CAMPdownload_2026-05-14 19-32-28(1).txt</x:v>
      </x:c>
    </x:row>
    <x:row r="5099">
      <x:c r="A5099" t="str">
        <x:v>RDKIT_SHAPRULEMISMATCH_05098</x:v>
      </x:c>
      <x:c r="B5099" t="str">
        <x:v>KDPNTTTNQFVTWGARPQLFSQNKIT</x:v>
      </x:c>
      <x:c r="C5099" t="str">
        <x:v>NAMP</x:v>
      </x:c>
      <x:c r="D5099" s="17" t="n">
        <x:v>0.37</x:v>
      </x:c>
      <x:c r="E5099" s="31" t="n">
        <x:v>0</x:v>
      </x:c>
      <x:c r="F5099" s="29" t="n">
        <x:v>0.6110833333333333</x:v>
      </x:c>
      <x:c r="G5099" s="31" t="n">
        <x:v>1</x:v>
      </x:c>
      <x:c r="H5099" s="31" t="n">
        <x:v>0</x:v>
      </x:c>
      <x:c r="I5099" t="str">
        <x:v>CAMPdownload_2026-05-14 19-32-28(1).txt</x:v>
      </x:c>
    </x:row>
    <x:row r="5100">
      <x:c r="A5100" t="str">
        <x:v>RDKIT_SHAPRULEMISMATCH_05099</x:v>
      </x:c>
      <x:c r="B5100" t="str">
        <x:v>QIGGFPKSQTWTNTGNISGPDFKR</x:v>
      </x:c>
      <x:c r="C5100" t="str">
        <x:v>NAMP</x:v>
      </x:c>
      <x:c r="D5100" s="17" t="n">
        <x:v>0.25</x:v>
      </x:c>
      <x:c r="E5100" s="31" t="n">
        <x:v>0</x:v>
      </x:c>
      <x:c r="F5100" s="29" t="n">
        <x:v>0.34108333333333335</x:v>
      </x:c>
      <x:c r="G5100" s="31" t="n">
        <x:v>0</x:v>
      </x:c>
      <x:c r="H5100" s="31" t="n">
        <x:v>0</x:v>
      </x:c>
      <x:c r="I5100" t="str">
        <x:v>CAMPdownload_2026-05-14 19-32-28(1).txt</x:v>
      </x:c>
    </x:row>
    <x:row r="5101">
      <x:c r="A5101" t="str">
        <x:v>RDKIT_SHAPRULEMISMATCH_05100</x:v>
      </x:c>
      <x:c r="B5101" t="str">
        <x:v>SLQEIGVRRIWKGSRNFP</x:v>
      </x:c>
      <x:c r="C5101" t="str">
        <x:v>AMP</x:v>
      </x:c>
      <x:c r="D5101" s="17" t="n">
        <x:v>0.9</x:v>
      </x:c>
      <x:c r="E5101" s="31" t="n">
        <x:v>1</x:v>
      </x:c>
      <x:c r="F5101" s="29" t="n">
        <x:v>0.13666666666666666</x:v>
      </x:c>
      <x:c r="G5101" s="31" t="n">
        <x:v>0</x:v>
      </x:c>
      <x:c r="H5101" s="31" t="n">
        <x:v>0</x:v>
      </x:c>
      <x:c r="I5101" t="str">
        <x:v>CAMPdownload_2026-05-14 19-32-28(1).txt</x:v>
      </x:c>
    </x:row>
    <x:row r="5102">
      <x:c r="A5102" t="str">
        <x:v>RDKIT_SHAPRULEMISMATCH_05101</x:v>
      </x:c>
      <x:c r="B5102" t="str">
        <x:v>AWKSSKTADWTTGLAPPTDPGTASAGR</x:v>
      </x:c>
      <x:c r="C5102" t="str">
        <x:v>NAMP</x:v>
      </x:c>
      <x:c r="D5102" s="17" t="n">
        <x:v>0.29</x:v>
      </x:c>
      <x:c r="E5102" s="31" t="n">
        <x:v>0</x:v>
      </x:c>
      <x:c r="F5102" s="29" t="n">
        <x:v>0.6110833333333333</x:v>
      </x:c>
      <x:c r="G5102" s="31" t="n">
        <x:v>1</x:v>
      </x:c>
      <x:c r="H5102" s="31" t="n">
        <x:v>0</x:v>
      </x:c>
      <x:c r="I5102" t="str">
        <x:v>CAMPdownload_2026-05-14 19-32-28(1).txt</x:v>
      </x:c>
    </x:row>
    <x:row r="5103">
      <x:c r="A5103" t="str">
        <x:v>RDKIT_SHAPRULEMISMATCH_05102</x:v>
      </x:c>
      <x:c r="B5103" t="str">
        <x:v>GGAPIWSTINDFKWPYI</x:v>
      </x:c>
      <x:c r="C5103" t="str">
        <x:v>NAMP</x:v>
      </x:c>
      <x:c r="D5103" s="17" t="n">
        <x:v>0.4</x:v>
      </x:c>
      <x:c r="E5103" s="31" t="n">
        <x:v>0</x:v>
      </x:c>
      <x:c r="F5103" s="29" t="n">
        <x:v>0.4417262744936661</x:v>
      </x:c>
      <x:c r="G5103" s="31" t="n">
        <x:v>0</x:v>
      </x:c>
      <x:c r="H5103" s="31" t="n">
        <x:v>0</x:v>
      </x:c>
      <x:c r="I5103" t="str">
        <x:v>CAMPdownload_2026-05-14 19-32-28(1).txt</x:v>
      </x:c>
    </x:row>
    <x:row r="5104">
      <x:c r="A5104" t="str">
        <x:v>RDKIT_SHAPRULEMISMATCH_05103</x:v>
      </x:c>
      <x:c r="B5104" t="str">
        <x:v>GDYIIAYTPWSAKEPTT</x:v>
      </x:c>
      <x:c r="C5104" t="str">
        <x:v>NAMP</x:v>
      </x:c>
      <x:c r="D5104" s="17" t="n">
        <x:v>0.26</x:v>
      </x:c>
      <x:c r="E5104" s="31" t="n">
        <x:v>0</x:v>
      </x:c>
      <x:c r="F5104" s="29" t="n">
        <x:v>0.12925008401747565</x:v>
      </x:c>
      <x:c r="G5104" s="31" t="n">
        <x:v>0</x:v>
      </x:c>
      <x:c r="H5104" s="31" t="n">
        <x:v>0</x:v>
      </x:c>
      <x:c r="I5104" t="str">
        <x:v>CAMPdownload_2026-05-14 19-32-28(1).txt</x:v>
      </x:c>
    </x:row>
    <x:row r="5105">
      <x:c r="A5105" t="str">
        <x:v>RDKIT_SHAPRULEMISMATCH_05104</x:v>
      </x:c>
      <x:c r="B5105" t="str">
        <x:v>GPNRWYSKNFPSPQLIRWT</x:v>
      </x:c>
      <x:c r="C5105" t="str">
        <x:v>AMP</x:v>
      </x:c>
      <x:c r="D5105" s="17" t="n">
        <x:v>0.62</x:v>
      </x:c>
      <x:c r="E5105" s="31" t="n">
        <x:v>1</x:v>
      </x:c>
      <x:c r="F5105" s="29" t="n">
        <x:v>0.15597964376590331</x:v>
      </x:c>
      <x:c r="G5105" s="31" t="n">
        <x:v>0</x:v>
      </x:c>
      <x:c r="H5105" s="31" t="n">
        <x:v>0</x:v>
      </x:c>
      <x:c r="I5105" t="str">
        <x:v>CAMPdownload_2026-05-14 19-32-28(1).txt</x:v>
      </x:c>
    </x:row>
    <x:row r="5106">
      <x:c r="A5106" t="str">
        <x:v>RDKIT_SHAPRULEMISMATCH_05105</x:v>
      </x:c>
      <x:c r="B5106" t="str">
        <x:v>KRDPVSFFQTFVLL</x:v>
      </x:c>
      <x:c r="C5106" t="str">
        <x:v>NAMP</x:v>
      </x:c>
      <x:c r="D5106" s="17" t="n">
        <x:v>0.35</x:v>
      </x:c>
      <x:c r="E5106" s="31" t="n">
        <x:v>0</x:v>
      </x:c>
      <x:c r="F5106" s="29" t="n">
        <x:v>0.5646766291035952</x:v>
      </x:c>
      <x:c r="G5106" s="31" t="n">
        <x:v>1</x:v>
      </x:c>
      <x:c r="H5106" s="31" t="n">
        <x:v>0</x:v>
      </x:c>
      <x:c r="I5106" t="str">
        <x:v>CAMPdownload_2026-05-14 19-32-28(1).txt</x:v>
      </x:c>
    </x:row>
    <x:row r="5107">
      <x:c r="A5107" t="str">
        <x:v>RDKIT_SHAPRULEMISMATCH_05106</x:v>
      </x:c>
      <x:c r="B5107" t="str">
        <x:v>GYGRVDAPGRKDKPFVPLV</x:v>
      </x:c>
      <x:c r="C5107" t="str">
        <x:v>NAMP</x:v>
      </x:c>
      <x:c r="D5107" s="17" t="n">
        <x:v>0.42</x:v>
      </x:c>
      <x:c r="E5107" s="31" t="n">
        <x:v>0</x:v>
      </x:c>
      <x:c r="F5107" s="29" t="n">
        <x:v>0.10258341735080898</x:v>
      </x:c>
      <x:c r="G5107" s="31" t="n">
        <x:v>0</x:v>
      </x:c>
      <x:c r="H5107" s="31" t="n">
        <x:v>0</x:v>
      </x:c>
      <x:c r="I5107" t="str">
        <x:v>CAMPdownload_2026-05-14 19-32-28(1).txt</x:v>
      </x:c>
    </x:row>
    <x:row r="5108">
      <x:c r="A5108" t="str">
        <x:v>RDKIT_SHAPRULEMISMATCH_05107</x:v>
      </x:c>
      <x:c r="B5108" t="str">
        <x:v>VTLQQNIAKQYSVKWFK</x:v>
      </x:c>
      <x:c r="C5108" t="str">
        <x:v>AMP</x:v>
      </x:c>
      <x:c r="D5108" s="17" t="n">
        <x:v>0.68</x:v>
      </x:c>
      <x:c r="E5108" s="31" t="n">
        <x:v>1</x:v>
      </x:c>
      <x:c r="F5108" s="29" t="n">
        <x:v>0.1347775101778132</x:v>
      </x:c>
      <x:c r="G5108" s="31" t="n">
        <x:v>0</x:v>
      </x:c>
      <x:c r="H5108" s="31" t="n">
        <x:v>0</x:v>
      </x:c>
      <x:c r="I5108" t="str">
        <x:v>CAMPdownload_2026-05-14 19-32-28(1).txt</x:v>
      </x:c>
    </x:row>
    <x:row r="5109">
      <x:c r="A5109" t="str">
        <x:v>RDKIT_SHAPRULEMISMATCH_05108</x:v>
      </x:c>
      <x:c r="B5109" t="str">
        <x:v>NLFWLPVVFLNTGPSSFWQGPQNVAVR</x:v>
      </x:c>
      <x:c r="C5109" t="str">
        <x:v>NAMP</x:v>
      </x:c>
      <x:c r="D5109" s="17" t="n">
        <x:v>0.34</x:v>
      </x:c>
      <x:c r="E5109" s="31" t="n">
        <x:v>0</x:v>
      </x:c>
      <x:c r="F5109" s="29" t="n">
        <x:v>0.3815723270440251</x:v>
      </x:c>
      <x:c r="G5109" s="31" t="n">
        <x:v>0</x:v>
      </x:c>
      <x:c r="H5109" s="31" t="n">
        <x:v>0</x:v>
      </x:c>
      <x:c r="I5109" t="str">
        <x:v>CAMPdownload_2026-05-14 19-32-28(1).txt</x:v>
      </x:c>
    </x:row>
    <x:row r="5110">
      <x:c r="A5110" t="str">
        <x:v>RDKIT_SHAPRULEMISMATCH_05109</x:v>
      </x:c>
      <x:c r="B5110" t="str">
        <x:v>FNIYRYPYKLNPI</x:v>
      </x:c>
      <x:c r="C5110" t="str">
        <x:v>AMP</x:v>
      </x:c>
      <x:c r="D5110" s="17" t="n">
        <x:v>0.67</x:v>
      </x:c>
      <x:c r="E5110" s="31" t="n">
        <x:v>1</x:v>
      </x:c>
      <x:c r="F5110" s="29" t="n">
        <x:v>0.4363118492293813</x:v>
      </x:c>
      <x:c r="G5110" s="31" t="n">
        <x:v>0</x:v>
      </x:c>
      <x:c r="H5110" s="31" t="n">
        <x:v>0</x:v>
      </x:c>
      <x:c r="I5110" t="str">
        <x:v>CAMPdownload_2026-05-14 19-32-28(1).txt</x:v>
      </x:c>
    </x:row>
    <x:row r="5111">
      <x:c r="A5111" t="str">
        <x:v>RDKIT_SHAPRULEMISMATCH_05110</x:v>
      </x:c>
      <x:c r="B5111" t="str">
        <x:v>KQDIGEQPIPQKAWGG</x:v>
      </x:c>
      <x:c r="C5111" t="str">
        <x:v>NAMP</x:v>
      </x:c>
      <x:c r="D5111" s="17" t="n">
        <x:v>0.38</x:v>
      </x:c>
      <x:c r="E5111" s="31" t="n">
        <x:v>0</x:v>
      </x:c>
      <x:c r="F5111" s="29" t="n">
        <x:v>0.18706297709923667</x:v>
      </x:c>
      <x:c r="G5111" s="31" t="n">
        <x:v>0</x:v>
      </x:c>
      <x:c r="H5111" s="31" t="n">
        <x:v>0</x:v>
      </x:c>
      <x:c r="I5111" t="str">
        <x:v>CAMPdownload_2026-05-14 19-32-28(1).txt</x:v>
      </x:c>
    </x:row>
    <x:row r="5112">
      <x:c r="A5112" t="str">
        <x:v>RDKIT_SHAPRULEMISMATCH_05111</x:v>
      </x:c>
      <x:c r="B5112" t="str">
        <x:v>IGIIIPSDYQKSPSVPQ</x:v>
      </x:c>
      <x:c r="C5112" t="str">
        <x:v>NAMP</x:v>
      </x:c>
      <x:c r="D5112" s="17" t="n">
        <x:v>0.21</x:v>
      </x:c>
      <x:c r="E5112" s="31" t="n">
        <x:v>0</x:v>
      </x:c>
      <x:c r="F5112" s="29" t="n">
        <x:v>0.1309481972250228</x:v>
      </x:c>
      <x:c r="G5112" s="31" t="n">
        <x:v>0</x:v>
      </x:c>
      <x:c r="H5112" s="31" t="n">
        <x:v>0</x:v>
      </x:c>
      <x:c r="I5112" t="str">
        <x:v>CAMPdownload_2026-05-14 19-32-28(1).txt</x:v>
      </x:c>
    </x:row>
    <x:row r="5113">
      <x:c r="A5113" t="str">
        <x:v>RDKIT_SHAPRULEMISMATCH_05112</x:v>
      </x:c>
      <x:c r="B5113" t="str">
        <x:v>SDYKINSSTWSGGTKPGSLSQSG</x:v>
      </x:c>
      <x:c r="C5113" t="str">
        <x:v>NAMP</x:v>
      </x:c>
      <x:c r="D5113" s="17" t="n">
        <x:v>0.21</x:v>
      </x:c>
      <x:c r="E5113" s="31" t="n">
        <x:v>0</x:v>
      </x:c>
      <x:c r="F5113" s="29" t="n">
        <x:v>0.28775</x:v>
      </x:c>
      <x:c r="G5113" s="31" t="n">
        <x:v>0</x:v>
      </x:c>
      <x:c r="H5113" s="31" t="n">
        <x:v>0</x:v>
      </x:c>
      <x:c r="I5113" t="str">
        <x:v>CAMPdownload_2026-05-14 19-32-28(1).txt</x:v>
      </x:c>
    </x:row>
    <x:row r="5114">
      <x:c r="A5114" t="str">
        <x:v>RDKIT_SHAPRULEMISMATCH_05113</x:v>
      </x:c>
      <x:c r="B5114" t="str">
        <x:v>LAQILSVLDAAIGNRQVWQPYGGPIE</x:v>
      </x:c>
      <x:c r="C5114" t="str">
        <x:v>NAMP</x:v>
      </x:c>
      <x:c r="D5114" s="17" t="n">
        <x:v>0.28</x:v>
      </x:c>
      <x:c r="E5114" s="31" t="n">
        <x:v>0</x:v>
      </x:c>
      <x:c r="F5114" s="29" t="n">
        <x:v>0.4282389937106918</x:v>
      </x:c>
      <x:c r="G5114" s="31" t="n">
        <x:v>0</x:v>
      </x:c>
      <x:c r="H5114" s="31" t="n">
        <x:v>0</x:v>
      </x:c>
      <x:c r="I5114" t="str">
        <x:v>CAMPdownload_2026-05-14 19-32-28(1).txt</x:v>
      </x:c>
    </x:row>
    <x:row r="5115">
      <x:c r="A5115" t="str">
        <x:v>RDKIT_SHAPRULEMISMATCH_05114</x:v>
      </x:c>
      <x:c r="B5115" t="str">
        <x:v>KDTTINVQWAFQWNWYNRLVWRDG</x:v>
      </x:c>
      <x:c r="C5115" t="str">
        <x:v>NAMP</x:v>
      </x:c>
      <x:c r="D5115" s="17" t="n">
        <x:v>0.46</x:v>
      </x:c>
      <x:c r="E5115" s="31" t="n">
        <x:v>0</x:v>
      </x:c>
      <x:c r="F5115" s="29" t="n">
        <x:v>0.23993710691823897</x:v>
      </x:c>
      <x:c r="G5115" s="31" t="n">
        <x:v>0</x:v>
      </x:c>
      <x:c r="H5115" s="31" t="n">
        <x:v>0</x:v>
      </x:c>
      <x:c r="I5115" t="str">
        <x:v>CAMPdownload_2026-05-14 19-32-28(1).txt</x:v>
      </x:c>
    </x:row>
    <x:row r="5116">
      <x:c r="A5116" t="str">
        <x:v>RDKIT_SHAPRULEMISMATCH_05115</x:v>
      </x:c>
      <x:c r="B5116" t="str">
        <x:v>LGAQIGNNSKINEATITPRTI</x:v>
      </x:c>
      <x:c r="C5116" t="str">
        <x:v>NAMP</x:v>
      </x:c>
      <x:c r="D5116" s="17" t="n">
        <x:v>0.31</x:v>
      </x:c>
      <x:c r="E5116" s="31" t="n">
        <x:v>0</x:v>
      </x:c>
      <x:c r="F5116" s="29" t="n">
        <x:v>0.2833333333333333</x:v>
      </x:c>
      <x:c r="G5116" s="31" t="n">
        <x:v>0</x:v>
      </x:c>
      <x:c r="H5116" s="31" t="n">
        <x:v>0</x:v>
      </x:c>
      <x:c r="I5116" t="str">
        <x:v>CAMPdownload_2026-05-14 19-32-28(1).txt</x:v>
      </x:c>
    </x:row>
    <x:row r="5117">
      <x:c r="A5117" t="str">
        <x:v>RDKIT_SHAPRULEMISMATCH_05116</x:v>
      </x:c>
      <x:c r="B5117" t="str">
        <x:v>RYKQGYYWVLYWKIVVSQYNKT</x:v>
      </x:c>
      <x:c r="C5117" t="str">
        <x:v>AMP</x:v>
      </x:c>
      <x:c r="D5117" s="17" t="n">
        <x:v>0.68</x:v>
      </x:c>
      <x:c r="E5117" s="31" t="n">
        <x:v>1</x:v>
      </x:c>
      <x:c r="F5117" s="29" t="n">
        <x:v>0.7207957113954119</x:v>
      </x:c>
      <x:c r="G5117" s="31" t="n">
        <x:v>1</x:v>
      </x:c>
      <x:c r="H5117" s="31" t="n">
        <x:v>0</x:v>
      </x:c>
      <x:c r="I5117" t="str">
        <x:v>CAMPdownload_2026-05-14 19-32-28(1).txt</x:v>
      </x:c>
    </x:row>
    <x:row r="5118">
      <x:c r="A5118" t="str">
        <x:v>RDKIT_SHAPRULEMISMATCH_05117</x:v>
      </x:c>
      <x:c r="B5118" t="str">
        <x:v>IFERRPNQDRGAIS</x:v>
      </x:c>
      <x:c r="C5118" t="str">
        <x:v>NAMP</x:v>
      </x:c>
      <x:c r="D5118" s="17" t="n">
        <x:v>0.35</x:v>
      </x:c>
      <x:c r="E5118" s="31" t="n">
        <x:v>0</x:v>
      </x:c>
      <x:c r="F5118" s="29" t="n">
        <x:v>0.21</x:v>
      </x:c>
      <x:c r="G5118" s="31" t="n">
        <x:v>0</x:v>
      </x:c>
      <x:c r="H5118" s="31" t="n">
        <x:v>0</x:v>
      </x:c>
      <x:c r="I5118" t="str">
        <x:v>CAMPdownload_2026-05-14 19-32-28(1).txt</x:v>
      </x:c>
    </x:row>
    <x:row r="5119">
      <x:c r="A5119" t="str">
        <x:v>RDKIT_SHAPRULEMISMATCH_05118</x:v>
      </x:c>
      <x:c r="B5119" t="str">
        <x:v>TLAQKGRNWGILVWRRQWEVTQTNSP</x:v>
      </x:c>
      <x:c r="C5119" t="str">
        <x:v>NAMP</x:v>
      </x:c>
      <x:c r="D5119" s="17" t="n">
        <x:v>0.28</x:v>
      </x:c>
      <x:c r="E5119" s="31" t="n">
        <x:v>0</x:v>
      </x:c>
      <x:c r="F5119" s="29" t="n">
        <x:v>0.5583018867924529</x:v>
      </x:c>
      <x:c r="G5119" s="31" t="n">
        <x:v>1</x:v>
      </x:c>
      <x:c r="H5119" s="31" t="n">
        <x:v>0</x:v>
      </x:c>
      <x:c r="I5119" t="str">
        <x:v>CAMPdownload_2026-05-14 19-32-28(1).txt</x:v>
      </x:c>
    </x:row>
    <x:row r="5120">
      <x:c r="A5120" t="str">
        <x:v>RDKIT_SHAPRULEMISMATCH_05119</x:v>
      </x:c>
      <x:c r="B5120" t="str">
        <x:v>GFGKSPLPDFYDQQNGGPVPWYPFNQ</x:v>
      </x:c>
      <x:c r="C5120" t="str">
        <x:v>NAMP</x:v>
      </x:c>
      <x:c r="D5120" s="17" t="n">
        <x:v>0.17</x:v>
      </x:c>
      <x:c r="E5120" s="31" t="n">
        <x:v>0</x:v>
      </x:c>
      <x:c r="F5120" s="29" t="n">
        <x:v>0.5133333333333333</x:v>
      </x:c>
      <x:c r="G5120" s="31" t="n">
        <x:v>1</x:v>
      </x:c>
      <x:c r="H5120" s="31" t="n">
        <x:v>0</x:v>
      </x:c>
      <x:c r="I5120" t="str">
        <x:v>CAMPdownload_2026-05-14 19-32-28(1).txt</x:v>
      </x:c>
    </x:row>
    <x:row r="5121">
      <x:c r="A5121" t="str">
        <x:v>RDKIT_SHAPRULEMISMATCH_05120</x:v>
      </x:c>
      <x:c r="B5121" t="str">
        <x:v>RVAVWWQPISWWAVWLSINKKAENSTQS</x:v>
      </x:c>
      <x:c r="C5121" t="str">
        <x:v>NAMP</x:v>
      </x:c>
      <x:c r="D5121" s="17" t="n">
        <x:v>0.42</x:v>
      </x:c>
      <x:c r="E5121" s="31" t="n">
        <x:v>0</x:v>
      </x:c>
      <x:c r="F5121" s="29" t="n">
        <x:v>0.4415723270440251</x:v>
      </x:c>
      <x:c r="G5121" s="31" t="n">
        <x:v>0</x:v>
      </x:c>
      <x:c r="H5121" s="31" t="n">
        <x:v>0</x:v>
      </x:c>
      <x:c r="I5121" t="str">
        <x:v>CAMPdownload_2026-05-14 19-32-28(1).txt</x:v>
      </x:c>
    </x:row>
    <x:row r="5122">
      <x:c r="A5122" t="str">
        <x:v>RDKIT_SHAPRULEMISMATCH_05121</x:v>
      </x:c>
      <x:c r="B5122" t="str">
        <x:v>PSPQIKQLSAYGDYGADTTVR</x:v>
      </x:c>
      <x:c r="C5122" t="str">
        <x:v>NAMP</x:v>
      </x:c>
      <x:c r="D5122" s="17" t="n">
        <x:v>0.26</x:v>
      </x:c>
      <x:c r="E5122" s="31" t="n">
        <x:v>0</x:v>
      </x:c>
      <x:c r="F5122" s="29" t="n">
        <x:v>0.2833333333333333</x:v>
      </x:c>
      <x:c r="G5122" s="31" t="n">
        <x:v>0</x:v>
      </x:c>
      <x:c r="H5122" s="31" t="n">
        <x:v>0</x:v>
      </x:c>
      <x:c r="I5122" t="str">
        <x:v>CAMPdownload_2026-05-14 19-32-28(1).txt</x:v>
      </x:c>
    </x:row>
    <x:row r="5123">
      <x:c r="A5123" t="str">
        <x:v>RDKIT_SHAPRULEMISMATCH_05122</x:v>
      </x:c>
      <x:c r="B5123" t="str">
        <x:v>SRQQGPLFSDVGGQT</x:v>
      </x:c>
      <x:c r="C5123" t="str">
        <x:v>NAMP</x:v>
      </x:c>
      <x:c r="D5123" s="17" t="n">
        <x:v>0.1</x:v>
      </x:c>
      <x:c r="E5123" s="31" t="n">
        <x:v>0</x:v>
      </x:c>
      <x:c r="F5123" s="29" t="n">
        <x:v>0.20775000000000002</x:v>
      </x:c>
      <x:c r="G5123" s="31" t="n">
        <x:v>0</x:v>
      </x:c>
      <x:c r="H5123" s="31" t="n">
        <x:v>0</x:v>
      </x:c>
      <x:c r="I5123" t="str">
        <x:v>CAMPdownload_2026-05-14 19-32-28(1).txt</x:v>
      </x:c>
    </x:row>
    <x:row r="5124">
      <x:c r="A5124" t="str">
        <x:v>RDKIT_SHAPRULEMISMATCH_05123</x:v>
      </x:c>
      <x:c r="B5124" t="str">
        <x:v>GNFQEQKYPGRKS</x:v>
      </x:c>
      <x:c r="C5124" t="str">
        <x:v>AMP</x:v>
      </x:c>
      <x:c r="D5124" s="17" t="n">
        <x:v>0.5</x:v>
      </x:c>
      <x:c r="E5124" s="31" t="n">
        <x:v>1</x:v>
      </x:c>
      <x:c r="F5124" s="29" t="n">
        <x:v>0.18666666666666668</x:v>
      </x:c>
      <x:c r="G5124" s="31" t="n">
        <x:v>0</x:v>
      </x:c>
      <x:c r="H5124" s="31" t="n">
        <x:v>0</x:v>
      </x:c>
      <x:c r="I5124" t="str">
        <x:v>CAMPdownload_2026-05-14 19-32-28(1).txt</x:v>
      </x:c>
    </x:row>
    <x:row r="5125">
      <x:c r="A5125" t="str">
        <x:v>RDKIT_SHAPRULEMISMATCH_05124</x:v>
      </x:c>
      <x:c r="B5125" t="str">
        <x:v>PFRSTRDTPIKYKDLTTL</x:v>
      </x:c>
      <x:c r="C5125" t="str">
        <x:v>AMP</x:v>
      </x:c>
      <x:c r="D5125" s="17" t="n">
        <x:v>0.52</x:v>
      </x:c>
      <x:c r="E5125" s="31" t="n">
        <x:v>1</x:v>
      </x:c>
      <x:c r="F5125" s="29" t="n">
        <x:v>0.19441666666666668</x:v>
      </x:c>
      <x:c r="G5125" s="31" t="n">
        <x:v>0</x:v>
      </x:c>
      <x:c r="H5125" s="31" t="n">
        <x:v>0</x:v>
      </x:c>
      <x:c r="I5125" t="str">
        <x:v>CAMPdownload_2026-05-14 19-32-28(1).txt</x:v>
      </x:c>
    </x:row>
    <x:row r="5126">
      <x:c r="A5126" t="str">
        <x:v>RDKIT_SHAPRULEMISMATCH_05125</x:v>
      </x:c>
      <x:c r="B5126" t="str">
        <x:v>KFVGSTWFRRELYNG</x:v>
      </x:c>
      <x:c r="C5126" t="str">
        <x:v>NAMP</x:v>
      </x:c>
      <x:c r="D5126" s="17" t="n">
        <x:v>0.47</x:v>
      </x:c>
      <x:c r="E5126" s="31" t="n">
        <x:v>0</x:v>
      </x:c>
      <x:c r="F5126" s="29" t="n">
        <x:v>0.11761486389168946</x:v>
      </x:c>
      <x:c r="G5126" s="31" t="n">
        <x:v>0</x:v>
      </x:c>
      <x:c r="H5126" s="31" t="n">
        <x:v>0</x:v>
      </x:c>
      <x:c r="I5126" t="str">
        <x:v>CAMPdownload_2026-05-14 19-32-28(1).txt</x:v>
      </x:c>
    </x:row>
    <x:row r="5127">
      <x:c r="A5127" t="str">
        <x:v>RDKIT_SHAPRULEMISMATCH_05126</x:v>
      </x:c>
      <x:c r="B5127" t="str">
        <x:v>ILDYYKNLSWPGPVWRIFIARYWGTVGT</x:v>
      </x:c>
      <x:c r="C5127" t="str">
        <x:v>AMP</x:v>
      </x:c>
      <x:c r="D5127" s="17" t="n">
        <x:v>0.51</x:v>
      </x:c>
      <x:c r="E5127" s="31" t="n">
        <x:v>1</x:v>
      </x:c>
      <x:c r="F5127" s="29" t="n">
        <x:v>0.6045226816539543</x:v>
      </x:c>
      <x:c r="G5127" s="31" t="n">
        <x:v>1</x:v>
      </x:c>
      <x:c r="H5127" s="31" t="n">
        <x:v>0</x:v>
      </x:c>
      <x:c r="I5127" t="str">
        <x:v>CAMPdownload_2026-05-14 19-32-28(1).txt</x:v>
      </x:c>
    </x:row>
    <x:row r="5128">
      <x:c r="A5128" t="str">
        <x:v>RDKIT_SHAPRULEMISMATCH_05127</x:v>
      </x:c>
      <x:c r="B5128" t="str">
        <x:v>WNRGSIKVQWQGVNEQQTRL</x:v>
      </x:c>
      <x:c r="C5128" t="str">
        <x:v>AMP</x:v>
      </x:c>
      <x:c r="D5128" s="17" t="n">
        <x:v>0.5</x:v>
      </x:c>
      <x:c r="E5128" s="31" t="n">
        <x:v>1</x:v>
      </x:c>
      <x:c r="F5128" s="29" t="n">
        <x:v>0.3244166666666667</x:v>
      </x:c>
      <x:c r="G5128" s="31" t="n">
        <x:v>0</x:v>
      </x:c>
      <x:c r="H5128" s="31" t="n">
        <x:v>0</x:v>
      </x:c>
      <x:c r="I5128" t="str">
        <x:v>CAMPdownload_2026-05-14 19-32-28(1).txt</x:v>
      </x:c>
    </x:row>
    <x:row r="5129">
      <x:c r="A5129" t="str">
        <x:v>RDKIT_SHAPRULEMISMATCH_05128</x:v>
      </x:c>
      <x:c r="B5129" t="str">
        <x:v>YVNYWAGDTGSTKKFAGIFR</x:v>
      </x:c>
      <x:c r="C5129" t="str">
        <x:v>NAMP</x:v>
      </x:c>
      <x:c r="D5129" s="17" t="n">
        <x:v>0.44</x:v>
      </x:c>
      <x:c r="E5129" s="31" t="n">
        <x:v>0</x:v>
      </x:c>
      <x:c r="F5129" s="29" t="n">
        <x:v>0.11591675068414231</x:v>
      </x:c>
      <x:c r="G5129" s="31" t="n">
        <x:v>0</x:v>
      </x:c>
      <x:c r="H5129" s="31" t="n">
        <x:v>0</x:v>
      </x:c>
      <x:c r="I5129" t="str">
        <x:v>CAMPdownload_2026-05-14 19-32-28(1).txt</x:v>
      </x:c>
    </x:row>
    <x:row r="5130">
      <x:c r="A5130" t="str">
        <x:v>RDKIT_SHAPRULEMISMATCH_05129</x:v>
      </x:c>
      <x:c r="B5130" t="str">
        <x:v>KQNNIRVVRGLKQNIGTEAS</x:v>
      </x:c>
      <x:c r="C5130" t="str">
        <x:v>AMP</x:v>
      </x:c>
      <x:c r="D5130" s="17" t="n">
        <x:v>0.63</x:v>
      </x:c>
      <x:c r="E5130" s="31" t="n">
        <x:v>1</x:v>
      </x:c>
      <x:c r="F5130" s="29" t="n">
        <x:v>0.28108333333333335</x:v>
      </x:c>
      <x:c r="G5130" s="31" t="n">
        <x:v>0</x:v>
      </x:c>
      <x:c r="H5130" s="31" t="n">
        <x:v>0</x:v>
      </x:c>
      <x:c r="I5130" t="str">
        <x:v>CAMPdownload_2026-05-14 19-32-28(1).txt</x:v>
      </x:c>
    </x:row>
    <x:row r="5131">
      <x:c r="A5131" t="str">
        <x:v>RDKIT_SHAPRULEMISMATCH_05130</x:v>
      </x:c>
      <x:c r="B5131" t="str">
        <x:v>KKFPNAIFLQYWDEQSQFW</x:v>
      </x:c>
      <x:c r="C5131" t="str">
        <x:v>NAMP</x:v>
      </x:c>
      <x:c r="D5131" s="17" t="n">
        <x:v>0.3</x:v>
      </x:c>
      <x:c r="E5131" s="31" t="n">
        <x:v>0</x:v>
      </x:c>
      <x:c r="F5131" s="29" t="n">
        <x:v>0.4471689920865242</x:v>
      </x:c>
      <x:c r="G5131" s="31" t="n">
        <x:v>0</x:v>
      </x:c>
      <x:c r="H5131" s="31" t="n">
        <x:v>0</x:v>
      </x:c>
      <x:c r="I5131" t="str">
        <x:v>CAMPdownload_2026-05-14 19-32-28(1).txt</x:v>
      </x:c>
    </x:row>
    <x:row r="5132">
      <x:c r="A5132" t="str">
        <x:v>RDKIT_SHAPRULEMISMATCH_05131</x:v>
      </x:c>
      <x:c r="B5132" t="str">
        <x:v>TTFLYNDPKQPPPNQGP</x:v>
      </x:c>
      <x:c r="C5132" t="str">
        <x:v>NAMP</x:v>
      </x:c>
      <x:c r="D5132" s="17" t="n">
        <x:v>0.22</x:v>
      </x:c>
      <x:c r="E5132" s="31" t="n">
        <x:v>0</x:v>
      </x:c>
      <x:c r="F5132" s="29" t="n">
        <x:v>0.18775</x:v>
      </x:c>
      <x:c r="G5132" s="31" t="n">
        <x:v>0</x:v>
      </x:c>
      <x:c r="H5132" s="31" t="n">
        <x:v>0</x:v>
      </x:c>
      <x:c r="I5132" t="str">
        <x:v>CAMPdownload_2026-05-14 19-32-28(1).txt</x:v>
      </x:c>
    </x:row>
    <x:row r="5133">
      <x:c r="A5133" t="str">
        <x:v>RDKIT_SHAPRULEMISMATCH_05132</x:v>
      </x:c>
      <x:c r="B5133" t="str">
        <x:v>ANGKASNLQRNPSFTSGYSFKFPWYPKP</x:v>
      </x:c>
      <x:c r="C5133" t="str">
        <x:v>NAMP</x:v>
      </x:c>
      <x:c r="D5133" s="17" t="n">
        <x:v>0.49</x:v>
      </x:c>
      <x:c r="E5133" s="31" t="n">
        <x:v>0</x:v>
      </x:c>
      <x:c r="F5133" s="29" t="n">
        <x:v>0.5411434168470977</x:v>
      </x:c>
      <x:c r="G5133" s="31" t="n">
        <x:v>1</x:v>
      </x:c>
      <x:c r="H5133" s="31" t="n">
        <x:v>0</x:v>
      </x:c>
      <x:c r="I5133" t="str">
        <x:v>CAMPdownload_2026-05-14 19-32-28(1).txt</x:v>
      </x:c>
    </x:row>
    <x:row r="5134">
      <x:c r="A5134" t="str">
        <x:v>RDKIT_SHAPRULEMISMATCH_05133</x:v>
      </x:c>
      <x:c r="B5134" t="str">
        <x:v>DGPTQKNFSNQNTYPA</x:v>
      </x:c>
      <x:c r="C5134" t="str">
        <x:v>NAMP</x:v>
      </x:c>
      <x:c r="D5134" s="17" t="n">
        <x:v>0.17</x:v>
      </x:c>
      <x:c r="E5134" s="31" t="n">
        <x:v>0</x:v>
      </x:c>
      <x:c r="F5134" s="29" t="n">
        <x:v>0.26108333333333333</x:v>
      </x:c>
      <x:c r="G5134" s="31" t="n">
        <x:v>0</x:v>
      </x:c>
      <x:c r="H5134" s="31" t="n">
        <x:v>0</x:v>
      </x:c>
      <x:c r="I5134" t="str">
        <x:v>CAMPdownload_2026-05-14 19-32-28(1).txt</x:v>
      </x:c>
    </x:row>
    <x:row r="5135">
      <x:c r="A5135" t="str">
        <x:v>RDKIT_SHAPRULEMISMATCH_05134</x:v>
      </x:c>
      <x:c r="B5135" t="str">
        <x:v>RGQTTTSSYPSNGLVTRSYE</x:v>
      </x:c>
      <x:c r="C5135" t="str">
        <x:v>NAMP</x:v>
      </x:c>
      <x:c r="D5135" s="17" t="n">
        <x:v>0.28</x:v>
      </x:c>
      <x:c r="E5135" s="31" t="n">
        <x:v>0</x:v>
      </x:c>
      <x:c r="F5135" s="29" t="n">
        <x:v>0.2544166666666667</x:v>
      </x:c>
      <x:c r="G5135" s="31" t="n">
        <x:v>0</x:v>
      </x:c>
      <x:c r="H5135" s="31" t="n">
        <x:v>0</x:v>
      </x:c>
      <x:c r="I5135" t="str">
        <x:v>CAMPdownload_2026-05-14 19-32-28(1).txt</x:v>
      </x:c>
    </x:row>
    <x:row r="5136">
      <x:c r="A5136" t="str">
        <x:v>RDKIT_SHAPRULEMISMATCH_05135</x:v>
      </x:c>
      <x:c r="B5136" t="str">
        <x:v>VFYKVNPFYKIAFPQKSNIK</x:v>
      </x:c>
      <x:c r="C5136" t="str">
        <x:v>AMP</x:v>
      </x:c>
      <x:c r="D5136" s="17" t="n">
        <x:v>0.8</x:v>
      </x:c>
      <x:c r="E5136" s="31" t="n">
        <x:v>1</x:v>
      </x:c>
      <x:c r="F5136" s="29" t="n">
        <x:v>0.6686057949091763</x:v>
      </x:c>
      <x:c r="G5136" s="31" t="n">
        <x:v>1</x:v>
      </x:c>
      <x:c r="H5136" s="31" t="n">
        <x:v>0</x:v>
      </x:c>
      <x:c r="I5136" t="str">
        <x:v>CAMPdownload_2026-05-14 19-32-28(1).txt</x:v>
      </x:c>
    </x:row>
    <x:row r="5137">
      <x:c r="A5137" t="str">
        <x:v>RDKIT_SHAPRULEMISMATCH_05136</x:v>
      </x:c>
      <x:c r="B5137" t="str">
        <x:v>KEWYPGGFELYPV</x:v>
      </x:c>
      <x:c r="C5137" t="str">
        <x:v>NAMP</x:v>
      </x:c>
      <x:c r="D5137" s="17" t="n">
        <x:v>0.32</x:v>
      </x:c>
      <x:c r="E5137" s="31" t="n">
        <x:v>0</x:v>
      </x:c>
      <x:c r="F5137" s="29" t="n">
        <x:v>0.46675772103454655</x:v>
      </x:c>
      <x:c r="G5137" s="31" t="n">
        <x:v>0</x:v>
      </x:c>
      <x:c r="H5137" s="31" t="n">
        <x:v>0</x:v>
      </x:c>
      <x:c r="I5137" t="str">
        <x:v>CAMPdownload_2026-05-14 19-32-28(1).txt</x:v>
      </x:c>
    </x:row>
    <x:row r="5138">
      <x:c r="A5138" t="str">
        <x:v>RDKIT_SHAPRULEMISMATCH_05137</x:v>
      </x:c>
      <x:c r="B5138" t="str">
        <x:v>FLITPYTDPDRSQS</x:v>
      </x:c>
      <x:c r="C5138" t="str">
        <x:v>NAMP</x:v>
      </x:c>
      <x:c r="D5138" s="17" t="n">
        <x:v>0.34</x:v>
      </x:c>
      <x:c r="E5138" s="31" t="n">
        <x:v>0</x:v>
      </x:c>
      <x:c r="F5138" s="29" t="n">
        <x:v>0.2159796437659033</x:v>
      </x:c>
      <x:c r="G5138" s="31" t="n">
        <x:v>0</x:v>
      </x:c>
      <x:c r="H5138" s="31" t="n">
        <x:v>0</x:v>
      </x:c>
      <x:c r="I5138" t="str">
        <x:v>CAMPdownload_2026-05-14 19-32-28(1).txt</x:v>
      </x:c>
    </x:row>
    <x:row r="5139">
      <x:c r="A5139" t="str">
        <x:v>RDKIT_SHAPRULEMISMATCH_05138</x:v>
      </x:c>
      <x:c r="B5139" t="str">
        <x:v>NKYNQGTGNDLVWGT</x:v>
      </x:c>
      <x:c r="C5139" t="str">
        <x:v>NAMP</x:v>
      </x:c>
      <x:c r="D5139" s="17" t="n">
        <x:v>0.13</x:v>
      </x:c>
      <x:c r="E5139" s="31" t="n">
        <x:v>0</x:v>
      </x:c>
      <x:c r="F5139" s="29" t="n">
        <x:v>0.2510833333333333</x:v>
      </x:c>
      <x:c r="G5139" s="31" t="n">
        <x:v>0</x:v>
      </x:c>
      <x:c r="H5139" s="31" t="n">
        <x:v>0</x:v>
      </x:c>
      <x:c r="I5139" t="str">
        <x:v>CAMPdownload_2026-05-14 19-32-28(1).txt</x:v>
      </x:c>
    </x:row>
    <x:row r="5140">
      <x:c r="A5140" t="str">
        <x:v>RDKIT_SHAPRULEMISMATCH_05139</x:v>
      </x:c>
      <x:c r="B5140" t="str">
        <x:v>AAQKNPSFVNIGLNSTAR</x:v>
      </x:c>
      <x:c r="C5140" t="str">
        <x:v>NAMP</x:v>
      </x:c>
      <x:c r="D5140" s="17" t="n">
        <x:v>0.39</x:v>
      </x:c>
      <x:c r="E5140" s="31" t="n">
        <x:v>0</x:v>
      </x:c>
      <x:c r="F5140" s="29" t="n">
        <x:v>0.21993710691823898</x:v>
      </x:c>
      <x:c r="G5140" s="31" t="n">
        <x:v>0</x:v>
      </x:c>
      <x:c r="H5140" s="31" t="n">
        <x:v>0</x:v>
      </x:c>
      <x:c r="I5140" t="str">
        <x:v>CAMPdownload_2026-05-14 19-32-28(1).txt</x:v>
      </x:c>
    </x:row>
    <x:row r="5141">
      <x:c r="A5141" t="str">
        <x:v>RDKIT_SHAPRULEMISMATCH_05140</x:v>
      </x:c>
      <x:c r="B5141" t="str">
        <x:v>RALPEWLAGWNWS</x:v>
      </x:c>
      <x:c r="C5141" t="str">
        <x:v>AMP</x:v>
      </x:c>
      <x:c r="D5141" s="17" t="n">
        <x:v>0.69</x:v>
      </x:c>
      <x:c r="E5141" s="31" t="n">
        <x:v>1</x:v>
      </x:c>
      <x:c r="F5141" s="29" t="n">
        <x:v>0.593041408977809</x:v>
      </x:c>
      <x:c r="G5141" s="31" t="n">
        <x:v>1</x:v>
      </x:c>
      <x:c r="H5141" s="31" t="n">
        <x:v>0</x:v>
      </x:c>
      <x:c r="I5141" t="str">
        <x:v>CAMPdownload_2026-05-14 19-32-28(1).txt</x:v>
      </x:c>
    </x:row>
    <x:row r="5142">
      <x:c r="A5142" t="str">
        <x:v>RDKIT_SHAPRULEMISMATCH_05141</x:v>
      </x:c>
      <x:c r="B5142" t="str">
        <x:v>IKKILFLDSFNWQDIKTVY</x:v>
      </x:c>
      <x:c r="C5142" t="str">
        <x:v>NAMP</x:v>
      </x:c>
      <x:c r="D5142" s="17" t="n">
        <x:v>0.43</x:v>
      </x:c>
      <x:c r="E5142" s="31" t="n">
        <x:v>0</x:v>
      </x:c>
      <x:c r="F5142" s="29" t="n">
        <x:v>0.5405023254198575</x:v>
      </x:c>
      <x:c r="G5142" s="31" t="n">
        <x:v>1</x:v>
      </x:c>
      <x:c r="H5142" s="31" t="n">
        <x:v>0</x:v>
      </x:c>
      <x:c r="I5142" t="str">
        <x:v>CAMPdownload_2026-05-14 19-32-28(1).txt</x:v>
      </x:c>
    </x:row>
    <x:row r="5143">
      <x:c r="A5143" t="str">
        <x:v>RDKIT_SHAPRULEMISMATCH_05142</x:v>
      </x:c>
      <x:c r="B5143" t="str">
        <x:v>DQRYIQSTRVNKNAN</x:v>
      </x:c>
      <x:c r="C5143" t="str">
        <x:v>AMP</x:v>
      </x:c>
      <x:c r="D5143" s="17" t="n">
        <x:v>0.52</x:v>
      </x:c>
      <x:c r="E5143" s="31" t="n">
        <x:v>1</x:v>
      </x:c>
      <x:c r="F5143" s="29" t="n">
        <x:v>0.29775</x:v>
      </x:c>
      <x:c r="G5143" s="31" t="n">
        <x:v>0</x:v>
      </x:c>
      <x:c r="H5143" s="31" t="n">
        <x:v>0</x:v>
      </x:c>
      <x:c r="I5143" t="str">
        <x:v>CAMPdownload_2026-05-14 19-32-28(1).txt</x:v>
      </x:c>
    </x:row>
    <x:row r="5144">
      <x:c r="A5144" t="str">
        <x:v>RDKIT_SHAPRULEMISMATCH_05143</x:v>
      </x:c>
      <x:c r="B5144" t="str">
        <x:v>TRGKVWLANVTLVKQKA</x:v>
      </x:c>
      <x:c r="C5144" t="str">
        <x:v>AMP</x:v>
      </x:c>
      <x:c r="D5144" s="17" t="n">
        <x:v>0.94</x:v>
      </x:c>
      <x:c r="E5144" s="31" t="n">
        <x:v>1</x:v>
      </x:c>
      <x:c r="F5144" s="29" t="n">
        <x:v>0.22428570689912466</x:v>
      </x:c>
      <x:c r="G5144" s="31" t="n">
        <x:v>0</x:v>
      </x:c>
      <x:c r="H5144" s="31" t="n">
        <x:v>0</x:v>
      </x:c>
      <x:c r="I5144" t="str">
        <x:v>CAMPdownload_2026-05-14 19-32-28(1).txt</x:v>
      </x:c>
    </x:row>
    <x:row r="5145">
      <x:c r="A5145" t="str">
        <x:v>RDKIT_SHAPRULEMISMATCH_05144</x:v>
      </x:c>
      <x:c r="B5145" t="str">
        <x:v>GKNWTPRNNAQTNSPVK</x:v>
      </x:c>
      <x:c r="C5145" t="str">
        <x:v>AMP</x:v>
      </x:c>
      <x:c r="D5145" s="17" t="n">
        <x:v>0.6</x:v>
      </x:c>
      <x:c r="E5145" s="31" t="n">
        <x:v>1</x:v>
      </x:c>
      <x:c r="F5145" s="29" t="n">
        <x:v>0.2510833333333333</x:v>
      </x:c>
      <x:c r="G5145" s="31" t="n">
        <x:v>0</x:v>
      </x:c>
      <x:c r="H5145" s="31" t="n">
        <x:v>0</x:v>
      </x:c>
      <x:c r="I5145" t="str">
        <x:v>CAMPdownload_2026-05-14 19-32-28(1).txt</x:v>
      </x:c>
    </x:row>
    <x:row r="5146">
      <x:c r="A5146" t="str">
        <x:v>RDKIT_SHAPRULEMISMATCH_05145</x:v>
      </x:c>
      <x:c r="B5146" t="str">
        <x:v>WSSYFKFKPDVARPRQVF</x:v>
      </x:c>
      <x:c r="C5146" t="str">
        <x:v>AMP</x:v>
      </x:c>
      <x:c r="D5146" s="17" t="n">
        <x:v>0.73</x:v>
      </x:c>
      <x:c r="E5146" s="31" t="n">
        <x:v>1</x:v>
      </x:c>
      <x:c r="F5146" s="29" t="n">
        <x:v>0.24811084351114648</x:v>
      </x:c>
      <x:c r="G5146" s="31" t="n">
        <x:v>0</x:v>
      </x:c>
      <x:c r="H5146" s="31" t="n">
        <x:v>0</x:v>
      </x:c>
      <x:c r="I5146" t="str">
        <x:v>CAMPdownload_2026-05-14 19-32-28(1).txt</x:v>
      </x:c>
    </x:row>
    <x:row r="5147">
      <x:c r="A5147" t="str">
        <x:v>RDKIT_SHAPRULEMISMATCH_05146</x:v>
      </x:c>
      <x:c r="B5147" t="str">
        <x:v>NLKYPPPPWWRLSTQTQTPNF</x:v>
      </x:c>
      <x:c r="C5147" t="str">
        <x:v>NAMP</x:v>
      </x:c>
      <x:c r="D5147" s="17" t="n">
        <x:v>0.4</x:v>
      </x:c>
      <x:c r="E5147" s="31" t="n">
        <x:v>0</x:v>
      </x:c>
      <x:c r="F5147" s="29" t="n">
        <x:v>0.20372964376590333</x:v>
      </x:c>
      <x:c r="G5147" s="31" t="n">
        <x:v>0</x:v>
      </x:c>
      <x:c r="H5147" s="31" t="n">
        <x:v>0</x:v>
      </x:c>
      <x:c r="I5147" t="str">
        <x:v>CAMPdownload_2026-05-14 19-32-28(1).txt</x:v>
      </x:c>
    </x:row>
    <x:row r="5148">
      <x:c r="A5148" t="str">
        <x:v>RDKIT_SHAPRULEMISMATCH_05147</x:v>
      </x:c>
      <x:c r="B5148" t="str">
        <x:v>SPTDNTAPSSIARPSTNQE</x:v>
      </x:c>
      <x:c r="C5148" t="str">
        <x:v>NAMP</x:v>
      </x:c>
      <x:c r="D5148" s="17" t="n">
        <x:v>0.37</x:v>
      </x:c>
      <x:c r="E5148" s="31" t="n">
        <x:v>0</x:v>
      </x:c>
      <x:c r="F5148" s="29" t="n">
        <x:v>0.2344166666666667</x:v>
      </x:c>
      <x:c r="G5148" s="31" t="n">
        <x:v>0</x:v>
      </x:c>
      <x:c r="H5148" s="31" t="n">
        <x:v>0</x:v>
      </x:c>
      <x:c r="I5148" t="str">
        <x:v>CAMPdownload_2026-05-14 19-32-28(1).txt</x:v>
      </x:c>
    </x:row>
    <x:row r="5149">
      <x:c r="A5149" t="str">
        <x:v>RDKIT_SHAPRULEMISMATCH_05148</x:v>
      </x:c>
      <x:c r="B5149" t="str">
        <x:v>YIRLWSGPPTRTLVAQGDNPLAFNE</x:v>
      </x:c>
      <x:c r="C5149" t="str">
        <x:v>NAMP</x:v>
      </x:c>
      <x:c r="D5149" s="17" t="n">
        <x:v>0.23</x:v>
      </x:c>
      <x:c r="E5149" s="31" t="n">
        <x:v>0</x:v>
      </x:c>
      <x:c r="F5149" s="29" t="n">
        <x:v>0.43660377358490565</x:v>
      </x:c>
      <x:c r="G5149" s="31" t="n">
        <x:v>0</x:v>
      </x:c>
      <x:c r="H5149" s="31" t="n">
        <x:v>0</x:v>
      </x:c>
      <x:c r="I5149" t="str">
        <x:v>CAMPdownload_2026-05-14 19-32-28(1).txt</x:v>
      </x:c>
    </x:row>
    <x:row r="5150">
      <x:c r="A5150" t="str">
        <x:v>RDKIT_SHAPRULEMISMATCH_05149</x:v>
      </x:c>
      <x:c r="B5150" t="str">
        <x:v>AQGYYPNPPVRLKSVWEQ</x:v>
      </x:c>
      <x:c r="C5150" t="str">
        <x:v>NAMP</x:v>
      </x:c>
      <x:c r="D5150" s="17" t="n">
        <x:v>0.22</x:v>
      </x:c>
      <x:c r="E5150" s="31" t="n">
        <x:v>0</x:v>
      </x:c>
      <x:c r="F5150" s="29" t="n">
        <x:v>0.14925008401747564</x:v>
      </x:c>
      <x:c r="G5150" s="31" t="n">
        <x:v>0</x:v>
      </x:c>
      <x:c r="H5150" s="31" t="n">
        <x:v>0</x:v>
      </x:c>
      <x:c r="I5150" t="str">
        <x:v>CAMPdownload_2026-05-14 19-32-28(1).txt</x:v>
      </x:c>
    </x:row>
    <x:row r="5151">
      <x:c r="A5151" t="str">
        <x:v>RDKIT_SHAPRULEMISMATCH_05150</x:v>
      </x:c>
      <x:c r="B5151" t="str">
        <x:v>PNQWSAWYPLQRVRSEPIWGITE</x:v>
      </x:c>
      <x:c r="C5151" t="str">
        <x:v>NAMP</x:v>
      </x:c>
      <x:c r="D5151" s="17" t="n">
        <x:v>0.17</x:v>
      </x:c>
      <x:c r="E5151" s="31" t="n">
        <x:v>0</x:v>
      </x:c>
      <x:c r="F5151" s="29" t="n">
        <x:v>0.17591675068414228</x:v>
      </x:c>
      <x:c r="G5151" s="31" t="n">
        <x:v>0</x:v>
      </x:c>
      <x:c r="H5151" s="31" t="n">
        <x:v>0</x:v>
      </x:c>
      <x:c r="I5151" t="str">
        <x:v>CAMPdownload_2026-05-14 19-32-28(1).txt</x:v>
      </x:c>
    </x:row>
    <x:row r="5152">
      <x:c r="A5152" t="str">
        <x:v>RDKIT_SHAPRULEMISMATCH_05151</x:v>
      </x:c>
      <x:c r="B5152" t="str">
        <x:v>YGQWILRGPQRVSQFFNS</x:v>
      </x:c>
      <x:c r="C5152" t="str">
        <x:v>NAMP</x:v>
      </x:c>
      <x:c r="D5152" s="17" t="n">
        <x:v>0.23</x:v>
      </x:c>
      <x:c r="E5152" s="31" t="n">
        <x:v>0</x:v>
      </x:c>
      <x:c r="F5152" s="29" t="n">
        <x:v>0.12660377358490565</x:v>
      </x:c>
      <x:c r="G5152" s="31" t="n">
        <x:v>0</x:v>
      </x:c>
      <x:c r="H5152" s="31" t="n">
        <x:v>0</x:v>
      </x:c>
      <x:c r="I5152" t="str">
        <x:v>CAMPdownload_2026-05-14 19-32-28(1).txt</x:v>
      </x:c>
    </x:row>
    <x:row r="5153">
      <x:c r="A5153" t="str">
        <x:v>RDKIT_SHAPRULEMISMATCH_05152</x:v>
      </x:c>
      <x:c r="B5153" t="str">
        <x:v>RYPKYRTYFYPRWSVAAEEL</x:v>
      </x:c>
      <x:c r="C5153" t="str">
        <x:v>NAMP</x:v>
      </x:c>
      <x:c r="D5153" s="17" t="n">
        <x:v>0.32</x:v>
      </x:c>
      <x:c r="E5153" s="31" t="n">
        <x:v>0</x:v>
      </x:c>
      <x:c r="F5153" s="29" t="n">
        <x:v>0.36716899208652415</x:v>
      </x:c>
      <x:c r="G5153" s="31" t="n">
        <x:v>0</x:v>
      </x:c>
      <x:c r="H5153" s="31" t="n">
        <x:v>0</x:v>
      </x:c>
      <x:c r="I5153" t="str">
        <x:v>CAMPdownload_2026-05-14 19-32-28(1).txt</x:v>
      </x:c>
    </x:row>
    <x:row r="5154">
      <x:c r="A5154" t="str">
        <x:v>RDKIT_SHAPRULEMISMATCH_05153</x:v>
      </x:c>
      <x:c r="B5154" t="str">
        <x:v>GWKLEPNANNLWLTRQWDQ</x:v>
      </x:c>
      <x:c r="C5154" t="str">
        <x:v>NAMP</x:v>
      </x:c>
      <x:c r="D5154" s="17" t="n">
        <x:v>0.44</x:v>
      </x:c>
      <x:c r="E5154" s="31" t="n">
        <x:v>0</x:v>
      </x:c>
      <x:c r="F5154" s="29" t="n">
        <x:v>0.12925008401747565</x:v>
      </x:c>
      <x:c r="G5154" s="31" t="n">
        <x:v>0</x:v>
      </x:c>
      <x:c r="H5154" s="31" t="n">
        <x:v>0</x:v>
      </x:c>
      <x:c r="I5154" t="str">
        <x:v>CAMPdownload_2026-05-14 19-32-28(1).txt</x:v>
      </x:c>
    </x:row>
    <x:row r="5155">
      <x:c r="A5155" t="str">
        <x:v>RDKIT_SHAPRULEMISMATCH_05154</x:v>
      </x:c>
      <x:c r="B5155" t="str">
        <x:v>YQSLTSFGDLLKQAAQRFLKP</x:v>
      </x:c>
      <x:c r="C5155" t="str">
        <x:v>NAMP</x:v>
      </x:c>
      <x:c r="D5155" s="17" t="n">
        <x:v>0.33</x:v>
      </x:c>
      <x:c r="E5155" s="31" t="n">
        <x:v>0</x:v>
      </x:c>
      <x:c r="F5155" s="29" t="n">
        <x:v>0.15660377358490565</x:v>
      </x:c>
      <x:c r="G5155" s="31" t="n">
        <x:v>0</x:v>
      </x:c>
      <x:c r="H5155" s="31" t="n">
        <x:v>0</x:v>
      </x:c>
      <x:c r="I5155" t="str">
        <x:v>CAMPdownload_2026-05-14 19-32-28(1).txt</x:v>
      </x:c>
    </x:row>
    <x:row r="5156">
      <x:c r="A5156" t="str">
        <x:v>RDKIT_SHAPRULEMISMATCH_05155</x:v>
      </x:c>
      <x:c r="B5156" t="str">
        <x:v>QYTGVQNWRATADFVK</x:v>
      </x:c>
      <x:c r="C5156" t="str">
        <x:v>NAMP</x:v>
      </x:c>
      <x:c r="D5156" s="17" t="n">
        <x:v>0.2</x:v>
      </x:c>
      <x:c r="E5156" s="31" t="n">
        <x:v>0</x:v>
      </x:c>
      <x:c r="F5156" s="29" t="n">
        <x:v>0.139937106918239</x:v>
      </x:c>
      <x:c r="G5156" s="31" t="n">
        <x:v>0</x:v>
      </x:c>
      <x:c r="H5156" s="31" t="n">
        <x:v>0</x:v>
      </x:c>
      <x:c r="I5156" t="str">
        <x:v>CAMPdownload_2026-05-14 19-32-28(1).txt</x:v>
      </x:c>
    </x:row>
    <x:row r="5157">
      <x:c r="A5157" t="str">
        <x:v>RDKIT_SHAPRULEMISMATCH_05156</x:v>
      </x:c>
      <x:c r="B5157" t="str">
        <x:v>LFLDRNPPAPPKTLKASEL</x:v>
      </x:c>
      <x:c r="C5157" t="str">
        <x:v>NAMP</x:v>
      </x:c>
      <x:c r="D5157" s="17" t="n">
        <x:v>0.43</x:v>
      </x:c>
      <x:c r="E5157" s="31" t="n">
        <x:v>0</x:v>
      </x:c>
      <x:c r="F5157" s="29" t="n">
        <x:v>0.15591675068414232</x:v>
      </x:c>
      <x:c r="G5157" s="31" t="n">
        <x:v>0</x:v>
      </x:c>
      <x:c r="H5157" s="31" t="n">
        <x:v>0</x:v>
      </x:c>
      <x:c r="I5157" t="str">
        <x:v>CAMPdownload_2026-05-14 19-32-28(1).txt</x:v>
      </x:c>
    </x:row>
    <x:row r="5158">
      <x:c r="A5158" t="str">
        <x:v>RDKIT_SHAPRULEMISMATCH_05157</x:v>
      </x:c>
      <x:c r="B5158" t="str">
        <x:v>GRITPRAGFRGTVTASRSLAPPT</x:v>
      </x:c>
      <x:c r="C5158" t="str">
        <x:v>AMP</x:v>
      </x:c>
      <x:c r="D5158" s="17" t="n">
        <x:v>0.74</x:v>
      </x:c>
      <x:c r="E5158" s="31" t="n">
        <x:v>1</x:v>
      </x:c>
      <x:c r="F5158" s="29" t="n">
        <x:v>0.3255600835137643</x:v>
      </x:c>
      <x:c r="G5158" s="31" t="n">
        <x:v>0</x:v>
      </x:c>
      <x:c r="H5158" s="31" t="n">
        <x:v>0</x:v>
      </x:c>
      <x:c r="I5158" t="str">
        <x:v>CAMPdownload_2026-05-14 19-32-28(1).txt</x:v>
      </x:c>
    </x:row>
    <x:row r="5159">
      <x:c r="A5159" t="str">
        <x:v>RDKIT_SHAPRULEMISMATCH_05158</x:v>
      </x:c>
      <x:c r="B5159" t="str">
        <x:v>SFKPSSTAGFNKTNYGKQT</x:v>
      </x:c>
      <x:c r="C5159" t="str">
        <x:v>AMP</x:v>
      </x:c>
      <x:c r="D5159" s="17" t="n">
        <x:v>0.65</x:v>
      </x:c>
      <x:c r="E5159" s="31" t="n">
        <x:v>1</x:v>
      </x:c>
      <x:c r="F5159" s="29" t="n">
        <x:v>0.24441666666666667</x:v>
      </x:c>
      <x:c r="G5159" s="31" t="n">
        <x:v>0</x:v>
      </x:c>
      <x:c r="H5159" s="31" t="n">
        <x:v>0</x:v>
      </x:c>
      <x:c r="I5159" t="str">
        <x:v>CAMPdownload_2026-05-14 19-32-28(1).txt</x:v>
      </x:c>
    </x:row>
    <x:row r="5160">
      <x:c r="A5160" t="str">
        <x:v>RDKIT_SHAPRULEMISMATCH_05159</x:v>
      </x:c>
      <x:c r="B5160" t="str">
        <x:v>IGKAGGWTVYTPKKKQFYTVDLNPA</x:v>
      </x:c>
      <x:c r="C5160" t="str">
        <x:v>NAMP</x:v>
      </x:c>
      <x:c r="D5160" s="17" t="n">
        <x:v>0.31</x:v>
      </x:c>
      <x:c r="E5160" s="31" t="n">
        <x:v>0</x:v>
      </x:c>
      <x:c r="F5160" s="29" t="n">
        <x:v>0.3654645330785765</x:v>
      </x:c>
      <x:c r="G5160" s="31" t="n">
        <x:v>0</x:v>
      </x:c>
      <x:c r="H5160" s="31" t="n">
        <x:v>0</x:v>
      </x:c>
      <x:c r="I5160" t="str">
        <x:v>CAMPdownload_2026-05-14 19-32-28(1).txt</x:v>
      </x:c>
    </x:row>
    <x:row r="5161">
      <x:c r="A5161" t="str">
        <x:v>RDKIT_SHAPRULEMISMATCH_05160</x:v>
      </x:c>
      <x:c r="B5161" t="str">
        <x:v>INSFNQRWYPWNPIWPRAKGIWFDF</x:v>
      </x:c>
      <x:c r="C5161" t="str">
        <x:v>NAMP</x:v>
      </x:c>
      <x:c r="D5161" s="17" t="n">
        <x:v>0.24</x:v>
      </x:c>
      <x:c r="E5161" s="31" t="n">
        <x:v>0</x:v>
      </x:c>
      <x:c r="F5161" s="29" t="n">
        <x:v>0.5578560149872875</x:v>
      </x:c>
      <x:c r="G5161" s="31" t="n">
        <x:v>1</x:v>
      </x:c>
      <x:c r="H5161" s="31" t="n">
        <x:v>0</x:v>
      </x:c>
      <x:c r="I5161" t="str">
        <x:v>CAMPdownload_2026-05-14 19-32-28(1).txt</x:v>
      </x:c>
    </x:row>
    <x:row r="5162">
      <x:c r="A5162" t="str">
        <x:v>RDKIT_SHAPRULEMISMATCH_05161</x:v>
      </x:c>
      <x:c r="B5162" t="str">
        <x:v>QGVNPQYKGSAQGTQGVYS</x:v>
      </x:c>
      <x:c r="C5162" t="str">
        <x:v>NAMP</x:v>
      </x:c>
      <x:c r="D5162" s="17" t="n">
        <x:v>0.21</x:v>
      </x:c>
      <x:c r="E5162" s="31" t="n">
        <x:v>0</x:v>
      </x:c>
      <x:c r="F5162" s="29" t="n">
        <x:v>0.33108333333333334</x:v>
      </x:c>
      <x:c r="G5162" s="31" t="n">
        <x:v>0</x:v>
      </x:c>
      <x:c r="H5162" s="31" t="n">
        <x:v>0</x:v>
      </x:c>
      <x:c r="I5162" t="str">
        <x:v>CAMPdownload_2026-05-14 19-32-28(1).txt</x:v>
      </x:c>
    </x:row>
    <x:row r="5163">
      <x:c r="A5163" t="str">
        <x:v>RDKIT_SHAPRULEMISMATCH_05162</x:v>
      </x:c>
      <x:c r="B5163" t="str">
        <x:v>WQRAKVKVFRFTDIEI</x:v>
      </x:c>
      <x:c r="C5163" t="str">
        <x:v>AMP</x:v>
      </x:c>
      <x:c r="D5163" s="17" t="n">
        <x:v>0.61</x:v>
      </x:c>
      <x:c r="E5163" s="31" t="n">
        <x:v>1</x:v>
      </x:c>
      <x:c r="F5163" s="29" t="n">
        <x:v>0.526029751580195</x:v>
      </x:c>
      <x:c r="G5163" s="31" t="n">
        <x:v>1</x:v>
      </x:c>
      <x:c r="H5163" s="31" t="n">
        <x:v>0</x:v>
      </x:c>
      <x:c r="I5163" t="str">
        <x:v>CAMPdownload_2026-05-14 19-32-28(1).txt</x:v>
      </x:c>
    </x:row>
    <x:row r="5164">
      <x:c r="A5164" t="str">
        <x:v>RDKIT_SHAPRULEMISMATCH_05163</x:v>
      </x:c>
      <x:c r="B5164" t="str">
        <x:v>PGKPKGVQFSFGNSS</x:v>
      </x:c>
      <x:c r="C5164" t="str">
        <x:v>NAMP</x:v>
      </x:c>
      <x:c r="D5164" s="17" t="n">
        <x:v>0.31</x:v>
      </x:c>
      <x:c r="E5164" s="31" t="n">
        <x:v>0</x:v>
      </x:c>
      <x:c r="F5164" s="29" t="n">
        <x:v>0.20441666666666666</x:v>
      </x:c>
      <x:c r="G5164" s="31" t="n">
        <x:v>0</x:v>
      </x:c>
      <x:c r="H5164" s="31" t="n">
        <x:v>0</x:v>
      </x:c>
      <x:c r="I5164" t="str">
        <x:v>CAMPdownload_2026-05-14 19-32-28(1).txt</x:v>
      </x:c>
    </x:row>
    <x:row r="5165">
      <x:c r="A5165" t="str">
        <x:v>RDKIT_SHAPRULEMISMATCH_05164</x:v>
      </x:c>
      <x:c r="B5165" t="str">
        <x:v>RTRRFLGGNPSIANALRI</x:v>
      </x:c>
      <x:c r="C5165" t="str">
        <x:v>AMP</x:v>
      </x:c>
      <x:c r="D5165" s="17" t="n">
        <x:v>0.92</x:v>
      </x:c>
      <x:c r="E5165" s="31" t="n">
        <x:v>1</x:v>
      </x:c>
      <x:c r="F5165" s="29" t="n">
        <x:v>0.16327461659234085</x:v>
      </x:c>
      <x:c r="G5165" s="31" t="n">
        <x:v>0</x:v>
      </x:c>
      <x:c r="H5165" s="31" t="n">
        <x:v>0</x:v>
      </x:c>
      <x:c r="I5165" t="str">
        <x:v>CAMPdownload_2026-05-14 19-32-28(1).txt</x:v>
      </x:c>
    </x:row>
    <x:row r="5166">
      <x:c r="A5166" t="str">
        <x:v>RDKIT_SHAPRULEMISMATCH_05165</x:v>
      </x:c>
      <x:c r="B5166" t="str">
        <x:v>ARNYLNAPNNRQANWASAYIY</x:v>
      </x:c>
      <x:c r="C5166" t="str">
        <x:v>NAMP</x:v>
      </x:c>
      <x:c r="D5166" s="17" t="n">
        <x:v>0.3</x:v>
      </x:c>
      <x:c r="E5166" s="31" t="n">
        <x:v>0</x:v>
      </x:c>
      <x:c r="F5166" s="29" t="n">
        <x:v>0.2582389937106918</x:v>
      </x:c>
      <x:c r="G5166" s="31" t="n">
        <x:v>0</x:v>
      </x:c>
      <x:c r="H5166" s="31" t="n">
        <x:v>0</x:v>
      </x:c>
      <x:c r="I5166" t="str">
        <x:v>CAMPdownload_2026-05-14 19-32-28(1).txt</x:v>
      </x:c>
    </x:row>
    <x:row r="5167">
      <x:c r="A5167" t="str">
        <x:v>RDKIT_SHAPRULEMISMATCH_05166</x:v>
      </x:c>
      <x:c r="B5167" t="str">
        <x:v>YRLTQTKTSPDTVE</x:v>
      </x:c>
      <x:c r="C5167" t="str">
        <x:v>NAMP</x:v>
      </x:c>
      <x:c r="D5167" s="17" t="n">
        <x:v>0.21</x:v>
      </x:c>
      <x:c r="E5167" s="31" t="n">
        <x:v>0</x:v>
      </x:c>
      <x:c r="F5167" s="29" t="n">
        <x:v>0.21333333333333335</x:v>
      </x:c>
      <x:c r="G5167" s="31" t="n">
        <x:v>0</x:v>
      </x:c>
      <x:c r="H5167" s="31" t="n">
        <x:v>0</x:v>
      </x:c>
      <x:c r="I5167" t="str">
        <x:v>CAMPdownload_2026-05-14 19-32-28(1).txt</x:v>
      </x:c>
    </x:row>
    <x:row r="5168">
      <x:c r="A5168" t="str">
        <x:v>RDKIT_SHAPRULEMISMATCH_05167</x:v>
      </x:c>
      <x:c r="B5168" t="str">
        <x:v>IWRDKVNTPVFRA</x:v>
      </x:c>
      <x:c r="C5168" t="str">
        <x:v>AMP</x:v>
      </x:c>
      <x:c r="D5168" s="17" t="n">
        <x:v>0.9</x:v>
      </x:c>
      <x:c r="E5168" s="31" t="n">
        <x:v>1</x:v>
      </x:c>
      <x:c r="F5168" s="29" t="n">
        <x:v>0.2884558342420938</x:v>
      </x:c>
      <x:c r="G5168" s="31" t="n">
        <x:v>0</x:v>
      </x:c>
      <x:c r="H5168" s="31" t="n">
        <x:v>0</x:v>
      </x:c>
      <x:c r="I5168" t="str">
        <x:v>CAMPdownload_2026-05-14 19-32-28(1).txt</x:v>
      </x:c>
    </x:row>
    <x:row r="5169">
      <x:c r="A5169" t="str">
        <x:v>RDKIT_SHAPRULEMISMATCH_05168</x:v>
      </x:c>
      <x:c r="B5169" t="str">
        <x:v>KYVQQKPGYTYNGQYNPT</x:v>
      </x:c>
      <x:c r="C5169" t="str">
        <x:v>NAMP</x:v>
      </x:c>
      <x:c r="D5169" s="17" t="n">
        <x:v>0.27</x:v>
      </x:c>
      <x:c r="E5169" s="31" t="n">
        <x:v>0</x:v>
      </x:c>
      <x:c r="F5169" s="29" t="n">
        <x:v>0.24441666666666667</x:v>
      </x:c>
      <x:c r="G5169" s="31" t="n">
        <x:v>0</x:v>
      </x:c>
      <x:c r="H5169" s="31" t="n">
        <x:v>0</x:v>
      </x:c>
      <x:c r="I5169" t="str">
        <x:v>CAMPdownload_2026-05-14 19-32-28(1).txt</x:v>
      </x:c>
    </x:row>
    <x:row r="5170">
      <x:c r="A5170" t="str">
        <x:v>RDKIT_SHAPRULEMISMATCH_05169</x:v>
      </x:c>
      <x:c r="B5170" t="str">
        <x:v>TNGGPKTVFEGEF</x:v>
      </x:c>
      <x:c r="C5170" t="str">
        <x:v>NAMP</x:v>
      </x:c>
      <x:c r="D5170" s="17" t="n">
        <x:v>0.34</x:v>
      </x:c>
      <x:c r="E5170" s="31" t="n">
        <x:v>0</x:v>
      </x:c>
      <x:c r="F5170" s="29" t="n">
        <x:v>0.21931297709923664</x:v>
      </x:c>
      <x:c r="G5170" s="31" t="n">
        <x:v>0</x:v>
      </x:c>
      <x:c r="H5170" s="31" t="n">
        <x:v>0</x:v>
      </x:c>
      <x:c r="I5170" t="str">
        <x:v>CAMPdownload_2026-05-14 19-32-28(1).txt</x:v>
      </x:c>
    </x:row>
    <x:row r="5171">
      <x:c r="A5171" t="str">
        <x:v>RDKIT_SHAPRULEMISMATCH_05170</x:v>
      </x:c>
      <x:c r="B5171" t="str">
        <x:v>WPTSGAYNPVRYPAKGIVSFS</x:v>
      </x:c>
      <x:c r="C5171" t="str">
        <x:v>NAMP</x:v>
      </x:c>
      <x:c r="D5171" s="17" t="n">
        <x:v>0.33</x:v>
      </x:c>
      <x:c r="E5171" s="31" t="n">
        <x:v>0</x:v>
      </x:c>
      <x:c r="F5171" s="29" t="n">
        <x:v>0.11591675068414231</x:v>
      </x:c>
      <x:c r="G5171" s="31" t="n">
        <x:v>0</x:v>
      </x:c>
      <x:c r="H5171" s="31" t="n">
        <x:v>0</x:v>
      </x:c>
      <x:c r="I5171" t="str">
        <x:v>CAMPdownload_2026-05-14 19-32-28(1).txt</x:v>
      </x:c>
    </x:row>
    <x:row r="5172">
      <x:c r="A5172" t="str">
        <x:v>RDKIT_SHAPRULEMISMATCH_05171</x:v>
      </x:c>
      <x:c r="B5172" t="str">
        <x:v>PVGASYSLWRPSARRIT</x:v>
      </x:c>
      <x:c r="C5172" t="str">
        <x:v>AMP</x:v>
      </x:c>
      <x:c r="D5172" s="17" t="n">
        <x:v>0.68</x:v>
      </x:c>
      <x:c r="E5172" s="31" t="n">
        <x:v>1</x:v>
      </x:c>
      <x:c r="F5172" s="29" t="n">
        <x:v>0.10879786641190989</x:v>
      </x:c>
      <x:c r="G5172" s="31" t="n">
        <x:v>0</x:v>
      </x:c>
      <x:c r="H5172" s="31" t="n">
        <x:v>0</x:v>
      </x:c>
      <x:c r="I5172" t="str">
        <x:v>CAMPdownload_2026-05-14 19-32-28(1).txt</x:v>
      </x:c>
    </x:row>
    <x:row r="5173">
      <x:c r="A5173" t="str">
        <x:v>RDKIT_SHAPRULEMISMATCH_05172</x:v>
      </x:c>
      <x:c r="B5173" t="str">
        <x:v>EYVKFRGKQLFQW</x:v>
      </x:c>
      <x:c r="C5173" t="str">
        <x:v>AMP</x:v>
      </x:c>
      <x:c r="D5173" s="17" t="n">
        <x:v>0.86</x:v>
      </x:c>
      <x:c r="E5173" s="31" t="n">
        <x:v>1</x:v>
      </x:c>
      <x:c r="F5173" s="29" t="n">
        <x:v>0.44845583424209373</x:v>
      </x:c>
      <x:c r="G5173" s="31" t="n">
        <x:v>0</x:v>
      </x:c>
      <x:c r="H5173" s="31" t="n">
        <x:v>0</x:v>
      </x:c>
      <x:c r="I5173" t="str">
        <x:v>CAMPdownload_2026-05-14 19-32-28(1).txt</x:v>
      </x:c>
    </x:row>
    <x:row r="5174">
      <x:c r="A5174" t="str">
        <x:v>RDKIT_SHAPRULEMISMATCH_05173</x:v>
      </x:c>
      <x:c r="B5174" t="str">
        <x:v>WGVPKGVSNTTTSSIFQVQTNGLSA</x:v>
      </x:c>
      <x:c r="C5174" t="str">
        <x:v>NAMP</x:v>
      </x:c>
      <x:c r="D5174" s="17" t="n">
        <x:v>0.17</x:v>
      </x:c>
      <x:c r="E5174" s="31" t="n">
        <x:v>0</x:v>
      </x:c>
      <x:c r="F5174" s="29" t="n">
        <x:v>0.52</x:v>
      </x:c>
      <x:c r="G5174" s="31" t="n">
        <x:v>1</x:v>
      </x:c>
      <x:c r="H5174" s="31" t="n">
        <x:v>0</x:v>
      </x:c>
      <x:c r="I5174" t="str">
        <x:v>CAMPdownload_2026-05-14 19-32-28(1).txt</x:v>
      </x:c>
    </x:row>
    <x:row r="5175">
      <x:c r="A5175" t="str">
        <x:v>RDKIT_SHAPRULEMISMATCH_05174</x:v>
      </x:c>
      <x:c r="B5175" t="str">
        <x:v>YLYSTKWGSESTIALFYKYDVNFVQF</x:v>
      </x:c>
      <x:c r="C5175" t="str">
        <x:v>NAMP</x:v>
      </x:c>
      <x:c r="D5175" s="17" t="n">
        <x:v>0.14</x:v>
      </x:c>
      <x:c r="E5175" s="31" t="n">
        <x:v>0</x:v>
      </x:c>
      <x:c r="F5175" s="29" t="n">
        <x:v>0.41490566037735843</x:v>
      </x:c>
      <x:c r="G5175" s="31" t="n">
        <x:v>0</x:v>
      </x:c>
      <x:c r="H5175" s="31" t="n">
        <x:v>0</x:v>
      </x:c>
      <x:c r="I5175" t="str">
        <x:v>CAMPdownload_2026-05-14 19-32-28(1).txt</x:v>
      </x:c>
    </x:row>
    <x:row r="5176">
      <x:c r="A5176" t="str">
        <x:v>RDKIT_SHAPRULEMISMATCH_05175</x:v>
      </x:c>
      <x:c r="B5176" t="str">
        <x:v>GWNLFGPRSVVLTAKSIRKLFWVW</x:v>
      </x:c>
      <x:c r="C5176" t="str">
        <x:v>AMP</x:v>
      </x:c>
      <x:c r="D5176" s="17" t="n">
        <x:v>0.98</x:v>
      </x:c>
      <x:c r="E5176" s="31" t="n">
        <x:v>1</x:v>
      </x:c>
      <x:c r="F5176" s="29" t="n">
        <x:v>0.7414827342961753</x:v>
      </x:c>
      <x:c r="G5176" s="31" t="n">
        <x:v>1</x:v>
      </x:c>
      <x:c r="H5176" s="31" t="n">
        <x:v>0</x:v>
      </x:c>
      <x:c r="I5176" t="str">
        <x:v>CAMPdownload_2026-05-14 19-32-28(1).txt</x:v>
      </x:c>
    </x:row>
    <x:row r="5177">
      <x:c r="A5177" t="str">
        <x:v>RDKIT_SHAPRULEMISMATCH_05176</x:v>
      </x:c>
      <x:c r="B5177" t="str">
        <x:v>GTYTVPSIGNTSPTGDNRS</x:v>
      </x:c>
      <x:c r="C5177" t="str">
        <x:v>NAMP</x:v>
      </x:c>
      <x:c r="D5177" s="17" t="n">
        <x:v>0.28</x:v>
      </x:c>
      <x:c r="E5177" s="31" t="n">
        <x:v>0</x:v>
      </x:c>
      <x:c r="F5177" s="29" t="n">
        <x:v>0.25775000000000003</x:v>
      </x:c>
      <x:c r="G5177" s="31" t="n">
        <x:v>0</x:v>
      </x:c>
      <x:c r="H5177" s="31" t="n">
        <x:v>0</x:v>
      </x:c>
      <x:c r="I5177" t="str">
        <x:v>CAMPdownload_2026-05-14 19-32-28(1).txt</x:v>
      </x:c>
    </x:row>
    <x:row r="5178">
      <x:c r="A5178" t="str">
        <x:v>RDKIT_SHAPRULEMISMATCH_05177</x:v>
      </x:c>
      <x:c r="B5178" t="str">
        <x:v>FAFVLVGSTEKYYRRLVWGGPQF</x:v>
      </x:c>
      <x:c r="C5178" t="str">
        <x:v>AMP</x:v>
      </x:c>
      <x:c r="D5178" s="17" t="n">
        <x:v>0.52</x:v>
      </x:c>
      <x:c r="E5178" s="31" t="n">
        <x:v>1</x:v>
      </x:c>
      <x:c r="F5178" s="29" t="n">
        <x:v>0.4371689920865242</x:v>
      </x:c>
      <x:c r="G5178" s="31" t="n">
        <x:v>0</x:v>
      </x:c>
      <x:c r="H5178" s="31" t="n">
        <x:v>0</x:v>
      </x:c>
      <x:c r="I5178" t="str">
        <x:v>CAMPdownload_2026-05-14 19-32-28(1).txt</x:v>
      </x:c>
    </x:row>
    <x:row r="5179">
      <x:c r="A5179" t="str">
        <x:v>RDKIT_SHAPRULEMISMATCH_05178</x:v>
      </x:c>
      <x:c r="B5179" t="str">
        <x:v>TQGQSNKQVYYVAWPPQANGKGP</x:v>
      </x:c>
      <x:c r="C5179" t="str">
        <x:v>NAMP</x:v>
      </x:c>
      <x:c r="D5179" s="17" t="n">
        <x:v>0.25</x:v>
      </x:c>
      <x:c r="E5179" s="31" t="n">
        <x:v>0</x:v>
      </x:c>
      <x:c r="F5179" s="29" t="n">
        <x:v>0.38775</x:v>
      </x:c>
      <x:c r="G5179" s="31" t="n">
        <x:v>0</x:v>
      </x:c>
      <x:c r="H5179" s="31" t="n">
        <x:v>0</x:v>
      </x:c>
      <x:c r="I5179" t="str">
        <x:v>CAMPdownload_2026-05-14 19-32-28(1).txt</x:v>
      </x:c>
    </x:row>
    <x:row r="5180">
      <x:c r="A5180" t="str">
        <x:v>RDKIT_SHAPRULEMISMATCH_05179</x:v>
      </x:c>
      <x:c r="B5180" t="str">
        <x:v>PNFIQFGRLKDKVEL</x:v>
      </x:c>
      <x:c r="C5180" t="str">
        <x:v>NAMP</x:v>
      </x:c>
      <x:c r="D5180" s="17" t="n">
        <x:v>0.22</x:v>
      </x:c>
      <x:c r="E5180" s="31" t="n">
        <x:v>0</x:v>
      </x:c>
      <x:c r="F5180" s="29" t="n">
        <x:v>0.31675772103454664</x:v>
      </x:c>
      <x:c r="G5180" s="31" t="n">
        <x:v>0</x:v>
      </x:c>
      <x:c r="H5180" s="31" t="n">
        <x:v>0</x:v>
      </x:c>
      <x:c r="I5180" t="str">
        <x:v>CAMPdownload_2026-05-14 19-32-28(1).txt</x:v>
      </x:c>
    </x:row>
    <x:row r="5181">
      <x:c r="A5181" t="str">
        <x:v>RDKIT_SHAPRULEMISMATCH_05180</x:v>
      </x:c>
      <x:c r="B5181" t="str">
        <x:v>KNQKGYYGDPVSALGGRAIG</x:v>
      </x:c>
      <x:c r="C5181" t="str">
        <x:v>AMP</x:v>
      </x:c>
      <x:c r="D5181" s="17" t="n">
        <x:v>0.52</x:v>
      </x:c>
      <x:c r="E5181" s="31" t="n">
        <x:v>1</x:v>
      </x:c>
      <x:c r="F5181" s="29" t="n">
        <x:v>0.1983018867924528</x:v>
      </x:c>
      <x:c r="G5181" s="31" t="n">
        <x:v>0</x:v>
      </x:c>
      <x:c r="H5181" s="31" t="n">
        <x:v>0</x:v>
      </x:c>
      <x:c r="I5181" t="str">
        <x:v>CAMPdownload_2026-05-14 19-32-28(1).txt</x:v>
      </x:c>
    </x:row>
    <x:row r="5182">
      <x:c r="A5182" t="str">
        <x:v>RDKIT_SHAPRULEMISMATCH_05181</x:v>
      </x:c>
      <x:c r="B5182" t="str">
        <x:v>QQWQGYLNPRKWGRRW</x:v>
      </x:c>
      <x:c r="C5182" t="str">
        <x:v>AMP</x:v>
      </x:c>
      <x:c r="D5182" s="17" t="n">
        <x:v>0.74</x:v>
      </x:c>
      <x:c r="E5182" s="31" t="n">
        <x:v>1</x:v>
      </x:c>
      <x:c r="F5182" s="29" t="n">
        <x:v>0.21548784048721478</x:v>
      </x:c>
      <x:c r="G5182" s="31" t="n">
        <x:v>0</x:v>
      </x:c>
      <x:c r="H5182" s="31" t="n">
        <x:v>0</x:v>
      </x:c>
      <x:c r="I5182" t="str">
        <x:v>CAMPdownload_2026-05-14 19-32-28(1).txt</x:v>
      </x:c>
    </x:row>
    <x:row r="5183">
      <x:c r="A5183" t="str">
        <x:v>RDKIT_SHAPRULEMISMATCH_05182</x:v>
      </x:c>
      <x:c r="B5183" t="str">
        <x:v>RYTLLDGWKVFAYQFGKWFPFWKTTYQ</x:v>
      </x:c>
      <x:c r="C5183" t="str">
        <x:v>NAMP</x:v>
      </x:c>
      <x:c r="D5183" s="17" t="n">
        <x:v>0.42</x:v>
      </x:c>
      <x:c r="E5183" s="31" t="n">
        <x:v>0</x:v>
      </x:c>
      <x:c r="F5183" s="29" t="n">
        <x:v>0.6580865078810809</x:v>
      </x:c>
      <x:c r="G5183" s="31" t="n">
        <x:v>1</x:v>
      </x:c>
      <x:c r="H5183" s="31" t="n">
        <x:v>0</x:v>
      </x:c>
      <x:c r="I5183" t="str">
        <x:v>CAMPdownload_2026-05-14 19-32-28(1).txt</x:v>
      </x:c>
    </x:row>
    <x:row r="5184">
      <x:c r="A5184" t="str">
        <x:v>RDKIT_SHAPRULEMISMATCH_05183</x:v>
      </x:c>
      <x:c r="B5184" t="str">
        <x:v>PIKGSIWISVRKLTFE</x:v>
      </x:c>
      <x:c r="C5184" t="str">
        <x:v>NAMP</x:v>
      </x:c>
      <x:c r="D5184" s="17" t="n">
        <x:v>0.45</x:v>
      </x:c>
      <x:c r="E5184" s="31" t="n">
        <x:v>0</x:v>
      </x:c>
      <x:c r="F5184" s="29" t="n">
        <x:v>0.41839294116033277</x:v>
      </x:c>
      <x:c r="G5184" s="31" t="n">
        <x:v>0</x:v>
      </x:c>
      <x:c r="H5184" s="31" t="n">
        <x:v>0</x:v>
      </x:c>
      <x:c r="I5184" t="str">
        <x:v>CAMPdownload_2026-05-14 19-32-28(1).txt</x:v>
      </x:c>
    </x:row>
    <x:row r="5185">
      <x:c r="A5185" t="str">
        <x:v>RDKIT_SHAPRULEMISMATCH_05184</x:v>
      </x:c>
      <x:c r="B5185" t="str">
        <x:v>TKASGTKQDSRIWQASTTSRSPWNAPWF</x:v>
      </x:c>
      <x:c r="C5185" t="str">
        <x:v>NAMP</x:v>
      </x:c>
      <x:c r="D5185" s="17" t="n">
        <x:v>0.24</x:v>
      </x:c>
      <x:c r="E5185" s="31" t="n">
        <x:v>0</x:v>
      </x:c>
      <x:c r="F5185" s="29" t="n">
        <x:v>0.4710833333333333</x:v>
      </x:c>
      <x:c r="G5185" s="31" t="n">
        <x:v>0</x:v>
      </x:c>
      <x:c r="H5185" s="31" t="n">
        <x:v>0</x:v>
      </x:c>
      <x:c r="I5185" t="str">
        <x:v>CAMPdownload_2026-05-14 19-32-28(1).txt</x:v>
      </x:c>
    </x:row>
    <x:row r="5186">
      <x:c r="A5186" t="str">
        <x:v>RDKIT_SHAPRULEMISMATCH_05185</x:v>
      </x:c>
      <x:c r="B5186" t="str">
        <x:v>AKNRSYEPRTAWVTSAPANFER</x:v>
      </x:c>
      <x:c r="C5186" t="str">
        <x:v>NAMP</x:v>
      </x:c>
      <x:c r="D5186" s="17" t="n">
        <x:v>0.24</x:v>
      </x:c>
      <x:c r="E5186" s="31" t="n">
        <x:v>0</x:v>
      </x:c>
      <x:c r="F5186" s="29" t="n">
        <x:v>0.2232704402515723</x:v>
      </x:c>
      <x:c r="G5186" s="31" t="n">
        <x:v>0</x:v>
      </x:c>
      <x:c r="H5186" s="31" t="n">
        <x:v>0</x:v>
      </x:c>
      <x:c r="I5186" t="str">
        <x:v>CAMPdownload_2026-05-14 19-32-28(1).txt</x:v>
      </x:c>
    </x:row>
    <x:row r="5187">
      <x:c r="A5187" t="str">
        <x:v>RDKIT_SHAPRULEMISMATCH_05186</x:v>
      </x:c>
      <x:c r="B5187" t="str">
        <x:v>NFNSTFFIQNRSQQQRRF</x:v>
      </x:c>
      <x:c r="C5187" t="str">
        <x:v>AMP</x:v>
      </x:c>
      <x:c r="D5187" s="17" t="n">
        <x:v>0.6</x:v>
      </x:c>
      <x:c r="E5187" s="31" t="n">
        <x:v>1</x:v>
      </x:c>
      <x:c r="F5187" s="29" t="n">
        <x:v>0.3110833333333333</x:v>
      </x:c>
      <x:c r="G5187" s="31" t="n">
        <x:v>0</x:v>
      </x:c>
      <x:c r="H5187" s="31" t="n">
        <x:v>0</x:v>
      </x:c>
      <x:c r="I5187" t="str">
        <x:v>CAMPdownload_2026-05-14 19-32-28(1).txt</x:v>
      </x:c>
    </x:row>
    <x:row r="5188">
      <x:c r="A5188" t="str">
        <x:v>RDKIT_SHAPRULEMISMATCH_05187</x:v>
      </x:c>
      <x:c r="B5188" t="str">
        <x:v>WFSTDNSPAQYGLTRGTYK</x:v>
      </x:c>
      <x:c r="C5188" t="str">
        <x:v>NAMP</x:v>
      </x:c>
      <x:c r="D5188" s="17" t="n">
        <x:v>0.26</x:v>
      </x:c>
      <x:c r="E5188" s="31" t="n">
        <x:v>0</x:v>
      </x:c>
      <x:c r="F5188" s="29" t="n">
        <x:v>0.24666666666666667</x:v>
      </x:c>
      <x:c r="G5188" s="31" t="n">
        <x:v>0</x:v>
      </x:c>
      <x:c r="H5188" s="31" t="n">
        <x:v>0</x:v>
      </x:c>
      <x:c r="I5188" t="str">
        <x:v>CAMPdownload_2026-05-14 19-32-28(1).txt</x:v>
      </x:c>
    </x:row>
    <x:row r="5189">
      <x:c r="A5189" t="str">
        <x:v>RDKIT_SHAPRULEMISMATCH_05188</x:v>
      </x:c>
      <x:c r="B5189" t="str">
        <x:v>QQQVTTFGDGLAYNRGIYSGPFN</x:v>
      </x:c>
      <x:c r="C5189" t="str">
        <x:v>NAMP</x:v>
      </x:c>
      <x:c r="D5189" s="17" t="n">
        <x:v>0.24</x:v>
      </x:c>
      <x:c r="E5189" s="31" t="n">
        <x:v>0</x:v>
      </x:c>
      <x:c r="F5189" s="29" t="n">
        <x:v>0.3249685534591195</x:v>
      </x:c>
      <x:c r="G5189" s="31" t="n">
        <x:v>0</x:v>
      </x:c>
      <x:c r="H5189" s="31" t="n">
        <x:v>0</x:v>
      </x:c>
      <x:c r="I5189" t="str">
        <x:v>CAMPdownload_2026-05-14 19-32-28(1).txt</x:v>
      </x:c>
    </x:row>
    <x:row r="5190">
      <x:c r="A5190" t="str">
        <x:v>RDKIT_SHAPRULEMISMATCH_05189</x:v>
      </x:c>
      <x:c r="B5190" t="str">
        <x:v>ISYEGTNSATWNPWLRGQAQQPNWGQN</x:v>
      </x:c>
      <x:c r="C5190" t="str">
        <x:v>NAMP</x:v>
      </x:c>
      <x:c r="D5190" s="17" t="n">
        <x:v>0.14</x:v>
      </x:c>
      <x:c r="E5190" s="31" t="n">
        <x:v>0</x:v>
      </x:c>
      <x:c r="F5190" s="29" t="n">
        <x:v>0.4844166666666666</x:v>
      </x:c>
      <x:c r="G5190" s="31" t="n">
        <x:v>0</x:v>
      </x:c>
      <x:c r="H5190" s="31" t="n">
        <x:v>0</x:v>
      </x:c>
      <x:c r="I5190" t="str">
        <x:v>CAMPdownload_2026-05-14 19-32-28(1).txt</x:v>
      </x:c>
    </x:row>
    <x:row r="5191">
      <x:c r="A5191" t="str">
        <x:v>RDKIT_SHAPRULEMISMATCH_05190</x:v>
      </x:c>
      <x:c r="B5191" t="str">
        <x:v>RTGIITQAKSGPEKATDPYAGNAK</x:v>
      </x:c>
      <x:c r="C5191" t="str">
        <x:v>NAMP</x:v>
      </x:c>
      <x:c r="D5191" s="17" t="n">
        <x:v>0.32</x:v>
      </x:c>
      <x:c r="E5191" s="31" t="n">
        <x:v>0</x:v>
      </x:c>
      <x:c r="F5191" s="29" t="n">
        <x:v>0.42108333333333337</x:v>
      </x:c>
      <x:c r="G5191" s="31" t="n">
        <x:v>0</x:v>
      </x:c>
      <x:c r="H5191" s="31" t="n">
        <x:v>0</x:v>
      </x:c>
      <x:c r="I5191" t="str">
        <x:v>CAMPdownload_2026-05-14 19-32-28(1).txt</x:v>
      </x:c>
    </x:row>
    <x:row r="5192">
      <x:c r="A5192" t="str">
        <x:v>RDKIT_SHAPRULEMISMATCH_05191</x:v>
      </x:c>
      <x:c r="B5192" t="str">
        <x:v>RVYFEQVWFWWTTVNYTRSK</x:v>
      </x:c>
      <x:c r="C5192" t="str">
        <x:v>NAMP</x:v>
      </x:c>
      <x:c r="D5192" s="17" t="n">
        <x:v>0.32</x:v>
      </x:c>
      <x:c r="E5192" s="31" t="n">
        <x:v>0</x:v>
      </x:c>
      <x:c r="F5192" s="29" t="n">
        <x:v>0.3905023254198575</x:v>
      </x:c>
      <x:c r="G5192" s="31" t="n">
        <x:v>0</x:v>
      </x:c>
      <x:c r="H5192" s="31" t="n">
        <x:v>0</x:v>
      </x:c>
      <x:c r="I5192" t="str">
        <x:v>CAMPdownload_2026-05-14 19-32-28(1).txt</x:v>
      </x:c>
    </x:row>
    <x:row r="5193">
      <x:c r="A5193" t="str">
        <x:v>RDKIT_SHAPRULEMISMATCH_05192</x:v>
      </x:c>
      <x:c r="B5193" t="str">
        <x:v>IKEGQRWGLEYFITFSIQ</x:v>
      </x:c>
      <x:c r="C5193" t="str">
        <x:v>AMP</x:v>
      </x:c>
      <x:c r="D5193" s="17" t="n">
        <x:v>0.52</x:v>
      </x:c>
      <x:c r="E5193" s="31" t="n">
        <x:v>1</x:v>
      </x:c>
      <x:c r="F5193" s="29" t="n">
        <x:v>0.27925008401747564</x:v>
      </x:c>
      <x:c r="G5193" s="31" t="n">
        <x:v>0</x:v>
      </x:c>
      <x:c r="H5193" s="31" t="n">
        <x:v>0</x:v>
      </x:c>
      <x:c r="I5193" t="str">
        <x:v>CAMPdownload_2026-05-14 19-32-28(1).txt</x:v>
      </x:c>
    </x:row>
    <x:row r="5194">
      <x:c r="A5194" t="str">
        <x:v>RDKIT_SHAPRULEMISMATCH_05193</x:v>
      </x:c>
      <x:c r="B5194" t="str">
        <x:v>GNWVTNILYRTSTQYVRWFRTG</x:v>
      </x:c>
      <x:c r="C5194" t="str">
        <x:v>NAMP</x:v>
      </x:c>
      <x:c r="D5194" s="17" t="n">
        <x:v>0.48</x:v>
      </x:c>
      <x:c r="E5194" s="31" t="n">
        <x:v>0</x:v>
      </x:c>
      <x:c r="F5194" s="29" t="n">
        <x:v>0.1770997532043627</x:v>
      </x:c>
      <x:c r="G5194" s="31" t="n">
        <x:v>0</x:v>
      </x:c>
      <x:c r="H5194" s="31" t="n">
        <x:v>0</x:v>
      </x:c>
      <x:c r="I5194" t="str">
        <x:v>CAMPdownload_2026-05-14 19-32-28(1).txt</x:v>
      </x:c>
    </x:row>
    <x:row r="5195">
      <x:c r="A5195" t="str">
        <x:v>RDKIT_SHAPRULEMISMATCH_05194</x:v>
      </x:c>
      <x:c r="B5195" t="str">
        <x:v>YNTSQEYTYQYQAQYRGYL</x:v>
      </x:c>
      <x:c r="C5195" t="str">
        <x:v>NAMP</x:v>
      </x:c>
      <x:c r="D5195" s="17" t="n">
        <x:v>0.18</x:v>
      </x:c>
      <x:c r="E5195" s="31" t="n">
        <x:v>0</x:v>
      </x:c>
      <x:c r="F5195" s="29" t="n">
        <x:v>0.15993710691823898</x:v>
      </x:c>
      <x:c r="G5195" s="31" t="n">
        <x:v>0</x:v>
      </x:c>
      <x:c r="H5195" s="31" t="n">
        <x:v>0</x:v>
      </x:c>
      <x:c r="I5195" t="str">
        <x:v>CAMPdownload_2026-05-14 19-32-28(1).txt</x:v>
      </x:c>
    </x:row>
    <x:row r="5196">
      <x:c r="A5196" t="str">
        <x:v>RDKIT_SHAPRULEMISMATCH_05195</x:v>
      </x:c>
      <x:c r="B5196" t="str">
        <x:v>QQEIPTSVYDRNPGTGTQL</x:v>
      </x:c>
      <x:c r="C5196" t="str">
        <x:v>NAMP</x:v>
      </x:c>
      <x:c r="D5196" s="17" t="n">
        <x:v>0.2</x:v>
      </x:c>
      <x:c r="E5196" s="31" t="n">
        <x:v>0</x:v>
      </x:c>
      <x:c r="F5196" s="29" t="n">
        <x:v>0.24441666666666667</x:v>
      </x:c>
      <x:c r="G5196" s="31" t="n">
        <x:v>0</x:v>
      </x:c>
      <x:c r="H5196" s="31" t="n">
        <x:v>0</x:v>
      </x:c>
      <x:c r="I5196" t="str">
        <x:v>CAMPdownload_2026-05-14 19-32-28(1).txt</x:v>
      </x:c>
    </x:row>
    <x:row r="5197">
      <x:c r="A5197" t="str">
        <x:v>RDKIT_SHAPRULEMISMATCH_05196</x:v>
      </x:c>
      <x:c r="B5197" t="str">
        <x:v>PGRSLWTYQTLLRKRV</x:v>
      </x:c>
      <x:c r="C5197" t="str">
        <x:v>AMP</x:v>
      </x:c>
      <x:c r="D5197" s="17" t="n">
        <x:v>0.76</x:v>
      </x:c>
      <x:c r="E5197" s="31" t="n">
        <x:v>1</x:v>
      </x:c>
      <x:c r="F5197" s="29" t="n">
        <x:v>0.19428570689912467</x:v>
      </x:c>
      <x:c r="G5197" s="31" t="n">
        <x:v>0</x:v>
      </x:c>
      <x:c r="H5197" s="31" t="n">
        <x:v>0</x:v>
      </x:c>
      <x:c r="I5197" t="str">
        <x:v>CAMPdownload_2026-05-14 19-32-28(1).txt</x:v>
      </x:c>
    </x:row>
    <x:row r="5198">
      <x:c r="A5198" t="str">
        <x:v>RDKIT_SHAPRULEMISMATCH_05197</x:v>
      </x:c>
      <x:c r="B5198" t="str">
        <x:v>LPNARWPEGSYNKWRFST</x:v>
      </x:c>
      <x:c r="C5198" t="str">
        <x:v>NAMP</x:v>
      </x:c>
      <x:c r="D5198" s="17" t="n">
        <x:v>0.37</x:v>
      </x:c>
      <x:c r="E5198" s="31" t="n">
        <x:v>0</x:v>
      </x:c>
      <x:c r="F5198" s="29" t="n">
        <x:v>0.15333333333333332</x:v>
      </x:c>
      <x:c r="G5198" s="31" t="n">
        <x:v>0</x:v>
      </x:c>
      <x:c r="H5198" s="31" t="n">
        <x:v>0</x:v>
      </x:c>
      <x:c r="I5198" t="str">
        <x:v>CAMPdownload_2026-05-14 19-32-28(1).txt</x:v>
      </x:c>
    </x:row>
    <x:row r="5199">
      <x:c r="A5199" t="str">
        <x:v>RDKIT_SHAPRULEMISMATCH_05198</x:v>
      </x:c>
      <x:c r="B5199" t="str">
        <x:v>GTNFEVTQRPSWNAQNWPRPSGAW</x:v>
      </x:c>
      <x:c r="C5199" t="str">
        <x:v>NAMP</x:v>
      </x:c>
      <x:c r="D5199" s="17" t="n">
        <x:v>0.29</x:v>
      </x:c>
      <x:c r="E5199" s="31" t="n">
        <x:v>0</x:v>
      </x:c>
      <x:c r="F5199" s="29" t="n">
        <x:v>0.44108333333333327</x:v>
      </x:c>
      <x:c r="G5199" s="31" t="n">
        <x:v>0</x:v>
      </x:c>
      <x:c r="H5199" s="31" t="n">
        <x:v>0</x:v>
      </x:c>
      <x:c r="I5199" t="str">
        <x:v>CAMPdownload_2026-05-14 19-32-28(1).txt</x:v>
      </x:c>
    </x:row>
    <x:row r="5200">
      <x:c r="A5200" t="str">
        <x:v>RDKIT_SHAPRULEMISMATCH_05199</x:v>
      </x:c>
      <x:c r="B5200" t="str">
        <x:v>TSKSVTKEQNIWAGPNSK</x:v>
      </x:c>
      <x:c r="C5200" t="str">
        <x:v>NAMP</x:v>
      </x:c>
      <x:c r="D5200" s="17" t="n">
        <x:v>0.33</x:v>
      </x:c>
      <x:c r="E5200" s="31" t="n">
        <x:v>0</x:v>
      </x:c>
      <x:c r="F5200" s="29" t="n">
        <x:v>0.2544166666666667</x:v>
      </x:c>
      <x:c r="G5200" s="31" t="n">
        <x:v>0</x:v>
      </x:c>
      <x:c r="H5200" s="31" t="n">
        <x:v>0</x:v>
      </x:c>
      <x:c r="I5200" t="str">
        <x:v>CAMPdownload_2026-05-14 19-32-28(1).txt</x:v>
      </x:c>
    </x:row>
    <x:row r="5201">
      <x:c r="A5201" t="str">
        <x:v>RDKIT_SHAPRULEMISMATCH_05200</x:v>
      </x:c>
      <x:c r="B5201" t="str">
        <x:v>QLLPVTPKGRELPWSESNYSKRL</x:v>
      </x:c>
      <x:c r="C5201" t="str">
        <x:v>NAMP</x:v>
      </x:c>
      <x:c r="D5201" s="17" t="n">
        <x:v>0.28</x:v>
      </x:c>
      <x:c r="E5201" s="31" t="n">
        <x:v>0</x:v>
      </x:c>
      <x:c r="F5201" s="29" t="n">
        <x:v>0.3110833333333333</x:v>
      </x:c>
      <x:c r="G5201" s="31" t="n">
        <x:v>0</x:v>
      </x:c>
      <x:c r="H5201" s="31" t="n">
        <x:v>0</x:v>
      </x:c>
      <x:c r="I5201" t="str">
        <x:v>CAMPdownload_2026-05-14 19-32-28(1).txt</x:v>
      </x:c>
    </x:row>
    <x:row r="5202">
      <x:c r="A5202" t="str">
        <x:v>RDKIT_SHAPRULEMISMATCH_05201</x:v>
      </x:c>
      <x:c r="B5202" t="str">
        <x:v>SGDQQRPALRDVIWAARR</x:v>
      </x:c>
      <x:c r="C5202" t="str">
        <x:v>AMP</x:v>
      </x:c>
      <x:c r="D5202" s="17" t="n">
        <x:v>0.65</x:v>
      </x:c>
      <x:c r="E5202" s="31" t="n">
        <x:v>1</x:v>
      </x:c>
      <x:c r="F5202" s="29" t="n">
        <x:v>0.12660377358490565</x:v>
      </x:c>
      <x:c r="G5202" s="31" t="n">
        <x:v>0</x:v>
      </x:c>
      <x:c r="H5202" s="31" t="n">
        <x:v>0</x:v>
      </x:c>
      <x:c r="I5202" t="str">
        <x:v>CAMPdownload_2026-05-14 19-32-28(1).txt</x:v>
      </x:c>
    </x:row>
    <x:row r="5203">
      <x:c r="A5203" t="str">
        <x:v>RDKIT_SHAPRULEMISMATCH_05202</x:v>
      </x:c>
      <x:c r="B5203" t="str">
        <x:v>VGPGEVGYLSVPTRPTDKNRVVTTRW</x:v>
      </x:c>
      <x:c r="C5203" t="str">
        <x:v>NAMP</x:v>
      </x:c>
      <x:c r="D5203" s="17" t="n">
        <x:v>0.2</x:v>
      </x:c>
      <x:c r="E5203" s="31" t="n">
        <x:v>0</x:v>
      </x:c>
      <x:c r="F5203" s="29" t="n">
        <x:v>0.5966666666666667</x:v>
      </x:c>
      <x:c r="G5203" s="31" t="n">
        <x:v>1</x:v>
      </x:c>
      <x:c r="H5203" s="31" t="n">
        <x:v>0</x:v>
      </x:c>
      <x:c r="I5203" t="str">
        <x:v>CAMPdownload_2026-05-14 19-32-28(1).txt</x:v>
      </x:c>
    </x:row>
    <x:row r="5204">
      <x:c r="A5204" t="str">
        <x:v>RDKIT_SHAPRULEMISMATCH_05203</x:v>
      </x:c>
      <x:c r="B5204" t="str">
        <x:v>PPPSAASVWQGTYPGYNKGG</x:v>
      </x:c>
      <x:c r="C5204" t="str">
        <x:v>NAMP</x:v>
      </x:c>
      <x:c r="D5204" s="17" t="n">
        <x:v>0.14</x:v>
      </x:c>
      <x:c r="E5204" s="31" t="n">
        <x:v>0</x:v>
      </x:c>
      <x:c r="F5204" s="29" t="n">
        <x:v>0.2344166666666667</x:v>
      </x:c>
      <x:c r="G5204" s="31" t="n">
        <x:v>0</x:v>
      </x:c>
      <x:c r="H5204" s="31" t="n">
        <x:v>0</x:v>
      </x:c>
      <x:c r="I5204" t="str">
        <x:v>CAMPdownload_2026-05-14 19-32-28(1).txt</x:v>
      </x:c>
    </x:row>
    <x:row r="5205">
      <x:c r="A5205" t="str">
        <x:v>RDKIT_SHAPRULEMISMATCH_05204</x:v>
      </x:c>
      <x:c r="B5205" t="str">
        <x:v>SWTNLWQYKKQQW</x:v>
      </x:c>
      <x:c r="C5205" t="str">
        <x:v>AMP</x:v>
      </x:c>
      <x:c r="D5205" s="17" t="n">
        <x:v>0.56</x:v>
      </x:c>
      <x:c r="E5205" s="31" t="n">
        <x:v>1</x:v>
      </x:c>
      <x:c r="F5205" s="29" t="n">
        <x:v>0.34178916757542716</x:v>
      </x:c>
      <x:c r="G5205" s="31" t="n">
        <x:v>0</x:v>
      </x:c>
      <x:c r="H5205" s="31" t="n">
        <x:v>0</x:v>
      </x:c>
      <x:c r="I5205" t="str">
        <x:v>CAMPdownload_2026-05-14 19-32-28(1).txt</x:v>
      </x:c>
    </x:row>
    <x:row r="5206">
      <x:c r="A5206" t="str">
        <x:v>RDKIT_SHAPRULEMISMATCH_05205</x:v>
      </x:c>
      <x:c r="B5206" t="str">
        <x:v>KPSPSTPGNNTIQVNTL</x:v>
      </x:c>
      <x:c r="C5206" t="str">
        <x:v>NAMP</x:v>
      </x:c>
      <x:c r="D5206" s="17" t="n">
        <x:v>0.24</x:v>
      </x:c>
      <x:c r="E5206" s="31" t="n">
        <x:v>0</x:v>
      </x:c>
      <x:c r="F5206" s="29" t="n">
        <x:v>0.26108333333333333</x:v>
      </x:c>
      <x:c r="G5206" s="31" t="n">
        <x:v>0</x:v>
      </x:c>
      <x:c r="H5206" s="31" t="n">
        <x:v>0</x:v>
      </x:c>
      <x:c r="I5206" t="str">
        <x:v>CAMPdownload_2026-05-14 19-32-28(1).txt</x:v>
      </x:c>
    </x:row>
    <x:row r="5207">
      <x:c r="A5207" t="str">
        <x:v>RDKIT_SHAPRULEMISMATCH_05206</x:v>
      </x:c>
      <x:c r="B5207" t="str">
        <x:v>WWQQRDTNYWQDNTGKA</x:v>
      </x:c>
      <x:c r="C5207" t="str">
        <x:v>NAMP</x:v>
      </x:c>
      <x:c r="D5207" s="17" t="n">
        <x:v>0.37</x:v>
      </x:c>
      <x:c r="E5207" s="31" t="n">
        <x:v>0</x:v>
      </x:c>
      <x:c r="F5207" s="29" t="n">
        <x:v>0.27108333333333334</x:v>
      </x:c>
      <x:c r="G5207" s="31" t="n">
        <x:v>0</x:v>
      </x:c>
      <x:c r="H5207" s="31" t="n">
        <x:v>0</x:v>
      </x:c>
      <x:c r="I5207" t="str">
        <x:v>CAMPdownload_2026-05-14 19-32-28(1).txt</x:v>
      </x:c>
    </x:row>
    <x:row r="5208">
      <x:c r="A5208" t="str">
        <x:v>RDKIT_SHAPRULEMISMATCH_05207</x:v>
      </x:c>
      <x:c r="B5208" t="str">
        <x:v>EPPSGNSPWRGKNTKFLPIV</x:v>
      </x:c>
      <x:c r="C5208" t="str">
        <x:v>NAMP</x:v>
      </x:c>
      <x:c r="D5208" s="17" t="n">
        <x:v>0.36</x:v>
      </x:c>
      <x:c r="E5208" s="31" t="n">
        <x:v>0</x:v>
      </x:c>
      <x:c r="F5208" s="29" t="n">
        <x:v>0.18775</x:v>
      </x:c>
      <x:c r="G5208" s="31" t="n">
        <x:v>0</x:v>
      </x:c>
      <x:c r="H5208" s="31" t="n">
        <x:v>0</x:v>
      </x:c>
      <x:c r="I5208" t="str">
        <x:v>CAMPdownload_2026-05-14 19-32-28(1).txt</x:v>
      </x:c>
    </x:row>
    <x:row r="5209">
      <x:c r="A5209" t="str">
        <x:v>RDKIT_SHAPRULEMISMATCH_05208</x:v>
      </x:c>
      <x:c r="B5209" t="str">
        <x:v>RYWANVPNQATTAFRQ</x:v>
      </x:c>
      <x:c r="C5209" t="str">
        <x:v>NAMP</x:v>
      </x:c>
      <x:c r="D5209" s="17" t="n">
        <x:v>0.23</x:v>
      </x:c>
      <x:c r="E5209" s="31" t="n">
        <x:v>0</x:v>
      </x:c>
      <x:c r="F5209" s="29" t="n">
        <x:v>0.17327044025157232</x:v>
      </x:c>
      <x:c r="G5209" s="31" t="n">
        <x:v>0</x:v>
      </x:c>
      <x:c r="H5209" s="31" t="n">
        <x:v>0</x:v>
      </x:c>
      <x:c r="I5209" t="str">
        <x:v>CAMPdownload_2026-05-14 19-32-28(1).txt</x:v>
      </x:c>
    </x:row>
    <x:row r="5210">
      <x:c r="A5210" t="str">
        <x:v>RDKIT_SHAPRULEMISMATCH_05209</x:v>
      </x:c>
      <x:c r="B5210" t="str">
        <x:v>LLNGRNIVRENAAFGSKANQGR</x:v>
      </x:c>
      <x:c r="C5210" t="str">
        <x:v>AMP</x:v>
      </x:c>
      <x:c r="D5210" s="17" t="n">
        <x:v>0.76</x:v>
      </x:c>
      <x:c r="E5210" s="31" t="n">
        <x:v>1</x:v>
      </x:c>
      <x:c r="F5210" s="29" t="n">
        <x:v>0.22376641987102933</x:v>
      </x:c>
      <x:c r="G5210" s="31" t="n">
        <x:v>0</x:v>
      </x:c>
      <x:c r="H5210" s="31" t="n">
        <x:v>0</x:v>
      </x:c>
      <x:c r="I5210" t="str">
        <x:v>CAMPdownload_2026-05-14 19-32-28(1).txt</x:v>
      </x:c>
    </x:row>
    <x:row r="5211">
      <x:c r="A5211" t="str">
        <x:v>RDKIT_SHAPRULEMISMATCH_05210</x:v>
      </x:c>
      <x:c r="B5211" t="str">
        <x:v>NNFKLPQQTSAIGPSFLLSP</x:v>
      </x:c>
      <x:c r="C5211" t="str">
        <x:v>NAMP</x:v>
      </x:c>
      <x:c r="D5211" s="17" t="n">
        <x:v>0.25</x:v>
      </x:c>
      <x:c r="E5211" s="31" t="n">
        <x:v>0</x:v>
      </x:c>
      <x:c r="F5211" s="29" t="n">
        <x:v>0.1683018867924528</x:v>
      </x:c>
      <x:c r="G5211" s="31" t="n">
        <x:v>0</x:v>
      </x:c>
      <x:c r="H5211" s="31" t="n">
        <x:v>0</x:v>
      </x:c>
      <x:c r="I5211" t="str">
        <x:v>CAMPdownload_2026-05-14 19-32-28(1).txt</x:v>
      </x:c>
    </x:row>
    <x:row r="5212">
      <x:c r="A5212" t="str">
        <x:v>RDKIT_SHAPRULEMISMATCH_05211</x:v>
      </x:c>
      <x:c r="B5212" t="str">
        <x:v>GGTWWSRLVKYELYQW</x:v>
      </x:c>
      <x:c r="C5212" t="str">
        <x:v>NAMP</x:v>
      </x:c>
      <x:c r="D5212" s="17" t="n">
        <x:v>0.42</x:v>
      </x:c>
      <x:c r="E5212" s="31" t="n">
        <x:v>0</x:v>
      </x:c>
      <x:c r="F5212" s="29" t="n">
        <x:v>0.5763118492293813</x:v>
      </x:c>
      <x:c r="G5212" s="31" t="n">
        <x:v>1</x:v>
      </x:c>
      <x:c r="H5212" s="31" t="n">
        <x:v>0</x:v>
      </x:c>
      <x:c r="I5212" t="str">
        <x:v>CAMPdownload_2026-05-14 19-32-28(1).txt</x:v>
      </x:c>
    </x:row>
    <x:row r="5213">
      <x:c r="A5213" t="str">
        <x:v>RDKIT_SHAPRULEMISMATCH_05212</x:v>
      </x:c>
      <x:c r="B5213" t="str">
        <x:v>VWPPWLANWDEASNAFIQNPKW</x:v>
      </x:c>
      <x:c r="C5213" t="str">
        <x:v>NAMP</x:v>
      </x:c>
      <x:c r="D5213" s="17" t="n">
        <x:v>0.35</x:v>
      </x:c>
      <x:c r="E5213" s="31" t="n">
        <x:v>0</x:v>
      </x:c>
      <x:c r="F5213" s="29" t="n">
        <x:v>0.3805023254198575</x:v>
      </x:c>
      <x:c r="G5213" s="31" t="n">
        <x:v>0</x:v>
      </x:c>
      <x:c r="H5213" s="31" t="n">
        <x:v>0</x:v>
      </x:c>
      <x:c r="I5213" t="str">
        <x:v>CAMPdownload_2026-05-14 19-32-28(1).txt</x:v>
      </x:c>
    </x:row>
    <x:row r="5214">
      <x:c r="A5214" t="str">
        <x:v>RDKIT_SHAPRULEMISMATCH_05213</x:v>
      </x:c>
      <x:c r="B5214" t="str">
        <x:v>AWANNDKWIPKKYNT</x:v>
      </x:c>
      <x:c r="C5214" t="str">
        <x:v>NAMP</x:v>
      </x:c>
      <x:c r="D5214" s="17" t="n">
        <x:v>0.43</x:v>
      </x:c>
      <x:c r="E5214" s="31" t="n">
        <x:v>0</x:v>
      </x:c>
      <x:c r="F5214" s="29" t="n">
        <x:v>0.11761486389168946</x:v>
      </x:c>
      <x:c r="G5214" s="31" t="n">
        <x:v>0</x:v>
      </x:c>
      <x:c r="H5214" s="31" t="n">
        <x:v>0</x:v>
      </x:c>
      <x:c r="I5214" t="str">
        <x:v>CAMPdownload_2026-05-14 19-32-28(1).txt</x:v>
      </x:c>
    </x:row>
    <x:row r="5215">
      <x:c r="A5215" t="str">
        <x:v>RDKIT_SHAPRULEMISMATCH_05214</x:v>
      </x:c>
      <x:c r="B5215" t="str">
        <x:v>PQVWWYAVLPIRNWDQDTTAV</x:v>
      </x:c>
      <x:c r="C5215" t="str">
        <x:v>NAMP</x:v>
      </x:c>
      <x:c r="D5215" s="17" t="n">
        <x:v>0.22</x:v>
      </x:c>
      <x:c r="E5215" s="31" t="n">
        <x:v>0</x:v>
      </x:c>
      <x:c r="F5215" s="29" t="n">
        <x:v>0.2842186374765951</x:v>
      </x:c>
      <x:c r="G5215" s="31" t="n">
        <x:v>0</x:v>
      </x:c>
      <x:c r="H5215" s="31" t="n">
        <x:v>0</x:v>
      </x:c>
      <x:c r="I5215" t="str">
        <x:v>CAMPdownload_2026-05-14 19-32-28(1).txt</x:v>
      </x:c>
    </x:row>
    <x:row r="5216">
      <x:c r="A5216" t="str">
        <x:v>RDKIT_SHAPRULEMISMATCH_05215</x:v>
      </x:c>
      <x:c r="B5216" t="str">
        <x:v>YDLKPGNPPQREN</x:v>
      </x:c>
      <x:c r="C5216" t="str">
        <x:v>NAMP</x:v>
      </x:c>
      <x:c r="D5216" s="17" t="n">
        <x:v>0.23</x:v>
      </x:c>
      <x:c r="E5216" s="31" t="n">
        <x:v>0</x:v>
      </x:c>
      <x:c r="F5216" s="29" t="n">
        <x:v>0.22264631043256997</x:v>
      </x:c>
      <x:c r="G5216" s="31" t="n">
        <x:v>0</x:v>
      </x:c>
      <x:c r="H5216" s="31" t="n">
        <x:v>0</x:v>
      </x:c>
      <x:c r="I5216" t="str">
        <x:v>CAMPdownload_2026-05-14 19-32-28(1).txt</x:v>
      </x:c>
    </x:row>
    <x:row r="5217">
      <x:c r="A5217" t="str">
        <x:v>RDKIT_SHAPRULEMISMATCH_05216</x:v>
      </x:c>
      <x:c r="B5217" t="str">
        <x:v>WTFQTRASKAIKWEWFPEA</x:v>
      </x:c>
      <x:c r="C5217" t="str">
        <x:v>NAMP</x:v>
      </x:c>
      <x:c r="D5217" s="17" t="n">
        <x:v>0.37</x:v>
      </x:c>
      <x:c r="E5217" s="31" t="n">
        <x:v>0</x:v>
      </x:c>
      <x:c r="F5217" s="29" t="n">
        <x:v>0.34383565875319083</x:v>
      </x:c>
      <x:c r="G5217" s="31" t="n">
        <x:v>0</x:v>
      </x:c>
      <x:c r="H5217" s="31" t="n">
        <x:v>0</x:v>
      </x:c>
      <x:c r="I5217" t="str">
        <x:v>CAMPdownload_2026-05-14 19-32-28(1).txt</x:v>
      </x:c>
    </x:row>
    <x:row r="5218">
      <x:c r="A5218" t="str">
        <x:v>RDKIT_SHAPRULEMISMATCH_05217</x:v>
      </x:c>
      <x:c r="B5218" t="str">
        <x:v>QGLSGSGATPNFEKNPNIDFFTNNRAQS</x:v>
      </x:c>
      <x:c r="C5218" t="str">
        <x:v>NAMP</x:v>
      </x:c>
      <x:c r="D5218" s="17" t="n">
        <x:v>0.13</x:v>
      </x:c>
      <x:c r="E5218" s="31" t="n">
        <x:v>0</x:v>
      </x:c>
      <x:c r="F5218" s="29" t="n">
        <x:v>0.40108333333333335</x:v>
      </x:c>
      <x:c r="G5218" s="31" t="n">
        <x:v>0</x:v>
      </x:c>
      <x:c r="H5218" s="31" t="n">
        <x:v>0</x:v>
      </x:c>
      <x:c r="I5218" t="str">
        <x:v>CAMPdownload_2026-05-14 19-32-28(1).txt</x:v>
      </x:c>
    </x:row>
    <x:row r="5219">
      <x:c r="A5219" t="str">
        <x:v>RDKIT_SHAPRULEMISMATCH_05218</x:v>
      </x:c>
      <x:c r="B5219" t="str">
        <x:v>TQFSTSLQNQTSIIATINTYRD</x:v>
      </x:c>
      <x:c r="C5219" t="str">
        <x:v>NAMP</x:v>
      </x:c>
      <x:c r="D5219" s="17" t="n">
        <x:v>0.17</x:v>
      </x:c>
      <x:c r="E5219" s="31" t="n">
        <x:v>0</x:v>
      </x:c>
      <x:c r="F5219" s="29" t="n">
        <x:v>0.26666666666666666</x:v>
      </x:c>
      <x:c r="G5219" s="31" t="n">
        <x:v>0</x:v>
      </x:c>
      <x:c r="H5219" s="31" t="n">
        <x:v>0</x:v>
      </x:c>
      <x:c r="I5219" t="str">
        <x:v>CAMPdownload_2026-05-14 19-32-28(1).txt</x:v>
      </x:c>
    </x:row>
    <x:row r="5220">
      <x:c r="A5220" t="str">
        <x:v>RDKIT_SHAPRULEMISMATCH_05219</x:v>
      </x:c>
      <x:c r="B5220" t="str">
        <x:v>QPPGWKKPRQGLPPPLSKI</x:v>
      </x:c>
      <x:c r="C5220" t="str">
        <x:v>AMP</x:v>
      </x:c>
      <x:c r="D5220" s="17" t="n">
        <x:v>0.67</x:v>
      </x:c>
      <x:c r="E5220" s="31" t="n">
        <x:v>1</x:v>
      </x:c>
      <x:c r="F5220" s="29" t="n">
        <x:v>0.2970629770992366</x:v>
      </x:c>
      <x:c r="G5220" s="31" t="n">
        <x:v>0</x:v>
      </x:c>
      <x:c r="H5220" s="31" t="n">
        <x:v>0</x:v>
      </x:c>
      <x:c r="I5220" t="str">
        <x:v>CAMPdownload_2026-05-14 19-32-28(1).txt</x:v>
      </x:c>
    </x:row>
    <x:row r="5221">
      <x:c r="A5221" t="str">
        <x:v>RDKIT_SHAPRULEMISMATCH_05220</x:v>
      </x:c>
      <x:c r="B5221" t="str">
        <x:v>IYGYVRPIEITTKSNESYKPNGQ</x:v>
      </x:c>
      <x:c r="C5221" t="str">
        <x:v>NAMP</x:v>
      </x:c>
      <x:c r="D5221" s="17" t="n">
        <x:v>0.26</x:v>
      </x:c>
      <x:c r="E5221" s="31" t="n">
        <x:v>0</x:v>
      </x:c>
      <x:c r="F5221" s="29" t="n">
        <x:v>0.36441666666666667</x:v>
      </x:c>
      <x:c r="G5221" s="31" t="n">
        <x:v>0</x:v>
      </x:c>
      <x:c r="H5221" s="31" t="n">
        <x:v>0</x:v>
      </x:c>
      <x:c r="I5221" t="str">
        <x:v>CAMPdownload_2026-05-14 19-32-28(1).txt</x:v>
      </x:c>
    </x:row>
    <x:row r="5222">
      <x:c r="A5222" t="str">
        <x:v>RDKIT_SHAPRULEMISMATCH_05221</x:v>
      </x:c>
      <x:c r="B5222" t="str">
        <x:v>TKAVEPLFSQPDPQQPPTTSF</x:v>
      </x:c>
      <x:c r="C5222" t="str">
        <x:v>NAMP</x:v>
      </x:c>
      <x:c r="D5222" s="17" t="n">
        <x:v>0.18</x:v>
      </x:c>
      <x:c r="E5222" s="31" t="n">
        <x:v>0</x:v>
      </x:c>
      <x:c r="F5222" s="29" t="n">
        <x:v>0.18441666666666667</x:v>
      </x:c>
      <x:c r="G5222" s="31" t="n">
        <x:v>0</x:v>
      </x:c>
      <x:c r="H5222" s="31" t="n">
        <x:v>0</x:v>
      </x:c>
      <x:c r="I5222" t="str">
        <x:v>CAMPdownload_2026-05-14 19-32-28(1).txt</x:v>
      </x:c>
    </x:row>
    <x:row r="5223">
      <x:c r="A5223" t="str">
        <x:v>RDKIT_SHAPRULEMISMATCH_05222</x:v>
      </x:c>
      <x:c r="B5223" t="str">
        <x:v>DPNRFVSRELTNKV</x:v>
      </x:c>
      <x:c r="C5223" t="str">
        <x:v>NAMP</x:v>
      </x:c>
      <x:c r="D5223" s="17" t="n">
        <x:v>0.32</x:v>
      </x:c>
      <x:c r="E5223" s="31" t="n">
        <x:v>0</x:v>
      </x:c>
      <x:c r="F5223" s="29" t="n">
        <x:v>0.21</x:v>
      </x:c>
      <x:c r="G5223" s="31" t="n">
        <x:v>0</x:v>
      </x:c>
      <x:c r="H5223" s="31" t="n">
        <x:v>0</x:v>
      </x:c>
      <x:c r="I5223" t="str">
        <x:v>CAMPdownload_2026-05-14 19-32-28(1).txt</x:v>
      </x:c>
    </x:row>
    <x:row r="5224">
      <x:c r="A5224" t="str">
        <x:v>RDKIT_SHAPRULEMISMATCH_05223</x:v>
      </x:c>
      <x:c r="B5224" t="str">
        <x:v>NGKQQSVTKDVNI</x:v>
      </x:c>
      <x:c r="C5224" t="str">
        <x:v>AMP</x:v>
      </x:c>
      <x:c r="D5224" s="17" t="n">
        <x:v>0.54</x:v>
      </x:c>
      <x:c r="E5224" s="31" t="n">
        <x:v>1</x:v>
      </x:c>
      <x:c r="F5224" s="29" t="n">
        <x:v>0.22333333333333333</x:v>
      </x:c>
      <x:c r="G5224" s="31" t="n">
        <x:v>0</x:v>
      </x:c>
      <x:c r="H5224" s="31" t="n">
        <x:v>0</x:v>
      </x:c>
      <x:c r="I5224" t="str">
        <x:v>CAMPdownload_2026-05-14 19-32-28(1).txt</x:v>
      </x:c>
    </x:row>
    <x:row r="5225">
      <x:c r="A5225" t="str">
        <x:v>RDKIT_SHAPRULEMISMATCH_05224</x:v>
      </x:c>
      <x:c r="B5225" t="str">
        <x:v>SNFPVDRWQGDGSPRNN</x:v>
      </x:c>
      <x:c r="C5225" t="str">
        <x:v>NAMP</x:v>
      </x:c>
      <x:c r="D5225" s="17" t="n">
        <x:v>0.35</x:v>
      </x:c>
      <x:c r="E5225" s="31" t="n">
        <x:v>0</x:v>
      </x:c>
      <x:c r="F5225" s="29" t="n">
        <x:v>0.28108333333333335</x:v>
      </x:c>
      <x:c r="G5225" s="31" t="n">
        <x:v>0</x:v>
      </x:c>
      <x:c r="H5225" s="31" t="n">
        <x:v>0</x:v>
      </x:c>
      <x:c r="I5225" t="str">
        <x:v>CAMPdownload_2026-05-14 19-32-28(1).txt</x:v>
      </x:c>
    </x:row>
    <x:row r="5226">
      <x:c r="A5226" t="str">
        <x:v>RDKIT_SHAPRULEMISMATCH_05225</x:v>
      </x:c>
      <x:c r="B5226" t="str">
        <x:v>TIDWNVLSKFDIIVPLTKLAFRSARG</x:v>
      </x:c>
      <x:c r="C5226" t="str">
        <x:v>NAMP</x:v>
      </x:c>
      <x:c r="D5226" s="17" t="n">
        <x:v>0.39</x:v>
      </x:c>
      <x:c r="E5226" s="31" t="n">
        <x:v>0</x:v>
      </x:c>
      <x:c r="F5226" s="29" t="n">
        <x:v>0.38490566037735846</x:v>
      </x:c>
      <x:c r="G5226" s="31" t="n">
        <x:v>0</x:v>
      </x:c>
      <x:c r="H5226" s="31" t="n">
        <x:v>0</x:v>
      </x:c>
      <x:c r="I5226" t="str">
        <x:v>CAMPdownload_2026-05-14 19-32-28(1).txt</x:v>
      </x:c>
    </x:row>
    <x:row r="5227">
      <x:c r="A5227" t="str">
        <x:v>RDKIT_SHAPRULEMISMATCH_05226</x:v>
      </x:c>
      <x:c r="B5227" t="str">
        <x:v>PIVRYDDGKKSRWPS</x:v>
      </x:c>
      <x:c r="C5227" t="str">
        <x:v>NAMP</x:v>
      </x:c>
      <x:c r="D5227" s="17" t="n">
        <x:v>0.49</x:v>
      </x:c>
      <x:c r="E5227" s="31" t="n">
        <x:v>0</x:v>
      </x:c>
      <x:c r="F5227" s="29" t="n">
        <x:v>0.12039631043256999</x:v>
      </x:c>
      <x:c r="G5227" s="31" t="n">
        <x:v>0</x:v>
      </x:c>
      <x:c r="H5227" s="31" t="n">
        <x:v>0</x:v>
      </x:c>
      <x:c r="I5227" t="str">
        <x:v>CAMPdownload_2026-05-14 19-32-28(1).txt</x:v>
      </x:c>
    </x:row>
    <x:row r="5228">
      <x:c r="A5228" t="str">
        <x:v>RDKIT_SHAPRULEMISMATCH_05227</x:v>
      </x:c>
      <x:c r="B5228" t="str">
        <x:v>AKNQSLGYTSRLDVSTNYVTWYQYNNF</x:v>
      </x:c>
      <x:c r="C5228" t="str">
        <x:v>NAMP</x:v>
      </x:c>
      <x:c r="D5228" s="17" t="n">
        <x:v>0.17</x:v>
      </x:c>
      <x:c r="E5228" s="31" t="n">
        <x:v>0</x:v>
      </x:c>
      <x:c r="F5228" s="29" t="n">
        <x:v>0.4832704402515723</x:v>
      </x:c>
      <x:c r="G5228" s="31" t="n">
        <x:v>0</x:v>
      </x:c>
      <x:c r="H5228" s="31" t="n">
        <x:v>0</x:v>
      </x:c>
      <x:c r="I5228" t="str">
        <x:v>CAMPdownload_2026-05-14 19-32-28(1).txt</x:v>
      </x:c>
    </x:row>
    <x:row r="5229">
      <x:c r="A5229" t="str">
        <x:v>RDKIT_SHAPRULEMISMATCH_05228</x:v>
      </x:c>
      <x:c r="B5229" t="str">
        <x:v>RPIINSRSQNSYAQSSFLIFYKQYTY</x:v>
      </x:c>
      <x:c r="C5229" t="str">
        <x:v>NAMP</x:v>
      </x:c>
      <x:c r="D5229" s="17" t="n">
        <x:v>0.26</x:v>
      </x:c>
      <x:c r="E5229" s="31" t="n">
        <x:v>0</x:v>
      </x:c>
      <x:c r="F5229" s="29" t="n">
        <x:v>0.480433086537696</x:v>
      </x:c>
      <x:c r="G5229" s="31" t="n">
        <x:v>0</x:v>
      </x:c>
      <x:c r="H5229" s="31" t="n">
        <x:v>0</x:v>
      </x:c>
      <x:c r="I5229" t="str">
        <x:v>CAMPdownload_2026-05-14 19-32-28(1).txt</x:v>
      </x:c>
    </x:row>
    <x:row r="5230">
      <x:c r="A5230" t="str">
        <x:v>RDKIT_SHAPRULEMISMATCH_05229</x:v>
      </x:c>
      <x:c r="B5230" t="str">
        <x:v>QGPRQQLEQLNYEPTAWNYAT</x:v>
      </x:c>
      <x:c r="C5230" t="str">
        <x:v>NAMP</x:v>
      </x:c>
      <x:c r="D5230" s="17" t="n">
        <x:v>0.2</x:v>
      </x:c>
      <x:c r="E5230" s="31" t="n">
        <x:v>0</x:v>
      </x:c>
      <x:c r="F5230" s="29" t="n">
        <x:v>0.23</x:v>
      </x:c>
      <x:c r="G5230" s="31" t="n">
        <x:v>0</x:v>
      </x:c>
      <x:c r="H5230" s="31" t="n">
        <x:v>0</x:v>
      </x:c>
      <x:c r="I5230" t="str">
        <x:v>CAMPdownload_2026-05-14 19-32-28(1).txt</x:v>
      </x:c>
    </x:row>
    <x:row r="5231">
      <x:c r="A5231" t="str">
        <x:v>RDKIT_SHAPRULEMISMATCH_05230</x:v>
      </x:c>
      <x:c r="B5231" t="str">
        <x:v>NWNSNILKSFTQSTNPPQG</x:v>
      </x:c>
      <x:c r="C5231" t="str">
        <x:v>NAMP</x:v>
      </x:c>
      <x:c r="D5231" s="17" t="n">
        <x:v>0.17</x:v>
      </x:c>
      <x:c r="E5231" s="31" t="n">
        <x:v>0</x:v>
      </x:c>
      <x:c r="F5231" s="29" t="n">
        <x:v>0.24775</x:v>
      </x:c>
      <x:c r="G5231" s="31" t="n">
        <x:v>0</x:v>
      </x:c>
      <x:c r="H5231" s="31" t="n">
        <x:v>0</x:v>
      </x:c>
      <x:c r="I5231" t="str">
        <x:v>CAMPdownload_2026-05-14 19-32-28(1).txt</x:v>
      </x:c>
    </x:row>
    <x:row r="5232">
      <x:c r="A5232" t="str">
        <x:v>RDKIT_SHAPRULEMISMATCH_05231</x:v>
      </x:c>
      <x:c r="B5232" t="str">
        <x:v>GPGPENYSYNITNYGDGNNWKLPN</x:v>
      </x:c>
      <x:c r="C5232" t="str">
        <x:v>NAMP</x:v>
      </x:c>
      <x:c r="D5232" s="17" t="n">
        <x:v>0.23</x:v>
      </x:c>
      <x:c r="E5232" s="31" t="n">
        <x:v>0</x:v>
      </x:c>
      <x:c r="F5232" s="29" t="n">
        <x:v>0.33108333333333334</x:v>
      </x:c>
      <x:c r="G5232" s="31" t="n">
        <x:v>0</x:v>
      </x:c>
      <x:c r="H5232" s="31" t="n">
        <x:v>0</x:v>
      </x:c>
      <x:c r="I5232" t="str">
        <x:v>CAMPdownload_2026-05-14 19-32-28(1).txt</x:v>
      </x:c>
    </x:row>
    <x:row r="5233">
      <x:c r="A5233" t="str">
        <x:v>RDKIT_SHAPRULEMISMATCH_05232</x:v>
      </x:c>
      <x:c r="B5233" t="str">
        <x:v>EAKNTLYYVYLSAYDWNLSGRT</x:v>
      </x:c>
      <x:c r="C5233" t="str">
        <x:v>NAMP</x:v>
      </x:c>
      <x:c r="D5233" s="17" t="n">
        <x:v>0.35</x:v>
      </x:c>
      <x:c r="E5233" s="31" t="n">
        <x:v>0</x:v>
      </x:c>
      <x:c r="F5233" s="29" t="n">
        <x:v>0.2182389937106918</x:v>
      </x:c>
      <x:c r="G5233" s="31" t="n">
        <x:v>0</x:v>
      </x:c>
      <x:c r="H5233" s="31" t="n">
        <x:v>0</x:v>
      </x:c>
      <x:c r="I5233" t="str">
        <x:v>CAMPdownload_2026-05-14 19-32-28(1).txt</x:v>
      </x:c>
    </x:row>
    <x:row r="5234">
      <x:c r="A5234" t="str">
        <x:v>RDKIT_SHAPRULEMISMATCH_05233</x:v>
      </x:c>
      <x:c r="B5234" t="str">
        <x:v>KRRYFFNVISNQTQQPGFIQGP</x:v>
      </x:c>
      <x:c r="C5234" t="str">
        <x:v>NAMP</x:v>
      </x:c>
      <x:c r="D5234" s="17" t="n">
        <x:v>0.43</x:v>
      </x:c>
      <x:c r="E5234" s="31" t="n">
        <x:v>0</x:v>
      </x:c>
      <x:c r="F5234" s="29" t="n">
        <x:v>0.2549685534591195</x:v>
      </x:c>
      <x:c r="G5234" s="31" t="n">
        <x:v>0</x:v>
      </x:c>
      <x:c r="H5234" s="31" t="n">
        <x:v>0</x:v>
      </x:c>
      <x:c r="I5234" t="str">
        <x:v>CAMPdownload_2026-05-14 19-32-28(1).txt</x:v>
      </x:c>
    </x:row>
    <x:row r="5235">
      <x:c r="A5235" t="str">
        <x:v>RDKIT_SHAPRULEMISMATCH_05234</x:v>
      </x:c>
      <x:c r="B5235" t="str">
        <x:v>RFPNQAGASTKSSIQSSVL</x:v>
      </x:c>
      <x:c r="C5235" t="str">
        <x:v>NAMP</x:v>
      </x:c>
      <x:c r="D5235" s="17" t="n">
        <x:v>0.23</x:v>
      </x:c>
      <x:c r="E5235" s="31" t="n">
        <x:v>0</x:v>
      </x:c>
      <x:c r="F5235" s="29" t="n">
        <x:v>0.2966666666666667</x:v>
      </x:c>
      <x:c r="G5235" s="31" t="n">
        <x:v>0</x:v>
      </x:c>
      <x:c r="H5235" s="31" t="n">
        <x:v>0</x:v>
      </x:c>
      <x:c r="I5235" t="str">
        <x:v>CAMPdownload_2026-05-14 19-32-28(1).txt</x:v>
      </x:c>
    </x:row>
    <x:row r="5236">
      <x:c r="A5236" t="str">
        <x:v>RDKIT_SHAPRULEMISMATCH_05235</x:v>
      </x:c>
      <x:c r="B5236" t="str">
        <x:v>PFFSQVQIWGIIRKVQSVPVFRTYKA</x:v>
      </x:c>
      <x:c r="C5236" t="str">
        <x:v>AMP</x:v>
      </x:c>
      <x:c r="D5236" s="17" t="n">
        <x:v>0.62</x:v>
      </x:c>
      <x:c r="E5236" s="31" t="n">
        <x:v>1</x:v>
      </x:c>
      <x:c r="F5236" s="29" t="n">
        <x:v>0.48497272979988804</x:v>
      </x:c>
      <x:c r="G5236" s="31" t="n">
        <x:v>0</x:v>
      </x:c>
      <x:c r="H5236" s="31" t="n">
        <x:v>0</x:v>
      </x:c>
      <x:c r="I5236" t="str">
        <x:v>CAMPdownload_2026-05-14 19-32-28(1).txt</x:v>
      </x:c>
    </x:row>
    <x:row r="5237">
      <x:c r="A5237" t="str">
        <x:v>RDKIT_SHAPRULEMISMATCH_05236</x:v>
      </x:c>
      <x:c r="B5237" t="str">
        <x:v>PKYLFYNNTLPGTGQSY</x:v>
      </x:c>
      <x:c r="C5237" t="str">
        <x:v>NAMP</x:v>
      </x:c>
      <x:c r="D5237" s="17" t="n">
        <x:v>0.18</x:v>
      </x:c>
      <x:c r="E5237" s="31" t="n">
        <x:v>0</x:v>
      </x:c>
      <x:c r="F5237" s="29" t="n">
        <x:v>0.11761486389168946</x:v>
      </x:c>
      <x:c r="G5237" s="31" t="n">
        <x:v>0</x:v>
      </x:c>
      <x:c r="H5237" s="31" t="n">
        <x:v>0</x:v>
      </x:c>
      <x:c r="I5237" t="str">
        <x:v>CAMPdownload_2026-05-14 19-32-28(1).txt</x:v>
      </x:c>
    </x:row>
    <x:row r="5238">
      <x:c r="A5238" t="str">
        <x:v>RDKIT_SHAPRULEMISMATCH_05237</x:v>
      </x:c>
      <x:c r="B5238" t="str">
        <x:v>LNVSGPGPDISDK</x:v>
      </x:c>
      <x:c r="C5238" t="str">
        <x:v>NAMP</x:v>
      </x:c>
      <x:c r="D5238" s="17" t="n">
        <x:v>0.35</x:v>
      </x:c>
      <x:c r="E5238" s="31" t="n">
        <x:v>0</x:v>
      </x:c>
      <x:c r="F5238" s="29" t="n">
        <x:v>0.20264631043256998</x:v>
      </x:c>
      <x:c r="G5238" s="31" t="n">
        <x:v>0</x:v>
      </x:c>
      <x:c r="H5238" s="31" t="n">
        <x:v>0</x:v>
      </x:c>
      <x:c r="I5238" t="str">
        <x:v>CAMPdownload_2026-05-14 19-32-28(1).txt</x:v>
      </x:c>
    </x:row>
    <x:row r="5239">
      <x:c r="A5239" t="str">
        <x:v>RDKIT_SHAPRULEMISMATCH_05238</x:v>
      </x:c>
      <x:c r="B5239" t="str">
        <x:v>TWNTYYRSFISNLPDTW</x:v>
      </x:c>
      <x:c r="C5239" t="str">
        <x:v>NAMP</x:v>
      </x:c>
      <x:c r="D5239" s="17" t="n">
        <x:v>0.25</x:v>
      </x:c>
      <x:c r="E5239" s="31" t="n">
        <x:v>0</x:v>
      </x:c>
      <x:c r="F5239" s="29" t="n">
        <x:v>0.11258341735080897</x:v>
      </x:c>
      <x:c r="G5239" s="31" t="n">
        <x:v>0</x:v>
      </x:c>
      <x:c r="H5239" s="31" t="n">
        <x:v>0</x:v>
      </x:c>
      <x:c r="I5239" t="str">
        <x:v>CAMPdownload_2026-05-14 19-32-28(1).txt</x:v>
      </x:c>
    </x:row>
    <x:row r="5240">
      <x:c r="A5240" t="str">
        <x:v>RDKIT_SHAPRULEMISMATCH_05239</x:v>
      </x:c>
      <x:c r="B5240" t="str">
        <x:v>QIIGVNRAPDQGRQISTKRPWG</x:v>
      </x:c>
      <x:c r="C5240" t="str">
        <x:v>AMP</x:v>
      </x:c>
      <x:c r="D5240" s="17" t="n">
        <x:v>0.62</x:v>
      </x:c>
      <x:c r="E5240" s="31" t="n">
        <x:v>1</x:v>
      </x:c>
      <x:c r="F5240" s="29" t="n">
        <x:v>0.30441666666666667</x:v>
      </x:c>
      <x:c r="G5240" s="31" t="n">
        <x:v>0</x:v>
      </x:c>
      <x:c r="H5240" s="31" t="n">
        <x:v>0</x:v>
      </x:c>
      <x:c r="I5240" t="str">
        <x:v>CAMPdownload_2026-05-14 19-32-28(1).txt</x:v>
      </x:c>
    </x:row>
    <x:row r="5241">
      <x:c r="A5241" t="str">
        <x:v>RDKIT_SHAPRULEMISMATCH_05240</x:v>
      </x:c>
      <x:c r="B5241" t="str">
        <x:v>EGQTGIVVPIPRPTVAANNGPSTTGPT</x:v>
      </x:c>
      <x:c r="C5241" t="str">
        <x:v>NAMP</x:v>
      </x:c>
      <x:c r="D5241" s="17" t="n">
        <x:v>0.2</x:v>
      </x:c>
      <x:c r="E5241" s="31" t="n">
        <x:v>0</x:v>
      </x:c>
      <x:c r="F5241" s="29" t="n">
        <x:v>0.43775</x:v>
      </x:c>
      <x:c r="G5241" s="31" t="n">
        <x:v>0</x:v>
      </x:c>
      <x:c r="H5241" s="31" t="n">
        <x:v>0</x:v>
      </x:c>
      <x:c r="I5241" t="str">
        <x:v>CAMPdownload_2026-05-14 19-32-28(1).txt</x:v>
      </x:c>
    </x:row>
    <x:row r="5242">
      <x:c r="A5242" t="str">
        <x:v>RDKIT_SHAPRULEMISMATCH_05241</x:v>
      </x:c>
      <x:c r="B5242" t="str">
        <x:v>TRILGGFQPQNTYKSTL</x:v>
      </x:c>
      <x:c r="C5242" t="str">
        <x:v>NAMP</x:v>
      </x:c>
      <x:c r="D5242" s="17" t="n">
        <x:v>0.17</x:v>
      </x:c>
      <x:c r="E5242" s="31" t="n">
        <x:v>0</x:v>
      </x:c>
      <x:c r="F5242" s="29" t="n">
        <x:v>0.2510833333333333</x:v>
      </x:c>
      <x:c r="G5242" s="31" t="n">
        <x:v>0</x:v>
      </x:c>
      <x:c r="H5242" s="31" t="n">
        <x:v>0</x:v>
      </x:c>
      <x:c r="I5242" t="str">
        <x:v>CAMPdownload_2026-05-14 19-32-28(1).txt</x:v>
      </x:c>
    </x:row>
    <x:row r="5243">
      <x:c r="A5243" t="str">
        <x:v>RDKIT_SHAPRULEMISMATCH_05242</x:v>
      </x:c>
      <x:c r="B5243" t="str">
        <x:v>FWIGSNKQWVPGVPILSVYNW</x:v>
      </x:c>
      <x:c r="C5243" t="str">
        <x:v>NAMP</x:v>
      </x:c>
      <x:c r="D5243" s="17" t="n">
        <x:v>0.4</x:v>
      </x:c>
      <x:c r="E5243" s="31" t="n">
        <x:v>0</x:v>
      </x:c>
      <x:c r="F5243" s="29" t="n">
        <x:v>0.5271689920865242</x:v>
      </x:c>
      <x:c r="G5243" s="31" t="n">
        <x:v>1</x:v>
      </x:c>
      <x:c r="H5243" s="31" t="n">
        <x:v>0</x:v>
      </x:c>
      <x:c r="I5243" t="str">
        <x:v>CAMPdownload_2026-05-14 19-32-28(1).txt</x:v>
      </x:c>
    </x:row>
    <x:row r="5244">
      <x:c r="A5244" t="str">
        <x:v>RDKIT_SHAPRULEMISMATCH_05243</x:v>
      </x:c>
      <x:c r="B5244" t="str">
        <x:v>QQLYKGQQYVLKQKPSS</x:v>
      </x:c>
      <x:c r="C5244" t="str">
        <x:v>AMP</x:v>
      </x:c>
      <x:c r="D5244" s="17" t="n">
        <x:v>0.63</x:v>
      </x:c>
      <x:c r="E5244" s="31" t="n">
        <x:v>1</x:v>
      </x:c>
      <x:c r="F5244" s="29" t="n">
        <x:v>0.22441666666666668</x:v>
      </x:c>
      <x:c r="G5244" s="31" t="n">
        <x:v>0</x:v>
      </x:c>
      <x:c r="H5244" s="31" t="n">
        <x:v>0</x:v>
      </x:c>
      <x:c r="I5244" t="str">
        <x:v>CAMPdownload_2026-05-14 19-32-28(1).txt</x:v>
      </x:c>
    </x:row>
    <x:row r="5245">
      <x:c r="A5245" t="str">
        <x:v>RDKIT_SHAPRULEMISMATCH_05244</x:v>
      </x:c>
      <x:c r="B5245" t="str">
        <x:v>TPSSTKFWWNTLNTTQQGLFG</x:v>
      </x:c>
      <x:c r="C5245" t="str">
        <x:v>NAMP</x:v>
      </x:c>
      <x:c r="D5245" s="17" t="n">
        <x:v>0.14</x:v>
      </x:c>
      <x:c r="E5245" s="31" t="n">
        <x:v>0</x:v>
      </x:c>
      <x:c r="F5245" s="29" t="n">
        <x:v>0.28108333333333335</x:v>
      </x:c>
      <x:c r="G5245" s="31" t="n">
        <x:v>0</x:v>
      </x:c>
      <x:c r="H5245" s="31" t="n">
        <x:v>0</x:v>
      </x:c>
      <x:c r="I5245" t="str">
        <x:v>CAMPdownload_2026-05-14 19-32-28(1).txt</x:v>
      </x:c>
    </x:row>
    <x:row r="5246">
      <x:c r="A5246" t="str">
        <x:v>RDKIT_SHAPRULEMISMATCH_05245</x:v>
      </x:c>
      <x:c r="B5246" t="str">
        <x:v>YLNWVSISGGGVFQGGISRIPVTGQAD</x:v>
      </x:c>
      <x:c r="C5246" t="str">
        <x:v>NAMP</x:v>
      </x:c>
      <x:c r="D5246" s="17" t="n">
        <x:v>0.21</x:v>
      </x:c>
      <x:c r="E5246" s="31" t="n">
        <x:v>0</x:v>
      </x:c>
      <x:c r="F5246" s="29" t="n">
        <x:v>0.47660377358490563</x:v>
      </x:c>
      <x:c r="G5246" s="31" t="n">
        <x:v>0</x:v>
      </x:c>
      <x:c r="H5246" s="31" t="n">
        <x:v>0</x:v>
      </x:c>
      <x:c r="I5246" t="str">
        <x:v>CAMPdownload_2026-05-14 19-32-28(1).txt</x:v>
      </x:c>
    </x:row>
    <x:row r="5247">
      <x:c r="A5247" t="str">
        <x:v>RDKIT_SHAPRULEMISMATCH_05246</x:v>
      </x:c>
      <x:c r="B5247" t="str">
        <x:v>REFQVVSVKFNNFLKQWW</x:v>
      </x:c>
      <x:c r="C5247" t="str">
        <x:v>AMP</x:v>
      </x:c>
      <x:c r="D5247" s="17" t="n">
        <x:v>0.65</x:v>
      </x:c>
      <x:c r="E5247" s="31" t="n">
        <x:v>1</x:v>
      </x:c>
      <x:c r="F5247" s="29" t="n">
        <x:v>0.38716899208652417</x:v>
      </x:c>
      <x:c r="G5247" s="31" t="n">
        <x:v>0</x:v>
      </x:c>
      <x:c r="H5247" s="31" t="n">
        <x:v>0</x:v>
      </x:c>
      <x:c r="I5247" t="str">
        <x:v>CAMPdownload_2026-05-14 19-32-28(1).txt</x:v>
      </x:c>
    </x:row>
    <x:row r="5248">
      <x:c r="A5248" t="str">
        <x:v>RDKIT_SHAPRULEMISMATCH_05247</x:v>
      </x:c>
      <x:c r="B5248" t="str">
        <x:v>RPTNLVGSNATQQGKWQ</x:v>
      </x:c>
      <x:c r="C5248" t="str">
        <x:v>NAMP</x:v>
      </x:c>
      <x:c r="D5248" s="17" t="n">
        <x:v>0.29</x:v>
      </x:c>
      <x:c r="E5248" s="31" t="n">
        <x:v>0</x:v>
      </x:c>
      <x:c r="F5248" s="29" t="n">
        <x:v>0.25775000000000003</x:v>
      </x:c>
      <x:c r="G5248" s="31" t="n">
        <x:v>0</x:v>
      </x:c>
      <x:c r="H5248" s="31" t="n">
        <x:v>0</x:v>
      </x:c>
      <x:c r="I5248" t="str">
        <x:v>CAMPdownload_2026-05-14 19-32-28(1).txt</x:v>
      </x:c>
    </x:row>
    <x:row r="5249">
      <x:c r="A5249" t="str">
        <x:v>RDKIT_SHAPRULEMISMATCH_05248</x:v>
      </x:c>
      <x:c r="B5249" t="str">
        <x:v>GYRYPWRQKWYNL</x:v>
      </x:c>
      <x:c r="C5249" t="str">
        <x:v>AMP</x:v>
      </x:c>
      <x:c r="D5249" s="17" t="n">
        <x:v>0.71</x:v>
      </x:c>
      <x:c r="E5249" s="31" t="n">
        <x:v>1</x:v>
      </x:c>
      <x:c r="F5249" s="29" t="n">
        <x:v>0.4756184805282174</x:v>
      </x:c>
      <x:c r="G5249" s="31" t="n">
        <x:v>0</x:v>
      </x:c>
      <x:c r="H5249" s="31" t="n">
        <x:v>0</x:v>
      </x:c>
      <x:c r="I5249" t="str">
        <x:v>CAMPdownload_2026-05-14 19-32-28(1).txt</x:v>
      </x:c>
    </x:row>
    <x:row r="5250">
      <x:c r="A5250" t="str">
        <x:v>RDKIT_SHAPRULEMISMATCH_05249</x:v>
      </x:c>
      <x:c r="B5250" t="str">
        <x:v>YNIENWWRYYQTKR</x:v>
      </x:c>
      <x:c r="C5250" t="str">
        <x:v>NAMP</x:v>
      </x:c>
      <x:c r="D5250" s="17" t="n">
        <x:v>0.46</x:v>
      </x:c>
      <x:c r="E5250" s="31" t="n">
        <x:v>0</x:v>
      </x:c>
      <x:c r="F5250" s="29" t="n">
        <x:v>0.27342438770121325</x:v>
      </x:c>
      <x:c r="G5250" s="31" t="n">
        <x:v>0</x:v>
      </x:c>
      <x:c r="H5250" s="31" t="n">
        <x:v>0</x:v>
      </x:c>
      <x:c r="I5250" t="str">
        <x:v>CAMPdownload_2026-05-14 19-32-28(1).txt</x:v>
      </x:c>
    </x:row>
    <x:row r="5251">
      <x:c r="A5251" t="str">
        <x:v>RDKIT_SHAPRULEMISMATCH_05250</x:v>
      </x:c>
      <x:c r="B5251" t="str">
        <x:v>PPQGSWKKTQRNISQI</x:v>
      </x:c>
      <x:c r="C5251" t="str">
        <x:v>AMP</x:v>
      </x:c>
      <x:c r="D5251" s="17" t="n">
        <x:v>0.57</x:v>
      </x:c>
      <x:c r="E5251" s="31" t="n">
        <x:v>1</x:v>
      </x:c>
      <x:c r="F5251" s="29" t="n">
        <x:v>0.18441666666666667</x:v>
      </x:c>
      <x:c r="G5251" s="31" t="n">
        <x:v>0</x:v>
      </x:c>
      <x:c r="H5251" s="31" t="n">
        <x:v>0</x:v>
      </x:c>
      <x:c r="I5251" t="str">
        <x:v>CAMPdownload_2026-05-14 19-32-28(1).txt</x:v>
      </x:c>
    </x:row>
    <x:row r="5252">
      <x:c r="A5252" t="str">
        <x:v>RDKIT_SHAPRULEMISMATCH_05251</x:v>
      </x:c>
      <x:c r="B5252" t="str">
        <x:v>EIKQKAFLSYEAYN</x:v>
      </x:c>
      <x:c r="C5252" t="str">
        <x:v>NAMP</x:v>
      </x:c>
      <x:c r="D5252" s="17" t="n">
        <x:v>0.47</x:v>
      </x:c>
      <x:c r="E5252" s="31" t="n">
        <x:v>0</x:v>
      </x:c>
      <x:c r="F5252" s="29" t="n">
        <x:v>0.4280099624369285</x:v>
      </x:c>
      <x:c r="G5252" s="31" t="n">
        <x:v>0</x:v>
      </x:c>
      <x:c r="H5252" s="31" t="n">
        <x:v>0</x:v>
      </x:c>
      <x:c r="I5252" t="str">
        <x:v>CAMPdownload_2026-05-14 19-32-28(1).txt</x:v>
      </x:c>
    </x:row>
    <x:row r="5253">
      <x:c r="A5253" t="str">
        <x:v>RDKIT_SHAPRULEMISMATCH_05252</x:v>
      </x:c>
      <x:c r="B5253" t="str">
        <x:v>LQNPPSNFIGTTQPKYKENPS</x:v>
      </x:c>
      <x:c r="C5253" t="str">
        <x:v>NAMP</x:v>
      </x:c>
      <x:c r="D5253" s="17" t="n">
        <x:v>0.37</x:v>
      </x:c>
      <x:c r="E5253" s="31" t="n">
        <x:v>0</x:v>
      </x:c>
      <x:c r="F5253" s="29" t="n">
        <x:v>0.27775</x:v>
      </x:c>
      <x:c r="G5253" s="31" t="n">
        <x:v>0</x:v>
      </x:c>
      <x:c r="H5253" s="31" t="n">
        <x:v>0</x:v>
      </x:c>
      <x:c r="I5253" t="str">
        <x:v>CAMPdownload_2026-05-14 19-32-28(1).txt</x:v>
      </x:c>
    </x:row>
    <x:row r="5254">
      <x:c r="A5254" t="str">
        <x:v>RDKIT_SHAPRULEMISMATCH_05253</x:v>
      </x:c>
      <x:c r="B5254" t="str">
        <x:v>RRAIIKTDQGDVSP</x:v>
      </x:c>
      <x:c r="C5254" t="str">
        <x:v>NAMP</x:v>
      </x:c>
      <x:c r="D5254" s="17" t="n">
        <x:v>0.27</x:v>
      </x:c>
      <x:c r="E5254" s="31" t="n">
        <x:v>0</x:v>
      </x:c>
      <x:c r="F5254" s="29" t="n">
        <x:v>0.21</x:v>
      </x:c>
      <x:c r="G5254" s="31" t="n">
        <x:v>0</x:v>
      </x:c>
      <x:c r="H5254" s="31" t="n">
        <x:v>0</x:v>
      </x:c>
      <x:c r="I5254" t="str">
        <x:v>CAMPdownload_2026-05-14 19-32-28(1).txt</x:v>
      </x:c>
    </x:row>
    <x:row r="5255">
      <x:c r="A5255" t="str">
        <x:v>RDKIT_SHAPRULEMISMATCH_05254</x:v>
      </x:c>
      <x:c r="B5255" t="str">
        <x:v>KYAQQPFDDAVQWVPRFLVRK</x:v>
      </x:c>
      <x:c r="C5255" t="str">
        <x:v>NAMP</x:v>
      </x:c>
      <x:c r="D5255" s="17" t="n">
        <x:v>0.4</x:v>
      </x:c>
      <x:c r="E5255" s="31" t="n">
        <x:v>0</x:v>
      </x:c>
      <x:c r="F5255" s="29" t="n">
        <x:v>0.13755197080992848</x:v>
      </x:c>
      <x:c r="G5255" s="31" t="n">
        <x:v>0</x:v>
      </x:c>
      <x:c r="H5255" s="31" t="n">
        <x:v>0</x:v>
      </x:c>
      <x:c r="I5255" t="str">
        <x:v>CAMPdownload_2026-05-14 19-32-28(1).txt</x:v>
      </x:c>
    </x:row>
    <x:row r="5256">
      <x:c r="A5256" t="str">
        <x:v>RDKIT_SHAPRULEMISMATCH_05255</x:v>
      </x:c>
      <x:c r="B5256" t="str">
        <x:v>FTKGVSYQGGQWPKYLLKQPR</x:v>
      </x:c>
      <x:c r="C5256" t="str">
        <x:v>AMP</x:v>
      </x:c>
      <x:c r="D5256" s="17" t="n">
        <x:v>0.73</x:v>
      </x:c>
      <x:c r="E5256" s="31" t="n">
        <x:v>1</x:v>
      </x:c>
      <x:c r="F5256" s="29" t="n">
        <x:v>0.1288211738205481</x:v>
      </x:c>
      <x:c r="G5256" s="31" t="n">
        <x:v>0</x:v>
      </x:c>
      <x:c r="H5256" s="31" t="n">
        <x:v>0</x:v>
      </x:c>
      <x:c r="I5256" t="str">
        <x:v>CAMPdownload_2026-05-14 19-32-28(1).txt</x:v>
      </x:c>
    </x:row>
    <x:row r="5257">
      <x:c r="A5257" t="str">
        <x:v>RDKIT_SHAPRULEMISMATCH_05256</x:v>
      </x:c>
      <x:c r="B5257" t="str">
        <x:v>QINTLNPYIGSVFPPSGYPATKNSIFQL</x:v>
      </x:c>
      <x:c r="C5257" t="str">
        <x:v>NAMP</x:v>
      </x:c>
      <x:c r="D5257" s="17" t="n">
        <x:v>0.16</x:v>
      </x:c>
      <x:c r="E5257" s="31" t="n">
        <x:v>0</x:v>
      </x:c>
      <x:c r="F5257" s="29" t="n">
        <x:v>0.4666037735849056</x:v>
      </x:c>
      <x:c r="G5257" s="31" t="n">
        <x:v>0</x:v>
      </x:c>
      <x:c r="H5257" s="31" t="n">
        <x:v>0</x:v>
      </x:c>
      <x:c r="I5257" t="str">
        <x:v>CAMPdownload_2026-05-14 19-32-28(1).txt</x:v>
      </x:c>
    </x:row>
    <x:row r="5258">
      <x:c r="A5258" t="str">
        <x:v>RDKIT_SHAPRULEMISMATCH_05257</x:v>
      </x:c>
      <x:c r="B5258" t="str">
        <x:v>SANFRYITSGFGQN</x:v>
      </x:c>
      <x:c r="C5258" t="str">
        <x:v>NAMP</x:v>
      </x:c>
      <x:c r="D5258" s="17" t="n">
        <x:v>0.2</x:v>
      </x:c>
      <x:c r="E5258" s="31" t="n">
        <x:v>0</x:v>
      </x:c>
      <x:c r="F5258" s="29" t="n">
        <x:v>0.17</x:v>
      </x:c>
      <x:c r="G5258" s="31" t="n">
        <x:v>0</x:v>
      </x:c>
      <x:c r="H5258" s="31" t="n">
        <x:v>0</x:v>
      </x:c>
      <x:c r="I5258" t="str">
        <x:v>CAMPdownload_2026-05-14 19-32-28(1).txt</x:v>
      </x:c>
    </x:row>
    <x:row r="5259">
      <x:c r="A5259" t="str">
        <x:v>RDKIT_SHAPRULEMISMATCH_05258</x:v>
      </x:c>
      <x:c r="B5259" t="str">
        <x:v>QNRFLYLQQGTFAWPQIAAI</x:v>
      </x:c>
      <x:c r="C5259" t="str">
        <x:v>NAMP</x:v>
      </x:c>
      <x:c r="D5259" s="17" t="n">
        <x:v>0.38</x:v>
      </x:c>
      <x:c r="E5259" s="31" t="n">
        <x:v>0</x:v>
      </x:c>
      <x:c r="F5259" s="29" t="n">
        <x:v>0.20258341735080895</x:v>
      </x:c>
      <x:c r="G5259" s="31" t="n">
        <x:v>0</x:v>
      </x:c>
      <x:c r="H5259" s="31" t="n">
        <x:v>0</x:v>
      </x:c>
      <x:c r="I5259" t="str">
        <x:v>CAMPdownload_2026-05-14 19-32-28(1).txt</x:v>
      </x:c>
    </x:row>
    <x:row r="5260">
      <x:c r="A5260" t="str">
        <x:v>RDKIT_SHAPRULEMISMATCH_05259</x:v>
      </x:c>
      <x:c r="B5260" t="str">
        <x:v>SVQKRRSNGGGVWGNT</x:v>
      </x:c>
      <x:c r="C5260" t="str">
        <x:v>AMP</x:v>
      </x:c>
      <x:c r="D5260" s="17" t="n">
        <x:v>0.64</x:v>
      </x:c>
      <x:c r="E5260" s="31" t="n">
        <x:v>1</x:v>
      </x:c>
      <x:c r="F5260" s="29" t="n">
        <x:v>0.24108333333333334</x:v>
      </x:c>
      <x:c r="G5260" s="31" t="n">
        <x:v>0</x:v>
      </x:c>
      <x:c r="H5260" s="31" t="n">
        <x:v>0</x:v>
      </x:c>
      <x:c r="I5260" t="str">
        <x:v>CAMPdownload_2026-05-14 19-32-28(1).txt</x:v>
      </x:c>
    </x:row>
    <x:row r="5261">
      <x:c r="A5261" t="str">
        <x:v>RDKIT_SHAPRULEMISMATCH_05260</x:v>
      </x:c>
      <x:c r="B5261" t="str">
        <x:v>KNQYRPTNSQKGLGQIPTTFNKPGPA</x:v>
      </x:c>
      <x:c r="C5261" t="str">
        <x:v>AMP</x:v>
      </x:c>
      <x:c r="D5261" s="17" t="n">
        <x:v>0.58</x:v>
      </x:c>
      <x:c r="E5261" s="31" t="n">
        <x:v>1</x:v>
      </x:c>
      <x:c r="F5261" s="29" t="n">
        <x:v>0.33108333333333334</x:v>
      </x:c>
      <x:c r="G5261" s="31" t="n">
        <x:v>0</x:v>
      </x:c>
      <x:c r="H5261" s="31" t="n">
        <x:v>0</x:v>
      </x:c>
      <x:c r="I5261" t="str">
        <x:v>CAMPdownload_2026-05-14 19-32-28(1).txt</x:v>
      </x:c>
    </x:row>
    <x:row r="5262">
      <x:c r="A5262" t="str">
        <x:v>RDKIT_SHAPRULEMISMATCH_05261</x:v>
      </x:c>
      <x:c r="B5262" t="str">
        <x:v>QLDWITEQIAYWPQVIYYVANRQGLT</x:v>
      </x:c>
      <x:c r="C5262" t="str">
        <x:v>NAMP</x:v>
      </x:c>
      <x:c r="D5262" s="17" t="n">
        <x:v>0.16</x:v>
      </x:c>
      <x:c r="E5262" s="31" t="n">
        <x:v>0</x:v>
      </x:c>
      <x:c r="F5262" s="29" t="n">
        <x:v>0.3915723270440251</x:v>
      </x:c>
      <x:c r="G5262" s="31" t="n">
        <x:v>0</x:v>
      </x:c>
      <x:c r="H5262" s="31" t="n">
        <x:v>0</x:v>
      </x:c>
      <x:c r="I5262" t="str">
        <x:v>CAMPdownload_2026-05-14 19-32-28(1).txt</x:v>
      </x:c>
    </x:row>
    <x:row r="5263">
      <x:c r="A5263" t="str">
        <x:v>RDKIT_SHAPRULEMISMATCH_05262</x:v>
      </x:c>
      <x:c r="B5263" t="str">
        <x:v>DPGPRINFDLTRNPRRF</x:v>
      </x:c>
      <x:c r="C5263" t="str">
        <x:v>NAMP</x:v>
      </x:c>
      <x:c r="D5263" s="17" t="n">
        <x:v>0.48</x:v>
      </x:c>
      <x:c r="E5263" s="31" t="n">
        <x:v>0</x:v>
      </x:c>
      <x:c r="F5263" s="29" t="n">
        <x:v>0.14441666666666667</x:v>
      </x:c>
      <x:c r="G5263" s="31" t="n">
        <x:v>0</x:v>
      </x:c>
      <x:c r="H5263" s="31" t="n">
        <x:v>0</x:v>
      </x:c>
      <x:c r="I5263" t="str">
        <x:v>CAMPdownload_2026-05-14 19-32-28(1).txt</x:v>
      </x:c>
    </x:row>
    <x:row r="5264">
      <x:c r="A5264" t="str">
        <x:v>RDKIT_SHAPRULEMISMATCH_05263</x:v>
      </x:c>
      <x:c r="B5264" t="str">
        <x:v>FSGRFTRRIISNSPPKDS</x:v>
      </x:c>
      <x:c r="C5264" t="str">
        <x:v>AMP</x:v>
      </x:c>
      <x:c r="D5264" s="17" t="n">
        <x:v>0.63</x:v>
      </x:c>
      <x:c r="E5264" s="31" t="n">
        <x:v>1</x:v>
      </x:c>
      <x:c r="F5264" s="29" t="n">
        <x:v>0.20775000000000002</x:v>
      </x:c>
      <x:c r="G5264" s="31" t="n">
        <x:v>0</x:v>
      </x:c>
      <x:c r="H5264" s="31" t="n">
        <x:v>0</x:v>
      </x:c>
      <x:c r="I5264" t="str">
        <x:v>CAMPdownload_2026-05-14 19-32-28(1).txt</x:v>
      </x:c>
    </x:row>
    <x:row r="5265">
      <x:c r="A5265" t="str">
        <x:v>RDKIT_SHAPRULEMISMATCH_05264</x:v>
      </x:c>
      <x:c r="B5265" t="str">
        <x:v>YGSPQSYSLTYQFKGVLVPWGDGTNTKQ</x:v>
      </x:c>
      <x:c r="C5265" t="str">
        <x:v>NAMP</x:v>
      </x:c>
      <x:c r="D5265" s="17" t="n">
        <x:v>0.11</x:v>
      </x:c>
      <x:c r="E5265" s="31" t="n">
        <x:v>0</x:v>
      </x:c>
      <x:c r="F5265" s="29" t="n">
        <x:v>0.5866666666666667</x:v>
      </x:c>
      <x:c r="G5265" s="31" t="n">
        <x:v>1</x:v>
      </x:c>
      <x:c r="H5265" s="31" t="n">
        <x:v>0</x:v>
      </x:c>
      <x:c r="I5265" t="str">
        <x:v>CAMPdownload_2026-05-14 19-32-28(1).txt</x:v>
      </x:c>
    </x:row>
    <x:row r="5266">
      <x:c r="A5266" t="str">
        <x:v>RDKIT_SHAPRULEMISMATCH_05265</x:v>
      </x:c>
      <x:c r="B5266" t="str">
        <x:v>QILPFESRVNSYNIWRTIILSGFSNII</x:v>
      </x:c>
      <x:c r="C5266" t="str">
        <x:v>NAMP</x:v>
      </x:c>
      <x:c r="D5266" s="17" t="n">
        <x:v>0.26</x:v>
      </x:c>
      <x:c r="E5266" s="31" t="n">
        <x:v>0</x:v>
      </x:c>
      <x:c r="F5266" s="29" t="n">
        <x:v>0.44490566037735846</x:v>
      </x:c>
      <x:c r="G5266" s="31" t="n">
        <x:v>0</x:v>
      </x:c>
      <x:c r="H5266" s="31" t="n">
        <x:v>0</x:v>
      </x:c>
      <x:c r="I5266" t="str">
        <x:v>CAMPdownload_2026-05-14 19-32-28(1).txt</x:v>
      </x:c>
    </x:row>
    <x:row r="5267">
      <x:c r="A5267" t="str">
        <x:v>RDKIT_SHAPRULEMISMATCH_05266</x:v>
      </x:c>
      <x:c r="B5267" t="str">
        <x:v>FTIIGQVTNTRSSNPVSAL</x:v>
      </x:c>
      <x:c r="C5267" t="str">
        <x:v>NAMP</x:v>
      </x:c>
      <x:c r="D5267" s="17" t="n">
        <x:v>0.15</x:v>
      </x:c>
      <x:c r="E5267" s="31" t="n">
        <x:v>0</x:v>
      </x:c>
      <x:c r="F5267" s="29" t="n">
        <x:v>0.22993710691823896</x:v>
      </x:c>
      <x:c r="G5267" s="31" t="n">
        <x:v>0</x:v>
      </x:c>
      <x:c r="H5267" s="31" t="n">
        <x:v>0</x:v>
      </x:c>
      <x:c r="I5267" t="str">
        <x:v>CAMPdownload_2026-05-14 19-32-28(1).txt</x:v>
      </x:c>
    </x:row>
    <x:row r="5268">
      <x:c r="A5268" t="str">
        <x:v>RDKIT_SHAPRULEMISMATCH_05267</x:v>
      </x:c>
      <x:c r="B5268" t="str">
        <x:v>TNTSIPNNEAKRPWQRGTI</x:v>
      </x:c>
      <x:c r="C5268" t="str">
        <x:v>NAMP</x:v>
      </x:c>
      <x:c r="D5268" s="17" t="n">
        <x:v>0.17</x:v>
      </x:c>
      <x:c r="E5268" s="31" t="n">
        <x:v>0</x:v>
      </x:c>
      <x:c r="F5268" s="29" t="n">
        <x:v>0.25775000000000003</x:v>
      </x:c>
      <x:c r="G5268" s="31" t="n">
        <x:v>0</x:v>
      </x:c>
      <x:c r="H5268" s="31" t="n">
        <x:v>0</x:v>
      </x:c>
      <x:c r="I5268" t="str">
        <x:v>CAMPdownload_2026-05-14 19-32-28(1).txt</x:v>
      </x:c>
    </x:row>
    <x:row r="5269">
      <x:c r="A5269" t="str">
        <x:v>RDKIT_SHAPRULEMISMATCH_05268</x:v>
      </x:c>
      <x:c r="B5269" t="str">
        <x:v>TFQGSNTLRKGSPSVETKINSF</x:v>
      </x:c>
      <x:c r="C5269" t="str">
        <x:v>NAMP</x:v>
      </x:c>
      <x:c r="D5269" s="17" t="n">
        <x:v>0.22</x:v>
      </x:c>
      <x:c r="E5269" s="31" t="n">
        <x:v>0</x:v>
      </x:c>
      <x:c r="F5269" s="29" t="n">
        <x:v>0.2744166666666667</x:v>
      </x:c>
      <x:c r="G5269" s="31" t="n">
        <x:v>0</x:v>
      </x:c>
      <x:c r="H5269" s="31" t="n">
        <x:v>0</x:v>
      </x:c>
      <x:c r="I5269" t="str">
        <x:v>CAMPdownload_2026-05-14 19-32-28(1).txt</x:v>
      </x:c>
    </x:row>
    <x:row r="5270">
      <x:c r="A5270" t="str">
        <x:v>RDKIT_SHAPRULEMISMATCH_05269</x:v>
      </x:c>
      <x:c r="B5270" t="str">
        <x:v>QWAQKPKGRQQYNP</x:v>
      </x:c>
      <x:c r="C5270" t="str">
        <x:v>AMP</x:v>
      </x:c>
      <x:c r="D5270" s="17" t="n">
        <x:v>0.57</x:v>
      </x:c>
      <x:c r="E5270" s="31" t="n">
        <x:v>1</x:v>
      </x:c>
      <x:c r="F5270" s="29" t="n">
        <x:v>0.15</x:v>
      </x:c>
      <x:c r="G5270" s="31" t="n">
        <x:v>0</x:v>
      </x:c>
      <x:c r="H5270" s="31" t="n">
        <x:v>0</x:v>
      </x:c>
      <x:c r="I5270" t="str">
        <x:v>CAMPdownload_2026-05-14 19-32-28(1).txt</x:v>
      </x:c>
    </x:row>
    <x:row r="5271">
      <x:c r="A5271" t="str">
        <x:v>RDKIT_SHAPRULEMISMATCH_05270</x:v>
      </x:c>
      <x:c r="B5271" t="str">
        <x:v>ASGGNWLRYQRQFYTPSWPNT</x:v>
      </x:c>
      <x:c r="C5271" t="str">
        <x:v>NAMP</x:v>
      </x:c>
      <x:c r="D5271" s="17" t="n">
        <x:v>0.2</x:v>
      </x:c>
      <x:c r="E5271" s="31" t="n">
        <x:v>0</x:v>
      </x:c>
      <x:c r="F5271" s="29" t="n">
        <x:v>0.22333333333333333</x:v>
      </x:c>
      <x:c r="G5271" s="31" t="n">
        <x:v>0</x:v>
      </x:c>
      <x:c r="H5271" s="31" t="n">
        <x:v>0</x:v>
      </x:c>
      <x:c r="I5271" t="str">
        <x:v>CAMPdownload_2026-05-14 19-32-28(1).txt</x:v>
      </x:c>
    </x:row>
    <x:row r="5272">
      <x:c r="A5272" t="str">
        <x:v>RDKIT_SHAPRULEMISMATCH_05271</x:v>
      </x:c>
      <x:c r="B5272" t="str">
        <x:v>PRYRYWKVWDEWPTFPTSIKF</x:v>
      </x:c>
      <x:c r="C5272" t="str">
        <x:v>NAMP</x:v>
      </x:c>
      <x:c r="D5272" s="17" t="n">
        <x:v>0.35</x:v>
      </x:c>
      <x:c r="E5272" s="31" t="n">
        <x:v>0</x:v>
      </x:c>
      <x:c r="F5272" s="29" t="n">
        <x:v>0.39925008401747564</x:v>
      </x:c>
      <x:c r="G5272" s="31" t="n">
        <x:v>0</x:v>
      </x:c>
      <x:c r="H5272" s="31" t="n">
        <x:v>0</x:v>
      </x:c>
      <x:c r="I5272" t="str">
        <x:v>CAMPdownload_2026-05-14 19-32-28(1).txt</x:v>
      </x:c>
    </x:row>
    <x:row r="5273">
      <x:c r="A5273" t="str">
        <x:v>RDKIT_SHAPRULEMISMATCH_05272</x:v>
      </x:c>
      <x:c r="B5273" t="str">
        <x:v>FALRIWERTKNYI</x:v>
      </x:c>
      <x:c r="C5273" t="str">
        <x:v>AMP</x:v>
      </x:c>
      <x:c r="D5273" s="17" t="n">
        <x:v>0.92</x:v>
      </x:c>
      <x:c r="E5273" s="31" t="n">
        <x:v>1</x:v>
      </x:c>
      <x:c r="F5273" s="29" t="n">
        <x:v>0.6102040552639327</x:v>
      </x:c>
      <x:c r="G5273" s="31" t="n">
        <x:v>1</x:v>
      </x:c>
      <x:c r="H5273" s="31" t="n">
        <x:v>0</x:v>
      </x:c>
      <x:c r="I5273" t="str">
        <x:v>CAMPdownload_2026-05-14 19-32-28(1).txt</x:v>
      </x:c>
    </x:row>
    <x:row r="5274">
      <x:c r="A5274" t="str">
        <x:v>RDKIT_SHAPRULEMISMATCH_05273</x:v>
      </x:c>
      <x:c r="B5274" t="str">
        <x:v>IVRTIWRPQPYWRKNA</x:v>
      </x:c>
      <x:c r="C5274" t="str">
        <x:v>AMP</x:v>
      </x:c>
      <x:c r="D5274" s="17" t="n">
        <x:v>0.86</x:v>
      </x:c>
      <x:c r="E5274" s="31" t="n">
        <x:v>1</x:v>
      </x:c>
      <x:c r="F5274" s="29" t="n">
        <x:v>0.5225875936915775</x:v>
      </x:c>
      <x:c r="G5274" s="31" t="n">
        <x:v>1</x:v>
      </x:c>
      <x:c r="H5274" s="31" t="n">
        <x:v>0</x:v>
      </x:c>
      <x:c r="I5274" t="str">
        <x:v>CAMPdownload_2026-05-14 19-32-28(1).txt</x:v>
      </x:c>
    </x:row>
    <x:row r="5275">
      <x:c r="A5275" t="str">
        <x:v>RDKIT_SHAPRULEMISMATCH_05274</x:v>
      </x:c>
      <x:c r="B5275" t="str">
        <x:v>DPLPGLPKPAAPYPTPLQGPTNNRLPS</x:v>
      </x:c>
      <x:c r="C5275" t="str">
        <x:v>NAMP</x:v>
      </x:c>
      <x:c r="D5275" s="17" t="n">
        <x:v>0.23</x:v>
      </x:c>
      <x:c r="E5275" s="31" t="n">
        <x:v>0</x:v>
      </x:c>
      <x:c r="F5275" s="29" t="n">
        <x:v>0.5077499999999999</x:v>
      </x:c>
      <x:c r="G5275" s="31" t="n">
        <x:v>1</x:v>
      </x:c>
      <x:c r="H5275" s="31" t="n">
        <x:v>0</x:v>
      </x:c>
      <x:c r="I5275" t="str">
        <x:v>CAMPdownload_2026-05-14 19-32-28(1).txt</x:v>
      </x:c>
    </x:row>
    <x:row r="5276">
      <x:c r="A5276" t="str">
        <x:v>RDKIT_SHAPRULEMISMATCH_05275</x:v>
      </x:c>
      <x:c r="B5276" t="str">
        <x:v>TFPKTRQRFEGPPTVRWQ</x:v>
      </x:c>
      <x:c r="C5276" t="str">
        <x:v>AMP</x:v>
      </x:c>
      <x:c r="D5276" s="17" t="n">
        <x:v>0.64</x:v>
      </x:c>
      <x:c r="E5276" s="31" t="n">
        <x:v>1</x:v>
      </x:c>
      <x:c r="F5276" s="29" t="n">
        <x:v>0.14441666666666667</x:v>
      </x:c>
      <x:c r="G5276" s="31" t="n">
        <x:v>0</x:v>
      </x:c>
      <x:c r="H5276" s="31" t="n">
        <x:v>0</x:v>
      </x:c>
      <x:c r="I5276" t="str">
        <x:v>CAMPdownload_2026-05-14 19-32-28(1).txt</x:v>
      </x:c>
    </x:row>
    <x:row r="5277">
      <x:c r="A5277" t="str">
        <x:v>RDKIT_SHAPRULEMISMATCH_05276</x:v>
      </x:c>
      <x:c r="B5277" t="str">
        <x:v>TLYTKGVNPDQTVNYFYTYPWIQTFSKQ</x:v>
      </x:c>
      <x:c r="C5277" t="str">
        <x:v>NAMP</x:v>
      </x:c>
      <x:c r="D5277" s="17" t="n">
        <x:v>0.23</x:v>
      </x:c>
      <x:c r="E5277" s="31" t="n">
        <x:v>0</x:v>
      </x:c>
      <x:c r="F5277" s="29" t="n">
        <x:v>0.4632704402515723</x:v>
      </x:c>
      <x:c r="G5277" s="31" t="n">
        <x:v>0</x:v>
      </x:c>
      <x:c r="H5277" s="31" t="n">
        <x:v>0</x:v>
      </x:c>
      <x:c r="I5277" t="str">
        <x:v>CAMPdownload_2026-05-14 19-32-28(1).txt</x:v>
      </x:c>
    </x:row>
    <x:row r="5278">
      <x:c r="A5278" t="str">
        <x:v>RDKIT_SHAPRULEMISMATCH_05277</x:v>
      </x:c>
      <x:c r="B5278" t="str">
        <x:v>PGPLGDSTIFYFTRAQSAIESYLRSP</x:v>
      </x:c>
      <x:c r="C5278" t="str">
        <x:v>NAMP</x:v>
      </x:c>
      <x:c r="D5278" s="17" t="n">
        <x:v>0.14</x:v>
      </x:c>
      <x:c r="E5278" s="31" t="n">
        <x:v>0</x:v>
      </x:c>
      <x:c r="F5278" s="29" t="n">
        <x:v>0.5232704402515723</x:v>
      </x:c>
      <x:c r="G5278" s="31" t="n">
        <x:v>1</x:v>
      </x:c>
      <x:c r="H5278" s="31" t="n">
        <x:v>0</x:v>
      </x:c>
      <x:c r="I5278" t="str">
        <x:v>CAMPdownload_2026-05-14 19-32-28(1).txt</x:v>
      </x:c>
    </x:row>
    <x:row r="5279">
      <x:c r="A5279" t="str">
        <x:v>RDKIT_SHAPRULEMISMATCH_05278</x:v>
      </x:c>
      <x:c r="B5279" t="str">
        <x:v>YPIVQDPLIRYQPRGNKLSPFIWLV</x:v>
      </x:c>
      <x:c r="C5279" t="str">
        <x:v>NAMP</x:v>
      </x:c>
      <x:c r="D5279" s="17" t="n">
        <x:v>0.31</x:v>
      </x:c>
      <x:c r="E5279" s="31" t="n">
        <x:v>0</x:v>
      </x:c>
      <x:c r="F5279" s="29" t="n">
        <x:v>0.49785601498728754</x:v>
      </x:c>
      <x:c r="G5279" s="31" t="n">
        <x:v>0</x:v>
      </x:c>
      <x:c r="H5279" s="31" t="n">
        <x:v>0</x:v>
      </x:c>
      <x:c r="I5279" t="str">
        <x:v>CAMPdownload_2026-05-14 19-32-28(1).txt</x:v>
      </x:c>
    </x:row>
    <x:row r="5280">
      <x:c r="A5280" t="str">
        <x:v>RDKIT_SHAPRULEMISMATCH_05279</x:v>
      </x:c>
      <x:c r="B5280" t="str">
        <x:v>RYTVLGWNRYTFNRKFF</x:v>
      </x:c>
      <x:c r="C5280" t="str">
        <x:v>AMP</x:v>
      </x:c>
      <x:c r="D5280" s="17" t="n">
        <x:v>0.78</x:v>
      </x:c>
      <x:c r="E5280" s="31" t="n">
        <x:v>1</x:v>
      </x:c>
      <x:c r="F5280" s="29" t="n">
        <x:v>0.2509523735657913</x:v>
      </x:c>
      <x:c r="G5280" s="31" t="n">
        <x:v>0</x:v>
      </x:c>
      <x:c r="H5280" s="31" t="n">
        <x:v>0</x:v>
      </x:c>
      <x:c r="I5280" t="str">
        <x:v>CAMPdownload_2026-05-14 19-32-28(1).txt</x:v>
      </x:c>
    </x:row>
    <x:row r="5281">
      <x:c r="A5281" t="str">
        <x:v>RDKIT_SHAPRULEMISMATCH_05280</x:v>
      </x:c>
      <x:c r="B5281" t="str">
        <x:v>GGIGTGNGRQGSPNWPV</x:v>
      </x:c>
      <x:c r="C5281" t="str">
        <x:v>NAMP</x:v>
      </x:c>
      <x:c r="D5281" s="17" t="n">
        <x:v>0.36</x:v>
      </x:c>
      <x:c r="E5281" s="31" t="n">
        <x:v>0</x:v>
      </x:c>
      <x:c r="F5281" s="29" t="n">
        <x:v>0.22775</x:v>
      </x:c>
      <x:c r="G5281" s="31" t="n">
        <x:v>0</x:v>
      </x:c>
      <x:c r="H5281" s="31" t="n">
        <x:v>0</x:v>
      </x:c>
      <x:c r="I5281" t="str">
        <x:v>CAMPdownload_2026-05-14 19-32-28(1).txt</x:v>
      </x:c>
    </x:row>
    <x:row r="5282">
      <x:c r="A5282" t="str">
        <x:v>RDKIT_SHAPRULEMISMATCH_05281</x:v>
      </x:c>
      <x:c r="B5282" t="str">
        <x:v>SIQSKAEGVWNAWFFKTQWQT</x:v>
      </x:c>
      <x:c r="C5282" t="str">
        <x:v>NAMP</x:v>
      </x:c>
      <x:c r="D5282" s="17" t="n">
        <x:v>0.32</x:v>
      </x:c>
      <x:c r="E5282" s="31" t="n">
        <x:v>0</x:v>
      </x:c>
      <x:c r="F5282" s="29" t="n">
        <x:v>0.12327044025157233</x:v>
      </x:c>
      <x:c r="G5282" s="31" t="n">
        <x:v>0</x:v>
      </x:c>
      <x:c r="H5282" s="31" t="n">
        <x:v>0</x:v>
      </x:c>
      <x:c r="I5282" t="str">
        <x:v>CAMPdownload_2026-05-14 19-32-28(1).txt</x:v>
      </x:c>
    </x:row>
    <x:row r="5283">
      <x:c r="A5283" t="str">
        <x:v>RDKIT_SHAPRULEMISMATCH_05282</x:v>
      </x:c>
      <x:c r="B5283" t="str">
        <x:v>RTYIDFWVYDQKRV</x:v>
      </x:c>
      <x:c r="C5283" t="str">
        <x:v>NAMP</x:v>
      </x:c>
      <x:c r="D5283" s="17" t="n">
        <x:v>0.23</x:v>
      </x:c>
      <x:c r="E5283" s="31" t="n">
        <x:v>0</x:v>
      </x:c>
      <x:c r="F5283" s="29" t="n">
        <x:v>0.5146766291035951</x:v>
      </x:c>
      <x:c r="G5283" s="31" t="n">
        <x:v>1</x:v>
      </x:c>
      <x:c r="H5283" s="31" t="n">
        <x:v>0</x:v>
      </x:c>
      <x:c r="I5283" t="str">
        <x:v>CAMPdownload_2026-05-14 19-32-28(1).txt</x:v>
      </x:c>
    </x:row>
    <x:row r="5284">
      <x:c r="A5284" t="str">
        <x:v>RDKIT_SHAPRULEMISMATCH_05283</x:v>
      </x:c>
      <x:c r="B5284" t="str">
        <x:v>VRQLWNPFRTPRG</x:v>
      </x:c>
      <x:c r="C5284" t="str">
        <x:v>AMP</x:v>
      </x:c>
      <x:c r="D5284" s="17" t="n">
        <x:v>0.8</x:v>
      </x:c>
      <x:c r="E5284" s="31" t="n">
        <x:v>1</x:v>
      </x:c>
      <x:c r="F5284" s="29" t="n">
        <x:v>0.15931297709923664</x:v>
      </x:c>
      <x:c r="G5284" s="31" t="n">
        <x:v>0</x:v>
      </x:c>
      <x:c r="H5284" s="31" t="n">
        <x:v>0</x:v>
      </x:c>
      <x:c r="I5284" t="str">
        <x:v>CAMPdownload_2026-05-14 19-32-28(1).txt</x:v>
      </x:c>
    </x:row>
    <x:row r="5285">
      <x:c r="A5285" t="str">
        <x:v>RDKIT_SHAPRULEMISMATCH_05284</x:v>
      </x:c>
      <x:c r="B5285" t="str">
        <x:v>GPQGQYTWQPSDSSNYFNPSFLKVAI</x:v>
      </x:c>
      <x:c r="C5285" t="str">
        <x:v>NAMP</x:v>
      </x:c>
      <x:c r="D5285" s="17" t="n">
        <x:v>0.17</x:v>
      </x:c>
      <x:c r="E5285" s="31" t="n">
        <x:v>0</x:v>
      </x:c>
      <x:c r="F5285" s="29" t="n">
        <x:v>0.56</x:v>
      </x:c>
      <x:c r="G5285" s="31" t="n">
        <x:v>1</x:v>
      </x:c>
      <x:c r="H5285" s="31" t="n">
        <x:v>0</x:v>
      </x:c>
      <x:c r="I5285" t="str">
        <x:v>CAMPdownload_2026-05-14 19-32-28(1).txt</x:v>
      </x:c>
    </x:row>
    <x:row r="5286">
      <x:c r="A5286" t="str">
        <x:v>RDKIT_SHAPRULEMISMATCH_05285</x:v>
      </x:c>
      <x:c r="B5286" t="str">
        <x:v>KAIESLKKTWIFE</x:v>
      </x:c>
      <x:c r="C5286" t="str">
        <x:v>AMP</x:v>
      </x:c>
      <x:c r="D5286" s="17" t="n">
        <x:v>0.7</x:v>
      </x:c>
      <x:c r="E5286" s="31" t="n">
        <x:v>1</x:v>
      </x:c>
      <x:c r="F5286" s="29" t="n">
        <x:v>0.4417891675754271</x:v>
      </x:c>
      <x:c r="G5286" s="31" t="n">
        <x:v>0</x:v>
      </x:c>
      <x:c r="H5286" s="31" t="n">
        <x:v>0</x:v>
      </x:c>
      <x:c r="I5286" t="str">
        <x:v>CAMPdownload_2026-05-14 19-32-28(1).txt</x:v>
      </x:c>
    </x:row>
    <x:row r="5287">
      <x:c r="A5287" t="str">
        <x:v>RDKIT_SHAPRULEMISMATCH_05286</x:v>
      </x:c>
      <x:c r="B5287" t="str">
        <x:v>QNTTQKLLAQWPFFIGDFQ</x:v>
      </x:c>
      <x:c r="C5287" t="str">
        <x:v>NAMP</x:v>
      </x:c>
      <x:c r="D5287" s="17" t="n">
        <x:v>0.31</x:v>
      </x:c>
      <x:c r="E5287" s="31" t="n">
        <x:v>0</x:v>
      </x:c>
      <x:c r="F5287" s="29" t="n">
        <x:v>0.11258341735080897</x:v>
      </x:c>
      <x:c r="G5287" s="31" t="n">
        <x:v>0</x:v>
      </x:c>
      <x:c r="H5287" s="31" t="n">
        <x:v>0</x:v>
      </x:c>
      <x:c r="I5287" t="str">
        <x:v>CAMPdownload_2026-05-14 19-32-28(1).txt</x:v>
      </x:c>
    </x:row>
    <x:row r="5288">
      <x:c r="A5288" t="str">
        <x:v>RDKIT_SHAPRULEMISMATCH_05287</x:v>
      </x:c>
      <x:c r="B5288" t="str">
        <x:v>QAKQKYTAPSVNTTKSDAFEQTQP</x:v>
      </x:c>
      <x:c r="C5288" t="str">
        <x:v>NAMP</x:v>
      </x:c>
      <x:c r="D5288" s="17" t="n">
        <x:v>0.32</x:v>
      </x:c>
      <x:c r="E5288" s="31" t="n">
        <x:v>0</x:v>
      </x:c>
      <x:c r="F5288" s="29" t="n">
        <x:v>0.3144166666666667</x:v>
      </x:c>
      <x:c r="G5288" s="31" t="n">
        <x:v>0</x:v>
      </x:c>
      <x:c r="H5288" s="31" t="n">
        <x:v>0</x:v>
      </x:c>
      <x:c r="I5288" t="str">
        <x:v>CAMPdownload_2026-05-14 19-32-28(1).txt</x:v>
      </x:c>
    </x:row>
    <x:row r="5289">
      <x:c r="A5289" t="str">
        <x:v>RDKIT_SHAPRULEMISMATCH_05288</x:v>
      </x:c>
      <x:c r="B5289" t="str">
        <x:v>ESPTWKGAPVQNVTVNKAQKSP</x:v>
      </x:c>
      <x:c r="C5289" t="str">
        <x:v>NAMP</x:v>
      </x:c>
      <x:c r="D5289" s="17" t="n">
        <x:v>0.32</x:v>
      </x:c>
      <x:c r="E5289" s="31" t="n">
        <x:v>0</x:v>
      </x:c>
      <x:c r="F5289" s="29" t="n">
        <x:v>0.34108333333333335</x:v>
      </x:c>
      <x:c r="G5289" s="31" t="n">
        <x:v>0</x:v>
      </x:c>
      <x:c r="H5289" s="31" t="n">
        <x:v>0</x:v>
      </x:c>
      <x:c r="I5289" t="str">
        <x:v>CAMPdownload_2026-05-14 19-32-28(1).txt</x:v>
      </x:c>
    </x:row>
    <x:row r="5290">
      <x:c r="A5290" t="str">
        <x:v>RDKIT_SHAPRULEMISMATCH_05289</x:v>
      </x:c>
      <x:c r="B5290" t="str">
        <x:v>QITPVAPTNRLGPQNYSQVQLQGP</x:v>
      </x:c>
      <x:c r="C5290" t="str">
        <x:v>NAMP</x:v>
      </x:c>
      <x:c r="D5290" s="17" t="n">
        <x:v>0.26</x:v>
      </x:c>
      <x:c r="E5290" s="31" t="n">
        <x:v>0</x:v>
      </x:c>
      <x:c r="F5290" s="29" t="n">
        <x:v>0.41441666666666666</x:v>
      </x:c>
      <x:c r="G5290" s="31" t="n">
        <x:v>0</x:v>
      </x:c>
      <x:c r="H5290" s="31" t="n">
        <x:v>0</x:v>
      </x:c>
      <x:c r="I5290" t="str">
        <x:v>CAMPdownload_2026-05-14 19-32-28(1).txt</x:v>
      </x:c>
    </x:row>
    <x:row r="5291">
      <x:c r="A5291" t="str">
        <x:v>RDKIT_SHAPRULEMISMATCH_05290</x:v>
      </x:c>
      <x:c r="B5291" t="str">
        <x:v>PRFLPKGVKPNIAFYPGL</x:v>
      </x:c>
      <x:c r="C5291" t="str">
        <x:v>AMP</x:v>
      </x:c>
      <x:c r="D5291" s="17" t="n">
        <x:v>0.81</x:v>
      </x:c>
      <x:c r="E5291" s="31" t="n">
        <x:v>1</x:v>
      </x:c>
      <x:c r="F5291" s="29" t="n">
        <x:v>0.443079396970266</x:v>
      </x:c>
      <x:c r="G5291" s="31" t="n">
        <x:v>0</x:v>
      </x:c>
      <x:c r="H5291" s="31" t="n">
        <x:v>0</x:v>
      </x:c>
      <x:c r="I5291" t="str">
        <x:v>CAMPdownload_2026-05-14 19-32-28(1).txt</x:v>
      </x:c>
    </x:row>
    <x:row r="5292">
      <x:c r="A5292" t="str">
        <x:v>RDKIT_SHAPRULEMISMATCH_05291</x:v>
      </x:c>
      <x:c r="B5292" t="str">
        <x:v>ILYASNRPKLAWRVREV</x:v>
      </x:c>
      <x:c r="C5292" t="str">
        <x:v>AMP</x:v>
      </x:c>
      <x:c r="D5292" s="17" t="n">
        <x:v>0.91</x:v>
      </x:c>
      <x:c r="E5292" s="31" t="n">
        <x:v>1</x:v>
      </x:c>
      <x:c r="F5292" s="29" t="n">
        <x:v>0.331083013606794</x:v>
      </x:c>
      <x:c r="G5292" s="31" t="n">
        <x:v>0</x:v>
      </x:c>
      <x:c r="H5292" s="31" t="n">
        <x:v>0</x:v>
      </x:c>
      <x:c r="I5292" t="str">
        <x:v>CAMPdownload_2026-05-14 19-32-28(1).txt</x:v>
      </x:c>
    </x:row>
    <x:row r="5293">
      <x:c r="A5293" t="str">
        <x:v>RDKIT_SHAPRULEMISMATCH_05292</x:v>
      </x:c>
      <x:c r="B5293" t="str">
        <x:v>VKYRNVIGLKWDWR</x:v>
      </x:c>
      <x:c r="C5293" t="str">
        <x:v>AMP</x:v>
      </x:c>
      <x:c r="D5293" s="17" t="n">
        <x:v>0.88</x:v>
      </x:c>
      <x:c r="E5293" s="31" t="n">
        <x:v>1</x:v>
      </x:c>
      <x:c r="F5293" s="29" t="n">
        <x:v>0.5785243497802213</x:v>
      </x:c>
      <x:c r="G5293" s="31" t="n">
        <x:v>1</x:v>
      </x:c>
      <x:c r="H5293" s="31" t="n">
        <x:v>0</x:v>
      </x:c>
      <x:c r="I5293" t="str">
        <x:v>CAMPdownload_2026-05-14 19-32-28(1).txt</x:v>
      </x:c>
    </x:row>
    <x:row r="5294">
      <x:c r="A5294" t="str">
        <x:v>RDKIT_SHAPRULEMISMATCH_05293</x:v>
      </x:c>
      <x:c r="B5294" t="str">
        <x:v>KWEAALKFVPKAEPASKYYYLN</x:v>
      </x:c>
      <x:c r="C5294" t="str">
        <x:v>AMP</x:v>
      </x:c>
      <x:c r="D5294" s="17" t="n">
        <x:v>0.51</x:v>
      </x:c>
      <x:c r="E5294" s="31" t="n">
        <x:v>1</x:v>
      </x:c>
      <x:c r="F5294" s="29" t="n">
        <x:v>0.555533771960738</x:v>
      </x:c>
      <x:c r="G5294" s="31" t="n">
        <x:v>1</x:v>
      </x:c>
      <x:c r="H5294" s="31" t="n">
        <x:v>0</x:v>
      </x:c>
      <x:c r="I5294" t="str">
        <x:v>CAMPdownload_2026-05-14 19-32-28(1).txt</x:v>
      </x:c>
    </x:row>
    <x:row r="5295">
      <x:c r="A5295" t="str">
        <x:v>RDKIT_SHAPRULEMISMATCH_05294</x:v>
      </x:c>
      <x:c r="B5295" t="str">
        <x:v>QNPGQPYQYSGEEGNPYSFPFQNPK</x:v>
      </x:c>
      <x:c r="C5295" t="str">
        <x:v>NAMP</x:v>
      </x:c>
      <x:c r="D5295" s="17" t="n">
        <x:v>0.25</x:v>
      </x:c>
      <x:c r="E5295" s="31" t="n">
        <x:v>0</x:v>
      </x:c>
      <x:c r="F5295" s="29" t="n">
        <x:v>0.4610833333333333</x:v>
      </x:c>
      <x:c r="G5295" s="31" t="n">
        <x:v>0</x:v>
      </x:c>
      <x:c r="H5295" s="31" t="n">
        <x:v>0</x:v>
      </x:c>
      <x:c r="I5295" t="str">
        <x:v>CAMPdownload_2026-05-14 19-32-28(1).txt</x:v>
      </x:c>
    </x:row>
    <x:row r="5296">
      <x:c r="A5296" t="str">
        <x:v>RDKIT_SHAPRULEMISMATCH_05295</x:v>
      </x:c>
      <x:c r="B5296" t="str">
        <x:v>NGFKQSEPPTTIK</x:v>
      </x:c>
      <x:c r="C5296" t="str">
        <x:v>NAMP</x:v>
      </x:c>
      <x:c r="D5296" s="17" t="n">
        <x:v>0.27</x:v>
      </x:c>
      <x:c r="E5296" s="31" t="n">
        <x:v>0</x:v>
      </x:c>
      <x:c r="F5296" s="29" t="n">
        <x:v>0.22264631043256997</x:v>
      </x:c>
      <x:c r="G5296" s="31" t="n">
        <x:v>0</x:v>
      </x:c>
      <x:c r="H5296" s="31" t="n">
        <x:v>0</x:v>
      </x:c>
      <x:c r="I5296" t="str">
        <x:v>CAMPdownload_2026-05-14 19-32-28(1).txt</x:v>
      </x:c>
    </x:row>
    <x:row r="5297">
      <x:c r="A5297" t="str">
        <x:v>RDKIT_SHAPRULEMISMATCH_05296</x:v>
      </x:c>
      <x:c r="B5297" t="str">
        <x:v>GNWQTPTWPKTFTKTGVPFGGYEVRS</x:v>
      </x:c>
      <x:c r="C5297" t="str">
        <x:v>NAMP</x:v>
      </x:c>
      <x:c r="D5297" s="17" t="n">
        <x:v>0.19</x:v>
      </x:c>
      <x:c r="E5297" s="31" t="n">
        <x:v>0</x:v>
      </x:c>
      <x:c r="F5297" s="29" t="n">
        <x:v>0.5910833333333333</x:v>
      </x:c>
      <x:c r="G5297" s="31" t="n">
        <x:v>1</x:v>
      </x:c>
      <x:c r="H5297" s="31" t="n">
        <x:v>0</x:v>
      </x:c>
      <x:c r="I5297" t="str">
        <x:v>CAMPdownload_2026-05-14 19-32-28(1).txt</x:v>
      </x:c>
    </x:row>
    <x:row r="5298">
      <x:c r="A5298" t="str">
        <x:v>RDKIT_SHAPRULEMISMATCH_05297</x:v>
      </x:c>
      <x:c r="B5298" t="str">
        <x:v>STKLNTVWGGNSPAGQNL</x:v>
      </x:c>
      <x:c r="C5298" t="str">
        <x:v>NAMP</x:v>
      </x:c>
      <x:c r="D5298" s="17" t="n">
        <x:v>0.19</x:v>
      </x:c>
      <x:c r="E5298" s="31" t="n">
        <x:v>0</x:v>
      </x:c>
      <x:c r="F5298" s="29" t="n">
        <x:v>0.3144166666666667</x:v>
      </x:c>
      <x:c r="G5298" s="31" t="n">
        <x:v>0</x:v>
      </x:c>
      <x:c r="H5298" s="31" t="n">
        <x:v>0</x:v>
      </x:c>
      <x:c r="I5298" t="str">
        <x:v>CAMPdownload_2026-05-14 19-32-28(1).txt</x:v>
      </x:c>
    </x:row>
    <x:row r="5299">
      <x:c r="A5299" t="str">
        <x:v>RDKIT_SHAPRULEMISMATCH_05298</x:v>
      </x:c>
      <x:c r="B5299" t="str">
        <x:v>WPWFTSTTSQQKWTSQQNPEGGVKQPTS</x:v>
      </x:c>
      <x:c r="C5299" t="str">
        <x:v>NAMP</x:v>
      </x:c>
      <x:c r="D5299" s="17" t="n">
        <x:v>0.21</x:v>
      </x:c>
      <x:c r="E5299" s="31" t="n">
        <x:v>0</x:v>
      </x:c>
      <x:c r="F5299" s="29" t="n">
        <x:v>0.4044166666666667</x:v>
      </x:c>
      <x:c r="G5299" s="31" t="n">
        <x:v>0</x:v>
      </x:c>
      <x:c r="H5299" s="31" t="n">
        <x:v>0</x:v>
      </x:c>
      <x:c r="I5299" t="str">
        <x:v>CAMPdownload_2026-05-14 19-32-28(1).txt</x:v>
      </x:c>
    </x:row>
    <x:row r="5300">
      <x:c r="A5300" t="str">
        <x:v>RDKIT_SHAPRULEMISMATCH_05299</x:v>
      </x:c>
      <x:c r="B5300" t="str">
        <x:v>LSSGRASVPQPKK</x:v>
      </x:c>
      <x:c r="C5300" t="str">
        <x:v>AMP</x:v>
      </x:c>
      <x:c r="D5300" s="17" t="n">
        <x:v>0.67</x:v>
      </x:c>
      <x:c r="E5300" s="31" t="n">
        <x:v>1</x:v>
      </x:c>
      <x:c r="F5300" s="29" t="n">
        <x:v>0.15</x:v>
      </x:c>
      <x:c r="G5300" s="31" t="n">
        <x:v>0</x:v>
      </x:c>
      <x:c r="H5300" s="31" t="n">
        <x:v>0</x:v>
      </x:c>
      <x:c r="I5300" t="str">
        <x:v>CAMPdownload_2026-05-14 19-32-28(1).txt</x:v>
      </x:c>
    </x:row>
    <x:row r="5301">
      <x:c r="A5301" t="str">
        <x:v>RDKIT_SHAPRULEMISMATCH_05300</x:v>
      </x:c>
      <x:c r="B5301" t="str">
        <x:v>IVYLVSGNLRKIDAATWKRW</x:v>
      </x:c>
      <x:c r="C5301" t="str">
        <x:v>AMP</x:v>
      </x:c>
      <x:c r="D5301" s="17" t="n">
        <x:v>0.8</x:v>
      </x:c>
      <x:c r="E5301" s="31" t="n">
        <x:v>1</x:v>
      </x:c>
      <x:c r="F5301" s="29" t="n">
        <x:v>0.3414441768444798</x:v>
      </x:c>
      <x:c r="G5301" s="31" t="n">
        <x:v>0</x:v>
      </x:c>
      <x:c r="H5301" s="31" t="n">
        <x:v>0</x:v>
      </x:c>
      <x:c r="I5301" t="str">
        <x:v>CAMPdownload_2026-05-14 19-32-28(1).txt</x:v>
      </x:c>
    </x:row>
    <x:row r="5302">
      <x:c r="A5302" t="str">
        <x:v>RDKIT_SHAPRULEMISMATCH_05301</x:v>
      </x:c>
      <x:c r="B5302" t="str">
        <x:v>SQNANQTYPAINNPGKFYSKWFDKR</x:v>
      </x:c>
      <x:c r="C5302" t="str">
        <x:v>NAMP</x:v>
      </x:c>
      <x:c r="D5302" s="17" t="n">
        <x:v>0.26</x:v>
      </x:c>
      <x:c r="E5302" s="31" t="n">
        <x:v>0</x:v>
      </x:c>
      <x:c r="F5302" s="29" t="n">
        <x:v>0.5216352201257861</x:v>
      </x:c>
      <x:c r="G5302" s="31" t="n">
        <x:v>1</x:v>
      </x:c>
      <x:c r="H5302" s="31" t="n">
        <x:v>0</x:v>
      </x:c>
      <x:c r="I5302" t="str">
        <x:v>CAMPdownload_2026-05-14 19-32-28(1).txt</x:v>
      </x:c>
    </x:row>
    <x:row r="5303">
      <x:c r="A5303" t="str">
        <x:v>RDKIT_SHAPRULEMISMATCH_05302</x:v>
      </x:c>
      <x:c r="B5303" t="str">
        <x:v>SLRADRKVVFLASRDN</x:v>
      </x:c>
      <x:c r="C5303" t="str">
        <x:v>NAMP</x:v>
      </x:c>
      <x:c r="D5303" s="17" t="n">
        <x:v>0.44</x:v>
      </x:c>
      <x:c r="E5303" s="31" t="n">
        <x:v>0</x:v>
      </x:c>
      <x:c r="F5303" s="29" t="n">
        <x:v>0.09327044025157233</x:v>
      </x:c>
      <x:c r="G5303" s="31" t="n">
        <x:v>0</x:v>
      </x:c>
      <x:c r="H5303" s="31" t="n">
        <x:v>0</x:v>
      </x:c>
      <x:c r="I5303" t="str">
        <x:v>CAMPdownload_2026-05-14 19-32-28(1).txt</x:v>
      </x:c>
    </x:row>
    <x:row r="5304">
      <x:c r="A5304" t="str">
        <x:v>RDKIT_SHAPRULEMISMATCH_05303</x:v>
      </x:c>
      <x:c r="B5304" t="str">
        <x:v>STFGNFINWNNLIVWYSKLRFIR</x:v>
      </x:c>
      <x:c r="C5304" t="str">
        <x:v>AMP</x:v>
      </x:c>
      <x:c r="D5304" s="17" t="n">
        <x:v>0.53</x:v>
      </x:c>
      <x:c r="E5304" s="31" t="n">
        <x:v>1</x:v>
      </x:c>
      <x:c r="F5304" s="29" t="n">
        <x:v>0.23974606363693265</x:v>
      </x:c>
      <x:c r="G5304" s="31" t="n">
        <x:v>0</x:v>
      </x:c>
      <x:c r="H5304" s="31" t="n">
        <x:v>0</x:v>
      </x:c>
      <x:c r="I5304" t="str">
        <x:v>CAMPdownload_2026-05-14 19-32-28(1).txt</x:v>
      </x:c>
    </x:row>
    <x:row r="5305">
      <x:c r="A5305" t="str">
        <x:v>RDKIT_SHAPRULEMISMATCH_05304</x:v>
      </x:c>
      <x:c r="B5305" t="str">
        <x:v>TRLPIQKQGRTAPTFSYPGQSLEQS</x:v>
      </x:c>
      <x:c r="C5305" t="str">
        <x:v>NAMP</x:v>
      </x:c>
      <x:c r="D5305" s="17" t="n">
        <x:v>0.28</x:v>
      </x:c>
      <x:c r="E5305" s="31" t="n">
        <x:v>0</x:v>
      </x:c>
      <x:c r="F5305" s="29" t="n">
        <x:v>0.46774999999999994</x:v>
      </x:c>
      <x:c r="G5305" s="31" t="n">
        <x:v>0</x:v>
      </x:c>
      <x:c r="H5305" s="31" t="n">
        <x:v>0</x:v>
      </x:c>
      <x:c r="I5305" t="str">
        <x:v>CAMPdownload_2026-05-14 19-32-28(1).txt</x:v>
      </x:c>
    </x:row>
    <x:row r="5306">
      <x:c r="A5306" t="str">
        <x:v>RDKIT_SHAPRULEMISMATCH_05305</x:v>
      </x:c>
      <x:c r="B5306" t="str">
        <x:v>TRPNFWYNQKYSDVTAWYVIYSEPR</x:v>
      </x:c>
      <x:c r="C5306" t="str">
        <x:v>NAMP</x:v>
      </x:c>
      <x:c r="D5306" s="17" t="n">
        <x:v>0.12</x:v>
      </x:c>
      <x:c r="E5306" s="31" t="n">
        <x:v>0</x:v>
      </x:c>
      <x:c r="F5306" s="29" t="n">
        <x:v>0.42660377358490564</x:v>
      </x:c>
      <x:c r="G5306" s="31" t="n">
        <x:v>0</x:v>
      </x:c>
      <x:c r="H5306" s="31" t="n">
        <x:v>0</x:v>
      </x:c>
      <x:c r="I5306" t="str">
        <x:v>CAMPdownload_2026-05-14 19-32-28(1).txt</x:v>
      </x:c>
    </x:row>
    <x:row r="5307">
      <x:c r="A5307" t="str">
        <x:v>RDKIT_SHAPRULEMISMATCH_05306</x:v>
      </x:c>
      <x:c r="B5307" t="str">
        <x:v>PNTEFRLQGALKKYVFVQTWGTNVKF</x:v>
      </x:c>
      <x:c r="C5307" t="str">
        <x:v>NAMP</x:v>
      </x:c>
      <x:c r="D5307" s="17" t="n">
        <x:v>0.29</x:v>
      </x:c>
      <x:c r="E5307" s="31" t="n">
        <x:v>0</x:v>
      </x:c>
      <x:c r="F5307" s="29" t="n">
        <x:v>0.42213119974524316</x:v>
      </x:c>
      <x:c r="G5307" s="31" t="n">
        <x:v>0</x:v>
      </x:c>
      <x:c r="H5307" s="31" t="n">
        <x:v>0</x:v>
      </x:c>
      <x:c r="I5307" t="str">
        <x:v>CAMPdownload_2026-05-14 19-32-28(1).txt</x:v>
      </x:c>
    </x:row>
    <x:row r="5308">
      <x:c r="A5308" t="str">
        <x:v>RDKIT_SHAPRULEMISMATCH_05307</x:v>
      </x:c>
      <x:c r="B5308" t="str">
        <x:v>NRATEKSSSGKKA</x:v>
      </x:c>
      <x:c r="C5308" t="str">
        <x:v>AMP</x:v>
      </x:c>
      <x:c r="D5308" s="17" t="n">
        <x:v>0.74</x:v>
      </x:c>
      <x:c r="E5308" s="31" t="n">
        <x:v>1</x:v>
      </x:c>
      <x:c r="F5308" s="29" t="n">
        <x:v>0.16552742616033755</x:v>
      </x:c>
      <x:c r="G5308" s="31" t="n">
        <x:v>0</x:v>
      </x:c>
      <x:c r="H5308" s="31" t="n">
        <x:v>0</x:v>
      </x:c>
      <x:c r="I5308" t="str">
        <x:v>CAMPdownload_2026-05-14 19-32-28(1).txt</x:v>
      </x:c>
    </x:row>
    <x:row r="5309">
      <x:c r="A5309" t="str">
        <x:v>RDKIT_SHAPRULEMISMATCH_05308</x:v>
      </x:c>
      <x:c r="B5309" t="str">
        <x:v>LSTITGTQNSSNPRVPVTGKTQPAV</x:v>
      </x:c>
      <x:c r="C5309" t="str">
        <x:v>NAMP</x:v>
      </x:c>
      <x:c r="D5309" s="17" t="n">
        <x:v>0.24</x:v>
      </x:c>
      <x:c r="E5309" s="31" t="n">
        <x:v>0</x:v>
      </x:c>
      <x:c r="F5309" s="29" t="n">
        <x:v>0.3710833333333333</x:v>
      </x:c>
      <x:c r="G5309" s="31" t="n">
        <x:v>0</x:v>
      </x:c>
      <x:c r="H5309" s="31" t="n">
        <x:v>0</x:v>
      </x:c>
      <x:c r="I5309" t="str">
        <x:v>CAMPdownload_2026-05-14 19-32-28(1).txt</x:v>
      </x:c>
    </x:row>
    <x:row r="5310">
      <x:c r="A5310" t="str">
        <x:v>RDKIT_SHAPRULEMISMATCH_05309</x:v>
      </x:c>
      <x:c r="B5310" t="str">
        <x:v>LQNPLNGQPQSTSTWKGVVLVLNDWPNY</x:v>
      </x:c>
      <x:c r="C5310" t="str">
        <x:v>NAMP</x:v>
      </x:c>
      <x:c r="D5310" s="17" t="n">
        <x:v>0.16</x:v>
      </x:c>
      <x:c r="E5310" s="31" t="n">
        <x:v>0</x:v>
      </x:c>
      <x:c r="F5310" s="29" t="n">
        <x:v>0.5283018867924528</x:v>
      </x:c>
      <x:c r="G5310" s="31" t="n">
        <x:v>1</x:v>
      </x:c>
      <x:c r="H5310" s="31" t="n">
        <x:v>0</x:v>
      </x:c>
      <x:c r="I5310" t="str">
        <x:v>CAMPdownload_2026-05-14 19-32-28(1).txt</x:v>
      </x:c>
    </x:row>
    <x:row r="5311">
      <x:c r="A5311" t="str">
        <x:v>RDKIT_SHAPRULEMISMATCH_05310</x:v>
      </x:c>
      <x:c r="B5311" t="str">
        <x:v>PGKLSYPWPAGQSQNS</x:v>
      </x:c>
      <x:c r="C5311" t="str">
        <x:v>NAMP</x:v>
      </x:c>
      <x:c r="D5311" s="17" t="n">
        <x:v>0.1</x:v>
      </x:c>
      <x:c r="E5311" s="31" t="n">
        <x:v>0</x:v>
      </x:c>
      <x:c r="F5311" s="29" t="n">
        <x:v>0.18108333333333335</x:v>
      </x:c>
      <x:c r="G5311" s="31" t="n">
        <x:v>0</x:v>
      </x:c>
      <x:c r="H5311" s="31" t="n">
        <x:v>0</x:v>
      </x:c>
      <x:c r="I5311" t="str">
        <x:v>CAMPdownload_2026-05-14 19-32-28(1).txt</x:v>
      </x:c>
    </x:row>
    <x:row r="5312">
      <x:c r="A5312" t="str">
        <x:v>RDKIT_SHAPRULEMISMATCH_05311</x:v>
      </x:c>
      <x:c r="B5312" t="str">
        <x:v>NIGIQQFQKGPSRRRLIY</x:v>
      </x:c>
      <x:c r="C5312" t="str">
        <x:v>AMP</x:v>
      </x:c>
      <x:c r="D5312" s="17" t="n">
        <x:v>0.68</x:v>
      </x:c>
      <x:c r="E5312" s="31" t="n">
        <x:v>1</x:v>
      </x:c>
      <x:c r="F5312" s="29" t="n">
        <x:v>0.1478100835137643</x:v>
      </x:c>
      <x:c r="G5312" s="31" t="n">
        <x:v>0</x:v>
      </x:c>
      <x:c r="H5312" s="31" t="n">
        <x:v>0</x:v>
      </x:c>
      <x:c r="I5312" t="str">
        <x:v>CAMPdownload_2026-05-14 19-32-28(1).txt</x:v>
      </x:c>
    </x:row>
    <x:row r="5313">
      <x:c r="A5313" t="str">
        <x:v>RDKIT_SHAPRULEMISMATCH_05312</x:v>
      </x:c>
      <x:c r="B5313" t="str">
        <x:v>YSPTDSFNGAVYDLVNRPKFKR</x:v>
      </x:c>
      <x:c r="C5313" t="str">
        <x:v>NAMP</x:v>
      </x:c>
      <x:c r="D5313" s="17" t="n">
        <x:v>0.33</x:v>
      </x:c>
      <x:c r="E5313" s="31" t="n">
        <x:v>0</x:v>
      </x:c>
      <x:c r="F5313" s="29" t="n">
        <x:v>0.17327044025157232</x:v>
      </x:c>
      <x:c r="G5313" s="31" t="n">
        <x:v>0</x:v>
      </x:c>
      <x:c r="H5313" s="31" t="n">
        <x:v>0</x:v>
      </x:c>
      <x:c r="I5313" t="str">
        <x:v>CAMPdownload_2026-05-14 19-32-28(1).txt</x:v>
      </x:c>
    </x:row>
    <x:row r="5314">
      <x:c r="A5314" t="str">
        <x:v>RDKIT_SHAPRULEMISMATCH_05313</x:v>
      </x:c>
      <x:c r="B5314" t="str">
        <x:v>SSADKKYRVTAYTFKYSAA</x:v>
      </x:c>
      <x:c r="C5314" t="str">
        <x:v>NAMP</x:v>
      </x:c>
      <x:c r="D5314" s="17" t="n">
        <x:v>0.49</x:v>
      </x:c>
      <x:c r="E5314" s="31" t="n">
        <x:v>0</x:v>
      </x:c>
      <x:c r="F5314" s="29" t="n">
        <x:v>0.14709975320436272</x:v>
      </x:c>
      <x:c r="G5314" s="31" t="n">
        <x:v>0</x:v>
      </x:c>
      <x:c r="H5314" s="31" t="n">
        <x:v>0</x:v>
      </x:c>
      <x:c r="I5314" t="str">
        <x:v>CAMPdownload_2026-05-14 19-32-28(1).txt</x:v>
      </x:c>
    </x:row>
    <x:row r="5315">
      <x:c r="A5315" t="str">
        <x:v>RDKIT_SHAPRULEMISMATCH_05314</x:v>
      </x:c>
      <x:c r="B5315" t="str">
        <x:v>LAGPWVQWRTPWFYPPNGASPNQIPF</x:v>
      </x:c>
      <x:c r="C5315" t="str">
        <x:v>NAMP</x:v>
      </x:c>
      <x:c r="D5315" s="17" t="n">
        <x:v>0.27</x:v>
      </x:c>
      <x:c r="E5315" s="31" t="n">
        <x:v>0</x:v>
      </x:c>
      <x:c r="F5315" s="29" t="n">
        <x:v>0.3632704402515723</x:v>
      </x:c>
      <x:c r="G5315" s="31" t="n">
        <x:v>0</x:v>
      </x:c>
      <x:c r="H5315" s="31" t="n">
        <x:v>0</x:v>
      </x:c>
      <x:c r="I5315" t="str">
        <x:v>CAMPdownload_2026-05-14 19-32-28(1).txt</x:v>
      </x:c>
    </x:row>
    <x:row r="5316">
      <x:c r="A5316" t="str">
        <x:v>RDKIT_SHAPRULEMISMATCH_05315</x:v>
      </x:c>
      <x:c r="B5316" t="str">
        <x:v>WFSGWDRIQKLDYV</x:v>
      </x:c>
      <x:c r="C5316" t="str">
        <x:v>NAMP</x:v>
      </x:c>
      <x:c r="D5316" s="17" t="n">
        <x:v>0.48</x:v>
      </x:c>
      <x:c r="E5316" s="31" t="n">
        <x:v>0</x:v>
      </x:c>
      <x:c r="F5316" s="29" t="n">
        <x:v>0.5680099624369285</x:v>
      </x:c>
      <x:c r="G5316" s="31" t="n">
        <x:v>1</x:v>
      </x:c>
      <x:c r="H5316" s="31" t="n">
        <x:v>0</x:v>
      </x:c>
      <x:c r="I5316" t="str">
        <x:v>CAMPdownload_2026-05-14 19-32-28(1).txt</x:v>
      </x:c>
    </x:row>
    <x:row r="5317">
      <x:c r="A5317" t="str">
        <x:v>RDKIT_SHAPRULEMISMATCH_05316</x:v>
      </x:c>
      <x:c r="B5317" t="str">
        <x:v>IRGKSLAKIENER</x:v>
      </x:c>
      <x:c r="C5317" t="str">
        <x:v>AMP</x:v>
      </x:c>
      <x:c r="D5317" s="17" t="n">
        <x:v>0.72</x:v>
      </x:c>
      <x:c r="E5317" s="31" t="n">
        <x:v>1</x:v>
      </x:c>
      <x:c r="F5317" s="29" t="n">
        <x:v>0.0948404032595742</x:v>
      </x:c>
      <x:c r="G5317" s="31" t="n">
        <x:v>0</x:v>
      </x:c>
      <x:c r="H5317" s="31" t="n">
        <x:v>0</x:v>
      </x:c>
      <x:c r="I5317" t="str">
        <x:v>CAMPdownload_2026-05-14 19-32-28(1).txt</x:v>
      </x:c>
    </x:row>
    <x:row r="5318">
      <x:c r="A5318" t="str">
        <x:v>RDKIT_SHAPRULEMISMATCH_05317</x:v>
      </x:c>
      <x:c r="B5318" t="str">
        <x:v>NLPTSPVASDLPKPLTL</x:v>
      </x:c>
      <x:c r="C5318" t="str">
        <x:v>NAMP</x:v>
      </x:c>
      <x:c r="D5318" s="17" t="n">
        <x:v>0.29</x:v>
      </x:c>
      <x:c r="E5318" s="31" t="n">
        <x:v>0</x:v>
      </x:c>
      <x:c r="F5318" s="29" t="n">
        <x:v>0.1309481972250228</x:v>
      </x:c>
      <x:c r="G5318" s="31" t="n">
        <x:v>0</x:v>
      </x:c>
      <x:c r="H5318" s="31" t="n">
        <x:v>0</x:v>
      </x:c>
      <x:c r="I5318" t="str">
        <x:v>CAMPdownload_2026-05-14 19-32-28(1).txt</x:v>
      </x:c>
    </x:row>
    <x:row r="5319">
      <x:c r="A5319" t="str">
        <x:v>RDKIT_SHAPRULEMISMATCH_05318</x:v>
      </x:c>
      <x:c r="B5319" t="str">
        <x:v>SSPSFFDYWGTIYVAGRGTLGYYAS</x:v>
      </x:c>
      <x:c r="C5319" t="str">
        <x:v>NAMP</x:v>
      </x:c>
      <x:c r="D5319" s="17" t="n">
        <x:v>0.25</x:v>
      </x:c>
      <x:c r="E5319" s="31" t="n">
        <x:v>0</x:v>
      </x:c>
      <x:c r="F5319" s="29" t="n">
        <x:v>0.41490566037735843</x:v>
      </x:c>
      <x:c r="G5319" s="31" t="n">
        <x:v>0</x:v>
      </x:c>
      <x:c r="H5319" s="31" t="n">
        <x:v>0</x:v>
      </x:c>
      <x:c r="I5319" t="str">
        <x:v>CAMPdownload_2026-05-14 19-32-28(1).txt</x:v>
      </x:c>
    </x:row>
    <x:row r="5320">
      <x:c r="A5320" t="str">
        <x:v>RDKIT_SHAPRULEMISMATCH_05319</x:v>
      </x:c>
      <x:c r="B5320" t="str">
        <x:v>QQELAPRRQFTVFRWWTETKT</x:v>
      </x:c>
      <x:c r="C5320" t="str">
        <x:v>NAMP</x:v>
      </x:c>
      <x:c r="D5320" s="17" t="n">
        <x:v>0.24</x:v>
      </x:c>
      <x:c r="E5320" s="31" t="n">
        <x:v>0</x:v>
      </x:c>
      <x:c r="F5320" s="29" t="n">
        <x:v>0.17333333333333334</x:v>
      </x:c>
      <x:c r="G5320" s="31" t="n">
        <x:v>0</x:v>
      </x:c>
      <x:c r="H5320" s="31" t="n">
        <x:v>0</x:v>
      </x:c>
      <x:c r="I5320" t="str">
        <x:v>CAMPdownload_2026-05-14 19-32-28(1).txt</x:v>
      </x:c>
    </x:row>
    <x:row r="5321">
      <x:c r="A5321" t="str">
        <x:v>RDKIT_SHAPRULEMISMATCH_05320</x:v>
      </x:c>
      <x:c r="B5321" t="str">
        <x:v>LKFRPWDRANSTQFK</x:v>
      </x:c>
      <x:c r="C5321" t="str">
        <x:v>AMP</x:v>
      </x:c>
      <x:c r="D5321" s="17" t="n">
        <x:v>0.58</x:v>
      </x:c>
      <x:c r="E5321" s="31" t="n">
        <x:v>1</x:v>
      </x:c>
      <x:c r="F5321" s="29" t="n">
        <x:v>0.06264631043256998</x:v>
      </x:c>
      <x:c r="G5321" s="31" t="n">
        <x:v>0</x:v>
      </x:c>
      <x:c r="H5321" s="31" t="n">
        <x:v>0</x:v>
      </x:c>
      <x:c r="I5321" t="str">
        <x:v>CAMPdownload_2026-05-14 19-32-28(1).txt</x:v>
      </x:c>
    </x:row>
    <x:row r="5322">
      <x:c r="A5322" t="str">
        <x:v>RDKIT_SHAPRULEMISMATCH_05321</x:v>
      </x:c>
      <x:c r="B5322" t="str">
        <x:v>GVSLWFKETDRLV</x:v>
      </x:c>
      <x:c r="C5322" t="str">
        <x:v>AMP</x:v>
      </x:c>
      <x:c r="D5322" s="17" t="n">
        <x:v>0.6</x:v>
      </x:c>
      <x:c r="E5322" s="31" t="n">
        <x:v>1</x:v>
      </x:c>
      <x:c r="F5322" s="29" t="n">
        <x:v>0.42512250090876047</x:v>
      </x:c>
      <x:c r="G5322" s="31" t="n">
        <x:v>0</x:v>
      </x:c>
      <x:c r="H5322" s="31" t="n">
        <x:v>0</x:v>
      </x:c>
      <x:c r="I5322" t="str">
        <x:v>CAMPdownload_2026-05-14 19-32-28(1).txt</x:v>
      </x:c>
    </x:row>
    <x:row r="5323">
      <x:c r="A5323" t="str">
        <x:v>RDKIT_SHAPRULEMISMATCH_05322</x:v>
      </x:c>
      <x:c r="B5323" t="str">
        <x:v>RRSTPNRAQFQIRW</x:v>
      </x:c>
      <x:c r="C5323" t="str">
        <x:v>AMP</x:v>
      </x:c>
      <x:c r="D5323" s="17" t="n">
        <x:v>0.8</x:v>
      </x:c>
      <x:c r="E5323" s="31" t="n">
        <x:v>1</x:v>
      </x:c>
      <x:c r="F5323" s="29" t="n">
        <x:v>0.20666666666666667</x:v>
      </x:c>
      <x:c r="G5323" s="31" t="n">
        <x:v>0</x:v>
      </x:c>
      <x:c r="H5323" s="31" t="n">
        <x:v>0</x:v>
      </x:c>
      <x:c r="I5323" t="str">
        <x:v>CAMPdownload_2026-05-14 19-32-28(1).txt</x:v>
      </x:c>
    </x:row>
    <x:row r="5324">
      <x:c r="A5324" t="str">
        <x:v>RDKIT_SHAPRULEMISMATCH_05323</x:v>
      </x:c>
      <x:c r="B5324" t="str">
        <x:v>IFGGTQGREFSGRQWPRTGIL</x:v>
      </x:c>
      <x:c r="C5324" t="str">
        <x:v>NAMP</x:v>
      </x:c>
      <x:c r="D5324" s="17" t="n">
        <x:v>0.47</x:v>
      </x:c>
      <x:c r="E5324" s="31" t="n">
        <x:v>0</x:v>
      </x:c>
      <x:c r="F5324" s="29" t="n">
        <x:v>0.26775</x:v>
      </x:c>
      <x:c r="G5324" s="31" t="n">
        <x:v>0</x:v>
      </x:c>
      <x:c r="H5324" s="31" t="n">
        <x:v>0</x:v>
      </x:c>
      <x:c r="I5324" t="str">
        <x:v>CAMPdownload_2026-05-14 19-32-28(1).txt</x:v>
      </x:c>
    </x:row>
    <x:row r="5325">
      <x:c r="A5325" t="str">
        <x:v>RDKIT_SHAPRULEMISMATCH_05324</x:v>
      </x:c>
      <x:c r="B5325" t="str">
        <x:v>RWIPWWRFRKWNIGDPFNFDQLNY</x:v>
      </x:c>
      <x:c r="C5325" t="str">
        <x:v>NAMP</x:v>
      </x:c>
      <x:c r="D5325" s="17" t="n">
        <x:v>0.41</x:v>
      </x:c>
      <x:c r="E5325" s="31" t="n">
        <x:v>0</x:v>
      </x:c>
      <x:c r="F5325" s="29" t="n">
        <x:v>0.32993710691823896</x:v>
      </x:c>
      <x:c r="G5325" s="31" t="n">
        <x:v>0</x:v>
      </x:c>
      <x:c r="H5325" s="31" t="n">
        <x:v>0</x:v>
      </x:c>
      <x:c r="I5325" t="str">
        <x:v>CAMPdownload_2026-05-14 19-32-28(1).txt</x:v>
      </x:c>
    </x:row>
    <x:row r="5326">
      <x:c r="A5326" t="str">
        <x:v>RDKIT_SHAPRULEMISMATCH_05325</x:v>
      </x:c>
      <x:c r="B5326" t="str">
        <x:v>TFFIPRSQYSQERRLGNVQSTQQ</x:v>
      </x:c>
      <x:c r="C5326" t="str">
        <x:v>NAMP</x:v>
      </x:c>
      <x:c r="D5326" s="17" t="n">
        <x:v>0.29</x:v>
      </x:c>
      <x:c r="E5326" s="31" t="n">
        <x:v>0</x:v>
      </x:c>
      <x:c r="F5326" s="29" t="n">
        <x:v>0.29775</x:v>
      </x:c>
      <x:c r="G5326" s="31" t="n">
        <x:v>0</x:v>
      </x:c>
      <x:c r="H5326" s="31" t="n">
        <x:v>0</x:v>
      </x:c>
      <x:c r="I5326" t="str">
        <x:v>CAMPdownload_2026-05-14 19-32-28(1).txt</x:v>
      </x:c>
    </x:row>
    <x:row r="5327">
      <x:c r="A5327" t="str">
        <x:v>RDKIT_SHAPRULEMISMATCH_05326</x:v>
      </x:c>
      <x:c r="B5327" t="str">
        <x:v>QNFQVDDIWAYLLQQFR</x:v>
      </x:c>
      <x:c r="C5327" t="str">
        <x:v>NAMP</x:v>
      </x:c>
      <x:c r="D5327" s="17" t="n">
        <x:v>0.3</x:v>
      </x:c>
      <x:c r="E5327" s="31" t="n">
        <x:v>0</x:v>
      </x:c>
      <x:c r="F5327" s="29" t="n">
        <x:v>0.1842186374765951</x:v>
      </x:c>
      <x:c r="G5327" s="31" t="n">
        <x:v>0</x:v>
      </x:c>
      <x:c r="H5327" s="31" t="n">
        <x:v>0</x:v>
      </x:c>
      <x:c r="I5327" t="str">
        <x:v>CAMPdownload_2026-05-14 19-32-28(1).txt</x:v>
      </x:c>
    </x:row>
    <x:row r="5328">
      <x:c r="A5328" t="str">
        <x:v>RDKIT_SHAPRULEMISMATCH_05327</x:v>
      </x:c>
      <x:c r="B5328" t="str">
        <x:v>GPGGNEIRGSKTF</x:v>
      </x:c>
      <x:c r="C5328" t="str">
        <x:v>AMP</x:v>
      </x:c>
      <x:c r="D5328" s="17" t="n">
        <x:v>0.53</x:v>
      </x:c>
      <x:c r="E5328" s="31" t="n">
        <x:v>1</x:v>
      </x:c>
      <x:c r="F5328" s="29" t="n">
        <x:v>0.23666666666666666</x:v>
      </x:c>
      <x:c r="G5328" s="31" t="n">
        <x:v>0</x:v>
      </x:c>
      <x:c r="H5328" s="31" t="n">
        <x:v>0</x:v>
      </x:c>
      <x:c r="I5328" t="str">
        <x:v>CAMPdownload_2026-05-14 19-32-28(1).txt</x:v>
      </x:c>
    </x:row>
    <x:row r="5329">
      <x:c r="A5329" t="str">
        <x:v>RDKIT_SHAPRULEMISMATCH_05328</x:v>
      </x:c>
      <x:c r="B5329" t="str">
        <x:v>FTLVRPLKWWSSA</x:v>
      </x:c>
      <x:c r="C5329" t="str">
        <x:v>AMP</x:v>
      </x:c>
      <x:c r="D5329" s="17" t="n">
        <x:v>0.75</x:v>
      </x:c>
      <x:c r="E5329" s="31" t="n">
        <x:v>1</x:v>
      </x:c>
      <x:c r="F5329" s="29" t="n">
        <x:v>0.5997080756444757</x:v>
      </x:c>
      <x:c r="G5329" s="31" t="n">
        <x:v>1</x:v>
      </x:c>
      <x:c r="H5329" s="31" t="n">
        <x:v>0</x:v>
      </x:c>
      <x:c r="I5329" t="str">
        <x:v>CAMPdownload_2026-05-14 19-32-28(1).txt</x:v>
      </x:c>
    </x:row>
    <x:row r="5330">
      <x:c r="A5330" t="str">
        <x:v>RDKIT_SHAPRULEMISMATCH_05329</x:v>
      </x:c>
      <x:c r="B5330" t="str">
        <x:v>SRGPATIQGRTNTYSNPPRKPNVATE</x:v>
      </x:c>
      <x:c r="C5330" t="str">
        <x:v>NAMP</x:v>
      </x:c>
      <x:c r="D5330" s="17" t="n">
        <x:v>0.23</x:v>
      </x:c>
      <x:c r="E5330" s="31" t="n">
        <x:v>0</x:v>
      </x:c>
      <x:c r="F5330" s="29" t="n">
        <x:v>0.38108333333333333</x:v>
      </x:c>
      <x:c r="G5330" s="31" t="n">
        <x:v>0</x:v>
      </x:c>
      <x:c r="H5330" s="31" t="n">
        <x:v>0</x:v>
      </x:c>
      <x:c r="I5330" t="str">
        <x:v>CAMPdownload_2026-05-14 19-32-28(1).txt</x:v>
      </x:c>
    </x:row>
    <x:row r="5331">
      <x:c r="A5331" t="str">
        <x:v>RDKIT_SHAPRULEMISMATCH_05330</x:v>
      </x:c>
      <x:c r="B5331" t="str">
        <x:v>YEGWNSVAQWAPWKR</x:v>
      </x:c>
      <x:c r="C5331" t="str">
        <x:v>NAMP</x:v>
      </x:c>
      <x:c r="D5331" s="17" t="n">
        <x:v>0.19</x:v>
      </x:c>
      <x:c r="E5331" s="31" t="n">
        <x:v>0</x:v>
      </x:c>
      <x:c r="F5331" s="29" t="n">
        <x:v>0.3234243877012133</x:v>
      </x:c>
      <x:c r="G5331" s="31" t="n">
        <x:v>0</x:v>
      </x:c>
      <x:c r="H5331" s="31" t="n">
        <x:v>0</x:v>
      </x:c>
      <x:c r="I5331" t="str">
        <x:v>CAMPdownload_2026-05-14 19-32-28(1).txt</x:v>
      </x:c>
    </x:row>
    <x:row r="5332">
      <x:c r="A5332" t="str">
        <x:v>RDKIT_SHAPRULEMISMATCH_05331</x:v>
      </x:c>
      <x:c r="B5332" t="str">
        <x:v>IFGWEGFFFSVSYRE</x:v>
      </x:c>
      <x:c r="C5332" t="str">
        <x:v>NAMP</x:v>
      </x:c>
      <x:c r="D5332" s="17" t="n">
        <x:v>0.17</x:v>
      </x:c>
      <x:c r="E5332" s="31" t="n">
        <x:v>0</x:v>
      </x:c>
      <x:c r="F5332" s="29" t="n">
        <x:v>0.6180099624369285</x:v>
      </x:c>
      <x:c r="G5332" s="31" t="n">
        <x:v>1</x:v>
      </x:c>
      <x:c r="H5332" s="31" t="n">
        <x:v>0</x:v>
      </x:c>
      <x:c r="I5332" t="str">
        <x:v>CAMPdownload_2026-05-14 19-32-28(1).txt</x:v>
      </x:c>
    </x:row>
    <x:row r="5333">
      <x:c r="A5333" t="str">
        <x:v>RDKIT_SHAPRULEMISMATCH_05332</x:v>
      </x:c>
      <x:c r="B5333" t="str">
        <x:v>STVAYPLNQTSTKNPTSYGW</x:v>
      </x:c>
      <x:c r="C5333" t="str">
        <x:v>NAMP</x:v>
      </x:c>
      <x:c r="D5333" s="17" t="n">
        <x:v>0.15</x:v>
      </x:c>
      <x:c r="E5333" s="31" t="n">
        <x:v>0</x:v>
      </x:c>
      <x:c r="F5333" s="29" t="n">
        <x:v>0.31775000000000003</x:v>
      </x:c>
      <x:c r="G5333" s="31" t="n">
        <x:v>0</x:v>
      </x:c>
      <x:c r="H5333" s="31" t="n">
        <x:v>0</x:v>
      </x:c>
      <x:c r="I5333" t="str">
        <x:v>CAMPdownload_2026-05-14 19-32-28(1).txt</x:v>
      </x:c>
    </x:row>
    <x:row r="5334">
      <x:c r="A5334" t="str">
        <x:v>RDKIT_SHAPRULEMISMATCH_05333</x:v>
      </x:c>
      <x:c r="B5334" t="str">
        <x:v>TPLEQNPTYSRLRFDWYVINKN</x:v>
      </x:c>
      <x:c r="C5334" t="str">
        <x:v>NAMP</x:v>
      </x:c>
      <x:c r="D5334" s="17" t="n">
        <x:v>0.3</x:v>
      </x:c>
      <x:c r="E5334" s="31" t="n">
        <x:v>0</x:v>
      </x:c>
      <x:c r="F5334" s="29" t="n">
        <x:v>0.17993710691823897</x:v>
      </x:c>
      <x:c r="G5334" s="31" t="n">
        <x:v>0</x:v>
      </x:c>
      <x:c r="H5334" s="31" t="n">
        <x:v>0</x:v>
      </x:c>
      <x:c r="I5334" t="str">
        <x:v>CAMPdownload_2026-05-14 19-32-28(1).txt</x:v>
      </x:c>
    </x:row>
    <x:row r="5335">
      <x:c r="A5335" t="str">
        <x:v>RDKIT_SHAPRULEMISMATCH_05334</x:v>
      </x:c>
      <x:c r="B5335" t="str">
        <x:v>QNARIGTNVATLATSV</x:v>
      </x:c>
      <x:c r="C5335" t="str">
        <x:v>NAMP</x:v>
      </x:c>
      <x:c r="D5335" s="17" t="n">
        <x:v>0.24</x:v>
      </x:c>
      <x:c r="E5335" s="31" t="n">
        <x:v>0</x:v>
      </x:c>
      <x:c r="F5335" s="29" t="n">
        <x:v>0.20660377358490564</x:v>
      </x:c>
      <x:c r="G5335" s="31" t="n">
        <x:v>0</x:v>
      </x:c>
      <x:c r="H5335" s="31" t="n">
        <x:v>0</x:v>
      </x:c>
      <x:c r="I5335" t="str">
        <x:v>CAMPdownload_2026-05-14 19-32-28(1).txt</x:v>
      </x:c>
    </x:row>
    <x:row r="5336">
      <x:c r="A5336" t="str">
        <x:v>RDKIT_SHAPRULEMISMATCH_05335</x:v>
      </x:c>
      <x:c r="B5336" t="str">
        <x:v>SENDNAGPPVRPWQGVPRGLPG</x:v>
      </x:c>
      <x:c r="C5336" t="str">
        <x:v>NAMP</x:v>
      </x:c>
      <x:c r="D5336" s="17" t="n">
        <x:v>0.32</x:v>
      </x:c>
      <x:c r="E5336" s="31" t="n">
        <x:v>0</x:v>
      </x:c>
      <x:c r="F5336" s="29" t="n">
        <x:v>0.2744166666666667</x:v>
      </x:c>
      <x:c r="G5336" s="31" t="n">
        <x:v>0</x:v>
      </x:c>
      <x:c r="H5336" s="31" t="n">
        <x:v>0</x:v>
      </x:c>
      <x:c r="I5336" t="str">
        <x:v>CAMPdownload_2026-05-14 19-32-28(1).txt</x:v>
      </x:c>
    </x:row>
    <x:row r="5337">
      <x:c r="A5337" t="str">
        <x:v>RDKIT_SHAPRULEMISMATCH_05336</x:v>
      </x:c>
      <x:c r="B5337" t="str">
        <x:v>AQSPLPTGGTYSYSLSAASADARN</x:v>
      </x:c>
      <x:c r="C5337" t="str">
        <x:v>NAMP</x:v>
      </x:c>
      <x:c r="D5337" s="17" t="n">
        <x:v>0.15</x:v>
      </x:c>
      <x:c r="E5337" s="31" t="n">
        <x:v>0</x:v>
      </x:c>
      <x:c r="F5337" s="29" t="n">
        <x:v>0.2666037735849056</x:v>
      </x:c>
      <x:c r="G5337" s="31" t="n">
        <x:v>0</x:v>
      </x:c>
      <x:c r="H5337" s="31" t="n">
        <x:v>0</x:v>
      </x:c>
      <x:c r="I5337" t="str">
        <x:v>CAMPdownload_2026-05-14 19-32-28(1).txt</x:v>
      </x:c>
    </x:row>
    <x:row r="5338">
      <x:c r="A5338" t="str">
        <x:v>RDKIT_SHAPRULEMISMATCH_05337</x:v>
      </x:c>
      <x:c r="B5338" t="str">
        <x:v>GATNKRDLDSPPWQ</x:v>
      </x:c>
      <x:c r="C5338" t="str">
        <x:v>NAMP</x:v>
      </x:c>
      <x:c r="D5338" s="17" t="n">
        <x:v>0.16</x:v>
      </x:c>
      <x:c r="E5338" s="31" t="n">
        <x:v>0</x:v>
      </x:c>
      <x:c r="F5338" s="29" t="n">
        <x:v>0.21333333333333335</x:v>
      </x:c>
      <x:c r="G5338" s="31" t="n">
        <x:v>0</x:v>
      </x:c>
      <x:c r="H5338" s="31" t="n">
        <x:v>0</x:v>
      </x:c>
      <x:c r="I5338" t="str">
        <x:v>CAMPdownload_2026-05-14 19-32-28(1).txt</x:v>
      </x:c>
    </x:row>
    <x:row r="5339">
      <x:c r="A5339" t="str">
        <x:v>RDKIT_SHAPRULEMISMATCH_05338</x:v>
      </x:c>
      <x:c r="B5339" t="str">
        <x:v>YYVSSTPNPFNYQKYPTK</x:v>
      </x:c>
      <x:c r="C5339" t="str">
        <x:v>NAMP</x:v>
      </x:c>
      <x:c r="D5339" s="17" t="n">
        <x:v>0.37</x:v>
      </x:c>
      <x:c r="E5339" s="31" t="n">
        <x:v>0</x:v>
      </x:c>
      <x:c r="F5339" s="29" t="n">
        <x:v>0.15264631043257</x:v>
      </x:c>
      <x:c r="G5339" s="31" t="n">
        <x:v>0</x:v>
      </x:c>
      <x:c r="H5339" s="31" t="n">
        <x:v>0</x:v>
      </x:c>
      <x:c r="I5339" t="str">
        <x:v>CAMPdownload_2026-05-14 19-32-28(1).txt</x:v>
      </x:c>
    </x:row>
    <x:row r="5340">
      <x:c r="A5340" t="str">
        <x:v>RDKIT_SHAPRULEMISMATCH_05339</x:v>
      </x:c>
      <x:c r="B5340" t="str">
        <x:v>NPYIPSSSTTSIRTNL</x:v>
      </x:c>
      <x:c r="C5340" t="str">
        <x:v>NAMP</x:v>
      </x:c>
      <x:c r="D5340" s="17" t="n">
        <x:v>0.19</x:v>
      </x:c>
      <x:c r="E5340" s="31" t="n">
        <x:v>0</x:v>
      </x:c>
      <x:c r="F5340" s="29" t="n">
        <x:v>0.21441666666666667</x:v>
      </x:c>
      <x:c r="G5340" s="31" t="n">
        <x:v>0</x:v>
      </x:c>
      <x:c r="H5340" s="31" t="n">
        <x:v>0</x:v>
      </x:c>
      <x:c r="I5340" t="str">
        <x:v>CAMPdownload_2026-05-14 19-32-28(1).txt</x:v>
      </x:c>
    </x:row>
    <x:row r="5341">
      <x:c r="A5341" t="str">
        <x:v>RDKIT_SHAPRULEMISMATCH_05340</x:v>
      </x:c>
      <x:c r="B5341" t="str">
        <x:v>RPFTPLVNEQYQWYWQGNWA</x:v>
      </x:c>
      <x:c r="C5341" t="str">
        <x:v>NAMP</x:v>
      </x:c>
      <x:c r="D5341" s="17" t="n">
        <x:v>0.21</x:v>
      </x:c>
      <x:c r="E5341" s="31" t="n">
        <x:v>0</x:v>
      </x:c>
      <x:c r="F5341" s="29" t="n">
        <x:v>0.1459167506841423</x:v>
      </x:c>
      <x:c r="G5341" s="31" t="n">
        <x:v>0</x:v>
      </x:c>
      <x:c r="H5341" s="31" t="n">
        <x:v>0</x:v>
      </x:c>
      <x:c r="I5341" t="str">
        <x:v>CAMPdownload_2026-05-14 19-32-28(1).txt</x:v>
      </x:c>
    </x:row>
    <x:row r="5342">
      <x:c r="A5342" t="str">
        <x:v>RDKIT_SHAPRULEMISMATCH_05341</x:v>
      </x:c>
      <x:c r="B5342" t="str">
        <x:v>NNFVPFVITNFQQFAYQLPRGNPRGTD</x:v>
      </x:c>
      <x:c r="C5342" t="str">
        <x:v>NAMP</x:v>
      </x:c>
      <x:c r="D5342" s="17" t="n">
        <x:v>0.28</x:v>
      </x:c>
      <x:c r="E5342" s="31" t="n">
        <x:v>0</x:v>
      </x:c>
      <x:c r="F5342" s="29" t="n">
        <x:v>0.5432704402515723</x:v>
      </x:c>
      <x:c r="G5342" s="31" t="n">
        <x:v>1</x:v>
      </x:c>
      <x:c r="H5342" s="31" t="n">
        <x:v>0</x:v>
      </x:c>
      <x:c r="I5342" t="str">
        <x:v>CAMPdownload_2026-05-14 19-32-28(1).txt</x:v>
      </x:c>
    </x:row>
    <x:row r="5343">
      <x:c r="A5343" t="str">
        <x:v>RDKIT_SHAPRULEMISMATCH_05342</x:v>
      </x:c>
      <x:c r="B5343" t="str">
        <x:v>IVTRNIEGVQIGPWWSPLKR</x:v>
      </x:c>
      <x:c r="C5343" t="str">
        <x:v>NAMP</x:v>
      </x:c>
      <x:c r="D5343" s="17" t="n">
        <x:v>0.43</x:v>
      </x:c>
      <x:c r="E5343" s="31" t="n">
        <x:v>0</x:v>
      </x:c>
      <x:c r="F5343" s="29" t="n">
        <x:v>0.1459167506841423</x:v>
      </x:c>
      <x:c r="G5343" s="31" t="n">
        <x:v>0</x:v>
      </x:c>
      <x:c r="H5343" s="31" t="n">
        <x:v>0</x:v>
      </x:c>
      <x:c r="I5343" t="str">
        <x:v>CAMPdownload_2026-05-14 19-32-28(1).txt</x:v>
      </x:c>
    </x:row>
    <x:row r="5344">
      <x:c r="A5344" t="str">
        <x:v>RDKIT_SHAPRULEMISMATCH_05343</x:v>
      </x:c>
      <x:c r="B5344" t="str">
        <x:v>RSPNLPDPWKVWSAQR</x:v>
      </x:c>
      <x:c r="C5344" t="str">
        <x:v>NAMP</x:v>
      </x:c>
      <x:c r="D5344" s="17" t="n">
        <x:v>0.22</x:v>
      </x:c>
      <x:c r="E5344" s="31" t="n">
        <x:v>0</x:v>
      </x:c>
      <x:c r="F5344" s="29" t="n">
        <x:v>0.14931297709923663</x:v>
      </x:c>
      <x:c r="G5344" s="31" t="n">
        <x:v>0</x:v>
      </x:c>
      <x:c r="H5344" s="31" t="n">
        <x:v>0</x:v>
      </x:c>
      <x:c r="I5344" t="str">
        <x:v>CAMPdownload_2026-05-14 19-32-28(1).txt</x:v>
      </x:c>
    </x:row>
    <x:row r="5345">
      <x:c r="A5345" t="str">
        <x:v>RDKIT_SHAPRULEMISMATCH_05344</x:v>
      </x:c>
      <x:c r="B5345" t="str">
        <x:v>LSWQGWGNLAGKINP</x:v>
      </x:c>
      <x:c r="C5345" t="str">
        <x:v>NAMP</x:v>
      </x:c>
      <x:c r="D5345" s="17" t="n">
        <x:v>0.36</x:v>
      </x:c>
      <x:c r="E5345" s="31" t="n">
        <x:v>0</x:v>
      </x:c>
      <x:c r="F5345" s="29" t="n">
        <x:v>0.16761486389168948</x:v>
      </x:c>
      <x:c r="G5345" s="31" t="n">
        <x:v>0</x:v>
      </x:c>
      <x:c r="H5345" s="31" t="n">
        <x:v>0</x:v>
      </x:c>
      <x:c r="I5345" t="str">
        <x:v>CAMPdownload_2026-05-14 19-32-28(1).txt</x:v>
      </x:c>
    </x:row>
    <x:row r="5346">
      <x:c r="A5346" t="str">
        <x:v>RDKIT_SHAPRULEMISMATCH_05345</x:v>
      </x:c>
      <x:c r="B5346" t="str">
        <x:v>WFAEWKSKDVNPLYSLVTKWVK</x:v>
      </x:c>
      <x:c r="C5346" t="str">
        <x:v>NAMP</x:v>
      </x:c>
      <x:c r="D5346" s="17" t="n">
        <x:v>0.43</x:v>
      </x:c>
      <x:c r="E5346" s="31" t="n">
        <x:v>0</x:v>
      </x:c>
      <x:c r="F5346" s="29" t="n">
        <x:v>0.5238356587531908</x:v>
      </x:c>
      <x:c r="G5346" s="31" t="n">
        <x:v>1</x:v>
      </x:c>
      <x:c r="H5346" s="31" t="n">
        <x:v>0</x:v>
      </x:c>
      <x:c r="I5346" t="str">
        <x:v>CAMPdownload_2026-05-14 19-32-28(1).txt</x:v>
      </x:c>
    </x:row>
    <x:row r="5347">
      <x:c r="A5347" t="str">
        <x:v>RDKIT_SHAPRULEMISMATCH_05346</x:v>
      </x:c>
      <x:c r="B5347" t="str">
        <x:v>PGSEPRTGFFRPTSKPISVAW</x:v>
      </x:c>
      <x:c r="C5347" t="str">
        <x:v>NAMP</x:v>
      </x:c>
      <x:c r="D5347" s="17" t="n">
        <x:v>0.38</x:v>
      </x:c>
      <x:c r="E5347" s="31" t="n">
        <x:v>0</x:v>
      </x:c>
      <x:c r="F5347" s="29" t="n">
        <x:v>0.24775</x:v>
      </x:c>
      <x:c r="G5347" s="31" t="n">
        <x:v>0</x:v>
      </x:c>
      <x:c r="H5347" s="31" t="n">
        <x:v>0</x:v>
      </x:c>
      <x:c r="I5347" t="str">
        <x:v>CAMPdownload_2026-05-14 19-32-28(1).txt</x:v>
      </x:c>
    </x:row>
    <x:row r="5348">
      <x:c r="A5348" t="str">
        <x:v>RDKIT_SHAPRULEMISMATCH_05347</x:v>
      </x:c>
      <x:c r="B5348" t="str">
        <x:v>VAWFSRRDAKIVQ</x:v>
      </x:c>
      <x:c r="C5348" t="str">
        <x:v>AMP</x:v>
      </x:c>
      <x:c r="D5348" s="17" t="n">
        <x:v>0.96</x:v>
      </x:c>
      <x:c r="E5348" s="31" t="n">
        <x:v>1</x:v>
      </x:c>
      <x:c r="F5348" s="29" t="n">
        <x:v>0.4502040552639327</x:v>
      </x:c>
      <x:c r="G5348" s="31" t="n">
        <x:v>0</x:v>
      </x:c>
      <x:c r="H5348" s="31" t="n">
        <x:v>0</x:v>
      </x:c>
      <x:c r="I5348" t="str">
        <x:v>CAMPdownload_2026-05-14 19-32-28(1).txt</x:v>
      </x:c>
    </x:row>
    <x:row r="5349">
      <x:c r="A5349" t="str">
        <x:v>RDKIT_SHAPRULEMISMATCH_05348</x:v>
      </x:c>
      <x:c r="B5349" t="str">
        <x:v>PATPGVYLAKLTINNFPSTAVY</x:v>
      </x:c>
      <x:c r="C5349" t="str">
        <x:v>NAMP</x:v>
      </x:c>
      <x:c r="D5349" s="17" t="n">
        <x:v>0.29</x:v>
      </x:c>
      <x:c r="E5349" s="31" t="n">
        <x:v>0</x:v>
      </x:c>
      <x:c r="F5349" s="29" t="n">
        <x:v>0.15755197080992844</x:v>
      </x:c>
      <x:c r="G5349" s="31" t="n">
        <x:v>0</x:v>
      </x:c>
      <x:c r="H5349" s="31" t="n">
        <x:v>0</x:v>
      </x:c>
      <x:c r="I5349" t="str">
        <x:v>CAMPdownload_2026-05-14 19-32-28(1).txt</x:v>
      </x:c>
    </x:row>
    <x:row r="5350">
      <x:c r="A5350" t="str">
        <x:v>RDKIT_SHAPRULEMISMATCH_05349</x:v>
      </x:c>
      <x:c r="B5350" t="str">
        <x:v>RGSTIARDVLNREFAYSSAWQTRV</x:v>
      </x:c>
      <x:c r="C5350" t="str">
        <x:v>NAMP</x:v>
      </x:c>
      <x:c r="D5350" s="17" t="n">
        <x:v>0.34</x:v>
      </x:c>
      <x:c r="E5350" s="31" t="n">
        <x:v>0</x:v>
      </x:c>
      <x:c r="F5350" s="29" t="n">
        <x:v>0.299937106918239</x:v>
      </x:c>
      <x:c r="G5350" s="31" t="n">
        <x:v>0</x:v>
      </x:c>
      <x:c r="H5350" s="31" t="n">
        <x:v>0</x:v>
      </x:c>
      <x:c r="I5350" t="str">
        <x:v>CAMPdownload_2026-05-14 19-32-28(1).txt</x:v>
      </x:c>
    </x:row>
    <x:row r="5351">
      <x:c r="A5351" t="str">
        <x:v>RDKIT_SHAPRULEMISMATCH_05350</x:v>
      </x:c>
      <x:c r="B5351" t="str">
        <x:v>INLFRETVRLLAKPV</x:v>
      </x:c>
      <x:c r="C5351" t="str">
        <x:v>AMP</x:v>
      </x:c>
      <x:c r="D5351" s="17" t="n">
        <x:v>0.56</x:v>
      </x:c>
      <x:c r="E5351" s="31" t="n">
        <x:v>1</x:v>
      </x:c>
      <x:c r="F5351" s="29" t="n">
        <x:v>0.5846766291035952</x:v>
      </x:c>
      <x:c r="G5351" s="31" t="n">
        <x:v>1</x:v>
      </x:c>
      <x:c r="H5351" s="31" t="n">
        <x:v>0</x:v>
      </x:c>
      <x:c r="I5351" t="str">
        <x:v>CAMPdownload_2026-05-14 19-32-28(1).txt</x:v>
      </x:c>
    </x:row>
    <x:row r="5352">
      <x:c r="A5352" t="str">
        <x:v>RDKIT_SHAPRULEMISMATCH_05351</x:v>
      </x:c>
      <x:c r="B5352" t="str">
        <x:v>RANTPQSGGFELKQIDGT</x:v>
      </x:c>
      <x:c r="C5352" t="str">
        <x:v>NAMP</x:v>
      </x:c>
      <x:c r="D5352" s="17" t="n">
        <x:v>0.29</x:v>
      </x:c>
      <x:c r="E5352" s="31" t="n">
        <x:v>0</x:v>
      </x:c>
      <x:c r="F5352" s="29" t="n">
        <x:v>0.2644166666666667</x:v>
      </x:c>
      <x:c r="G5352" s="31" t="n">
        <x:v>0</x:v>
      </x:c>
      <x:c r="H5352" s="31" t="n">
        <x:v>0</x:v>
      </x:c>
      <x:c r="I5352" t="str">
        <x:v>CAMPdownload_2026-05-14 19-32-28(1).txt</x:v>
      </x:c>
    </x:row>
    <x:row r="5353">
      <x:c r="A5353" t="str">
        <x:v>RDKIT_SHAPRULEMISMATCH_05352</x:v>
      </x:c>
      <x:c r="B5353" t="str">
        <x:v>YPRAIWFVPRRDE</x:v>
      </x:c>
      <x:c r="C5353" t="str">
        <x:v>NAMP</x:v>
      </x:c>
      <x:c r="D5353" s="17" t="n">
        <x:v>0.49</x:v>
      </x:c>
      <x:c r="E5353" s="31" t="n">
        <x:v>0</x:v>
      </x:c>
      <x:c r="F5353" s="29" t="n">
        <x:v>0.4384558342420938</x:v>
      </x:c>
      <x:c r="G5353" s="31" t="n">
        <x:v>0</x:v>
      </x:c>
      <x:c r="H5353" s="31" t="n">
        <x:v>0</x:v>
      </x:c>
      <x:c r="I5353" t="str">
        <x:v>CAMPdownload_2026-05-14 19-32-28(1).txt</x:v>
      </x:c>
    </x:row>
    <x:row r="5354">
      <x:c r="A5354" t="str">
        <x:v>RDKIT_SHAPRULEMISMATCH_05353</x:v>
      </x:c>
      <x:c r="B5354" t="str">
        <x:v>GQPGKFVPRVFEINTVASDNWR</x:v>
      </x:c>
      <x:c r="C5354" t="str">
        <x:v>NAMP</x:v>
      </x:c>
      <x:c r="D5354" s="17" t="n">
        <x:v>0.33</x:v>
      </x:c>
      <x:c r="E5354" s="31" t="n">
        <x:v>0</x:v>
      </x:c>
      <x:c r="F5354" s="29" t="n">
        <x:v>0.19660377358490563</x:v>
      </x:c>
      <x:c r="G5354" s="31" t="n">
        <x:v>0</x:v>
      </x:c>
      <x:c r="H5354" s="31" t="n">
        <x:v>0</x:v>
      </x:c>
      <x:c r="I5354" t="str">
        <x:v>CAMPdownload_2026-05-14 19-32-28(1).txt</x:v>
      </x:c>
    </x:row>
    <x:row r="5355">
      <x:c r="A5355" t="str">
        <x:v>RDKIT_SHAPRULEMISMATCH_05354</x:v>
      </x:c>
      <x:c r="B5355" t="str">
        <x:v>RYGSSTFSGNGIEER</x:v>
      </x:c>
      <x:c r="C5355" t="str">
        <x:v>NAMP</x:v>
      </x:c>
      <x:c r="D5355" s="17" t="n">
        <x:v>0.26</x:v>
      </x:c>
      <x:c r="E5355" s="31" t="n">
        <x:v>0</x:v>
      </x:c>
      <x:c r="F5355" s="29" t="n">
        <x:v>0.2510833333333333</x:v>
      </x:c>
      <x:c r="G5355" s="31" t="n">
        <x:v>0</x:v>
      </x:c>
      <x:c r="H5355" s="31" t="n">
        <x:v>0</x:v>
      </x:c>
      <x:c r="I5355" t="str">
        <x:v>CAMPdownload_2026-05-14 19-32-28(1).txt</x:v>
      </x:c>
    </x:row>
    <x:row r="5356">
      <x:c r="A5356" t="str">
        <x:v>RDKIT_SHAPRULEMISMATCH_05355</x:v>
      </x:c>
      <x:c r="B5356" t="str">
        <x:v>TDVRTKNRNLWPNQVDW</x:v>
      </x:c>
      <x:c r="C5356" t="str">
        <x:v>NAMP</x:v>
      </x:c>
      <x:c r="D5356" s="17" t="n">
        <x:v>0.32</x:v>
      </x:c>
      <x:c r="E5356" s="31" t="n">
        <x:v>0</x:v>
      </x:c>
      <x:c r="F5356" s="29" t="n">
        <x:v>0.25775000000000003</x:v>
      </x:c>
      <x:c r="G5356" s="31" t="n">
        <x:v>0</x:v>
      </x:c>
      <x:c r="H5356" s="31" t="n">
        <x:v>0</x:v>
      </x:c>
      <x:c r="I5356" t="str">
        <x:v>CAMPdownload_2026-05-14 19-32-28(1).txt</x:v>
      </x:c>
    </x:row>
    <x:row r="5357">
      <x:c r="A5357" t="str">
        <x:v>RDKIT_SHAPRULEMISMATCH_05356</x:v>
      </x:c>
      <x:c r="B5357" t="str">
        <x:v>NRQTWFEPVSINVAAF</x:v>
      </x:c>
      <x:c r="C5357" t="str">
        <x:v>NAMP</x:v>
      </x:c>
      <x:c r="D5357" s="17" t="n">
        <x:v>0.14</x:v>
      </x:c>
      <x:c r="E5357" s="31" t="n">
        <x:v>0</x:v>
      </x:c>
      <x:c r="F5357" s="29" t="n">
        <x:v>0.16421863747659513</x:v>
      </x:c>
      <x:c r="G5357" s="31" t="n">
        <x:v>0</x:v>
      </x:c>
      <x:c r="H5357" s="31" t="n">
        <x:v>0</x:v>
      </x:c>
      <x:c r="I5357" t="str">
        <x:v>CAMPdownload_2026-05-14 19-32-28(1).txt</x:v>
      </x:c>
    </x:row>
    <x:row r="5358">
      <x:c r="A5358" t="str">
        <x:v>RDKIT_SHAPRULEMISMATCH_05357</x:v>
      </x:c>
      <x:c r="B5358" t="str">
        <x:v>GYRGALAFATNNLSYPPNDD</x:v>
      </x:c>
      <x:c r="C5358" t="str">
        <x:v>NAMP</x:v>
      </x:c>
      <x:c r="D5358" s="17" t="n">
        <x:v>0.37</x:v>
      </x:c>
      <x:c r="E5358" s="31" t="n">
        <x:v>0</x:v>
      </x:c>
      <x:c r="F5358" s="29" t="n">
        <x:v>0.17660377358490564</x:v>
      </x:c>
      <x:c r="G5358" s="31" t="n">
        <x:v>0</x:v>
      </x:c>
      <x:c r="H5358" s="31" t="n">
        <x:v>0</x:v>
      </x:c>
      <x:c r="I5358" t="str">
        <x:v>CAMPdownload_2026-05-14 19-32-28(1).txt</x:v>
      </x:c>
    </x:row>
    <x:row r="5359">
      <x:c r="A5359" t="str">
        <x:v>RDKIT_SHAPRULEMISMATCH_05358</x:v>
      </x:c>
      <x:c r="B5359" t="str">
        <x:v>DYGNPIFIYTQRAWFKGP</x:v>
      </x:c>
      <x:c r="C5359" t="str">
        <x:v>NAMP</x:v>
      </x:c>
      <x:c r="D5359" s="17" t="n">
        <x:v>0.35</x:v>
      </x:c>
      <x:c r="E5359" s="31" t="n">
        <x:v>0</x:v>
      </x:c>
      <x:c r="F5359" s="29" t="n">
        <x:v>0.26925008401747563</x:v>
      </x:c>
      <x:c r="G5359" s="31" t="n">
        <x:v>0</x:v>
      </x:c>
      <x:c r="H5359" s="31" t="n">
        <x:v>0</x:v>
      </x:c>
      <x:c r="I5359" t="str">
        <x:v>CAMPdownload_2026-05-14 19-32-28(1).txt</x:v>
      </x:c>
    </x:row>
    <x:row r="5360">
      <x:c r="A5360" t="str">
        <x:v>RDKIT_SHAPRULEMISMATCH_05359</x:v>
      </x:c>
      <x:c r="B5360" t="str">
        <x:v>LKPTKAQKYLATI</x:v>
      </x:c>
      <x:c r="C5360" t="str">
        <x:v>AMP</x:v>
      </x:c>
      <x:c r="D5360" s="17" t="n">
        <x:v>0.79</x:v>
      </x:c>
      <x:c r="E5360" s="31" t="n">
        <x:v>1</x:v>
      </x:c>
      <x:c r="F5360" s="29" t="n">
        <x:v>0.43561848052821744</x:v>
      </x:c>
      <x:c r="G5360" s="31" t="n">
        <x:v>0</x:v>
      </x:c>
      <x:c r="H5360" s="31" t="n">
        <x:v>0</x:v>
      </x:c>
      <x:c r="I5360" t="str">
        <x:v>CAMPdownload_2026-05-14 19-32-28(1).txt</x:v>
      </x:c>
    </x:row>
    <x:row r="5361">
      <x:c r="A5361" t="str">
        <x:v>RDKIT_SHAPRULEMISMATCH_05360</x:v>
      </x:c>
      <x:c r="B5361" t="str">
        <x:v>GANQNWTFIFASNKIVNAFQF</x:v>
      </x:c>
      <x:c r="C5361" t="str">
        <x:v>NAMP</x:v>
      </x:c>
      <x:c r="D5361" s="17" t="n">
        <x:v>0.39</x:v>
      </x:c>
      <x:c r="E5361" s="31" t="n">
        <x:v>0</x:v>
      </x:c>
      <x:c r="F5361" s="29" t="n">
        <x:v>0.19490566037735846</x:v>
      </x:c>
      <x:c r="G5361" s="31" t="n">
        <x:v>0</x:v>
      </x:c>
      <x:c r="H5361" s="31" t="n">
        <x:v>0</x:v>
      </x:c>
      <x:c r="I5361" t="str">
        <x:v>CAMPdownload_2026-05-14 19-32-28(1).txt</x:v>
      </x:c>
    </x:row>
    <x:row r="5362">
      <x:c r="A5362" t="str">
        <x:v>RDKIT_SHAPRULEMISMATCH_05361</x:v>
      </x:c>
      <x:c r="B5362" t="str">
        <x:v>SILIPNALPSNVIPFNIPKFLWWIPRRG</x:v>
      </x:c>
      <x:c r="C5362" t="str">
        <x:v>NAMP</x:v>
      </x:c>
      <x:c r="D5362" s="17" t="n">
        <x:v>0.47</x:v>
      </x:c>
      <x:c r="E5362" s="31" t="n">
        <x:v>0</x:v>
      </x:c>
      <x:c r="F5362" s="29" t="n">
        <x:v>0.5914198412144142</x:v>
      </x:c>
      <x:c r="G5362" s="31" t="n">
        <x:v>1</x:v>
      </x:c>
      <x:c r="H5362" s="31" t="n">
        <x:v>0</x:v>
      </x:c>
      <x:c r="I5362" t="str">
        <x:v>CAMPdownload_2026-05-14 19-32-28(1).txt</x:v>
      </x:c>
    </x:row>
    <x:row r="5363">
      <x:c r="A5363" t="str">
        <x:v>RDKIT_SHAPRULEMISMATCH_05362</x:v>
      </x:c>
      <x:c r="B5363" t="str">
        <x:v>AFWRRPDKPETLGTPS</x:v>
      </x:c>
      <x:c r="C5363" t="str">
        <x:v>NAMP</x:v>
      </x:c>
      <x:c r="D5363" s="17" t="n">
        <x:v>0.13</x:v>
      </x:c>
      <x:c r="E5363" s="31" t="n">
        <x:v>0</x:v>
      </x:c>
      <x:c r="F5363" s="29" t="n">
        <x:v>0.17039631043256998</x:v>
      </x:c>
      <x:c r="G5363" s="31" t="n">
        <x:v>0</x:v>
      </x:c>
      <x:c r="H5363" s="31" t="n">
        <x:v>0</x:v>
      </x:c>
      <x:c r="I5363" t="str">
        <x:v>CAMPdownload_2026-05-14 19-32-28(1).txt</x:v>
      </x:c>
    </x:row>
    <x:row r="5364">
      <x:c r="A5364" t="str">
        <x:v>RDKIT_SHAPRULEMISMATCH_05363</x:v>
      </x:c>
      <x:c r="B5364" t="str">
        <x:v>STGYKFDPSGEKLIKQIQKFGPWSN</x:v>
      </x:c>
      <x:c r="C5364" t="str">
        <x:v>NAMP</x:v>
      </x:c>
      <x:c r="D5364" s="17" t="n">
        <x:v>0.27</x:v>
      </x:c>
      <x:c r="E5364" s="31" t="n">
        <x:v>0</x:v>
      </x:c>
      <x:c r="F5364" s="29" t="n">
        <x:v>0.5344166666666667</x:v>
      </x:c>
      <x:c r="G5364" s="31" t="n">
        <x:v>1</x:v>
      </x:c>
      <x:c r="H5364" s="31" t="n">
        <x:v>0</x:v>
      </x:c>
      <x:c r="I5364" t="str">
        <x:v>CAMPdownload_2026-05-14 19-32-28(1).txt</x:v>
      </x:c>
    </x:row>
    <x:row r="5365">
      <x:c r="A5365" t="str">
        <x:v>RDKIT_SHAPRULEMISMATCH_05364</x:v>
      </x:c>
      <x:c r="B5365" t="str">
        <x:v>LEVGKNPKLPNYAIKINLYWFDSQVSA</x:v>
      </x:c>
      <x:c r="C5365" t="str">
        <x:v>NAMP</x:v>
      </x:c>
      <x:c r="D5365" s="17" t="n">
        <x:v>0.21</x:v>
      </x:c>
      <x:c r="E5365" s="31" t="n">
        <x:v>0</x:v>
      </x:c>
      <x:c r="F5365" s="29" t="n">
        <x:v>0.39490566037735847</x:v>
      </x:c>
      <x:c r="G5365" s="31" t="n">
        <x:v>0</x:v>
      </x:c>
      <x:c r="H5365" s="31" t="n">
        <x:v>0</x:v>
      </x:c>
      <x:c r="I5365" t="str">
        <x:v>CAMPdownload_2026-05-14 19-32-28(1).txt</x:v>
      </x:c>
    </x:row>
    <x:row r="5366">
      <x:c r="A5366" t="str">
        <x:v>RDKIT_SHAPRULEMISMATCH_05365</x:v>
      </x:c>
      <x:c r="B5366" t="str">
        <x:v>LPVFGVDFPRLLWNNKPL</x:v>
      </x:c>
      <x:c r="C5366" t="str">
        <x:v>AMP</x:v>
      </x:c>
      <x:c r="D5366" s="17" t="n">
        <x:v>0.69</x:v>
      </x:c>
      <x:c r="E5366" s="31" t="n">
        <x:v>1</x:v>
      </x:c>
      <x:c r="F5366" s="29" t="n">
        <x:v>0.5438356587531908</x:v>
      </x:c>
      <x:c r="G5366" s="31" t="n">
        <x:v>1</x:v>
      </x:c>
      <x:c r="H5366" s="31" t="n">
        <x:v>0</x:v>
      </x:c>
      <x:c r="I5366" t="str">
        <x:v>CAMPdownload_2026-05-14 19-32-28(1).txt</x:v>
      </x:c>
    </x:row>
    <x:row r="5367">
      <x:c r="A5367" t="str">
        <x:v>RDKIT_SHAPRULEMISMATCH_05366</x:v>
      </x:c>
      <x:c r="B5367" t="str">
        <x:v>GETDNPTGYNQNISVQGTQQWNAFLRF</x:v>
      </x:c>
      <x:c r="C5367" t="str">
        <x:v>NAMP</x:v>
      </x:c>
      <x:c r="D5367" s="17" t="n">
        <x:v>0.19</x:v>
      </x:c>
      <x:c r="E5367" s="31" t="n">
        <x:v>0</x:v>
      </x:c>
      <x:c r="F5367" s="29" t="n">
        <x:v>0.46774999999999994</x:v>
      </x:c>
      <x:c r="G5367" s="31" t="n">
        <x:v>0</x:v>
      </x:c>
      <x:c r="H5367" s="31" t="n">
        <x:v>0</x:v>
      </x:c>
      <x:c r="I5367" t="str">
        <x:v>CAMPdownload_2026-05-14 19-32-28(1).txt</x:v>
      </x:c>
    </x:row>
    <x:row r="5368">
      <x:c r="A5368" t="str">
        <x:v>RDKIT_SHAPRULEMISMATCH_05367</x:v>
      </x:c>
      <x:c r="B5368" t="str">
        <x:v>YSPYNTKRPIIKFNGGEAVFGREWTF</x:v>
      </x:c>
      <x:c r="C5368" t="str">
        <x:v>NAMP</x:v>
      </x:c>
      <x:c r="D5368" s="17" t="n">
        <x:v>0.22</x:v>
      </x:c>
      <x:c r="E5368" s="31" t="n">
        <x:v>0</x:v>
      </x:c>
      <x:c r="F5368" s="29" t="n">
        <x:v>0.45993710691823897</x:v>
      </x:c>
      <x:c r="G5368" s="31" t="n">
        <x:v>0</x:v>
      </x:c>
      <x:c r="H5368" s="31" t="n">
        <x:v>0</x:v>
      </x:c>
      <x:c r="I5368" t="str">
        <x:v>CAMPdownload_2026-05-14 19-32-28(1).txt</x:v>
      </x:c>
    </x:row>
    <x:row r="5369">
      <x:c r="A5369" t="str">
        <x:v>RDKIT_SHAPRULEMISMATCH_05368</x:v>
      </x:c>
      <x:c r="B5369" t="str">
        <x:v>ALGRPEGDGPQAGGFSNKKQ</x:v>
      </x:c>
      <x:c r="C5369" t="str">
        <x:v>AMP</x:v>
      </x:c>
      <x:c r="D5369" s="17" t="n">
        <x:v>0.52</x:v>
      </x:c>
      <x:c r="E5369" s="31" t="n">
        <x:v>1</x:v>
      </x:c>
      <x:c r="F5369" s="29" t="n">
        <x:v>0.27108333333333334</x:v>
      </x:c>
      <x:c r="G5369" s="31" t="n">
        <x:v>0</x:v>
      </x:c>
      <x:c r="H5369" s="31" t="n">
        <x:v>0</x:v>
      </x:c>
      <x:c r="I5369" t="str">
        <x:v>CAMPdownload_2026-05-14 19-32-28(1).txt</x:v>
      </x:c>
    </x:row>
    <x:row r="5370">
      <x:c r="A5370" t="str">
        <x:v>RDKIT_SHAPRULEMISMATCH_05369</x:v>
      </x:c>
      <x:c r="B5370" t="str">
        <x:v>WVEQSQWIRIKLKGIWRIG</x:v>
      </x:c>
      <x:c r="C5370" t="str">
        <x:v>AMP</x:v>
      </x:c>
      <x:c r="D5370" s="17" t="n">
        <x:v>0.92</x:v>
      </x:c>
      <x:c r="E5370" s="31" t="n">
        <x:v>1</x:v>
      </x:c>
      <x:c r="F5370" s="29" t="n">
        <x:v>0.4807328183136508</x:v>
      </x:c>
      <x:c r="G5370" s="31" t="n">
        <x:v>0</x:v>
      </x:c>
      <x:c r="H5370" s="31" t="n">
        <x:v>0</x:v>
      </x:c>
      <x:c r="I5370" t="str">
        <x:v>CAMPdownload_2026-05-14 19-32-28(1).txt</x:v>
      </x:c>
    </x:row>
    <x:row r="5371">
      <x:c r="A5371" t="str">
        <x:v>RDKIT_SHAPRULEMISMATCH_05370</x:v>
      </x:c>
      <x:c r="B5371" t="str">
        <x:v>QRNDQSPFTAAPVGSWITLLATA</x:v>
      </x:c>
      <x:c r="C5371" t="str">
        <x:v>NAMP</x:v>
      </x:c>
      <x:c r="D5371" s="17" t="n">
        <x:v>0.42</x:v>
      </x:c>
      <x:c r="E5371" s="31" t="n">
        <x:v>0</x:v>
      </x:c>
      <x:c r="F5371" s="29" t="n">
        <x:v>0.25993710691823896</x:v>
      </x:c>
      <x:c r="G5371" s="31" t="n">
        <x:v>0</x:v>
      </x:c>
      <x:c r="H5371" s="31" t="n">
        <x:v>0</x:v>
      </x:c>
      <x:c r="I5371" t="str">
        <x:v>CAMPdownload_2026-05-14 19-32-28(1).txt</x:v>
      </x:c>
    </x:row>
    <x:row r="5372">
      <x:c r="A5372" t="str">
        <x:v>RDKIT_SHAPRULEMISMATCH_05371</x:v>
      </x:c>
      <x:c r="B5372" t="str">
        <x:v>RKTNSTVGKFNYTLSDVNFNNQPSSQ</x:v>
      </x:c>
      <x:c r="C5372" t="str">
        <x:v>NAMP</x:v>
      </x:c>
      <x:c r="D5372" s="17" t="n">
        <x:v>0.27</x:v>
      </x:c>
      <x:c r="E5372" s="31" t="n">
        <x:v>0</x:v>
      </x:c>
      <x:c r="F5372" s="29" t="n">
        <x:v>0.39108333333333334</x:v>
      </x:c>
      <x:c r="G5372" s="31" t="n">
        <x:v>0</x:v>
      </x:c>
      <x:c r="H5372" s="31" t="n">
        <x:v>0</x:v>
      </x:c>
      <x:c r="I5372" t="str">
        <x:v>CAMPdownload_2026-05-14 19-32-28(1).txt</x:v>
      </x:c>
    </x:row>
    <x:row r="5373">
      <x:c r="A5373" t="str">
        <x:v>RDKIT_SHAPRULEMISMATCH_05372</x:v>
      </x:c>
      <x:c r="B5373" t="str">
        <x:v>SVRQGNKIYWFSWTEQYYYQGYTKGPQ</x:v>
      </x:c>
      <x:c r="C5373" t="str">
        <x:v>NAMP</x:v>
      </x:c>
      <x:c r="D5373" s="17" t="n">
        <x:v>0.31</x:v>
      </x:c>
      <x:c r="E5373" s="31" t="n">
        <x:v>0</x:v>
      </x:c>
      <x:c r="F5373" s="29" t="n">
        <x:v>0.48660377358490564</x:v>
      </x:c>
      <x:c r="G5373" s="31" t="n">
        <x:v>0</x:v>
      </x:c>
      <x:c r="H5373" s="31" t="n">
        <x:v>0</x:v>
      </x:c>
      <x:c r="I5373" t="str">
        <x:v>CAMPdownload_2026-05-14 19-32-28(1).txt</x:v>
      </x:c>
    </x:row>
    <x:row r="5374">
      <x:c r="A5374" t="str">
        <x:v>RDKIT_SHAPRULEMISMATCH_05373</x:v>
      </x:c>
      <x:c r="B5374" t="str">
        <x:v>WPSTPPNQKNQTTFNSYVQQIASTQSF</x:v>
      </x:c>
      <x:c r="C5374" t="str">
        <x:v>NAMP</x:v>
      </x:c>
      <x:c r="D5374" s="17" t="n">
        <x:v>0.24</x:v>
      </x:c>
      <x:c r="E5374" s="31" t="n">
        <x:v>0</x:v>
      </x:c>
      <x:c r="F5374" s="29" t="n">
        <x:v>0.41441666666666666</x:v>
      </x:c>
      <x:c r="G5374" s="31" t="n">
        <x:v>0</x:v>
      </x:c>
      <x:c r="H5374" s="31" t="n">
        <x:v>0</x:v>
      </x:c>
      <x:c r="I5374" t="str">
        <x:v>CAMPdownload_2026-05-14 19-32-28(1).txt</x:v>
      </x:c>
    </x:row>
    <x:row r="5375">
      <x:c r="A5375" t="str">
        <x:v>RDKIT_SHAPRULEMISMATCH_05374</x:v>
      </x:c>
      <x:c r="B5375" t="str">
        <x:v>IGGFKNTGQTSGIP</x:v>
      </x:c>
      <x:c r="C5375" t="str">
        <x:v>NAMP</x:v>
      </x:c>
      <x:c r="D5375" s="17" t="n">
        <x:v>0.25</x:v>
      </x:c>
      <x:c r="E5375" s="31" t="n">
        <x:v>0</x:v>
      </x:c>
      <x:c r="F5375" s="29" t="n">
        <x:v>0.21333333333333335</x:v>
      </x:c>
      <x:c r="G5375" s="31" t="n">
        <x:v>0</x:v>
      </x:c>
      <x:c r="H5375" s="31" t="n">
        <x:v>0</x:v>
      </x:c>
      <x:c r="I5375" t="str">
        <x:v>CAMPdownload_2026-05-14 19-32-28(1).txt</x:v>
      </x:c>
    </x:row>
    <x:row r="5376">
      <x:c r="A5376" t="str">
        <x:v>RDKIT_SHAPRULEMISMATCH_05375</x:v>
      </x:c>
      <x:c r="B5376" t="str">
        <x:v>QNITFFQPQNNTSDFRSINDQRVPNPG</x:v>
      </x:c>
      <x:c r="C5376" t="str">
        <x:v>NAMP</x:v>
      </x:c>
      <x:c r="D5376" s="17" t="n">
        <x:v>0.24</x:v>
      </x:c>
      <x:c r="E5376" s="31" t="n">
        <x:v>0</x:v>
      </x:c>
      <x:c r="F5376" s="29" t="n">
        <x:v>0.40108333333333335</x:v>
      </x:c>
      <x:c r="G5376" s="31" t="n">
        <x:v>0</x:v>
      </x:c>
      <x:c r="H5376" s="31" t="n">
        <x:v>0</x:v>
      </x:c>
      <x:c r="I5376" t="str">
        <x:v>CAMPdownload_2026-05-14 19-32-28(1).txt</x:v>
      </x:c>
    </x:row>
    <x:row r="5377">
      <x:c r="A5377" t="str">
        <x:v>RDKIT_SHAPRULEMISMATCH_05376</x:v>
      </x:c>
      <x:c r="B5377" t="str">
        <x:v>FQKSAPTYEKWIPALRRSGG</x:v>
      </x:c>
      <x:c r="C5377" t="str">
        <x:v>AMP</x:v>
      </x:c>
      <x:c r="D5377" s="17" t="n">
        <x:v>0.58</x:v>
      </x:c>
      <x:c r="E5377" s="31" t="n">
        <x:v>1</x:v>
      </x:c>
      <x:c r="F5377" s="29" t="n">
        <x:v>0.11496855345911948</x:v>
      </x:c>
      <x:c r="G5377" s="31" t="n">
        <x:v>0</x:v>
      </x:c>
      <x:c r="H5377" s="31" t="n">
        <x:v>0</x:v>
      </x:c>
      <x:c r="I5377" t="str">
        <x:v>CAMPdownload_2026-05-14 19-32-28(1).txt</x:v>
      </x:c>
    </x:row>
    <x:row r="5378">
      <x:c r="A5378" t="str">
        <x:v>RDKIT_SHAPRULEMISMATCH_05377</x:v>
      </x:c>
      <x:c r="B5378" t="str">
        <x:v>YYVSSPKNFTANVYGDQ</x:v>
      </x:c>
      <x:c r="C5378" t="str">
        <x:v>NAMP</x:v>
      </x:c>
      <x:c r="D5378" s="17" t="n">
        <x:v>0.22</x:v>
      </x:c>
      <x:c r="E5378" s="31" t="n">
        <x:v>0</x:v>
      </x:c>
      <x:c r="F5378" s="29" t="n">
        <x:v>0.149937106918239</x:v>
      </x:c>
      <x:c r="G5378" s="31" t="n">
        <x:v>0</x:v>
      </x:c>
      <x:c r="H5378" s="31" t="n">
        <x:v>0</x:v>
      </x:c>
      <x:c r="I5378" t="str">
        <x:v>CAMPdownload_2026-05-14 19-32-28(1).txt</x:v>
      </x:c>
    </x:row>
    <x:row r="5379">
      <x:c r="A5379" t="str">
        <x:v>RDKIT_SHAPRULEMISMATCH_05378</x:v>
      </x:c>
      <x:c r="B5379" t="str">
        <x:v>PGPSTYTGYVSRGSA</x:v>
      </x:c>
      <x:c r="C5379" t="str">
        <x:v>NAMP</x:v>
      </x:c>
      <x:c r="D5379" s="17" t="n">
        <x:v>0.19</x:v>
      </x:c>
      <x:c r="E5379" s="31" t="n">
        <x:v>0</x:v>
      </x:c>
      <x:c r="F5379" s="29" t="n">
        <x:v>0.2510833333333333</x:v>
      </x:c>
      <x:c r="G5379" s="31" t="n">
        <x:v>0</x:v>
      </x:c>
      <x:c r="H5379" s="31" t="n">
        <x:v>0</x:v>
      </x:c>
      <x:c r="I5379" t="str">
        <x:v>CAMPdownload_2026-05-14 19-32-28(1).txt</x:v>
      </x:c>
    </x:row>
    <x:row r="5380">
      <x:c r="A5380" t="str">
        <x:v>RDKIT_SHAPRULEMISMATCH_05379</x:v>
      </x:c>
      <x:c r="B5380" t="str">
        <x:v>GGTEEYTPALIGTRYL</x:v>
      </x:c>
      <x:c r="C5380" t="str">
        <x:v>NAMP</x:v>
      </x:c>
      <x:c r="D5380" s="17" t="n">
        <x:v>0.17</x:v>
      </x:c>
      <x:c r="E5380" s="31" t="n">
        <x:v>0</x:v>
      </x:c>
      <x:c r="F5380" s="29" t="n">
        <x:v>0.13258341735080897</x:v>
      </x:c>
      <x:c r="G5380" s="31" t="n">
        <x:v>0</x:v>
      </x:c>
      <x:c r="H5380" s="31" t="n">
        <x:v>0</x:v>
      </x:c>
      <x:c r="I5380" t="str">
        <x:v>CAMPdownload_2026-05-14 19-32-28(1).txt</x:v>
      </x:c>
    </x:row>
    <x:row r="5381">
      <x:c r="A5381" t="str">
        <x:v>RDKIT_SHAPRULEMISMATCH_05380</x:v>
      </x:c>
      <x:c r="B5381" t="str">
        <x:v>NLYKQYTAGTFGTGSTP</x:v>
      </x:c>
      <x:c r="C5381" t="str">
        <x:v>NAMP</x:v>
      </x:c>
      <x:c r="D5381" s="17" t="n">
        <x:v>0.26</x:v>
      </x:c>
      <x:c r="E5381" s="31" t="n">
        <x:v>0</x:v>
      </x:c>
      <x:c r="F5381" s="29" t="n">
        <x:v>0.2510833333333333</x:v>
      </x:c>
      <x:c r="G5381" s="31" t="n">
        <x:v>0</x:v>
      </x:c>
      <x:c r="H5381" s="31" t="n">
        <x:v>0</x:v>
      </x:c>
      <x:c r="I5381" t="str">
        <x:v>CAMPdownload_2026-05-14 19-32-28(1).txt</x:v>
      </x:c>
    </x:row>
    <x:row r="5382">
      <x:c r="A5382" t="str">
        <x:v>RDKIT_SHAPRULEMISMATCH_05381</x:v>
      </x:c>
      <x:c r="B5382" t="str">
        <x:v>GPNPIKSSRATFG</x:v>
      </x:c>
      <x:c r="C5382" t="str">
        <x:v>AMP</x:v>
      </x:c>
      <x:c r="D5382" s="17" t="n">
        <x:v>0.67</x:v>
      </x:c>
      <x:c r="E5382" s="31" t="n">
        <x:v>1</x:v>
      </x:c>
      <x:c r="F5382" s="29" t="n">
        <x:v>0.2</x:v>
      </x:c>
      <x:c r="G5382" s="31" t="n">
        <x:v>0</x:v>
      </x:c>
      <x:c r="H5382" s="31" t="n">
        <x:v>0</x:v>
      </x:c>
      <x:c r="I5382" t="str">
        <x:v>CAMPdownload_2026-05-14 19-32-28(1).txt</x:v>
      </x:c>
    </x:row>
    <x:row r="5383">
      <x:c r="A5383" t="str">
        <x:v>RDKIT_SHAPRULEMISMATCH_05382</x:v>
      </x:c>
      <x:c r="B5383" t="str">
        <x:v>PRSWNRGLIAPKWLR</x:v>
      </x:c>
      <x:c r="C5383" t="str">
        <x:v>AMP</x:v>
      </x:c>
      <x:c r="D5383" s="17" t="n">
        <x:v>0.89</x:v>
      </x:c>
      <x:c r="E5383" s="31" t="n">
        <x:v>1</x:v>
      </x:c>
      <x:c r="F5383" s="29" t="n">
        <x:v>0.4820916140721205</x:v>
      </x:c>
      <x:c r="G5383" s="31" t="n">
        <x:v>0</x:v>
      </x:c>
      <x:c r="H5383" s="31" t="n">
        <x:v>0</x:v>
      </x:c>
      <x:c r="I5383" t="str">
        <x:v>CAMPdownload_2026-05-14 19-32-28(1).txt</x:v>
      </x:c>
    </x:row>
    <x:row r="5384">
      <x:c r="A5384" t="str">
        <x:v>RDKIT_SHAPRULEMISMATCH_05383</x:v>
      </x:c>
      <x:c r="B5384" t="str">
        <x:v>QSGPRNLNRTDYGQSPTVSNRNL</x:v>
      </x:c>
      <x:c r="C5384" t="str">
        <x:v>NAMP</x:v>
      </x:c>
      <x:c r="D5384" s="17" t="n">
        <x:v>0.34</x:v>
      </x:c>
      <x:c r="E5384" s="31" t="n">
        <x:v>0</x:v>
      </x:c>
      <x:c r="F5384" s="29" t="n">
        <x:v>0.27775</x:v>
      </x:c>
      <x:c r="G5384" s="31" t="n">
        <x:v>0</x:v>
      </x:c>
      <x:c r="H5384" s="31" t="n">
        <x:v>0</x:v>
      </x:c>
      <x:c r="I5384" t="str">
        <x:v>CAMPdownload_2026-05-14 19-32-28(1).txt</x:v>
      </x:c>
    </x:row>
    <x:row r="5385">
      <x:c r="A5385" t="str">
        <x:v>RDKIT_SHAPRULEMISMATCH_05384</x:v>
      </x:c>
      <x:c r="B5385" t="str">
        <x:v>TVIPILLTFAYFGNPVSTAGKRWGWQ</x:v>
      </x:c>
      <x:c r="C5385" t="str">
        <x:v>NAMP</x:v>
      </x:c>
      <x:c r="D5385" s="17" t="n">
        <x:v>0.34</x:v>
      </x:c>
      <x:c r="E5385" s="31" t="n">
        <x:v>0</x:v>
      </x:c>
      <x:c r="F5385" s="29" t="n">
        <x:v>0.3882389937106918</x:v>
      </x:c>
      <x:c r="G5385" s="31" t="n">
        <x:v>0</x:v>
      </x:c>
      <x:c r="H5385" s="31" t="n">
        <x:v>0</x:v>
      </x:c>
      <x:c r="I5385" t="str">
        <x:v>CAMPdownload_2026-05-14 19-32-28(1).txt</x:v>
      </x:c>
    </x:row>
    <x:row r="5386">
      <x:c r="A5386" t="str">
        <x:v>RDKIT_SHAPRULEMISMATCH_05385</x:v>
      </x:c>
      <x:c r="B5386" t="str">
        <x:v>YLTVLYNAVTLIPVTNTPKI</x:v>
      </x:c>
      <x:c r="C5386" t="str">
        <x:v>NAMP</x:v>
      </x:c>
      <x:c r="D5386" s="17" t="n">
        <x:v>0.25</x:v>
      </x:c>
      <x:c r="E5386" s="31" t="n">
        <x:v>0</x:v>
      </x:c>
      <x:c r="F5386" s="29" t="n">
        <x:v>0.4288671052940714</x:v>
      </x:c>
      <x:c r="G5386" s="31" t="n">
        <x:v>0</x:v>
      </x:c>
      <x:c r="H5386" s="31" t="n">
        <x:v>0</x:v>
      </x:c>
      <x:c r="I5386" t="str">
        <x:v>CAMPdownload_2026-05-14 19-32-28(1).txt</x:v>
      </x:c>
    </x:row>
    <x:row r="5387">
      <x:c r="A5387" t="str">
        <x:v>RDKIT_SHAPRULEMISMATCH_05386</x:v>
      </x:c>
      <x:c r="B5387" t="str">
        <x:v>SPFQPQAYINGEFNKQQPLNN</x:v>
      </x:c>
      <x:c r="C5387" t="str">
        <x:v>NAMP</x:v>
      </x:c>
      <x:c r="D5387" s="17" t="n">
        <x:v>0.29</x:v>
      </x:c>
      <x:c r="E5387" s="31" t="n">
        <x:v>0</x:v>
      </x:c>
      <x:c r="F5387" s="29" t="n">
        <x:v>0.31775000000000003</x:v>
      </x:c>
      <x:c r="G5387" s="31" t="n">
        <x:v>0</x:v>
      </x:c>
      <x:c r="H5387" s="31" t="n">
        <x:v>0</x:v>
      </x:c>
      <x:c r="I5387" t="str">
        <x:v>CAMPdownload_2026-05-14 19-32-28(1).txt</x:v>
      </x:c>
    </x:row>
    <x:row r="5388">
      <x:c r="A5388" t="str">
        <x:v>RDKIT_SHAPRULEMISMATCH_05387</x:v>
      </x:c>
      <x:c r="B5388" t="str">
        <x:v>WSPAGYTQSVQTAWDPSYREPNPSG</x:v>
      </x:c>
      <x:c r="C5388" t="str">
        <x:v>NAMP</x:v>
      </x:c>
      <x:c r="D5388" s="17" t="n">
        <x:v>0.15</x:v>
      </x:c>
      <x:c r="E5388" s="31" t="n">
        <x:v>0</x:v>
      </x:c>
      <x:c r="F5388" s="29" t="n">
        <x:v>0.5644166666666667</x:v>
      </x:c>
      <x:c r="G5388" s="31" t="n">
        <x:v>1</x:v>
      </x:c>
      <x:c r="H5388" s="31" t="n">
        <x:v>0</x:v>
      </x:c>
      <x:c r="I5388" t="str">
        <x:v>CAMPdownload_2026-05-14 19-32-28(1).txt</x:v>
      </x:c>
    </x:row>
    <x:row r="5389">
      <x:c r="A5389" t="str">
        <x:v>RDKIT_SHAPRULEMISMATCH_05388</x:v>
      </x:c>
      <x:c r="B5389" t="str">
        <x:v>YAALVTKTIFDDKPPVPKYWV</x:v>
      </x:c>
      <x:c r="C5389" t="str">
        <x:v>NAMP</x:v>
      </x:c>
      <x:c r="D5389" s="17" t="n">
        <x:v>0.32</x:v>
      </x:c>
      <x:c r="E5389" s="31" t="n">
        <x:v>0</x:v>
      </x:c>
      <x:c r="F5389" s="29" t="n">
        <x:v>0.5505023254198576</x:v>
      </x:c>
      <x:c r="G5389" s="31" t="n">
        <x:v>1</x:v>
      </x:c>
      <x:c r="H5389" s="31" t="n">
        <x:v>0</x:v>
      </x:c>
      <x:c r="I5389" t="str">
        <x:v>CAMPdownload_2026-05-14 19-32-28(1).txt</x:v>
      </x:c>
    </x:row>
    <x:row r="5390">
      <x:c r="A5390" t="str">
        <x:v>RDKIT_SHAPRULEMISMATCH_05389</x:v>
      </x:c>
      <x:c r="B5390" t="str">
        <x:v>WTGKRSELRIPAVD</x:v>
      </x:c>
      <x:c r="C5390" t="str">
        <x:v>NAMP</x:v>
      </x:c>
      <x:c r="D5390" s="17" t="n">
        <x:v>0.32</x:v>
      </x:c>
      <x:c r="E5390" s="31" t="n">
        <x:v>0</x:v>
      </x:c>
      <x:c r="F5390" s="29" t="n">
        <x:v>0.10597964376590331</x:v>
      </x:c>
      <x:c r="G5390" s="31" t="n">
        <x:v>0</x:v>
      </x:c>
      <x:c r="H5390" s="31" t="n">
        <x:v>0</x:v>
      </x:c>
      <x:c r="I5390" t="str">
        <x:v>CAMPdownload_2026-05-14 19-32-28(1).txt</x:v>
      </x:c>
    </x:row>
    <x:row r="5391">
      <x:c r="A5391" t="str">
        <x:v>RDKIT_SHAPRULEMISMATCH_05390</x:v>
      </x:c>
      <x:c r="B5391" t="str">
        <x:v>YWNPVQPGNQFGTGKPQS</x:v>
      </x:c>
      <x:c r="C5391" t="str">
        <x:v>NAMP</x:v>
      </x:c>
      <x:c r="D5391" s="17" t="n">
        <x:v>0.16</x:v>
      </x:c>
      <x:c r="E5391" s="31" t="n">
        <x:v>0</x:v>
      </x:c>
      <x:c r="F5391" s="29" t="n">
        <x:v>0.18108333333333335</x:v>
      </x:c>
      <x:c r="G5391" s="31" t="n">
        <x:v>0</x:v>
      </x:c>
      <x:c r="H5391" s="31" t="n">
        <x:v>0</x:v>
      </x:c>
      <x:c r="I5391" t="str">
        <x:v>CAMPdownload_2026-05-14 19-32-28(1).txt</x:v>
      </x:c>
    </x:row>
    <x:row r="5392">
      <x:c r="A5392" t="str">
        <x:v>RDKIT_SHAPRULEMISMATCH_05391</x:v>
      </x:c>
      <x:c r="B5392" t="str">
        <x:v>GGNRARRQLDLYTVSLWLLLWTWQT</x:v>
      </x:c>
      <x:c r="C5392" t="str">
        <x:v>NAMP</x:v>
      </x:c>
      <x:c r="D5392" s="17" t="n">
        <x:v>0.36</x:v>
      </x:c>
      <x:c r="E5392" s="31" t="n">
        <x:v>0</x:v>
      </x:c>
      <x:c r="F5392" s="29" t="n">
        <x:v>0.4082389937106918</x:v>
      </x:c>
      <x:c r="G5392" s="31" t="n">
        <x:v>0</x:v>
      </x:c>
      <x:c r="H5392" s="31" t="n">
        <x:v>0</x:v>
      </x:c>
      <x:c r="I5392" t="str">
        <x:v>CAMPdownload_2026-05-14 19-32-28(1).txt</x:v>
      </x:c>
    </x:row>
    <x:row r="5393">
      <x:c r="A5393" t="str">
        <x:v>RDKIT_SHAPRULEMISMATCH_05392</x:v>
      </x:c>
      <x:c r="B5393" t="str">
        <x:v>DLKLYPYVFPRVVGWVEPVQNQQPG</x:v>
      </x:c>
      <x:c r="C5393" t="str">
        <x:v>NAMP</x:v>
      </x:c>
      <x:c r="D5393" s="17" t="n">
        <x:v>0.18</x:v>
      </x:c>
      <x:c r="E5393" s="31" t="n">
        <x:v>0</x:v>
      </x:c>
      <x:c r="F5393" s="29" t="n">
        <x:v>0.3732704402515723</x:v>
      </x:c>
      <x:c r="G5393" s="31" t="n">
        <x:v>0</x:v>
      </x:c>
      <x:c r="H5393" s="31" t="n">
        <x:v>0</x:v>
      </x:c>
      <x:c r="I5393" t="str">
        <x:v>CAMPdownload_2026-05-14 19-32-28(1).txt</x:v>
      </x:c>
    </x:row>
    <x:row r="5394">
      <x:c r="A5394" t="str">
        <x:v>RDKIT_SHAPRULEMISMATCH_05393</x:v>
      </x:c>
      <x:c r="B5394" t="str">
        <x:v>LQTDTSSEAVLIIFTTRITFS</x:v>
      </x:c>
      <x:c r="C5394" t="str">
        <x:v>NAMP</x:v>
      </x:c>
      <x:c r="D5394" s="17" t="n">
        <x:v>0.29</x:v>
      </x:c>
      <x:c r="E5394" s="31" t="n">
        <x:v>0</x:v>
      </x:c>
      <x:c r="F5394" s="29" t="n">
        <x:v>0.15993710691823898</x:v>
      </x:c>
      <x:c r="G5394" s="31" t="n">
        <x:v>0</x:v>
      </x:c>
      <x:c r="H5394" s="31" t="n">
        <x:v>0</x:v>
      </x:c>
      <x:c r="I5394" t="str">
        <x:v>CAMPdownload_2026-05-14 19-32-28(1).txt</x:v>
      </x:c>
    </x:row>
    <x:row r="5395">
      <x:c r="A5395" t="str">
        <x:v>RDKIT_SHAPRULEMISMATCH_05394</x:v>
      </x:c>
      <x:c r="B5395" t="str">
        <x:v>QSVNTSELQIWYVTPAKWYNRI</x:v>
      </x:c>
      <x:c r="C5395" t="str">
        <x:v>NAMP</x:v>
      </x:c>
      <x:c r="D5395" s="17" t="n">
        <x:v>0.26</x:v>
      </x:c>
      <x:c r="E5395" s="31" t="n">
        <x:v>0</x:v>
      </x:c>
      <x:c r="F5395" s="29" t="n">
        <x:v>0.15660377358490565</x:v>
      </x:c>
      <x:c r="G5395" s="31" t="n">
        <x:v>0</x:v>
      </x:c>
      <x:c r="H5395" s="31" t="n">
        <x:v>0</x:v>
      </x:c>
      <x:c r="I5395" t="str">
        <x:v>CAMPdownload_2026-05-14 19-32-28(1).txt</x:v>
      </x:c>
    </x:row>
    <x:row r="5396">
      <x:c r="A5396" t="str">
        <x:v>RDKIT_SHAPRULEMISMATCH_05395</x:v>
      </x:c>
      <x:c r="B5396" t="str">
        <x:v>QVNGNGWFNNTTRGSN</x:v>
      </x:c>
      <x:c r="C5396" t="str">
        <x:v>NAMP</x:v>
      </x:c>
      <x:c r="D5396" s="17" t="n">
        <x:v>0.27</x:v>
      </x:c>
      <x:c r="E5396" s="31" t="n">
        <x:v>0</x:v>
      </x:c>
      <x:c r="F5396" s="29" t="n">
        <x:v>0.26108333333333333</x:v>
      </x:c>
      <x:c r="G5396" s="31" t="n">
        <x:v>0</x:v>
      </x:c>
      <x:c r="H5396" s="31" t="n">
        <x:v>0</x:v>
      </x:c>
      <x:c r="I5396" t="str">
        <x:v>CAMPdownload_2026-05-14 19-32-28(1).txt</x:v>
      </x:c>
    </x:row>
    <x:row r="5397">
      <x:c r="A5397" t="str">
        <x:v>RDKIT_SHAPRULEMISMATCH_05396</x:v>
      </x:c>
      <x:c r="B5397" t="str">
        <x:v>RYVSRAQAWNPTKRAANP</x:v>
      </x:c>
      <x:c r="C5397" t="str">
        <x:v>AMP</x:v>
      </x:c>
      <x:c r="D5397" s="17" t="n">
        <x:v>0.75</x:v>
      </x:c>
      <x:c r="E5397" s="31" t="n">
        <x:v>1</x:v>
      </x:c>
      <x:c r="F5397" s="29" t="n">
        <x:v>0.1699412832590075</x:v>
      </x:c>
      <x:c r="G5397" s="31" t="n">
        <x:v>0</x:v>
      </x:c>
      <x:c r="H5397" s="31" t="n">
        <x:v>0</x:v>
      </x:c>
      <x:c r="I5397" t="str">
        <x:v>CAMPdownload_2026-05-14 19-32-28(1).txt</x:v>
      </x:c>
    </x:row>
    <x:row r="5398">
      <x:c r="A5398" t="str">
        <x:v>RDKIT_SHAPRULEMISMATCH_05397</x:v>
      </x:c>
      <x:c r="B5398" t="str">
        <x:v>LQRPASTNGIGLNTWWAVTSEPTPQWSS</x:v>
      </x:c>
      <x:c r="C5398" t="str">
        <x:v>NAMP</x:v>
      </x:c>
      <x:c r="D5398" s="17" t="n">
        <x:v>0.11</x:v>
      </x:c>
      <x:c r="E5398" s="31" t="n">
        <x:v>0</x:v>
      </x:c>
      <x:c r="F5398" s="29" t="n">
        <x:v>0.5633333333333334</x:v>
      </x:c>
      <x:c r="G5398" s="31" t="n">
        <x:v>1</x:v>
      </x:c>
      <x:c r="H5398" s="31" t="n">
        <x:v>0</x:v>
      </x:c>
      <x:c r="I5398" t="str">
        <x:v>CAMPdownload_2026-05-14 19-32-28(1).txt</x:v>
      </x:c>
    </x:row>
    <x:row r="5399">
      <x:c r="A5399" t="str">
        <x:v>RDKIT_SHAPRULEMISMATCH_05398</x:v>
      </x:c>
      <x:c r="B5399" t="str">
        <x:v>GGGNPTTRGSSTARIINQVLLPFIRP</x:v>
      </x:c>
      <x:c r="C5399" t="str">
        <x:v>NAMP</x:v>
      </x:c>
      <x:c r="D5399" s="17" t="n">
        <x:v>0.34</x:v>
      </x:c>
      <x:c r="E5399" s="31" t="n">
        <x:v>0</x:v>
      </x:c>
      <x:c r="F5399" s="29" t="n">
        <x:v>0.5716352201257862</x:v>
      </x:c>
      <x:c r="G5399" s="31" t="n">
        <x:v>1</x:v>
      </x:c>
      <x:c r="H5399" s="31" t="n">
        <x:v>0</x:v>
      </x:c>
      <x:c r="I5399" t="str">
        <x:v>CAMPdownload_2026-05-14 19-32-28(1).txt</x:v>
      </x:c>
    </x:row>
    <x:row r="5400">
      <x:c r="A5400" t="str">
        <x:v>RDKIT_SHAPRULEMISMATCH_05399</x:v>
      </x:c>
      <x:c r="B5400" t="str">
        <x:v>RRLKIFTGQRYSA</x:v>
      </x:c>
      <x:c r="C5400" t="str">
        <x:v>AMP</x:v>
      </x:c>
      <x:c r="D5400" s="17" t="n">
        <x:v>0.9</x:v>
      </x:c>
      <x:c r="E5400" s="31" t="n">
        <x:v>1</x:v>
      </x:c>
      <x:c r="F5400" s="29" t="n">
        <x:v>0.20426715485193087</x:v>
      </x:c>
      <x:c r="G5400" s="31" t="n">
        <x:v>0</x:v>
      </x:c>
      <x:c r="H5400" s="31" t="n">
        <x:v>0</x:v>
      </x:c>
      <x:c r="I5400" t="str">
        <x:v>CAMPdownload_2026-05-14 19-32-28(1).txt</x:v>
      </x:c>
    </x:row>
    <x:row r="5401">
      <x:c r="A5401" t="str">
        <x:v>RDKIT_SHAPRULEMISMATCH_05400</x:v>
      </x:c>
      <x:c r="B5401" t="str">
        <x:v>YRIPKQTNTFSNRGSPAGR</x:v>
      </x:c>
      <x:c r="C5401" t="str">
        <x:v>AMP</x:v>
      </x:c>
      <x:c r="D5401" s="17" t="n">
        <x:v>0.62</x:v>
      </x:c>
      <x:c r="E5401" s="31" t="n">
        <x:v>1</x:v>
      </x:c>
      <x:c r="F5401" s="29" t="n">
        <x:v>0.17108333333333334</x:v>
      </x:c>
      <x:c r="G5401" s="31" t="n">
        <x:v>0</x:v>
      </x:c>
      <x:c r="H5401" s="31" t="n">
        <x:v>0</x:v>
      </x:c>
      <x:c r="I5401" t="str">
        <x:v>CAMPdownload_2026-05-14 19-32-28(1).txt</x:v>
      </x:c>
    </x:row>
    <x:row r="5402">
      <x:c r="A5402" t="str">
        <x:v>RDKIT_SHAPRULEMISMATCH_05401</x:v>
      </x:c>
      <x:c r="B5402" t="str">
        <x:v>QGQTSQINKTPPTGTTQYVVQ</x:v>
      </x:c>
      <x:c r="C5402" t="str">
        <x:v>NAMP</x:v>
      </x:c>
      <x:c r="D5402" s="17" t="n">
        <x:v>0.2</x:v>
      </x:c>
      <x:c r="E5402" s="31" t="n">
        <x:v>0</x:v>
      </x:c>
      <x:c r="F5402" s="29" t="n">
        <x:v>0.2644166666666667</x:v>
      </x:c>
      <x:c r="G5402" s="31" t="n">
        <x:v>0</x:v>
      </x:c>
      <x:c r="H5402" s="31" t="n">
        <x:v>0</x:v>
      </x:c>
      <x:c r="I5402" t="str">
        <x:v>CAMPdownload_2026-05-14 19-32-28(1).txt</x:v>
      </x:c>
    </x:row>
    <x:row r="5403">
      <x:c r="A5403" t="str">
        <x:v>RDKIT_SHAPRULEMISMATCH_05402</x:v>
      </x:c>
      <x:c r="B5403" t="str">
        <x:v>LWDPITEAFYTSTPKGYSWGVII</x:v>
      </x:c>
      <x:c r="C5403" t="str">
        <x:v>NAMP</x:v>
      </x:c>
      <x:c r="D5403" s="17" t="n">
        <x:v>0.36</x:v>
      </x:c>
      <x:c r="E5403" s="31" t="n">
        <x:v>0</x:v>
      </x:c>
      <x:c r="F5403" s="29" t="n">
        <x:v>0.40383565875319083</x:v>
      </x:c>
      <x:c r="G5403" s="31" t="n">
        <x:v>0</x:v>
      </x:c>
      <x:c r="H5403" s="31" t="n">
        <x:v>0</x:v>
      </x:c>
      <x:c r="I5403" t="str">
        <x:v>CAMPdownload_2026-05-14 19-32-28(1).txt</x:v>
      </x:c>
    </x:row>
    <x:row r="5404">
      <x:c r="A5404" t="str">
        <x:v>RDKIT_SHAPRULEMISMATCH_05403</x:v>
      </x:c>
      <x:c r="B5404" t="str">
        <x:v>LIKNSWTFQFYDPVEF</x:v>
      </x:c>
      <x:c r="C5404" t="str">
        <x:v>NAMP</x:v>
      </x:c>
      <x:c r="D5404" s="17" t="n">
        <x:v>0.17</x:v>
      </x:c>
      <x:c r="E5404" s="31" t="n">
        <x:v>0</x:v>
      </x:c>
      <x:c r="F5404" s="29" t="n">
        <x:v>0.562978515896048</x:v>
      </x:c>
      <x:c r="G5404" s="31" t="n">
        <x:v>1</x:v>
      </x:c>
      <x:c r="H5404" s="31" t="n">
        <x:v>0</x:v>
      </x:c>
      <x:c r="I5404" t="str">
        <x:v>CAMPdownload_2026-05-14 19-32-28(1).txt</x:v>
      </x:c>
    </x:row>
    <x:row r="5405">
      <x:c r="A5405" t="str">
        <x:v>RDKIT_SHAPRULEMISMATCH_05404</x:v>
      </x:c>
      <x:c r="B5405" t="str">
        <x:v>VPAASSQRAQPRSPVSYGGRLPQYGQWT</x:v>
      </x:c>
      <x:c r="C5405" t="str">
        <x:v>NAMP</x:v>
      </x:c>
      <x:c r="D5405" s="17" t="n">
        <x:v>0.18</x:v>
      </x:c>
      <x:c r="E5405" s="31" t="n">
        <x:v>0</x:v>
      </x:c>
      <x:c r="F5405" s="29" t="n">
        <x:v>0.4449685534591195</x:v>
      </x:c>
      <x:c r="G5405" s="31" t="n">
        <x:v>0</x:v>
      </x:c>
      <x:c r="H5405" s="31" t="n">
        <x:v>0</x:v>
      </x:c>
      <x:c r="I5405" t="str">
        <x:v>CAMPdownload_2026-05-14 19-32-28(1).txt</x:v>
      </x:c>
    </x:row>
    <x:row r="5406">
      <x:c r="A5406" t="str">
        <x:v>RDKIT_SHAPRULEMISMATCH_05405</x:v>
      </x:c>
      <x:c r="B5406" t="str">
        <x:v>ASLYYVQQGQRVQSQTYVFSLKT</x:v>
      </x:c>
      <x:c r="C5406" t="str">
        <x:v>NAMP</x:v>
      </x:c>
      <x:c r="D5406" s="17" t="n">
        <x:v>0.22</x:v>
      </x:c>
      <x:c r="E5406" s="31" t="n">
        <x:v>0</x:v>
      </x:c>
      <x:c r="F5406" s="29" t="n">
        <x:v>0.28327044025157233</x:v>
      </x:c>
      <x:c r="G5406" s="31" t="n">
        <x:v>0</x:v>
      </x:c>
      <x:c r="H5406" s="31" t="n">
        <x:v>0</x:v>
      </x:c>
      <x:c r="I5406" t="str">
        <x:v>CAMPdownload_2026-05-14 19-32-28(1).txt</x:v>
      </x:c>
    </x:row>
    <x:row r="5407">
      <x:c r="A5407" t="str">
        <x:v>RDKIT_SHAPRULEMISMATCH_05406</x:v>
      </x:c>
      <x:c r="B5407" t="str">
        <x:v>TFVRWNSNQIGAKWLWPKNFKNVSN</x:v>
      </x:c>
      <x:c r="C5407" t="str">
        <x:v>AMP</x:v>
      </x:c>
      <x:c r="D5407" s="17" t="n">
        <x:v>0.69</x:v>
      </x:c>
      <x:c r="E5407" s="31" t="n">
        <x:v>1</x:v>
      </x:c>
      <x:c r="F5407" s="29" t="n">
        <x:v>0.4499412832590075</x:v>
      </x:c>
      <x:c r="G5407" s="31" t="n">
        <x:v>0</x:v>
      </x:c>
      <x:c r="H5407" s="31" t="n">
        <x:v>0</x:v>
      </x:c>
      <x:c r="I5407" t="str">
        <x:v>CAMPdownload_2026-05-14 19-32-28(1).txt</x:v>
      </x:c>
    </x:row>
    <x:row r="5408">
      <x:c r="A5408" t="str">
        <x:v>RDKIT_SHAPRULEMISMATCH_05407</x:v>
      </x:c>
      <x:c r="B5408" t="str">
        <x:v>ISTRYLGWWPNAEKETYKKAGL</x:v>
      </x:c>
      <x:c r="C5408" t="str">
        <x:v>NAMP</x:v>
      </x:c>
      <x:c r="D5408" s="17" t="n">
        <x:v>0.37</x:v>
      </x:c>
      <x:c r="E5408" s="31" t="n">
        <x:v>0</x:v>
      </x:c>
      <x:c r="F5408" s="29" t="n">
        <x:v>0.09591675068414231</x:v>
      </x:c>
      <x:c r="G5408" s="31" t="n">
        <x:v>0</x:v>
      </x:c>
      <x:c r="H5408" s="31" t="n">
        <x:v>0</x:v>
      </x:c>
      <x:c r="I5408" t="str">
        <x:v>CAMPdownload_2026-05-14 19-32-28(1).txt</x:v>
      </x:c>
    </x:row>
    <x:row r="5409">
      <x:c r="A5409" t="str">
        <x:v>RDKIT_SHAPRULEMISMATCH_05408</x:v>
      </x:c>
      <x:c r="B5409" t="str">
        <x:v>FQQWNWITQENPPKTGGNTPIESANF</x:v>
      </x:c>
      <x:c r="C5409" t="str">
        <x:v>NAMP</x:v>
      </x:c>
      <x:c r="D5409" s="17" t="n">
        <x:v>0.16</x:v>
      </x:c>
      <x:c r="E5409" s="31" t="n">
        <x:v>0</x:v>
      </x:c>
      <x:c r="F5409" s="29" t="n">
        <x:v>0.6110833333333333</x:v>
      </x:c>
      <x:c r="G5409" s="31" t="n">
        <x:v>1</x:v>
      </x:c>
      <x:c r="H5409" s="31" t="n">
        <x:v>0</x:v>
      </x:c>
      <x:c r="I5409" t="str">
        <x:v>CAMPdownload_2026-05-14 19-32-28(1).txt</x:v>
      </x:c>
    </x:row>
    <x:row r="5410">
      <x:c r="A5410" t="str">
        <x:v>RDKIT_SHAPRULEMISMATCH_05409</x:v>
      </x:c>
      <x:c r="B5410" t="str">
        <x:v>ADVITKVKFTKTYKLG</x:v>
      </x:c>
      <x:c r="C5410" t="str">
        <x:v>AMP</x:v>
      </x:c>
      <x:c r="D5410" s="17" t="n">
        <x:v>0.9</x:v>
      </x:c>
      <x:c r="E5410" s="31" t="n">
        <x:v>1</x:v>
      </x:c>
      <x:c r="F5410" s="29" t="n">
        <x:v>0.2814441768444798</x:v>
      </x:c>
      <x:c r="G5410" s="31" t="n">
        <x:v>0</x:v>
      </x:c>
      <x:c r="H5410" s="31" t="n">
        <x:v>0</x:v>
      </x:c>
      <x:c r="I5410" t="str">
        <x:v>CAMPdownload_2026-05-14 19-32-28(1).txt</x:v>
      </x:c>
    </x:row>
    <x:row r="5411">
      <x:c r="A5411" t="str">
        <x:v>RDKIT_SHAPRULEMISMATCH_05410</x:v>
      </x:c>
      <x:c r="B5411" t="str">
        <x:v>NGPGGLQRRPFAWEGTPIYGAYQQV</x:v>
      </x:c>
      <x:c r="C5411" t="str">
        <x:v>NAMP</x:v>
      </x:c>
      <x:c r="D5411" s="17" t="n">
        <x:v>0.17</x:v>
      </x:c>
      <x:c r="E5411" s="31" t="n">
        <x:v>0</x:v>
      </x:c>
      <x:c r="F5411" s="29" t="n">
        <x:v>0.46163522012578617</x:v>
      </x:c>
      <x:c r="G5411" s="31" t="n">
        <x:v>0</x:v>
      </x:c>
      <x:c r="H5411" s="31" t="n">
        <x:v>0</x:v>
      </x:c>
      <x:c r="I5411" t="str">
        <x:v>CAMPdownload_2026-05-14 19-32-28(1).txt</x:v>
      </x:c>
    </x:row>
    <x:row r="5412">
      <x:c r="A5412" t="str">
        <x:v>RDKIT_SHAPRULEMISMATCH_05411</x:v>
      </x:c>
      <x:c r="B5412" t="str">
        <x:v>QQYLTWNRFYALYPNTVGGNPPTV</x:v>
      </x:c>
      <x:c r="C5412" t="str">
        <x:v>NAMP</x:v>
      </x:c>
      <x:c r="D5412" s="17" t="n">
        <x:v>0.19</x:v>
      </x:c>
      <x:c r="E5412" s="31" t="n">
        <x:v>0</x:v>
      </x:c>
      <x:c r="F5412" s="29" t="n">
        <x:v>0.23660377358490564</x:v>
      </x:c>
      <x:c r="G5412" s="31" t="n">
        <x:v>0</x:v>
      </x:c>
      <x:c r="H5412" s="31" t="n">
        <x:v>0</x:v>
      </x:c>
      <x:c r="I5412" t="str">
        <x:v>CAMPdownload_2026-05-14 19-32-28(1).txt</x:v>
      </x:c>
    </x:row>
    <x:row r="5413">
      <x:c r="A5413" t="str">
        <x:v>RDKIT_SHAPRULEMISMATCH_05412</x:v>
      </x:c>
      <x:c r="B5413" t="str">
        <x:v>VAWNFQPSSIGLAGNPDTANPTFDK</x:v>
      </x:c>
      <x:c r="C5413" t="str">
        <x:v>NAMP</x:v>
      </x:c>
      <x:c r="D5413" s="17" t="n">
        <x:v>0.25</x:v>
      </x:c>
      <x:c r="E5413" s="31" t="n">
        <x:v>0</x:v>
      </x:c>
      <x:c r="F5413" s="29" t="n">
        <x:v>0.4949685534591195</x:v>
      </x:c>
      <x:c r="G5413" s="31" t="n">
        <x:v>0</x:v>
      </x:c>
      <x:c r="H5413" s="31" t="n">
        <x:v>0</x:v>
      </x:c>
      <x:c r="I5413" t="str">
        <x:v>CAMPdownload_2026-05-14 19-32-28(1).txt</x:v>
      </x:c>
    </x:row>
    <x:row r="5414">
      <x:c r="A5414" t="str">
        <x:v>RDKIT_SHAPRULEMISMATCH_05413</x:v>
      </x:c>
      <x:c r="B5414" t="str">
        <x:v>QQSRNVYKNPPKG</x:v>
      </x:c>
      <x:c r="C5414" t="str">
        <x:v>AMP</x:v>
      </x:c>
      <x:c r="D5414" s="17" t="n">
        <x:v>0.64</x:v>
      </x:c>
      <x:c r="E5414" s="31" t="n">
        <x:v>1</x:v>
      </x:c>
      <x:c r="F5414" s="29" t="n">
        <x:v>0.18</x:v>
      </x:c>
      <x:c r="G5414" s="31" t="n">
        <x:v>0</x:v>
      </x:c>
      <x:c r="H5414" s="31" t="n">
        <x:v>0</x:v>
      </x:c>
      <x:c r="I5414" t="str">
        <x:v>CAMPdownload_2026-05-14 19-32-28(1).txt</x:v>
      </x:c>
    </x:row>
    <x:row r="5415">
      <x:c r="A5415" t="str">
        <x:v>RDKIT_SHAPRULEMISMATCH_05414</x:v>
      </x:c>
      <x:c r="B5415" t="str">
        <x:v>NFFKPATRWRAWL</x:v>
      </x:c>
      <x:c r="C5415" t="str">
        <x:v>AMP</x:v>
      </x:c>
      <x:c r="D5415" s="17" t="n">
        <x:v>0.99</x:v>
      </x:c>
      <x:c r="E5415" s="31" t="n">
        <x:v>1</x:v>
      </x:c>
      <x:c r="F5415" s="29" t="n">
        <x:v>0.6704345481577261</x:v>
      </x:c>
      <x:c r="G5415" s="31" t="n">
        <x:v>1</x:v>
      </x:c>
      <x:c r="H5415" s="31" t="n">
        <x:v>0</x:v>
      </x:c>
      <x:c r="I5415" t="str">
        <x:v>CAMPdownload_2026-05-14 19-32-28(1).txt</x:v>
      </x:c>
    </x:row>
    <x:row r="5416">
      <x:c r="A5416" t="str">
        <x:v>RDKIT_SHAPRULEMISMATCH_05415</x:v>
      </x:c>
      <x:c r="B5416" t="str">
        <x:v>TGNGKQTRLGLLGQETGYQV</x:v>
      </x:c>
      <x:c r="C5416" t="str">
        <x:v>NAMP</x:v>
      </x:c>
      <x:c r="D5416" s="17" t="n">
        <x:v>0.22</x:v>
      </x:c>
      <x:c r="E5416" s="31" t="n">
        <x:v>0</x:v>
      </x:c>
      <x:c r="F5416" s="29" t="n">
        <x:v>0.2644166666666667</x:v>
      </x:c>
      <x:c r="G5416" s="31" t="n">
        <x:v>0</x:v>
      </x:c>
      <x:c r="H5416" s="31" t="n">
        <x:v>0</x:v>
      </x:c>
      <x:c r="I5416" t="str">
        <x:v>CAMPdownload_2026-05-14 19-32-28(1).txt</x:v>
      </x:c>
    </x:row>
    <x:row r="5417">
      <x:c r="A5417" t="str">
        <x:v>RDKIT_SHAPRULEMISMATCH_05416</x:v>
      </x:c>
      <x:c r="B5417" t="str">
        <x:v>KLQIKGAPPSQLYSAA</x:v>
      </x:c>
      <x:c r="C5417" t="str">
        <x:v>NAMP</x:v>
      </x:c>
      <x:c r="D5417" s="17" t="n">
        <x:v>0.31</x:v>
      </x:c>
      <x:c r="E5417" s="31" t="n">
        <x:v>0</x:v>
      </x:c>
      <x:c r="F5417" s="29" t="n">
        <x:v>0.13925008401747563</x:v>
      </x:c>
      <x:c r="G5417" s="31" t="n">
        <x:v>0</x:v>
      </x:c>
      <x:c r="H5417" s="31" t="n">
        <x:v>0</x:v>
      </x:c>
      <x:c r="I5417" t="str">
        <x:v>CAMPdownload_2026-05-14 19-32-28(1).txt</x:v>
      </x:c>
    </x:row>
    <x:row r="5418">
      <x:c r="A5418" t="str">
        <x:v>RDKIT_SHAPRULEMISMATCH_05417</x:v>
      </x:c>
      <x:c r="B5418" t="str">
        <x:v>ISVIFERVELPTNGVQL</x:v>
      </x:c>
      <x:c r="C5418" t="str">
        <x:v>NAMP</x:v>
      </x:c>
      <x:c r="D5418" s="17" t="n">
        <x:v>0.32</x:v>
      </x:c>
      <x:c r="E5418" s="31" t="n">
        <x:v>0</x:v>
      </x:c>
      <x:c r="F5418" s="29" t="n">
        <x:v>0.12925008401747565</x:v>
      </x:c>
      <x:c r="G5418" s="31" t="n">
        <x:v>0</x:v>
      </x:c>
      <x:c r="H5418" s="31" t="n">
        <x:v>0</x:v>
      </x:c>
      <x:c r="I5418" t="str">
        <x:v>CAMPdownload_2026-05-14 19-32-28(1).txt</x:v>
      </x:c>
    </x:row>
    <x:row r="5419">
      <x:c r="A5419" t="str">
        <x:v>RDKIT_SHAPRULEMISMATCH_05418</x:v>
      </x:c>
      <x:c r="B5419" t="str">
        <x:v>QTLSGAPSGRIQPPQKLWYPYQA</x:v>
      </x:c>
      <x:c r="C5419" t="str">
        <x:v>NAMP</x:v>
      </x:c>
      <x:c r="D5419" s="17" t="n">
        <x:v>0.19</x:v>
      </x:c>
      <x:c r="E5419" s="31" t="n">
        <x:v>0</x:v>
      </x:c>
      <x:c r="F5419" s="29" t="n">
        <x:v>0.26163522012578616</x:v>
      </x:c>
      <x:c r="G5419" s="31" t="n">
        <x:v>0</x:v>
      </x:c>
      <x:c r="H5419" s="31" t="n">
        <x:v>0</x:v>
      </x:c>
      <x:c r="I5419" t="str">
        <x:v>CAMPdownload_2026-05-14 19-32-28(1).txt</x:v>
      </x:c>
    </x:row>
    <x:row r="5420">
      <x:c r="A5420" t="str">
        <x:v>RDKIT_SHAPRULEMISMATCH_05419</x:v>
      </x:c>
      <x:c r="B5420" t="str">
        <x:v>GYESQPGWKPNRTYPK</x:v>
      </x:c>
      <x:c r="C5420" t="str">
        <x:v>NAMP</x:v>
      </x:c>
      <x:c r="D5420" s="17" t="n">
        <x:v>0.38</x:v>
      </x:c>
      <x:c r="E5420" s="31" t="n">
        <x:v>0</x:v>
      </x:c>
      <x:c r="F5420" s="29" t="n">
        <x:v>0.17706297709923663</x:v>
      </x:c>
      <x:c r="G5420" s="31" t="n">
        <x:v>0</x:v>
      </x:c>
      <x:c r="H5420" s="31" t="n">
        <x:v>0</x:v>
      </x:c>
      <x:c r="I5420" t="str">
        <x:v>CAMPdownload_2026-05-14 19-32-28(1).txt</x:v>
      </x:c>
    </x:row>
    <x:row r="5421">
      <x:c r="A5421" t="str">
        <x:v>RDKIT_SHAPRULEMISMATCH_05420</x:v>
      </x:c>
      <x:c r="B5421" t="str">
        <x:v>AVGISIWAIQKKGRVSFSNKFWNDF</x:v>
      </x:c>
      <x:c r="C5421" t="str">
        <x:v>AMP</x:v>
      </x:c>
      <x:c r="D5421" s="17" t="n">
        <x:v>0.75</x:v>
      </x:c>
      <x:c r="E5421" s="31" t="n">
        <x:v>1</x:v>
      </x:c>
      <x:c r="F5421" s="29" t="n">
        <x:v>0.440433086537696</x:v>
      </x:c>
      <x:c r="G5421" s="31" t="n">
        <x:v>0</x:v>
      </x:c>
      <x:c r="H5421" s="31" t="n">
        <x:v>0</x:v>
      </x:c>
      <x:c r="I5421" t="str">
        <x:v>CAMPdownload_2026-05-14 19-32-28(1).txt</x:v>
      </x:c>
    </x:row>
    <x:row r="5422">
      <x:c r="A5422" t="str">
        <x:v>RDKIT_SHAPRULEMISMATCH_05421</x:v>
      </x:c>
      <x:c r="B5422" t="str">
        <x:v>PRAQTGDSRLTKFIYGP</x:v>
      </x:c>
      <x:c r="C5422" t="str">
        <x:v>NAMP</x:v>
      </x:c>
      <x:c r="D5422" s="17" t="n">
        <x:v>0.34</x:v>
      </x:c>
      <x:c r="E5422" s="31" t="n">
        <x:v>0</x:v>
      </x:c>
      <x:c r="F5422" s="29" t="n">
        <x:v>0.23775000000000002</x:v>
      </x:c>
      <x:c r="G5422" s="31" t="n">
        <x:v>0</x:v>
      </x:c>
      <x:c r="H5422" s="31" t="n">
        <x:v>0</x:v>
      </x:c>
      <x:c r="I5422" t="str">
        <x:v>CAMPdownload_2026-05-14 19-32-28(1).txt</x:v>
      </x:c>
    </x:row>
    <x:row r="5423">
      <x:c r="A5423" t="str">
        <x:v>RDKIT_SHAPRULEMISMATCH_05422</x:v>
      </x:c>
      <x:c r="B5423" t="str">
        <x:v>LGPQAWQTPGQSISLPQYGK</x:v>
      </x:c>
      <x:c r="C5423" t="str">
        <x:v>NAMP</x:v>
      </x:c>
      <x:c r="D5423" s="17" t="n">
        <x:v>0.15</x:v>
      </x:c>
      <x:c r="E5423" s="31" t="n">
        <x:v>0</x:v>
      </x:c>
      <x:c r="F5423" s="29" t="n">
        <x:v>0.2344166666666667</x:v>
      </x:c>
      <x:c r="G5423" s="31" t="n">
        <x:v>0</x:v>
      </x:c>
      <x:c r="H5423" s="31" t="n">
        <x:v>0</x:v>
      </x:c>
      <x:c r="I5423" t="str">
        <x:v>CAMPdownload_2026-05-14 19-32-28(1).txt</x:v>
      </x:c>
    </x:row>
    <x:row r="5424">
      <x:c r="A5424" t="str">
        <x:v>RDKIT_SHAPRULEMISMATCH_05423</x:v>
      </x:c>
      <x:c r="B5424" t="str">
        <x:v>SRWNSEVSQGTWKTAQVQKNPAFSD</x:v>
      </x:c>
      <x:c r="C5424" t="str">
        <x:v>NAMP</x:v>
      </x:c>
      <x:c r="D5424" s="17" t="n">
        <x:v>0.18</x:v>
      </x:c>
      <x:c r="E5424" s="31" t="n">
        <x:v>0</x:v>
      </x:c>
      <x:c r="F5424" s="29" t="n">
        <x:v>0.4844166666666666</x:v>
      </x:c>
      <x:c r="G5424" s="31" t="n">
        <x:v>0</x:v>
      </x:c>
      <x:c r="H5424" s="31" t="n">
        <x:v>0</x:v>
      </x:c>
      <x:c r="I5424" t="str">
        <x:v>CAMPdownload_2026-05-14 19-32-28(1).txt</x:v>
      </x:c>
    </x:row>
    <x:row r="5425">
      <x:c r="A5425" t="str">
        <x:v>RDKIT_SHAPRULEMISMATCH_05424</x:v>
      </x:c>
      <x:c r="B5425" t="str">
        <x:v>YWNPLGFNDKFPWNNNEQVRSTR</x:v>
      </x:c>
      <x:c r="C5425" t="str">
        <x:v>NAMP</x:v>
      </x:c>
      <x:c r="D5425" s="17" t="n">
        <x:v>0.33</x:v>
      </x:c>
      <x:c r="E5425" s="31" t="n">
        <x:v>0</x:v>
      </x:c>
      <x:c r="F5425" s="29" t="n">
        <x:v>0.40108333333333335</x:v>
      </x:c>
      <x:c r="G5425" s="31" t="n">
        <x:v>0</x:v>
      </x:c>
      <x:c r="H5425" s="31" t="n">
        <x:v>0</x:v>
      </x:c>
      <x:c r="I5425" t="str">
        <x:v>CAMPdownload_2026-05-14 19-32-28(1).txt</x:v>
      </x:c>
    </x:row>
    <x:row r="5426">
      <x:c r="A5426" t="str">
        <x:v>RDKIT_SHAPRULEMISMATCH_05425</x:v>
      </x:c>
      <x:c r="B5426" t="str">
        <x:v>AFFGYPGQYRSSYDSGSWSVFGFWPSA</x:v>
      </x:c>
      <x:c r="C5426" t="str">
        <x:v>NAMP</x:v>
      </x:c>
      <x:c r="D5426" s="17" t="n">
        <x:v>0.24</x:v>
      </x:c>
      <x:c r="E5426" s="31" t="n">
        <x:v>0</x:v>
      </x:c>
      <x:c r="F5426" s="29" t="n">
        <x:v>0.43660377358490565</x:v>
      </x:c>
      <x:c r="G5426" s="31" t="n">
        <x:v>0</x:v>
      </x:c>
      <x:c r="H5426" s="31" t="n">
        <x:v>0</x:v>
      </x:c>
      <x:c r="I5426" t="str">
        <x:v>CAMPdownload_2026-05-14 19-32-28(1).txt</x:v>
      </x:c>
    </x:row>
    <x:row r="5427">
      <x:c r="A5427" t="str">
        <x:v>RDKIT_SHAPRULEMISMATCH_05426</x:v>
      </x:c>
      <x:c r="B5427" t="str">
        <x:v>TSTGPRQVVPTQT</x:v>
      </x:c>
      <x:c r="C5427" t="str">
        <x:v>NAMP</x:v>
      </x:c>
      <x:c r="D5427" s="17" t="n">
        <x:v>0.18</x:v>
      </x:c>
      <x:c r="E5427" s="31" t="n">
        <x:v>0</x:v>
      </x:c>
      <x:c r="F5427" s="29" t="n">
        <x:v>0.24</x:v>
      </x:c>
      <x:c r="G5427" s="31" t="n">
        <x:v>0</x:v>
      </x:c>
      <x:c r="H5427" s="31" t="n">
        <x:v>0</x:v>
      </x:c>
      <x:c r="I5427" t="str">
        <x:v>CAMPdownload_2026-05-14 19-32-28(1).txt</x:v>
      </x:c>
    </x:row>
    <x:row r="5428">
      <x:c r="A5428" t="str">
        <x:v>RDKIT_SHAPRULEMISMATCH_05427</x:v>
      </x:c>
      <x:c r="B5428" t="str">
        <x:v>INTGFKFINNNNNFTTNYSQVVPG</x:v>
      </x:c>
      <x:c r="C5428" t="str">
        <x:v>NAMP</x:v>
      </x:c>
      <x:c r="D5428" s="17" t="n">
        <x:v>0.2</x:v>
      </x:c>
      <x:c r="E5428" s="31" t="n">
        <x:v>0</x:v>
      </x:c>
      <x:c r="F5428" s="29" t="n">
        <x:v>0.35</x:v>
      </x:c>
      <x:c r="G5428" s="31" t="n">
        <x:v>0</x:v>
      </x:c>
      <x:c r="H5428" s="31" t="n">
        <x:v>0</x:v>
      </x:c>
      <x:c r="I5428" t="str">
        <x:v>CAMPdownload_2026-05-14 19-32-28(1).txt</x:v>
      </x:c>
    </x:row>
    <x:row r="5429">
      <x:c r="A5429" t="str">
        <x:v>RDKIT_SHAPRULEMISMATCH_05428</x:v>
      </x:c>
      <x:c r="B5429" t="str">
        <x:v>YVNQPDTQQFQFQTFKNLTEQGPGNG</x:v>
      </x:c>
      <x:c r="C5429" t="str">
        <x:v>NAMP</x:v>
      </x:c>
      <x:c r="D5429" s="17" t="n">
        <x:v>0.2</x:v>
      </x:c>
      <x:c r="E5429" s="31" t="n">
        <x:v>0</x:v>
      </x:c>
      <x:c r="F5429" s="29" t="n">
        <x:v>0.39775</x:v>
      </x:c>
      <x:c r="G5429" s="31" t="n">
        <x:v>0</x:v>
      </x:c>
      <x:c r="H5429" s="31" t="n">
        <x:v>0</x:v>
      </x:c>
      <x:c r="I5429" t="str">
        <x:v>CAMPdownload_2026-05-14 19-32-28(1).txt</x:v>
      </x:c>
    </x:row>
    <x:row r="5430">
      <x:c r="A5430" t="str">
        <x:v>RDKIT_SHAPRULEMISMATCH_05429</x:v>
      </x:c>
      <x:c r="B5430" t="str">
        <x:v>YNIILKIKAPGTYNVR</x:v>
      </x:c>
      <x:c r="C5430" t="str">
        <x:v>AMP</x:v>
      </x:c>
      <x:c r="D5430" s="17" t="n">
        <x:v>0.76</x:v>
      </x:c>
      <x:c r="E5430" s="31" t="n">
        <x:v>1</x:v>
      </x:c>
      <x:c r="F5430" s="29" t="n">
        <x:v>0.45320900878984133</x:v>
      </x:c>
      <x:c r="G5430" s="31" t="n">
        <x:v>0</x:v>
      </x:c>
      <x:c r="H5430" s="31" t="n">
        <x:v>0</x:v>
      </x:c>
      <x:c r="I5430" t="str">
        <x:v>CAMPdownload_2026-05-14 19-32-28(1).txt</x:v>
      </x:c>
    </x:row>
    <x:row r="5431">
      <x:c r="A5431" t="str">
        <x:v>RDKIT_SHAPRULEMISMATCH_05430</x:v>
      </x:c>
      <x:c r="B5431" t="str">
        <x:v>VNVRWQNNPTFSGKLYQPTDTISAGN</x:v>
      </x:c>
      <x:c r="C5431" t="str">
        <x:v>NAMP</x:v>
      </x:c>
      <x:c r="D5431" s="17" t="n">
        <x:v>0.26</x:v>
      </x:c>
      <x:c r="E5431" s="31" t="n">
        <x:v>0</x:v>
      </x:c>
      <x:c r="F5431" s="29" t="n">
        <x:v>0.4866666666666667</x:v>
      </x:c>
      <x:c r="G5431" s="31" t="n">
        <x:v>0</x:v>
      </x:c>
      <x:c r="H5431" s="31" t="n">
        <x:v>0</x:v>
      </x:c>
      <x:c r="I5431" t="str">
        <x:v>CAMPdownload_2026-05-14 19-32-28(1).txt</x:v>
      </x:c>
    </x:row>
    <x:row r="5432">
      <x:c r="A5432" t="str">
        <x:v>RDKIT_SHAPRULEMISMATCH_05431</x:v>
      </x:c>
      <x:c r="B5432" t="str">
        <x:v>PTQTANISNIGWWSFLRPGFQSLIF</x:v>
      </x:c>
      <x:c r="C5432" t="str">
        <x:v>NAMP</x:v>
      </x:c>
      <x:c r="D5432" s="17" t="n">
        <x:v>0.14</x:v>
      </x:c>
      <x:c r="E5432" s="31" t="n">
        <x:v>0</x:v>
      </x:c>
      <x:c r="F5432" s="29" t="n">
        <x:v>0.4066037735849056</x:v>
      </x:c>
      <x:c r="G5432" s="31" t="n">
        <x:v>0</x:v>
      </x:c>
      <x:c r="H5432" s="31" t="n">
        <x:v>0</x:v>
      </x:c>
      <x:c r="I5432" t="str">
        <x:v>CAMPdownload_2026-05-14 19-32-28(1).txt</x:v>
      </x:c>
    </x:row>
    <x:row r="5433">
      <x:c r="A5433" t="str">
        <x:v>RDKIT_SHAPRULEMISMATCH_05432</x:v>
      </x:c>
      <x:c r="B5433" t="str">
        <x:v>EGSWYPASTRWGNLVEPNG</x:v>
      </x:c>
      <x:c r="C5433" t="str">
        <x:v>NAMP</x:v>
      </x:c>
      <x:c r="D5433" s="17" t="n">
        <x:v>0.28</x:v>
      </x:c>
      <x:c r="E5433" s="31" t="n">
        <x:v>0</x:v>
      </x:c>
      <x:c r="F5433" s="29" t="n">
        <x:v>0.20333333333333334</x:v>
      </x:c>
      <x:c r="G5433" s="31" t="n">
        <x:v>0</x:v>
      </x:c>
      <x:c r="H5433" s="31" t="n">
        <x:v>0</x:v>
      </x:c>
      <x:c r="I5433" t="str">
        <x:v>CAMPdownload_2026-05-14 19-32-28(1).txt</x:v>
      </x:c>
    </x:row>
    <x:row r="5434">
      <x:c r="A5434" t="str">
        <x:v>RDKIT_SHAPRULEMISMATCH_05433</x:v>
      </x:c>
      <x:c r="B5434" t="str">
        <x:v>GKINWWEFRETLK</x:v>
      </x:c>
      <x:c r="C5434" t="str">
        <x:v>AMP</x:v>
      </x:c>
      <x:c r="D5434" s="17" t="n">
        <x:v>0.8</x:v>
      </x:c>
      <x:c r="E5434" s="31" t="n">
        <x:v>1</x:v>
      </x:c>
      <x:c r="F5434" s="29" t="n">
        <x:v>0.46845583424209375</x:v>
      </x:c>
      <x:c r="G5434" s="31" t="n">
        <x:v>0</x:v>
      </x:c>
      <x:c r="H5434" s="31" t="n">
        <x:v>0</x:v>
      </x:c>
      <x:c r="I5434" t="str">
        <x:v>CAMPdownload_2026-05-14 19-32-28(1).txt</x:v>
      </x:c>
    </x:row>
    <x:row r="5435">
      <x:c r="A5435" t="str">
        <x:v>RDKIT_SHAPRULEMISMATCH_05434</x:v>
      </x:c>
      <x:c r="B5435" t="str">
        <x:v>IPRTTSPLPQNSTQGSPANNTA</x:v>
      </x:c>
      <x:c r="C5435" t="str">
        <x:v>NAMP</x:v>
      </x:c>
      <x:c r="D5435" s="17" t="n">
        <x:v>0.31</x:v>
      </x:c>
      <x:c r="E5435" s="31" t="n">
        <x:v>0</x:v>
      </x:c>
      <x:c r="F5435" s="29" t="n">
        <x:v>0.2510833333333333</x:v>
      </x:c>
      <x:c r="G5435" s="31" t="n">
        <x:v>0</x:v>
      </x:c>
      <x:c r="H5435" s="31" t="n">
        <x:v>0</x:v>
      </x:c>
      <x:c r="I5435" t="str">
        <x:v>CAMPdownload_2026-05-14 19-32-28(1).txt</x:v>
      </x:c>
    </x:row>
    <x:row r="5436">
      <x:c r="A5436" t="str">
        <x:v>RDKIT_SHAPRULEMISMATCH_05435</x:v>
      </x:c>
      <x:c r="B5436" t="str">
        <x:v>RFINLKYNTATFRVAYSQTPG</x:v>
      </x:c>
      <x:c r="C5436" t="str">
        <x:v>AMP</x:v>
      </x:c>
      <x:c r="D5436" s="17" t="n">
        <x:v>0.53</x:v>
      </x:c>
      <x:c r="E5436" s="31" t="n">
        <x:v>1</x:v>
      </x:c>
      <x:c r="F5436" s="29" t="n">
        <x:v>0.16709975320436268</x:v>
      </x:c>
      <x:c r="G5436" s="31" t="n">
        <x:v>0</x:v>
      </x:c>
      <x:c r="H5436" s="31" t="n">
        <x:v>0</x:v>
      </x:c>
      <x:c r="I5436" t="str">
        <x:v>CAMPdownload_2026-05-14 19-32-28(1).txt</x:v>
      </x:c>
    </x:row>
    <x:row r="5437">
      <x:c r="A5437" t="str">
        <x:v>RDKIT_SHAPRULEMISMATCH_05436</x:v>
      </x:c>
      <x:c r="B5437" t="str">
        <x:v>TNKRWTNNFSVQNPSFFFGWSSR</x:v>
      </x:c>
      <x:c r="C5437" t="str">
        <x:v>NAMP</x:v>
      </x:c>
      <x:c r="D5437" s="17" t="n">
        <x:v>0.24</x:v>
      </x:c>
      <x:c r="E5437" s="31" t="n">
        <x:v>0</x:v>
      </x:c>
      <x:c r="F5437" s="29" t="n">
        <x:v>0.3660518867924528</x:v>
      </x:c>
      <x:c r="G5437" s="31" t="n">
        <x:v>0</x:v>
      </x:c>
      <x:c r="H5437" s="31" t="n">
        <x:v>0</x:v>
      </x:c>
      <x:c r="I5437" t="str">
        <x:v>CAMPdownload_2026-05-14 19-32-28(1).txt</x:v>
      </x:c>
    </x:row>
    <x:row r="5438">
      <x:c r="A5438" t="str">
        <x:v>RDKIT_SHAPRULEMISMATCH_05437</x:v>
      </x:c>
      <x:c r="B5438" t="str">
        <x:v>YPEPYRPLPNAELQKLQYPWW</x:v>
      </x:c>
      <x:c r="C5438" t="str">
        <x:v>NAMP</x:v>
      </x:c>
      <x:c r="D5438" s="17" t="n">
        <x:v>0.28</x:v>
      </x:c>
      <x:c r="E5438" s="31" t="n">
        <x:v>0</x:v>
      </x:c>
      <x:c r="F5438" s="29" t="n">
        <x:v>0.41258341735080895</x:v>
      </x:c>
      <x:c r="G5438" s="31" t="n">
        <x:v>0</x:v>
      </x:c>
      <x:c r="H5438" s="31" t="n">
        <x:v>0</x:v>
      </x:c>
      <x:c r="I5438" t="str">
        <x:v>CAMPdownload_2026-05-14 19-32-28(1).txt</x:v>
      </x:c>
    </x:row>
    <x:row r="5439">
      <x:c r="A5439" t="str">
        <x:v>RDKIT_SHAPRULEMISMATCH_05438</x:v>
      </x:c>
      <x:c r="B5439" t="str">
        <x:v>DAWWTISDYNFPTRTFNAGSS</x:v>
      </x:c>
      <x:c r="C5439" t="str">
        <x:v>NAMP</x:v>
      </x:c>
      <x:c r="D5439" s="17" t="n">
        <x:v>0.2</x:v>
      </x:c>
      <x:c r="E5439" s="31" t="n">
        <x:v>0</x:v>
      </x:c>
      <x:c r="F5439" s="29" t="n">
        <x:v>0.1832704402515723</x:v>
      </x:c>
      <x:c r="G5439" s="31" t="n">
        <x:v>0</x:v>
      </x:c>
      <x:c r="H5439" s="31" t="n">
        <x:v>0</x:v>
      </x:c>
      <x:c r="I5439" t="str">
        <x:v>CAMPdownload_2026-05-14 19-32-28(1).txt</x:v>
      </x:c>
    </x:row>
    <x:row r="5440">
      <x:c r="A5440" t="str">
        <x:v>RDKIT_SHAPRULEMISMATCH_05439</x:v>
      </x:c>
      <x:c r="B5440" t="str">
        <x:v>IPTKPAGLGQKPPGGTQIKS</x:v>
      </x:c>
      <x:c r="C5440" t="str">
        <x:v>AMP</x:v>
      </x:c>
      <x:c r="D5440" s="17" t="n">
        <x:v>0.58</x:v>
      </x:c>
      <x:c r="E5440" s="31" t="n">
        <x:v>1</x:v>
      </x:c>
      <x:c r="F5440" s="29" t="n">
        <x:v>0.18108333333333335</x:v>
      </x:c>
      <x:c r="G5440" s="31" t="n">
        <x:v>0</x:v>
      </x:c>
      <x:c r="H5440" s="31" t="n">
        <x:v>0</x:v>
      </x:c>
      <x:c r="I5440" t="str">
        <x:v>CAMPdownload_2026-05-14 19-32-28(1).txt</x:v>
      </x:c>
    </x:row>
    <x:row r="5441">
      <x:c r="A5441" t="str">
        <x:v>RDKIT_SHAPRULEMISMATCH_05440</x:v>
      </x:c>
      <x:c r="B5441" t="str">
        <x:v>TTQNPVNANGRPIGNQLSTDGTSAWTD</x:v>
      </x:c>
      <x:c r="C5441" t="str">
        <x:v>NAMP</x:v>
      </x:c>
      <x:c r="D5441" s="17" t="n">
        <x:v>0.17</x:v>
      </x:c>
      <x:c r="E5441" s="31" t="n">
        <x:v>0</x:v>
      </x:c>
      <x:c r="F5441" s="29" t="n">
        <x:v>0.38108333333333333</x:v>
      </x:c>
      <x:c r="G5441" s="31" t="n">
        <x:v>0</x:v>
      </x:c>
      <x:c r="H5441" s="31" t="n">
        <x:v>0</x:v>
      </x:c>
      <x:c r="I5441" t="str">
        <x:v>CAMPdownload_2026-05-14 19-32-28(1).txt</x:v>
      </x:c>
    </x:row>
    <x:row r="5442">
      <x:c r="A5442" t="str">
        <x:v>RDKIT_SHAPRULEMISMATCH_05441</x:v>
      </x:c>
      <x:c r="B5442" t="str">
        <x:v>YFGKLSFITNRWFAARNNTPNTYWRIL</x:v>
      </x:c>
      <x:c r="C5442" t="str">
        <x:v>AMP</x:v>
      </x:c>
      <x:c r="D5442" s="17" t="n">
        <x:v>0.53</x:v>
      </x:c>
      <x:c r="E5442" s="31" t="n">
        <x:v>1</x:v>
      </x:c>
      <x:c r="F5442" s="29" t="n">
        <x:v>0.5149727297998881</x:v>
      </x:c>
      <x:c r="G5442" s="31" t="n">
        <x:v>1</x:v>
      </x:c>
      <x:c r="H5442" s="31" t="n">
        <x:v>0</x:v>
      </x:c>
      <x:c r="I5442" t="str">
        <x:v>CAMPdownload_2026-05-14 19-32-28(1).txt</x:v>
      </x:c>
    </x:row>
    <x:row r="5443">
      <x:c r="A5443" t="str">
        <x:v>RDKIT_SHAPRULEMISMATCH_05442</x:v>
      </x:c>
      <x:c r="B5443" t="str">
        <x:v>GQEYGAKAALLLTNPYEG</x:v>
      </x:c>
      <x:c r="C5443" t="str">
        <x:v>NAMP</x:v>
      </x:c>
      <x:c r="D5443" s="17" t="n">
        <x:v>0.45</x:v>
      </x:c>
      <x:c r="E5443" s="31" t="n">
        <x:v>0</x:v>
      </x:c>
      <x:c r="F5443" s="29" t="n">
        <x:v>0.10925008401747564</x:v>
      </x:c>
      <x:c r="G5443" s="31" t="n">
        <x:v>0</x:v>
      </x:c>
      <x:c r="H5443" s="31" t="n">
        <x:v>0</x:v>
      </x:c>
      <x:c r="I5443" t="str">
        <x:v>CAMPdownload_2026-05-14 19-32-28(1).txt</x:v>
      </x:c>
    </x:row>
    <x:row r="5444">
      <x:c r="A5444" t="str">
        <x:v>RDKIT_SHAPRULEMISMATCH_05443</x:v>
      </x:c>
      <x:c r="B5444" t="str">
        <x:v>FGAGWAGGGSFTKSKTTNLGTISQVLG</x:v>
      </x:c>
      <x:c r="C5444" t="str">
        <x:v>NAMP</x:v>
      </x:c>
      <x:c r="D5444" s="17" t="n">
        <x:v>0.46</x:v>
      </x:c>
      <x:c r="E5444" s="31" t="n">
        <x:v>0</x:v>
      </x:c>
      <x:c r="F5444" s="29" t="n">
        <x:v>0.5533333333333333</x:v>
      </x:c>
      <x:c r="G5444" s="31" t="n">
        <x:v>1</x:v>
      </x:c>
      <x:c r="H5444" s="31" t="n">
        <x:v>0</x:v>
      </x:c>
      <x:c r="I5444" t="str">
        <x:v>CAMPdownload_2026-05-14 19-32-28(1).txt</x:v>
      </x:c>
    </x:row>
    <x:row r="5445">
      <x:c r="A5445" t="str">
        <x:v>RDKIT_SHAPRULEMISMATCH_05444</x:v>
      </x:c>
      <x:c r="B5445" t="str">
        <x:v>STFGETGQGTATPKNSQTQSWVG</x:v>
      </x:c>
      <x:c r="C5445" t="str">
        <x:v>NAMP</x:v>
      </x:c>
      <x:c r="D5445" s="17" t="n">
        <x:v>0.18</x:v>
      </x:c>
      <x:c r="E5445" s="31" t="n">
        <x:v>0</x:v>
      </x:c>
      <x:c r="F5445" s="29" t="n">
        <x:v>0.26775</x:v>
      </x:c>
      <x:c r="G5445" s="31" t="n">
        <x:v>0</x:v>
      </x:c>
      <x:c r="H5445" s="31" t="n">
        <x:v>0</x:v>
      </x:c>
      <x:c r="I5445" t="str">
        <x:v>CAMPdownload_2026-05-14 19-32-28(1).txt</x:v>
      </x:c>
    </x:row>
    <x:row r="5446">
      <x:c r="A5446" t="str">
        <x:v>RDKIT_SHAPRULEMISMATCH_05445</x:v>
      </x:c>
      <x:c r="B5446" t="str">
        <x:v>SGFPPYTKLFGQLVVDTD</x:v>
      </x:c>
      <x:c r="C5446" t="str">
        <x:v>NAMP</x:v>
      </x:c>
      <x:c r="D5446" s="17" t="n">
        <x:v>0.37</x:v>
      </x:c>
      <x:c r="E5446" s="31" t="n">
        <x:v>0</x:v>
      </x:c>
      <x:c r="F5446" s="29" t="n">
        <x:v>0.13258341735080897</x:v>
      </x:c>
      <x:c r="G5446" s="31" t="n">
        <x:v>0</x:v>
      </x:c>
      <x:c r="H5446" s="31" t="n">
        <x:v>0</x:v>
      </x:c>
      <x:c r="I5446" t="str">
        <x:v>CAMPdownload_2026-05-14 19-32-28(1).txt</x:v>
      </x:c>
    </x:row>
    <x:row r="5447">
      <x:c r="A5447" t="str">
        <x:v>RDKIT_SHAPRULEMISMATCH_05446</x:v>
      </x:c>
      <x:c r="B5447" t="str">
        <x:v>PNKWVYSQQTVVWAQPGWPKAGT</x:v>
      </x:c>
      <x:c r="C5447" t="str">
        <x:v>NAMP</x:v>
      </x:c>
      <x:c r="D5447" s="17" t="n">
        <x:v>0.22</x:v>
      </x:c>
      <x:c r="E5447" s="31" t="n">
        <x:v>0</x:v>
      </x:c>
      <x:c r="F5447" s="29" t="n">
        <x:v>0.17327044025157232</x:v>
      </x:c>
      <x:c r="G5447" s="31" t="n">
        <x:v>0</x:v>
      </x:c>
      <x:c r="H5447" s="31" t="n">
        <x:v>0</x:v>
      </x:c>
      <x:c r="I5447" t="str">
        <x:v>CAMPdownload_2026-05-14 19-32-28(1).txt</x:v>
      </x:c>
    </x:row>
    <x:row r="5448">
      <x:c r="A5448" t="str">
        <x:v>RDKIT_SHAPRULEMISMATCH_05447</x:v>
      </x:c>
      <x:c r="B5448" t="str">
        <x:v>QTSQQNKKGGTISQPLRTW</x:v>
      </x:c>
      <x:c r="C5448" t="str">
        <x:v>NAMP</x:v>
      </x:c>
      <x:c r="D5448" s="17" t="n">
        <x:v>0.44</x:v>
      </x:c>
      <x:c r="E5448" s="31" t="n">
        <x:v>0</x:v>
      </x:c>
      <x:c r="F5448" s="29" t="n">
        <x:v>0.2510833333333333</x:v>
      </x:c>
      <x:c r="G5448" s="31" t="n">
        <x:v>0</x:v>
      </x:c>
      <x:c r="H5448" s="31" t="n">
        <x:v>0</x:v>
      </x:c>
      <x:c r="I5448" t="str">
        <x:v>CAMPdownload_2026-05-14 19-32-28(1).txt</x:v>
      </x:c>
    </x:row>
    <x:row r="5449">
      <x:c r="A5449" t="str">
        <x:v>RDKIT_SHAPRULEMISMATCH_05448</x:v>
      </x:c>
      <x:c r="B5449" t="str">
        <x:v>NTGFKKFFGGYQPGREGSAQVRGNNNI</x:v>
      </x:c>
      <x:c r="C5449" t="str">
        <x:v>NAMP</x:v>
      </x:c>
      <x:c r="D5449" s="17" t="n">
        <x:v>0.44</x:v>
      </x:c>
      <x:c r="E5449" s="31" t="n">
        <x:v>0</x:v>
      </x:c>
      <x:c r="F5449" s="29" t="n">
        <x:v>0.41775</x:v>
      </x:c>
      <x:c r="G5449" s="31" t="n">
        <x:v>0</x:v>
      </x:c>
      <x:c r="H5449" s="31" t="n">
        <x:v>0</x:v>
      </x:c>
      <x:c r="I5449" t="str">
        <x:v>CAMPdownload_2026-05-14 19-32-28(1).txt</x:v>
      </x:c>
    </x:row>
    <x:row r="5450">
      <x:c r="A5450" t="str">
        <x:v>RDKIT_SHAPRULEMISMATCH_05449</x:v>
      </x:c>
      <x:c r="B5450" t="str">
        <x:v>LYPPYVRVEWQRGYKDW</x:v>
      </x:c>
      <x:c r="C5450" t="str">
        <x:v>NAMP</x:v>
      </x:c>
      <x:c r="D5450" s="17" t="n">
        <x:v>0.35</x:v>
      </x:c>
      <x:c r="E5450" s="31" t="n">
        <x:v>0</x:v>
      </x:c>
      <x:c r="F5450" s="29" t="n">
        <x:v>0.4550596078269994</x:v>
      </x:c>
      <x:c r="G5450" s="31" t="n">
        <x:v>0</x:v>
      </x:c>
      <x:c r="H5450" s="31" t="n">
        <x:v>0</x:v>
      </x:c>
      <x:c r="I5450" t="str">
        <x:v>CAMPdownload_2026-05-14 19-32-28(1).txt</x:v>
      </x:c>
    </x:row>
    <x:row r="5451">
      <x:c r="A5451" t="str">
        <x:v>RDKIT_SHAPRULEMISMATCH_05450</x:v>
      </x:c>
      <x:c r="B5451" t="str">
        <x:v>WAWPFYFTPYGSIPNWTTR</x:v>
      </x:c>
      <x:c r="C5451" t="str">
        <x:v>NAMP</x:v>
      </x:c>
      <x:c r="D5451" s="17" t="n">
        <x:v>0.46</x:v>
      </x:c>
      <x:c r="E5451" s="31" t="n">
        <x:v>0</x:v>
      </x:c>
      <x:c r="F5451" s="29" t="n">
        <x:v>0.4738356587531909</x:v>
      </x:c>
      <x:c r="G5451" s="31" t="n">
        <x:v>0</x:v>
      </x:c>
      <x:c r="H5451" s="31" t="n">
        <x:v>0</x:v>
      </x:c>
      <x:c r="I5451" t="str">
        <x:v>CAMPdownload_2026-05-14 19-32-28(1).txt</x:v>
      </x:c>
    </x:row>
    <x:row r="5452">
      <x:c r="A5452" t="str">
        <x:v>RDKIT_SHAPRULEMISMATCH_05451</x:v>
      </x:c>
      <x:c r="B5452" t="str">
        <x:v>STNQYQQAAINKKGINTVQTWG</x:v>
      </x:c>
      <x:c r="C5452" t="str">
        <x:v>NAMP</x:v>
      </x:c>
      <x:c r="D5452" s="17" t="n">
        <x:v>0.22</x:v>
      </x:c>
      <x:c r="E5452" s="31" t="n">
        <x:v>0</x:v>
      </x:c>
      <x:c r="F5452" s="29" t="n">
        <x:v>0.31666666666666665</x:v>
      </x:c>
      <x:c r="G5452" s="31" t="n">
        <x:v>0</x:v>
      </x:c>
      <x:c r="H5452" s="31" t="n">
        <x:v>0</x:v>
      </x:c>
      <x:c r="I5452" t="str">
        <x:v>CAMPdownload_2026-05-14 19-32-28(1).txt</x:v>
      </x:c>
    </x:row>
    <x:row r="5453">
      <x:c r="A5453" t="str">
        <x:v>RDKIT_SHAPRULEMISMATCH_05452</x:v>
      </x:c>
      <x:c r="B5453" t="str">
        <x:v>REFRFWLSFIRDRW</x:v>
      </x:c>
      <x:c r="C5453" t="str">
        <x:v>AMP</x:v>
      </x:c>
      <x:c r="D5453" s="17" t="n">
        <x:v>0.63</x:v>
      </x:c>
      <x:c r="E5453" s="31" t="n">
        <x:v>1</x:v>
      </x:c>
      <x:c r="F5453" s="29" t="n">
        <x:v>0.5393630849135285</x:v>
      </x:c>
      <x:c r="G5453" s="31" t="n">
        <x:v>1</x:v>
      </x:c>
      <x:c r="H5453" s="31" t="n">
        <x:v>0</x:v>
      </x:c>
      <x:c r="I5453" t="str">
        <x:v>CAMPdownload_2026-05-14 19-32-28(1).txt</x:v>
      </x:c>
    </x:row>
    <x:row r="5454">
      <x:c r="A5454" t="str">
        <x:v>RDKIT_SHAPRULEMISMATCH_05453</x:v>
      </x:c>
      <x:c r="B5454" t="str">
        <x:v>DRPKVTWADATKWNAWYII</x:v>
      </x:c>
      <x:c r="C5454" t="str">
        <x:v>NAMP</x:v>
      </x:c>
      <x:c r="D5454" s="17" t="n">
        <x:v>0.36</x:v>
      </x:c>
      <x:c r="E5454" s="31" t="n">
        <x:v>0</x:v>
      </x:c>
      <x:c r="F5454" s="29" t="n">
        <x:v>0.4071689920865242</x:v>
      </x:c>
      <x:c r="G5454" s="31" t="n">
        <x:v>0</x:v>
      </x:c>
      <x:c r="H5454" s="31" t="n">
        <x:v>0</x:v>
      </x:c>
      <x:c r="I5454" t="str">
        <x:v>CAMPdownload_2026-05-14 19-32-28(1).txt</x:v>
      </x:c>
    </x:row>
    <x:row r="5455">
      <x:c r="A5455" t="str">
        <x:v>RDKIT_SHAPRULEMISMATCH_05454</x:v>
      </x:c>
      <x:c r="B5455" t="str">
        <x:v>KFQQYGRGVVLFTGVF</x:v>
      </x:c>
      <x:c r="C5455" t="str">
        <x:v>AMP</x:v>
      </x:c>
      <x:c r="D5455" s="17" t="n">
        <x:v>0.56</x:v>
      </x:c>
      <x:c r="E5455" s="31" t="n">
        <x:v>1</x:v>
      </x:c>
      <x:c r="F5455" s="29" t="n">
        <x:v>0.4363118492293813</x:v>
      </x:c>
      <x:c r="G5455" s="31" t="n">
        <x:v>0</x:v>
      </x:c>
      <x:c r="H5455" s="31" t="n">
        <x:v>0</x:v>
      </x:c>
      <x:c r="I5455" t="str">
        <x:v>CAMPdownload_2026-05-14 19-32-28(1).txt</x:v>
      </x:c>
    </x:row>
    <x:row r="5456">
      <x:c r="A5456" t="str">
        <x:v>RDKIT_SHAPRULEMISMATCH_05455</x:v>
      </x:c>
      <x:c r="B5456" t="str">
        <x:v>KSGGPPPPITITQAGRQTTLPP</x:v>
      </x:c>
      <x:c r="C5456" t="str">
        <x:v>NAMP</x:v>
      </x:c>
      <x:c r="D5456" s="17" t="n">
        <x:v>0.31</x:v>
      </x:c>
      <x:c r="E5456" s="31" t="n">
        <x:v>0</x:v>
      </x:c>
      <x:c r="F5456" s="29" t="n">
        <x:v>0.24441666666666667</x:v>
      </x:c>
      <x:c r="G5456" s="31" t="n">
        <x:v>0</x:v>
      </x:c>
      <x:c r="H5456" s="31" t="n">
        <x:v>0</x:v>
      </x:c>
      <x:c r="I5456" t="str">
        <x:v>CAMPdownload_2026-05-14 19-32-28(1).txt</x:v>
      </x:c>
    </x:row>
    <x:row r="5457">
      <x:c r="A5457" t="str">
        <x:v>RDKIT_SHAPRULEMISMATCH_05456</x:v>
      </x:c>
      <x:c r="B5457" t="str">
        <x:v>ATAQRGGSYPVFRPYR</x:v>
      </x:c>
      <x:c r="C5457" t="str">
        <x:v>AMP</x:v>
      </x:c>
      <x:c r="D5457" s="17" t="n">
        <x:v>0.72</x:v>
      </x:c>
      <x:c r="E5457" s="31" t="n">
        <x:v>1</x:v>
      </x:c>
      <x:c r="F5457" s="29" t="n">
        <x:v>0.12213119974524322</x:v>
      </x:c>
      <x:c r="G5457" s="31" t="n">
        <x:v>0</x:v>
      </x:c>
      <x:c r="H5457" s="31" t="n">
        <x:v>0</x:v>
      </x:c>
      <x:c r="I5457" t="str">
        <x:v>CAMPdownload_2026-05-14 19-32-28(1).txt</x:v>
      </x:c>
    </x:row>
    <x:row r="5458">
      <x:c r="A5458" t="str">
        <x:v>RDKIT_SHAPRULEMISMATCH_05457</x:v>
      </x:c>
      <x:c r="B5458" t="str">
        <x:v>SVLRGWPSRNKQRTQGPLQD</x:v>
      </x:c>
      <x:c r="C5458" t="str">
        <x:v>NAMP</x:v>
      </x:c>
      <x:c r="D5458" s="17" t="n">
        <x:v>0.47</x:v>
      </x:c>
      <x:c r="E5458" s="31" t="n">
        <x:v>0</x:v>
      </x:c>
      <x:c r="F5458" s="29" t="n">
        <x:v>0.22441666666666668</x:v>
      </x:c>
      <x:c r="G5458" s="31" t="n">
        <x:v>0</x:v>
      </x:c>
      <x:c r="H5458" s="31" t="n">
        <x:v>0</x:v>
      </x:c>
      <x:c r="I5458" t="str">
        <x:v>CAMPdownload_2026-05-14 19-32-28(1).txt</x:v>
      </x:c>
    </x:row>
    <x:row r="5459">
      <x:c r="A5459" t="str">
        <x:v>RDKIT_SHAPRULEMISMATCH_05458</x:v>
      </x:c>
      <x:c r="B5459" t="str">
        <x:v>QFINDSRQKGSSWYSGT</x:v>
      </x:c>
      <x:c r="C5459" t="str">
        <x:v>NAMP</x:v>
      </x:c>
      <x:c r="D5459" s="17" t="n">
        <x:v>0.27</x:v>
      </x:c>
      <x:c r="E5459" s="31" t="n">
        <x:v>0</x:v>
      </x:c>
      <x:c r="F5459" s="29" t="n">
        <x:v>0.26775</x:v>
      </x:c>
      <x:c r="G5459" s="31" t="n">
        <x:v>0</x:v>
      </x:c>
      <x:c r="H5459" s="31" t="n">
        <x:v>0</x:v>
      </x:c>
      <x:c r="I5459" t="str">
        <x:v>CAMPdownload_2026-05-14 19-32-28(1).txt</x:v>
      </x:c>
    </x:row>
    <x:row r="5460">
      <x:c r="A5460" t="str">
        <x:v>RDKIT_SHAPRULEMISMATCH_05459</x:v>
      </x:c>
      <x:c r="B5460" t="str">
        <x:v>EQRGWDWQGKQQQWKGQ</x:v>
      </x:c>
      <x:c r="C5460" t="str">
        <x:v>AMP</x:v>
      </x:c>
      <x:c r="D5460" s="17" t="n">
        <x:v>0.53</x:v>
      </x:c>
      <x:c r="E5460" s="31" t="n">
        <x:v>1</x:v>
      </x:c>
      <x:c r="F5460" s="29" t="n">
        <x:v>0.21441666666666667</x:v>
      </x:c>
      <x:c r="G5460" s="31" t="n">
        <x:v>0</x:v>
      </x:c>
      <x:c r="H5460" s="31" t="n">
        <x:v>0</x:v>
      </x:c>
      <x:c r="I5460" t="str">
        <x:v>CAMPdownload_2026-05-14 19-32-28(1).txt</x:v>
      </x:c>
    </x:row>
    <x:row r="5461">
      <x:c r="A5461" t="str">
        <x:v>RDKIT_SHAPRULEMISMATCH_05460</x:v>
      </x:c>
      <x:c r="B5461" t="str">
        <x:v>PSIKSRTPQVNPPLSGPRIFNK</x:v>
      </x:c>
      <x:c r="C5461" t="str">
        <x:v>AMP</x:v>
      </x:c>
      <x:c r="D5461" s="17" t="n">
        <x:v>0.65</x:v>
      </x:c>
      <x:c r="E5461" s="31" t="n">
        <x:v>1</x:v>
      </x:c>
      <x:c r="F5461" s="29" t="n">
        <x:v>0.15775</x:v>
      </x:c>
      <x:c r="G5461" s="31" t="n">
        <x:v>0</x:v>
      </x:c>
      <x:c r="H5461" s="31" t="n">
        <x:v>0</x:v>
      </x:c>
      <x:c r="I5461" t="str">
        <x:v>CAMPdownload_2026-05-14 19-32-28(1).txt</x:v>
      </x:c>
    </x:row>
    <x:row r="5462">
      <x:c r="A5462" t="str">
        <x:v>RDKIT_SHAPRULEMISMATCH_05461</x:v>
      </x:c>
      <x:c r="B5462" t="str">
        <x:v>RWFRPQSTNQIGTGT</x:v>
      </x:c>
      <x:c r="C5462" t="str">
        <x:v>NAMP</x:v>
      </x:c>
      <x:c r="D5462" s="17" t="n">
        <x:v>0.41</x:v>
      </x:c>
      <x:c r="E5462" s="31" t="n">
        <x:v>0</x:v>
      </x:c>
      <x:c r="F5462" s="29" t="n">
        <x:v>0.21441666666666667</x:v>
      </x:c>
      <x:c r="G5462" s="31" t="n">
        <x:v>0</x:v>
      </x:c>
      <x:c r="H5462" s="31" t="n">
        <x:v>0</x:v>
      </x:c>
      <x:c r="I5462" t="str">
        <x:v>CAMPdownload_2026-05-14 19-32-28(1).txt</x:v>
      </x:c>
    </x:row>
    <x:row r="5463">
      <x:c r="A5463" t="str">
        <x:v>RDKIT_SHAPRULEMISMATCH_05462</x:v>
      </x:c>
      <x:c r="B5463" t="str">
        <x:v>NFNQSPLWPQQVITIKPQGTPNF</x:v>
      </x:c>
      <x:c r="C5463" t="str">
        <x:v>NAMP</x:v>
      </x:c>
      <x:c r="D5463" s="17" t="n">
        <x:v>0.38</x:v>
      </x:c>
      <x:c r="E5463" s="31" t="n">
        <x:v>0</x:v>
      </x:c>
      <x:c r="F5463" s="29" t="n">
        <x:v>0.3144166666666667</x:v>
      </x:c>
      <x:c r="G5463" s="31" t="n">
        <x:v>0</x:v>
      </x:c>
      <x:c r="H5463" s="31" t="n">
        <x:v>0</x:v>
      </x:c>
      <x:c r="I5463" t="str">
        <x:v>CAMPdownload_2026-05-14 19-32-28(1).txt</x:v>
      </x:c>
    </x:row>
    <x:row r="5464">
      <x:c r="A5464" t="str">
        <x:v>RDKIT_SHAPRULEMISMATCH_05463</x:v>
      </x:c>
      <x:c r="B5464" t="str">
        <x:v>ELLTREGRLGKTKT</x:v>
      </x:c>
      <x:c r="C5464" t="str">
        <x:v>AMP</x:v>
      </x:c>
      <x:c r="D5464" s="17" t="n">
        <x:v>0.52</x:v>
      </x:c>
      <x:c r="E5464" s="31" t="n">
        <x:v>1</x:v>
      </x:c>
      <x:c r="F5464" s="29" t="n">
        <x:v>0.10597964376590331</x:v>
      </x:c>
      <x:c r="G5464" s="31" t="n">
        <x:v>0</x:v>
      </x:c>
      <x:c r="H5464" s="31" t="n">
        <x:v>0</x:v>
      </x:c>
      <x:c r="I5464" t="str">
        <x:v>CAMPdownload_2026-05-14 19-32-28(1).txt</x:v>
      </x:c>
    </x:row>
    <x:row r="5465">
      <x:c r="A5465" t="str">
        <x:v>RDKIT_SHAPRULEMISMATCH_05464</x:v>
      </x:c>
      <x:c r="B5465" t="str">
        <x:v>NAETYNPPEVSAFQQIKPPW</x:v>
      </x:c>
      <x:c r="C5465" t="str">
        <x:v>NAMP</x:v>
      </x:c>
      <x:c r="D5465" s="17" t="n">
        <x:v>0.24</x:v>
      </x:c>
      <x:c r="E5465" s="31" t="n">
        <x:v>0</x:v>
      </x:c>
      <x:c r="F5465" s="29" t="n">
        <x:v>0.12761486389168947</x:v>
      </x:c>
      <x:c r="G5465" s="31" t="n">
        <x:v>0</x:v>
      </x:c>
      <x:c r="H5465" s="31" t="n">
        <x:v>0</x:v>
      </x:c>
      <x:c r="I5465" t="str">
        <x:v>CAMPdownload_2026-05-14 19-32-28(1).txt</x:v>
      </x:c>
    </x:row>
    <x:row r="5466">
      <x:c r="A5466" t="str">
        <x:v>RDKIT_SHAPRULEMISMATCH_05465</x:v>
      </x:c>
      <x:c r="B5466" t="str">
        <x:v>YKWLKKDGRYAFL</x:v>
      </x:c>
      <x:c r="C5466" t="str">
        <x:v>AMP</x:v>
      </x:c>
      <x:c r="D5466" s="17" t="n">
        <x:v>0.96</x:v>
      </x:c>
      <x:c r="E5466" s="31" t="n">
        <x:v>1</x:v>
      </x:c>
      <x:c r="F5466" s="29" t="n">
        <x:v>0.5585243497802214</x:v>
      </x:c>
      <x:c r="G5466" s="31" t="n">
        <x:v>1</x:v>
      </x:c>
      <x:c r="H5466" s="31" t="n">
        <x:v>0</x:v>
      </x:c>
      <x:c r="I5466" t="str">
        <x:v>CAMPdownload_2026-05-14 19-32-28(1).txt</x:v>
      </x:c>
    </x:row>
    <x:row r="5467">
      <x:c r="A5467" t="str">
        <x:v>RDKIT_SHAPRULEMISMATCH_05466</x:v>
      </x:c>
      <x:c r="B5467" t="str">
        <x:v>YRSSFTFVSGPKNNKENPIQT</x:v>
      </x:c>
      <x:c r="C5467" t="str">
        <x:v>NAMP</x:v>
      </x:c>
      <x:c r="D5467" s="17" t="n">
        <x:v>0.26</x:v>
      </x:c>
      <x:c r="E5467" s="31" t="n">
        <x:v>0</x:v>
      </x:c>
      <x:c r="F5467" s="29" t="n">
        <x:v>0.25775000000000003</x:v>
      </x:c>
      <x:c r="G5467" s="31" t="n">
        <x:v>0</x:v>
      </x:c>
      <x:c r="H5467" s="31" t="n">
        <x:v>0</x:v>
      </x:c>
      <x:c r="I5467" t="str">
        <x:v>CAMPdownload_2026-05-14 19-32-28(1).txt</x:v>
      </x:c>
    </x:row>
    <x:row r="5468">
      <x:c r="A5468" t="str">
        <x:v>RDKIT_SHAPRULEMISMATCH_05467</x:v>
      </x:c>
      <x:c r="B5468" t="str">
        <x:v>SGSAQKPQGALPTARRKNSFYQLTINYS</x:v>
      </x:c>
      <x:c r="C5468" t="str">
        <x:v>NAMP</x:v>
      </x:c>
      <x:c r="D5468" s="17" t="n">
        <x:v>0.35</x:v>
      </x:c>
      <x:c r="E5468" s="31" t="n">
        <x:v>0</x:v>
      </x:c>
      <x:c r="F5468" s="29" t="n">
        <x:v>0.3578100835137643</x:v>
      </x:c>
      <x:c r="G5468" s="31" t="n">
        <x:v>0</x:v>
      </x:c>
      <x:c r="H5468" s="31" t="n">
        <x:v>0</x:v>
      </x:c>
      <x:c r="I5468" t="str">
        <x:v>CAMPdownload_2026-05-14 19-32-28(1).txt</x:v>
      </x:c>
    </x:row>
    <x:row r="5469">
      <x:c r="A5469" t="str">
        <x:v>RDKIT_SHAPRULEMISMATCH_05468</x:v>
      </x:c>
      <x:c r="B5469" t="str">
        <x:v>PTSTKTFWTAEENSQQRKRWG</x:v>
      </x:c>
      <x:c r="C5469" t="str">
        <x:v>NAMP</x:v>
      </x:c>
      <x:c r="D5469" s="17" t="n">
        <x:v>0.26</x:v>
      </x:c>
      <x:c r="E5469" s="31" t="n">
        <x:v>0</x:v>
      </x:c>
      <x:c r="F5469" s="29" t="n">
        <x:v>0.2510833333333333</x:v>
      </x:c>
      <x:c r="G5469" s="31" t="n">
        <x:v>0</x:v>
      </x:c>
      <x:c r="H5469" s="31" t="n">
        <x:v>0</x:v>
      </x:c>
      <x:c r="I5469" t="str">
        <x:v>CAMPdownload_2026-05-14 19-32-28(1).txt</x:v>
      </x:c>
    </x:row>
    <x:row r="5470">
      <x:c r="A5470" t="str">
        <x:v>RDKIT_SHAPRULEMISMATCH_05469</x:v>
      </x:c>
      <x:c r="B5470" t="str">
        <x:v>NGYRTRIYTRTPV</x:v>
      </x:c>
      <x:c r="C5470" t="str">
        <x:v>AMP</x:v>
      </x:c>
      <x:c r="D5470" s="17" t="n">
        <x:v>0.78</x:v>
      </x:c>
      <x:c r="E5470" s="31" t="n">
        <x:v>1</x:v>
      </x:c>
      <x:c r="F5470" s="29" t="n">
        <x:v>0.12264631043256997</x:v>
      </x:c>
      <x:c r="G5470" s="31" t="n">
        <x:v>0</x:v>
      </x:c>
      <x:c r="H5470" s="31" t="n">
        <x:v>0</x:v>
      </x:c>
      <x:c r="I5470" t="str">
        <x:v>CAMPdownload_2026-05-14 19-32-28(1).txt</x:v>
      </x:c>
    </x:row>
    <x:row r="5471">
      <x:c r="A5471" t="str">
        <x:v>RDKIT_SHAPRULEMISMATCH_05470</x:v>
      </x:c>
      <x:c r="B5471" t="str">
        <x:v>KNEQAYQAVKRRES</x:v>
      </x:c>
      <x:c r="C5471" t="str">
        <x:v>NAMP</x:v>
      </x:c>
      <x:c r="D5471" s="17" t="n">
        <x:v>0.42</x:v>
      </x:c>
      <x:c r="E5471" s="31" t="n">
        <x:v>0</x:v>
      </x:c>
      <x:c r="F5471" s="29" t="n">
        <x:v>0.16333333333333333</x:v>
      </x:c>
      <x:c r="G5471" s="31" t="n">
        <x:v>0</x:v>
      </x:c>
      <x:c r="H5471" s="31" t="n">
        <x:v>0</x:v>
      </x:c>
      <x:c r="I5471" t="str">
        <x:v>CAMPdownload_2026-05-14 19-32-28(1).txt</x:v>
      </x:c>
    </x:row>
    <x:row r="5472">
      <x:c r="A5472" t="str">
        <x:v>RDKIT_SHAPRULEMISMATCH_05471</x:v>
      </x:c>
      <x:c r="B5472" t="str">
        <x:v>SNERAVPSKSLKNLFGQG</x:v>
      </x:c>
      <x:c r="C5472" t="str">
        <x:v>NAMP</x:v>
      </x:c>
      <x:c r="D5472" s="17" t="n">
        <x:v>0.37</x:v>
      </x:c>
      <x:c r="E5472" s="31" t="n">
        <x:v>0</x:v>
      </x:c>
      <x:c r="F5472" s="29" t="n">
        <x:v>0.29108333333333336</x:v>
      </x:c>
      <x:c r="G5472" s="31" t="n">
        <x:v>0</x:v>
      </x:c>
      <x:c r="H5472" s="31" t="n">
        <x:v>0</x:v>
      </x:c>
      <x:c r="I5472" t="str">
        <x:v>CAMPdownload_2026-05-14 19-32-28(1).txt</x:v>
      </x:c>
    </x:row>
    <x:row r="5473">
      <x:c r="A5473" t="str">
        <x:v>RDKIT_SHAPRULEMISMATCH_05472</x:v>
      </x:c>
      <x:c r="B5473" t="str">
        <x:v>RYGVWTQIPQNIDRPTIWVYYPPRGYTW</x:v>
      </x:c>
      <x:c r="C5473" t="str">
        <x:v>NAMP</x:v>
      </x:c>
      <x:c r="D5473" s="17" t="n">
        <x:v>0.19</x:v>
      </x:c>
      <x:c r="E5473" s="31" t="n">
        <x:v>0</x:v>
      </x:c>
      <x:c r="F5473" s="29" t="n">
        <x:v>0.3732704402515723</x:v>
      </x:c>
      <x:c r="G5473" s="31" t="n">
        <x:v>0</x:v>
      </x:c>
      <x:c r="H5473" s="31" t="n">
        <x:v>0</x:v>
      </x:c>
      <x:c r="I5473" t="str">
        <x:v>CAMPdownload_2026-05-14 19-32-28(1).txt</x:v>
      </x:c>
    </x:row>
    <x:row r="5474">
      <x:c r="A5474" t="str">
        <x:v>RDKIT_SHAPRULEMISMATCH_05473</x:v>
      </x:c>
      <x:c r="B5474" t="str">
        <x:v>YYWSPWDFTSRYWPR</x:v>
      </x:c>
      <x:c r="C5474" t="str">
        <x:v>NAMP</x:v>
      </x:c>
      <x:c r="D5474" s="17" t="n">
        <x:v>0.27</x:v>
      </x:c>
      <x:c r="E5474" s="31" t="n">
        <x:v>0</x:v>
      </x:c>
      <x:c r="F5474" s="29" t="n">
        <x:v>0.4700910543678799</x:v>
      </x:c>
      <x:c r="G5474" s="31" t="n">
        <x:v>0</x:v>
      </x:c>
      <x:c r="H5474" s="31" t="n">
        <x:v>0</x:v>
      </x:c>
      <x:c r="I5474" t="str">
        <x:v>CAMPdownload_2026-05-14 19-32-28(1).txt</x:v>
      </x:c>
    </x:row>
    <x:row r="5475">
      <x:c r="A5475" t="str">
        <x:v>RDKIT_SHAPRULEMISMATCH_05474</x:v>
      </x:c>
      <x:c r="B5475" t="str">
        <x:v>LSKPQSFLSIGWR</x:v>
      </x:c>
      <x:c r="C5475" t="str">
        <x:v>AMP</x:v>
      </x:c>
      <x:c r="D5475" s="17" t="n">
        <x:v>0.65</x:v>
      </x:c>
      <x:c r="E5475" s="31" t="n">
        <x:v>1</x:v>
      </x:c>
      <x:c r="F5475" s="29" t="n">
        <x:v>0.34178916757542716</x:v>
      </x:c>
      <x:c r="G5475" s="31" t="n">
        <x:v>0</x:v>
      </x:c>
      <x:c r="H5475" s="31" t="n">
        <x:v>0</x:v>
      </x:c>
      <x:c r="I5475" t="str">
        <x:v>CAMPdownload_2026-05-14 19-32-28(1).txt</x:v>
      </x:c>
    </x:row>
    <x:row r="5476">
      <x:c r="A5476" t="str">
        <x:v>RDKIT_SHAPRULEMISMATCH_05475</x:v>
      </x:c>
      <x:c r="B5476" t="str">
        <x:v>VLRDVWIQPARGDNRKWTGPPWT</x:v>
      </x:c>
      <x:c r="C5476" t="str">
        <x:v>NAMP</x:v>
      </x:c>
      <x:c r="D5476" s="17" t="n">
        <x:v>0.33</x:v>
      </x:c>
      <x:c r="E5476" s="31" t="n">
        <x:v>0</x:v>
      </x:c>
      <x:c r="F5476" s="29" t="n">
        <x:v>0.22496855345911948</x:v>
      </x:c>
      <x:c r="G5476" s="31" t="n">
        <x:v>0</x:v>
      </x:c>
      <x:c r="H5476" s="31" t="n">
        <x:v>0</x:v>
      </x:c>
      <x:c r="I5476" t="str">
        <x:v>CAMPdownload_2026-05-14 19-32-28(1).txt</x:v>
      </x:c>
    </x:row>
    <x:row r="5477">
      <x:c r="A5477" t="str">
        <x:v>RDKIT_SHAPRULEMISMATCH_05476</x:v>
      </x:c>
      <x:c r="B5477" t="str">
        <x:v>GIAERKSIWSEVPRKQWFP</x:v>
      </x:c>
      <x:c r="C5477" t="str">
        <x:v>NAMP</x:v>
      </x:c>
      <x:c r="D5477" s="17" t="n">
        <x:v>0.35</x:v>
      </x:c>
      <x:c r="E5477" s="31" t="n">
        <x:v>0</x:v>
      </x:c>
      <x:c r="F5477" s="29" t="n">
        <x:v>0.1059167506841423</x:v>
      </x:c>
      <x:c r="G5477" s="31" t="n">
        <x:v>0</x:v>
      </x:c>
      <x:c r="H5477" s="31" t="n">
        <x:v>0</x:v>
      </x:c>
      <x:c r="I5477" t="str">
        <x:v>CAMPdownload_2026-05-14 19-32-28(1).txt</x:v>
      </x:c>
    </x:row>
    <x:row r="5478">
      <x:c r="A5478" t="str">
        <x:v>RDKIT_SHAPRULEMISMATCH_05477</x:v>
      </x:c>
      <x:c r="B5478" t="str">
        <x:v>WGIEAESNYWVSQARVYN</x:v>
      </x:c>
      <x:c r="C5478" t="str">
        <x:v>NAMP</x:v>
      </x:c>
      <x:c r="D5478" s="17" t="n">
        <x:v>0.39</x:v>
      </x:c>
      <x:c r="E5478" s="31" t="n">
        <x:v>0</x:v>
      </x:c>
      <x:c r="F5478" s="29" t="n">
        <x:v>0.14755197080992843</x:v>
      </x:c>
      <x:c r="G5478" s="31" t="n">
        <x:v>0</x:v>
      </x:c>
      <x:c r="H5478" s="31" t="n">
        <x:v>0</x:v>
      </x:c>
      <x:c r="I5478" t="str">
        <x:v>CAMPdownload_2026-05-14 19-32-28(1).txt</x:v>
      </x:c>
    </x:row>
    <x:row r="5479">
      <x:c r="A5479" t="str">
        <x:v>RDKIT_SHAPRULEMISMATCH_05478</x:v>
      </x:c>
      <x:c r="B5479" t="str">
        <x:v>GNFSARPPRWKPIYWPYFAEAGAFF</x:v>
      </x:c>
      <x:c r="C5479" t="str">
        <x:v>NAMP</x:v>
      </x:c>
      <x:c r="D5479" s="17" t="n">
        <x:v>0.37</x:v>
      </x:c>
      <x:c r="E5479" s="31" t="n">
        <x:v>0</x:v>
      </x:c>
      <x:c r="F5479" s="29" t="n">
        <x:v>0.5878560149872876</x:v>
      </x:c>
      <x:c r="G5479" s="31" t="n">
        <x:v>1</x:v>
      </x:c>
      <x:c r="H5479" s="31" t="n">
        <x:v>0</x:v>
      </x:c>
      <x:c r="I5479" t="str">
        <x:v>CAMPdownload_2026-05-14 19-32-28(1).txt</x:v>
      </x:c>
    </x:row>
    <x:row r="5480">
      <x:c r="A5480" t="str">
        <x:v>RDKIT_SHAPRULEMISMATCH_05479</x:v>
      </x:c>
      <x:c r="B5480" t="str">
        <x:v>QTRRSGSRNFQTIGPYLIR</x:v>
      </x:c>
      <x:c r="C5480" t="str">
        <x:v>AMP</x:v>
      </x:c>
      <x:c r="D5480" s="17" t="n">
        <x:v>0.54</x:v>
      </x:c>
      <x:c r="E5480" s="31" t="n">
        <x:v>1</x:v>
      </x:c>
      <x:c r="F5480" s="29" t="n">
        <x:v>0.2344166666666667</x:v>
      </x:c>
      <x:c r="G5480" s="31" t="n">
        <x:v>0</x:v>
      </x:c>
      <x:c r="H5480" s="31" t="n">
        <x:v>0</x:v>
      </x:c>
      <x:c r="I5480" t="str">
        <x:v>CAMPdownload_2026-05-14 19-32-28(1).txt</x:v>
      </x:c>
    </x:row>
    <x:row r="5481">
      <x:c r="A5481" t="str">
        <x:v>RDKIT_SHAPRULEMISMATCH_05480</x:v>
      </x:c>
      <x:c r="B5481" t="str">
        <x:v>VFNFPLRKYYKSVTWAWGQL</x:v>
      </x:c>
      <x:c r="C5481" t="str">
        <x:v>AMP</x:v>
      </x:c>
      <x:c r="D5481" s="17" t="n">
        <x:v>0.6</x:v>
      </x:c>
      <x:c r="E5481" s="31" t="n">
        <x:v>1</x:v>
      </x:c>
      <x:c r="F5481" s="29" t="n">
        <x:v>0.632430931521198</x:v>
      </x:c>
      <x:c r="G5481" s="31" t="n">
        <x:v>1</x:v>
      </x:c>
      <x:c r="H5481" s="31" t="n">
        <x:v>0</x:v>
      </x:c>
      <x:c r="I5481" t="str">
        <x:v>CAMPdownload_2026-05-14 19-32-28(1).txt</x:v>
      </x:c>
    </x:row>
    <x:row r="5482">
      <x:c r="A5482" t="str">
        <x:v>RDKIT_SHAPRULEMISMATCH_05481</x:v>
      </x:c>
      <x:c r="B5482" t="str">
        <x:v>REQNNKLQIVKTEPKP</x:v>
      </x:c>
      <x:c r="C5482" t="str">
        <x:v>NAMP</x:v>
      </x:c>
      <x:c r="D5482" s="17" t="n">
        <x:v>0.34</x:v>
      </x:c>
      <x:c r="E5482" s="31" t="n">
        <x:v>0</x:v>
      </x:c>
      <x:c r="F5482" s="29" t="n">
        <x:v>0.13441666666666668</x:v>
      </x:c>
      <x:c r="G5482" s="31" t="n">
        <x:v>0</x:v>
      </x:c>
      <x:c r="H5482" s="31" t="n">
        <x:v>0</x:v>
      </x:c>
      <x:c r="I5482" t="str">
        <x:v>CAMPdownload_2026-05-14 19-32-28(1).txt</x:v>
      </x:c>
    </x:row>
    <x:row r="5483">
      <x:c r="A5483" t="str">
        <x:v>RDKIT_SHAPRULEMISMATCH_05482</x:v>
      </x:c>
      <x:c r="B5483" t="str">
        <x:v>ERNAITGPQQRLYQTFYVQRAKGA</x:v>
      </x:c>
      <x:c r="C5483" t="str">
        <x:v>NAMP</x:v>
      </x:c>
      <x:c r="D5483" s="17" t="n">
        <x:v>0.41</x:v>
      </x:c>
      <x:c r="E5483" s="31" t="n">
        <x:v>0</x:v>
      </x:c>
      <x:c r="F5483" s="29" t="n">
        <x:v>0.330433086537696</x:v>
      </x:c>
      <x:c r="G5483" s="31" t="n">
        <x:v>0</x:v>
      </x:c>
      <x:c r="H5483" s="31" t="n">
        <x:v>0</x:v>
      </x:c>
      <x:c r="I5483" t="str">
        <x:v>CAMPdownload_2026-05-14 19-32-28(1).txt</x:v>
      </x:c>
    </x:row>
    <x:row r="5484">
      <x:c r="A5484" t="str">
        <x:v>RDKIT_SHAPRULEMISMATCH_05483</x:v>
      </x:c>
      <x:c r="B5484" t="str">
        <x:v>KNVPIQSAGPGGLPLPIIPFKKG</x:v>
      </x:c>
      <x:c r="C5484" t="str">
        <x:v>AMP</x:v>
      </x:c>
      <x:c r="D5484" s="17" t="n">
        <x:v>0.52</x:v>
      </x:c>
      <x:c r="E5484" s="31" t="n">
        <x:v>1</x:v>
      </x:c>
      <x:c r="F5484" s="29" t="n">
        <x:v>0.21761486389168946</x:v>
      </x:c>
      <x:c r="G5484" s="31" t="n">
        <x:v>0</x:v>
      </x:c>
      <x:c r="H5484" s="31" t="n">
        <x:v>0</x:v>
      </x:c>
      <x:c r="I5484" t="str">
        <x:v>CAMPdownload_2026-05-14 19-32-28(1).txt</x:v>
      </x:c>
    </x:row>
    <x:row r="5485">
      <x:c r="A5485" t="str">
        <x:v>RDKIT_SHAPRULEMISMATCH_05484</x:v>
      </x:c>
      <x:c r="B5485" t="str">
        <x:v>ADPETPSSRRITKFLGQAPGVRF</x:v>
      </x:c>
      <x:c r="C5485" t="str">
        <x:v>NAMP</x:v>
      </x:c>
      <x:c r="D5485" s="17" t="n">
        <x:v>0.38</x:v>
      </x:c>
      <x:c r="E5485" s="31" t="n">
        <x:v>0</x:v>
      </x:c>
      <x:c r="F5485" s="29" t="n">
        <x:v>0.3744166666666667</x:v>
      </x:c>
      <x:c r="G5485" s="31" t="n">
        <x:v>0</x:v>
      </x:c>
      <x:c r="H5485" s="31" t="n">
        <x:v>0</x:v>
      </x:c>
      <x:c r="I5485" t="str">
        <x:v>CAMPdownload_2026-05-14 19-32-28(1).txt</x:v>
      </x:c>
    </x:row>
    <x:row r="5486">
      <x:c r="A5486" t="str">
        <x:v>RDKIT_SHAPRULEMISMATCH_05485</x:v>
      </x:c>
      <x:c r="B5486" t="str">
        <x:v>GILSRDKEIPALYKL</x:v>
      </x:c>
      <x:c r="C5486" t="str">
        <x:v>NAMP</x:v>
      </x:c>
      <x:c r="D5486" s="17" t="n">
        <x:v>0.41</x:v>
      </x:c>
      <x:c r="E5486" s="31" t="n">
        <x:v>0</x:v>
      </x:c>
      <x:c r="F5486" s="29" t="n">
        <x:v>0.42009105436787997</x:v>
      </x:c>
      <x:c r="G5486" s="31" t="n">
        <x:v>0</x:v>
      </x:c>
      <x:c r="H5486" s="31" t="n">
        <x:v>0</x:v>
      </x:c>
      <x:c r="I5486" t="str">
        <x:v>CAMPdownload_2026-05-14 19-32-28(1).txt</x:v>
      </x:c>
    </x:row>
    <x:row r="5487">
      <x:c r="A5487" t="str">
        <x:v>RDKIT_SHAPRULEMISMATCH_05486</x:v>
      </x:c>
      <x:c r="B5487" t="str">
        <x:v>PVTFFSPQPVGASNGTVQDGNQSQREN</x:v>
      </x:c>
      <x:c r="C5487" t="str">
        <x:v>NAMP</x:v>
      </x:c>
      <x:c r="D5487" s="17" t="n">
        <x:v>0.18</x:v>
      </x:c>
      <x:c r="E5487" s="31" t="n">
        <x:v>0</x:v>
      </x:c>
      <x:c r="F5487" s="29" t="n">
        <x:v>0.38108333333333333</x:v>
      </x:c>
      <x:c r="G5487" s="31" t="n">
        <x:v>0</x:v>
      </x:c>
      <x:c r="H5487" s="31" t="n">
        <x:v>0</x:v>
      </x:c>
      <x:c r="I5487" t="str">
        <x:v>CAMPdownload_2026-05-14 19-32-28(1).txt</x:v>
      </x:c>
    </x:row>
    <x:row r="5488">
      <x:c r="A5488" t="str">
        <x:v>RDKIT_SHAPRULEMISMATCH_05487</x:v>
      </x:c>
      <x:c r="B5488" t="str">
        <x:v>GNSKRAFYYKIGIQQN</x:v>
      </x:c>
      <x:c r="C5488" t="str">
        <x:v>AMP</x:v>
      </x:c>
      <x:c r="D5488" s="17" t="n">
        <x:v>0.65</x:v>
      </x:c>
      <x:c r="E5488" s="31" t="n">
        <x:v>1</x:v>
      </x:c>
      <x:c r="F5488" s="29" t="n">
        <x:v>0.14213119974524321</x:v>
      </x:c>
      <x:c r="G5488" s="31" t="n">
        <x:v>0</x:v>
      </x:c>
      <x:c r="H5488" s="31" t="n">
        <x:v>0</x:v>
      </x:c>
      <x:c r="I5488" t="str">
        <x:v>CAMPdownload_2026-05-14 19-32-28(1).txt</x:v>
      </x:c>
    </x:row>
    <x:row r="5489">
      <x:c r="A5489" t="str">
        <x:v>RDKIT_SHAPRULEMISMATCH_05488</x:v>
      </x:c>
      <x:c r="B5489" t="str">
        <x:v>GSVRINYGARWFVSQYAANDV</x:v>
      </x:c>
      <x:c r="C5489" t="str">
        <x:v>NAMP</x:v>
      </x:c>
      <x:c r="D5489" s="17" t="n">
        <x:v>0.33</x:v>
      </x:c>
      <x:c r="E5489" s="31" t="n">
        <x:v>0</x:v>
      </x:c>
      <x:c r="F5489" s="29" t="n">
        <x:v>0.22823899371069178</x:v>
      </x:c>
      <x:c r="G5489" s="31" t="n">
        <x:v>0</x:v>
      </x:c>
      <x:c r="H5489" s="31" t="n">
        <x:v>0</x:v>
      </x:c>
      <x:c r="I5489" t="str">
        <x:v>CAMPdownload_2026-05-14 19-32-28(1).txt</x:v>
      </x:c>
    </x:row>
    <x:row r="5490">
      <x:c r="A5490" t="str">
        <x:v>RDKIT_SHAPRULEMISMATCH_05489</x:v>
      </x:c>
      <x:c r="B5490" t="str">
        <x:v>IFGNARARQGLYWGAWRGNIKY</x:v>
      </x:c>
      <x:c r="C5490" t="str">
        <x:v>AMP</x:v>
      </x:c>
      <x:c r="D5490" s="17" t="n">
        <x:v>0.93</x:v>
      </x:c>
      <x:c r="E5490" s="31" t="n">
        <x:v>1</x:v>
      </x:c>
      <x:c r="F5490" s="29" t="n">
        <x:v>0.25428570689912466</x:v>
      </x:c>
      <x:c r="G5490" s="31" t="n">
        <x:v>0</x:v>
      </x:c>
      <x:c r="H5490" s="31" t="n">
        <x:v>0</x:v>
      </x:c>
      <x:c r="I5490" t="str">
        <x:v>CAMPdownload_2026-05-14 19-32-28(1).txt</x:v>
      </x:c>
    </x:row>
    <x:row r="5491">
      <x:c r="A5491" t="str">
        <x:v>RDKIT_SHAPRULEMISMATCH_05490</x:v>
      </x:c>
      <x:c r="B5491" t="str">
        <x:v>RDANLNKKRSFGW</x:v>
      </x:c>
      <x:c r="C5491" t="str">
        <x:v>AMP</x:v>
      </x:c>
      <x:c r="D5491" s="17" t="n">
        <x:v>0.86</x:v>
      </x:c>
      <x:c r="E5491" s="31" t="n">
        <x:v>1</x:v>
      </x:c>
      <x:c r="F5491" s="29" t="n">
        <x:v>0.09817373659290753</x:v>
      </x:c>
      <x:c r="G5491" s="31" t="n">
        <x:v>0</x:v>
      </x:c>
      <x:c r="H5491" s="31" t="n">
        <x:v>0</x:v>
      </x:c>
      <x:c r="I5491" t="str">
        <x:v>CAMPdownload_2026-05-14 19-32-28(1).txt</x:v>
      </x:c>
    </x:row>
    <x:row r="5492">
      <x:c r="A5492" t="str">
        <x:v>RDKIT_SHAPRULEMISMATCH_05491</x:v>
      </x:c>
      <x:c r="B5492" t="str">
        <x:v>ESAVAKDAPVNFA</x:v>
      </x:c>
      <x:c r="C5492" t="str">
        <x:v>NAMP</x:v>
      </x:c>
      <x:c r="D5492" s="17" t="n">
        <x:v>0.43</x:v>
      </x:c>
      <x:c r="E5492" s="31" t="n">
        <x:v>0</x:v>
      </x:c>
      <x:c r="F5492" s="29" t="n">
        <x:v>0.17761486389168946</x:v>
      </x:c>
      <x:c r="G5492" s="31" t="n">
        <x:v>0</x:v>
      </x:c>
      <x:c r="H5492" s="31" t="n">
        <x:v>0</x:v>
      </x:c>
      <x:c r="I5492" t="str">
        <x:v>CAMPdownload_2026-05-14 19-32-28(1).txt</x:v>
      </x:c>
    </x:row>
    <x:row r="5493">
      <x:c r="A5493" t="str">
        <x:v>RDKIT_SHAPRULEMISMATCH_05492</x:v>
      </x:c>
      <x:c r="B5493" t="str">
        <x:v>FQLWLGVNIRFRYTVDPQGRI</x:v>
      </x:c>
      <x:c r="C5493" t="str">
        <x:v>AMP</x:v>
      </x:c>
      <x:c r="D5493" s="17" t="n">
        <x:v>0.61</x:v>
      </x:c>
      <x:c r="E5493" s="31" t="n">
        <x:v>1</x:v>
      </x:c>
      <x:c r="F5493" s="29" t="n">
        <x:v>0.15421863747659512</x:v>
      </x:c>
      <x:c r="G5493" s="31" t="n">
        <x:v>0</x:v>
      </x:c>
      <x:c r="H5493" s="31" t="n">
        <x:v>0</x:v>
      </x:c>
      <x:c r="I5493" t="str">
        <x:v>CAMPdownload_2026-05-14 19-32-28(1).txt</x:v>
      </x:c>
    </x:row>
    <x:row r="5494">
      <x:c r="A5494" t="str">
        <x:v>RDKIT_SHAPRULEMISMATCH_05493</x:v>
      </x:c>
      <x:c r="B5494" t="str">
        <x:v>VAENFNTQWSPYPKSVKFKETGPNQIW</x:v>
      </x:c>
      <x:c r="C5494" t="str">
        <x:v>NAMP</x:v>
      </x:c>
      <x:c r="D5494" s="17" t="n">
        <x:v>0.2</x:v>
      </x:c>
      <x:c r="E5494" s="31" t="n">
        <x:v>0</x:v>
      </x:c>
      <x:c r="F5494" s="29" t="n">
        <x:v>0.53</x:v>
      </x:c>
      <x:c r="G5494" s="31" t="n">
        <x:v>1</x:v>
      </x:c>
      <x:c r="H5494" s="31" t="n">
        <x:v>0</x:v>
      </x:c>
      <x:c r="I5494" t="str">
        <x:v>CAMPdownload_2026-05-14 19-32-28(1).txt</x:v>
      </x:c>
    </x:row>
    <x:row r="5495">
      <x:c r="A5495" t="str">
        <x:v>RDKIT_SHAPRULEMISMATCH_05494</x:v>
      </x:c>
      <x:c r="B5495" t="str">
        <x:v>YGPIITLQDIVNPTYATGTYGQTR</x:v>
      </x:c>
      <x:c r="C5495" t="str">
        <x:v>NAMP</x:v>
      </x:c>
      <x:c r="D5495" s="17" t="n">
        <x:v>0.17</x:v>
      </x:c>
      <x:c r="E5495" s="31" t="n">
        <x:v>0</x:v>
      </x:c>
      <x:c r="F5495" s="29" t="n">
        <x:v>0.299937106918239</x:v>
      </x:c>
      <x:c r="G5495" s="31" t="n">
        <x:v>0</x:v>
      </x:c>
      <x:c r="H5495" s="31" t="n">
        <x:v>0</x:v>
      </x:c>
      <x:c r="I5495" t="str">
        <x:v>CAMPdownload_2026-05-14 19-32-28(1).txt</x:v>
      </x:c>
    </x:row>
    <x:row r="5496">
      <x:c r="A5496" t="str">
        <x:v>RDKIT_SHAPRULEMISMATCH_05495</x:v>
      </x:c>
      <x:c r="B5496" t="str">
        <x:v>LVSTFANDKWKRV</x:v>
      </x:c>
      <x:c r="C5496" t="str">
        <x:v>AMP</x:v>
      </x:c>
      <x:c r="D5496" s="17" t="n">
        <x:v>0.73</x:v>
      </x:c>
      <x:c r="E5496" s="31" t="n">
        <x:v>1</x:v>
      </x:c>
      <x:c r="F5496" s="29" t="n">
        <x:v>0.22512250090876043</x:v>
      </x:c>
      <x:c r="G5496" s="31" t="n">
        <x:v>0</x:v>
      </x:c>
      <x:c r="H5496" s="31" t="n">
        <x:v>0</x:v>
      </x:c>
      <x:c r="I5496" t="str">
        <x:v>CAMPdownload_2026-05-14 19-32-28(1).txt</x:v>
      </x:c>
    </x:row>
    <x:row r="5497">
      <x:c r="A5497" t="str">
        <x:v>RDKIT_SHAPRULEMISMATCH_05496</x:v>
      </x:c>
      <x:c r="B5497" t="str">
        <x:v>NNDQGNTQNQGKEPPWLTLKAGAQP</x:v>
      </x:c>
      <x:c r="C5497" t="str">
        <x:v>NAMP</x:v>
      </x:c>
      <x:c r="D5497" s="17" t="n">
        <x:v>0.34</x:v>
      </x:c>
      <x:c r="E5497" s="31" t="n">
        <x:v>0</x:v>
      </x:c>
      <x:c r="F5497" s="29" t="n">
        <x:v>0.39775</x:v>
      </x:c>
      <x:c r="G5497" s="31" t="n">
        <x:v>0</x:v>
      </x:c>
      <x:c r="H5497" s="31" t="n">
        <x:v>0</x:v>
      </x:c>
      <x:c r="I5497" t="str">
        <x:v>CAMPdownload_2026-05-14 19-32-28(1).txt</x:v>
      </x:c>
    </x:row>
    <x:row r="5498">
      <x:c r="A5498" t="str">
        <x:v>RDKIT_SHAPRULEMISMATCH_05497</x:v>
      </x:c>
      <x:c r="B5498" t="str">
        <x:v>VLSFQSPGSRKKTKEE</x:v>
      </x:c>
      <x:c r="C5498" t="str">
        <x:v>NAMP</x:v>
      </x:c>
      <x:c r="D5498" s="17" t="n">
        <x:v>0.27</x:v>
      </x:c>
      <x:c r="E5498" s="31" t="n">
        <x:v>0</x:v>
      </x:c>
      <x:c r="F5498" s="29" t="n">
        <x:v>0.13441666666666668</x:v>
      </x:c>
      <x:c r="G5498" s="31" t="n">
        <x:v>0</x:v>
      </x:c>
      <x:c r="H5498" s="31" t="n">
        <x:v>0</x:v>
      </x:c>
      <x:c r="I5498" t="str">
        <x:v>CAMPdownload_2026-05-14 19-32-28(1).txt</x:v>
      </x:c>
    </x:row>
    <x:row r="5499">
      <x:c r="A5499" t="str">
        <x:v>RDKIT_SHAPRULEMISMATCH_05498</x:v>
      </x:c>
      <x:c r="B5499" t="str">
        <x:v>SVLFDLFITSYGRQWFNWQ</x:v>
      </x:c>
      <x:c r="C5499" t="str">
        <x:v>NAMP</x:v>
      </x:c>
      <x:c r="D5499" s="17" t="n">
        <x:v>0.22</x:v>
      </x:c>
      <x:c r="E5499" s="31" t="n">
        <x:v>0</x:v>
      </x:c>
      <x:c r="F5499" s="29" t="n">
        <x:v>0.3938356587531908</x:v>
      </x:c>
      <x:c r="G5499" s="31" t="n">
        <x:v>0</x:v>
      </x:c>
      <x:c r="H5499" s="31" t="n">
        <x:v>0</x:v>
      </x:c>
      <x:c r="I5499" t="str">
        <x:v>CAMPdownload_2026-05-14 19-32-28(1).txt</x:v>
      </x:c>
    </x:row>
    <x:row r="5500">
      <x:c r="A5500" t="str">
        <x:v>RDKIT_SHAPRULEMISMATCH_05499</x:v>
      </x:c>
      <x:c r="B5500" t="str">
        <x:v>KGQQAFRVIAFTQIARWQYSYKEQATLT</x:v>
      </x:c>
      <x:c r="C5500" t="str">
        <x:v>NAMP</x:v>
      </x:c>
      <x:c r="D5500" s="17" t="n">
        <x:v>0.36</x:v>
      </x:c>
      <x:c r="E5500" s="31" t="n">
        <x:v>0</x:v>
      </x:c>
      <x:c r="F5500" s="29" t="n">
        <x:v>0.48709975320436266</x:v>
      </x:c>
      <x:c r="G5500" s="31" t="n">
        <x:v>0</x:v>
      </x:c>
      <x:c r="H5500" s="31" t="n">
        <x:v>0</x:v>
      </x:c>
      <x:c r="I5500" t="str">
        <x:v>CAMPdownload_2026-05-14 19-32-28(1).txt</x:v>
      </x:c>
    </x:row>
    <x:row r="5501">
      <x:c r="A5501" t="str">
        <x:v>RDKIT_SHAPRULEMISMATCH_05500</x:v>
      </x:c>
      <x:c r="B5501" t="str">
        <x:v>PRYSIPKRATTVQQ</x:v>
      </x:c>
      <x:c r="C5501" t="str">
        <x:v>AMP</x:v>
      </x:c>
      <x:c r="D5501" s="17" t="n">
        <x:v>0.62</x:v>
      </x:c>
      <x:c r="E5501" s="31" t="n">
        <x:v>1</x:v>
      </x:c>
      <x:c r="F5501" s="29" t="n">
        <x:v>0.18</x:v>
      </x:c>
      <x:c r="G5501" s="31" t="n">
        <x:v>0</x:v>
      </x:c>
      <x:c r="H5501" s="31" t="n">
        <x:v>0</x:v>
      </x:c>
      <x:c r="I5501" t="str">
        <x:v>CAMPdownload_2026-05-14 19-32-28(1).txt</x:v>
      </x:c>
    </x:row>
    <x:row r="5502">
      <x:c r="A5502" t="str">
        <x:v>RDKIT_SHAPRULEMISMATCH_05501</x:v>
      </x:c>
      <x:c r="B5502" t="str">
        <x:v>YVDLEIGSRARQYQRRFA</x:v>
      </x:c>
      <x:c r="C5502" t="str">
        <x:v>AMP</x:v>
      </x:c>
      <x:c r="D5502" s="17" t="n">
        <x:v>0.65</x:v>
      </x:c>
      <x:c r="E5502" s="31" t="n">
        <x:v>1</x:v>
      </x:c>
      <x:c r="F5502" s="29" t="n">
        <x:v>0.11660377358490566</x:v>
      </x:c>
      <x:c r="G5502" s="31" t="n">
        <x:v>0</x:v>
      </x:c>
      <x:c r="H5502" s="31" t="n">
        <x:v>0</x:v>
      </x:c>
      <x:c r="I5502" t="str">
        <x:v>CAMPdownload_2026-05-14 19-32-28(1).txt</x:v>
      </x:c>
    </x:row>
    <x:row r="5503">
      <x:c r="A5503" t="str">
        <x:v>RDKIT_SHAPRULEMISMATCH_05502</x:v>
      </x:c>
      <x:c r="B5503" t="str">
        <x:v>SFRSKKSLDTNRVFT</x:v>
      </x:c>
      <x:c r="C5503" t="str">
        <x:v>AMP</x:v>
      </x:c>
      <x:c r="D5503" s="17" t="n">
        <x:v>0.58</x:v>
      </x:c>
      <x:c r="E5503" s="31" t="n">
        <x:v>1</x:v>
      </x:c>
      <x:c r="F5503" s="29" t="n">
        <x:v>0.16108333333333336</x:v>
      </x:c>
      <x:c r="G5503" s="31" t="n">
        <x:v>0</x:v>
      </x:c>
      <x:c r="H5503" s="31" t="n">
        <x:v>0</x:v>
      </x:c>
      <x:c r="I5503" t="str">
        <x:v>CAMPdownload_2026-05-14 19-32-28(1).txt</x:v>
      </x:c>
    </x:row>
    <x:row r="5504">
      <x:c r="A5504" t="str">
        <x:v>RDKIT_SHAPRULEMISMATCH_05503</x:v>
      </x:c>
      <x:c r="B5504" t="str">
        <x:v>QAQPQQEINYRWGGR</x:v>
      </x:c>
      <x:c r="C5504" t="str">
        <x:v>NAMP</x:v>
      </x:c>
      <x:c r="D5504" s="17" t="n">
        <x:v>0.32</x:v>
      </x:c>
      <x:c r="E5504" s="31" t="n">
        <x:v>0</x:v>
      </x:c>
      <x:c r="F5504" s="29" t="n">
        <x:v>0.26108333333333333</x:v>
      </x:c>
      <x:c r="G5504" s="31" t="n">
        <x:v>0</x:v>
      </x:c>
      <x:c r="H5504" s="31" t="n">
        <x:v>0</x:v>
      </x:c>
      <x:c r="I5504" t="str">
        <x:v>CAMPdownload_2026-05-14 19-32-28(1).txt</x:v>
      </x:c>
    </x:row>
    <x:row r="5505">
      <x:c r="A5505" t="str">
        <x:v>RDKIT_SHAPRULEMISMATCH_05504</x:v>
      </x:c>
      <x:c r="B5505" t="str">
        <x:v>PGGSDLYIDPNRAQRPVQAGGFN</x:v>
      </x:c>
      <x:c r="C5505" t="str">
        <x:v>NAMP</x:v>
      </x:c>
      <x:c r="D5505" s="17" t="n">
        <x:v>0.3</x:v>
      </x:c>
      <x:c r="E5505" s="31" t="n">
        <x:v>0</x:v>
      </x:c>
      <x:c r="F5505" s="29" t="n">
        <x:v>0.39775</x:v>
      </x:c>
      <x:c r="G5505" s="31" t="n">
        <x:v>0</x:v>
      </x:c>
      <x:c r="H5505" s="31" t="n">
        <x:v>0</x:v>
      </x:c>
      <x:c r="I5505" t="str">
        <x:v>CAMPdownload_2026-05-14 19-32-28(1).txt</x:v>
      </x:c>
    </x:row>
    <x:row r="5506">
      <x:c r="A5506" t="str">
        <x:v>RDKIT_SHAPRULEMISMATCH_05505</x:v>
      </x:c>
      <x:c r="B5506" t="str">
        <x:v>WRDGYVFQEVFFLSRT</x:v>
      </x:c>
      <x:c r="C5506" t="str">
        <x:v>NAMP</x:v>
      </x:c>
      <x:c r="D5506" s="17" t="n">
        <x:v>0.18</x:v>
      </x:c>
      <x:c r="E5506" s="31" t="n">
        <x:v>0</x:v>
      </x:c>
      <x:c r="F5506" s="29" t="n">
        <x:v>0.4396451825627147</x:v>
      </x:c>
      <x:c r="G5506" s="31" t="n">
        <x:v>0</x:v>
      </x:c>
      <x:c r="H5506" s="31" t="n">
        <x:v>0</x:v>
      </x:c>
      <x:c r="I5506" t="str">
        <x:v>CAMPdownload_2026-05-14 19-32-28(1).txt</x:v>
      </x:c>
    </x:row>
    <x:row r="5507">
      <x:c r="A5507" t="str">
        <x:v>RDKIT_SHAPRULEMISMATCH_05506</x:v>
      </x:c>
      <x:c r="B5507" t="str">
        <x:v>FGPDYRNSQPGSASIQ</x:v>
      </x:c>
      <x:c r="C5507" t="str">
        <x:v>NAMP</x:v>
      </x:c>
      <x:c r="D5507" s="17" t="n">
        <x:v>0.14</x:v>
      </x:c>
      <x:c r="E5507" s="31" t="n">
        <x:v>0</x:v>
      </x:c>
      <x:c r="F5507" s="29" t="n">
        <x:v>0.19775</x:v>
      </x:c>
      <x:c r="G5507" s="31" t="n">
        <x:v>0</x:v>
      </x:c>
      <x:c r="H5507" s="31" t="n">
        <x:v>0</x:v>
      </x:c>
      <x:c r="I5507" t="str">
        <x:v>CAMPdownload_2026-05-14 19-32-28(1).txt</x:v>
      </x:c>
    </x:row>
    <x:row r="5508">
      <x:c r="A5508" t="str">
        <x:v>RDKIT_SHAPRULEMISMATCH_05507</x:v>
      </x:c>
      <x:c r="B5508" t="str">
        <x:v>TRWFKLGWENRITVDY</x:v>
      </x:c>
      <x:c r="C5508" t="str">
        <x:v>NAMP</x:v>
      </x:c>
      <x:c r="D5508" s="17" t="n">
        <x:v>0.26</x:v>
      </x:c>
      <x:c r="E5508" s="31" t="n">
        <x:v>0</x:v>
      </x:c>
      <x:c r="F5508" s="29" t="n">
        <x:v>0.31172627449366613</x:v>
      </x:c>
      <x:c r="G5508" s="31" t="n">
        <x:v>0</x:v>
      </x:c>
      <x:c r="H5508" s="31" t="n">
        <x:v>0</x:v>
      </x:c>
      <x:c r="I5508" t="str">
        <x:v>CAMPdownload_2026-05-14 19-32-28(1).txt</x:v>
      </x:c>
    </x:row>
    <x:row r="5509">
      <x:c r="A5509" t="str">
        <x:v>RDKIT_SHAPRULEMISMATCH_05508</x:v>
      </x:c>
      <x:c r="B5509" t="str">
        <x:v>VKFIVQLPRGVSTQIFSGERPTGQEW</x:v>
      </x:c>
      <x:c r="C5509" t="str">
        <x:v>NAMP</x:v>
      </x:c>
      <x:c r="D5509" s="17" t="n">
        <x:v>0.13</x:v>
      </x:c>
      <x:c r="E5509" s="31" t="n">
        <x:v>0</x:v>
      </x:c>
      <x:c r="F5509" s="29" t="n">
        <x:v>0.5266666666666666</x:v>
      </x:c>
      <x:c r="G5509" s="31" t="n">
        <x:v>1</x:v>
      </x:c>
      <x:c r="H5509" s="31" t="n">
        <x:v>0</x:v>
      </x:c>
      <x:c r="I5509" t="str">
        <x:v>CAMPdownload_2026-05-14 19-32-28(1).txt</x:v>
      </x:c>
    </x:row>
    <x:row r="5510">
      <x:c r="A5510" t="str">
        <x:v>RDKIT_SHAPRULEMISMATCH_05509</x:v>
      </x:c>
      <x:c r="B5510" t="str">
        <x:v>AQWLSVEQDKARLYITY</x:v>
      </x:c>
      <x:c r="C5510" t="str">
        <x:v>NAMP</x:v>
      </x:c>
      <x:c r="D5510" s="17" t="n">
        <x:v>0.32</x:v>
      </x:c>
      <x:c r="E5510" s="31" t="n">
        <x:v>0</x:v>
      </x:c>
      <x:c r="F5510" s="29" t="n">
        <x:v>0.2042186374765951</x:v>
      </x:c>
      <x:c r="G5510" s="31" t="n">
        <x:v>0</x:v>
      </x:c>
      <x:c r="H5510" s="31" t="n">
        <x:v>0</x:v>
      </x:c>
      <x:c r="I5510" t="str">
        <x:v>CAMPdownload_2026-05-14 19-32-28(1).txt</x:v>
      </x:c>
    </x:row>
    <x:row r="5511">
      <x:c r="A5511" t="str">
        <x:v>RDKIT_SHAPRULEMISMATCH_05510</x:v>
      </x:c>
      <x:c r="B5511" t="str">
        <x:v>WQLSYKLNVINYWSYVWWPIRNIRGRWS</x:v>
      </x:c>
      <x:c r="C5511" t="str">
        <x:v>AMP</x:v>
      </x:c>
      <x:c r="D5511" s="17" t="n">
        <x:v>0.57</x:v>
      </x:c>
      <x:c r="E5511" s="31" t="n">
        <x:v>1</x:v>
      </x:c>
      <x:c r="F5511" s="29" t="n">
        <x:v>0.5521311997452432</x:v>
      </x:c>
      <x:c r="G5511" s="31" t="n">
        <x:v>1</x:v>
      </x:c>
      <x:c r="H5511" s="31" t="n">
        <x:v>0</x:v>
      </x:c>
      <x:c r="I5511" t="str">
        <x:v>CAMPdownload_2026-05-14 19-32-28(1).txt</x:v>
      </x:c>
    </x:row>
    <x:row r="5512">
      <x:c r="A5512" t="str">
        <x:v>RDKIT_SHAPRULEMISMATCH_05511</x:v>
      </x:c>
      <x:c r="B5512" t="str">
        <x:v>LNNQSQKKKVVSGK</x:v>
      </x:c>
      <x:c r="C5512" t="str">
        <x:v>AMP</x:v>
      </x:c>
      <x:c r="D5512" s="17" t="n">
        <x:v>0.72</x:v>
      </x:c>
      <x:c r="E5512" s="31" t="n">
        <x:v>1</x:v>
      </x:c>
      <x:c r="F5512" s="29" t="n">
        <x:v>0.17</x:v>
      </x:c>
      <x:c r="G5512" s="31" t="n">
        <x:v>0</x:v>
      </x:c>
      <x:c r="H5512" s="31" t="n">
        <x:v>0</x:v>
      </x:c>
      <x:c r="I5512" t="str">
        <x:v>CAMPdownload_2026-05-14 19-32-28(1).txt</x:v>
      </x:c>
    </x:row>
    <x:row r="5513">
      <x:c r="A5513" t="str">
        <x:v>RDKIT_SHAPRULEMISMATCH_05512</x:v>
      </x:c>
      <x:c r="B5513" t="str">
        <x:v>GNENNGPSPGSVGTRFWQPKQYFTPT</x:v>
      </x:c>
      <x:c r="C5513" t="str">
        <x:v>NAMP</x:v>
      </x:c>
      <x:c r="D5513" s="17" t="n">
        <x:v>0.3</x:v>
      </x:c>
      <x:c r="E5513" s="31" t="n">
        <x:v>0</x:v>
      </x:c>
      <x:c r="F5513" s="29" t="n">
        <x:v>0.5110833333333333</x:v>
      </x:c>
      <x:c r="G5513" s="31" t="n">
        <x:v>1</x:v>
      </x:c>
      <x:c r="H5513" s="31" t="n">
        <x:v>0</x:v>
      </x:c>
      <x:c r="I5513" t="str">
        <x:v>CAMPdownload_2026-05-14 19-32-28(1).txt</x:v>
      </x:c>
    </x:row>
    <x:row r="5514">
      <x:c r="A5514" t="str">
        <x:v>RDKIT_SHAPRULEMISMATCH_05513</x:v>
      </x:c>
      <x:c r="B5514" t="str">
        <x:v>RVQSKDTSNQTYYWGGPQGNPT</x:v>
      </x:c>
      <x:c r="C5514" t="str">
        <x:v>NAMP</x:v>
      </x:c>
      <x:c r="D5514" s="17" t="n">
        <x:v>0.28</x:v>
      </x:c>
      <x:c r="E5514" s="31" t="n">
        <x:v>0</x:v>
      </x:c>
      <x:c r="F5514" s="29" t="n">
        <x:v>0.27775</x:v>
      </x:c>
      <x:c r="G5514" s="31" t="n">
        <x:v>0</x:v>
      </x:c>
      <x:c r="H5514" s="31" t="n">
        <x:v>0</x:v>
      </x:c>
      <x:c r="I5514" t="str">
        <x:v>CAMPdownload_2026-05-14 19-32-28(1).txt</x:v>
      </x:c>
    </x:row>
    <x:row r="5515">
      <x:c r="A5515" t="str">
        <x:v>RDKIT_SHAPRULEMISMATCH_05514</x:v>
      </x:c>
      <x:c r="B5515" t="str">
        <x:v>PSKQGTGANNLIPTYAFSWGTWNEGKGS</x:v>
      </x:c>
      <x:c r="C5515" t="str">
        <x:v>NAMP</x:v>
      </x:c>
      <x:c r="D5515" s="17" t="n">
        <x:v>0.1</x:v>
      </x:c>
      <x:c r="E5515" s="31" t="n">
        <x:v>0</x:v>
      </x:c>
      <x:c r="F5515" s="29" t="n">
        <x:v>0.6177499999999999</x:v>
      </x:c>
      <x:c r="G5515" s="31" t="n">
        <x:v>1</x:v>
      </x:c>
      <x:c r="H5515" s="31" t="n">
        <x:v>0</x:v>
      </x:c>
      <x:c r="I5515" t="str">
        <x:v>CAMPdownload_2026-05-14 19-32-28(1).txt</x:v>
      </x:c>
    </x:row>
    <x:row r="5516">
      <x:c r="A5516" t="str">
        <x:v>RDKIT_SHAPRULEMISMATCH_05515</x:v>
      </x:c>
      <x:c r="B5516" t="str">
        <x:v>SIGDRVSPKSSGGVGYSTPQPQQNSI</x:v>
      </x:c>
      <x:c r="C5516" t="str">
        <x:v>NAMP</x:v>
      </x:c>
      <x:c r="D5516" s="17" t="n">
        <x:v>0.13</x:v>
      </x:c>
      <x:c r="E5516" s="31" t="n">
        <x:v>0</x:v>
      </x:c>
      <x:c r="F5516" s="29" t="n">
        <x:v>0.4044166666666667</x:v>
      </x:c>
      <x:c r="G5516" s="31" t="n">
        <x:v>0</x:v>
      </x:c>
      <x:c r="H5516" s="31" t="n">
        <x:v>0</x:v>
      </x:c>
      <x:c r="I5516" t="str">
        <x:v>CAMPdownload_2026-05-14 19-32-28(1).txt</x:v>
      </x:c>
    </x:row>
    <x:row r="5517">
      <x:c r="A5517" t="str">
        <x:v>RDKIT_SHAPRULEMISMATCH_05516</x:v>
      </x:c>
      <x:c r="B5517" t="str">
        <x:v>FKKWRQTFIQWWNTGIKAF</x:v>
      </x:c>
      <x:c r="C5517" t="str">
        <x:v>AMP</x:v>
      </x:c>
      <x:c r="D5517" s="17" t="n">
        <x:v>0.88</x:v>
      </x:c>
      <x:c r="E5517" s="31" t="n">
        <x:v>1</x:v>
      </x:c>
      <x:c r="F5517" s="29" t="n">
        <x:v>0.6152724615758428</x:v>
      </x:c>
      <x:c r="G5517" s="31" t="n">
        <x:v>1</x:v>
      </x:c>
      <x:c r="H5517" s="31" t="n">
        <x:v>0</x:v>
      </x:c>
      <x:c r="I5517" t="str">
        <x:v>CAMPdownload_2026-05-14 19-32-28(1).txt</x:v>
      </x:c>
    </x:row>
    <x:row r="5518">
      <x:c r="A5518" t="str">
        <x:v>RDKIT_SHAPRULEMISMATCH_05517</x:v>
      </x:c>
      <x:c r="B5518" t="str">
        <x:v>FRKAQYTQFGIPTFAAGPLQNIPQYP</x:v>
      </x:c>
      <x:c r="C5518" t="str">
        <x:v>NAMP</x:v>
      </x:c>
      <x:c r="D5518" s="17" t="n">
        <x:v>0.24</x:v>
      </x:c>
      <x:c r="E5518" s="31" t="n">
        <x:v>0</x:v>
      </x:c>
      <x:c r="F5518" s="29" t="n">
        <x:v>0.42660377358490564</x:v>
      </x:c>
      <x:c r="G5518" s="31" t="n">
        <x:v>0</x:v>
      </x:c>
      <x:c r="H5518" s="31" t="n">
        <x:v>0</x:v>
      </x:c>
      <x:c r="I5518" t="str">
        <x:v>CAMPdownload_2026-05-14 19-32-28(1).txt</x:v>
      </x:c>
    </x:row>
    <x:row r="5519">
      <x:c r="A5519" t="str">
        <x:v>RDKIT_SHAPRULEMISMATCH_05518</x:v>
      </x:c>
      <x:c r="B5519" t="str">
        <x:v>LLWQQTPKFLVVANGYSQDIQQQNIPVN</x:v>
      </x:c>
      <x:c r="C5519" t="str">
        <x:v>NAMP</x:v>
      </x:c>
      <x:c r="D5519" s="17" t="n">
        <x:v>0.2</x:v>
      </x:c>
      <x:c r="E5519" s="31" t="n">
        <x:v>0</x:v>
      </x:c>
      <x:c r="F5519" s="29" t="n">
        <x:v>0.47660377358490563</x:v>
      </x:c>
      <x:c r="G5519" s="31" t="n">
        <x:v>0</x:v>
      </x:c>
      <x:c r="H5519" s="31" t="n">
        <x:v>0</x:v>
      </x:c>
      <x:c r="I5519" t="str">
        <x:v>CAMPdownload_2026-05-14 19-32-28(1).txt</x:v>
      </x:c>
    </x:row>
    <x:row r="5520">
      <x:c r="A5520" t="str">
        <x:v>RDKIT_SHAPRULEMISMATCH_05519</x:v>
      </x:c>
      <x:c r="B5520" t="str">
        <x:v>RPFFSAPPFYRTPGSGFPGSVPRSIPN</x:v>
      </x:c>
      <x:c r="C5520" t="str">
        <x:v>NAMP</x:v>
      </x:c>
      <x:c r="D5520" s="17" t="n">
        <x:v>0.38</x:v>
      </x:c>
      <x:c r="E5520" s="31" t="n">
        <x:v>0</x:v>
      </x:c>
      <x:c r="F5520" s="29" t="n">
        <x:v>0.5710833333333333</x:v>
      </x:c>
      <x:c r="G5520" s="31" t="n">
        <x:v>1</x:v>
      </x:c>
      <x:c r="H5520" s="31" t="n">
        <x:v>0</x:v>
      </x:c>
      <x:c r="I5520" t="str">
        <x:v>CAMPdownload_2026-05-14 19-32-28(1).txt</x:v>
      </x:c>
    </x:row>
    <x:row r="5521">
      <x:c r="A5521" t="str">
        <x:v>RDKIT_SHAPRULEMISMATCH_05520</x:v>
      </x:c>
      <x:c r="B5521" t="str">
        <x:v>SQSFQFNPPLKRNQFFPSDGAKKSN</x:v>
      </x:c>
      <x:c r="C5521" t="str">
        <x:v>NAMP</x:v>
      </x:c>
      <x:c r="D5521" s="17" t="n">
        <x:v>0.37</x:v>
      </x:c>
      <x:c r="E5521" s="31" t="n">
        <x:v>0</x:v>
      </x:c>
      <x:c r="F5521" s="29" t="n">
        <x:v>0.45441666666666664</x:v>
      </x:c>
      <x:c r="G5521" s="31" t="n">
        <x:v>0</x:v>
      </x:c>
      <x:c r="H5521" s="31" t="n">
        <x:v>0</x:v>
      </x:c>
      <x:c r="I5521" t="str">
        <x:v>CAMPdownload_2026-05-14 19-32-28(1).txt</x:v>
      </x:c>
    </x:row>
    <x:row r="5522">
      <x:c r="A5522" t="str">
        <x:v>RDKIT_SHAPRULEMISMATCH_05521</x:v>
      </x:c>
      <x:c r="B5522" t="str">
        <x:v>SKSDLNGSYKQSN</x:v>
      </x:c>
      <x:c r="C5522" t="str">
        <x:v>NAMP</x:v>
      </x:c>
      <x:c r="D5522" s="17" t="n">
        <x:v>0.41</x:v>
      </x:c>
      <x:c r="E5522" s="31" t="n">
        <x:v>0</x:v>
      </x:c>
      <x:c r="F5522" s="29" t="n">
        <x:v>0.2966666666666667</x:v>
      </x:c>
      <x:c r="G5522" s="31" t="n">
        <x:v>0</x:v>
      </x:c>
      <x:c r="H5522" s="31" t="n">
        <x:v>0</x:v>
      </x:c>
      <x:c r="I5522" t="str">
        <x:v>CAMPdownload_2026-05-14 19-32-28(1).txt</x:v>
      </x:c>
    </x:row>
    <x:row r="5523">
      <x:c r="A5523" t="str">
        <x:v>RDKIT_SHAPRULEMISMATCH_05522</x:v>
      </x:c>
      <x:c r="B5523" t="str">
        <x:v>KGFGWAPQQQSYGERGGV</x:v>
      </x:c>
      <x:c r="C5523" t="str">
        <x:v>AMP</x:v>
      </x:c>
      <x:c r="D5523" s="17" t="n">
        <x:v>0.56</x:v>
      </x:c>
      <x:c r="E5523" s="31" t="n">
        <x:v>1</x:v>
      </x:c>
      <x:c r="F5523" s="29" t="n">
        <x:v>0.2510833333333333</x:v>
      </x:c>
      <x:c r="G5523" s="31" t="n">
        <x:v>0</x:v>
      </x:c>
      <x:c r="H5523" s="31" t="n">
        <x:v>0</x:v>
      </x:c>
      <x:c r="I5523" t="str">
        <x:v>CAMPdownload_2026-05-14 19-32-28(1).txt</x:v>
      </x:c>
    </x:row>
    <x:row r="5524">
      <x:c r="A5524" t="str">
        <x:v>RDKIT_SHAPRULEMISMATCH_05523</x:v>
      </x:c>
      <x:c r="B5524" t="str">
        <x:v>FQRAKVRNLWSPNSQQQV</x:v>
      </x:c>
      <x:c r="C5524" t="str">
        <x:v>AMP</x:v>
      </x:c>
      <x:c r="D5524" s="17" t="n">
        <x:v>0.58</x:v>
      </x:c>
      <x:c r="E5524" s="31" t="n">
        <x:v>1</x:v>
      </x:c>
      <x:c r="F5524" s="29" t="n">
        <x:v>0.22496855345911948</x:v>
      </x:c>
      <x:c r="G5524" s="31" t="n">
        <x:v>0</x:v>
      </x:c>
      <x:c r="H5524" s="31" t="n">
        <x:v>0</x:v>
      </x:c>
      <x:c r="I5524" t="str">
        <x:v>CAMPdownload_2026-05-14 19-32-28(1).txt</x:v>
      </x:c>
    </x:row>
    <x:row r="5525">
      <x:c r="A5525" t="str">
        <x:v>RDKIT_SHAPRULEMISMATCH_05524</x:v>
      </x:c>
      <x:c r="B5525" t="str">
        <x:v>GWPQDRQFRTGTSWIRANQNKTTY</x:v>
      </x:c>
      <x:c r="C5525" t="str">
        <x:v>NAMP</x:v>
      </x:c>
      <x:c r="D5525" s="17" t="n">
        <x:v>0.43</x:v>
      </x:c>
      <x:c r="E5525" s="31" t="n">
        <x:v>0</x:v>
      </x:c>
      <x:c r="F5525" s="29" t="n">
        <x:v>0.33108333333333334</x:v>
      </x:c>
      <x:c r="G5525" s="31" t="n">
        <x:v>0</x:v>
      </x:c>
      <x:c r="H5525" s="31" t="n">
        <x:v>0</x:v>
      </x:c>
      <x:c r="I5525" t="str">
        <x:v>CAMPdownload_2026-05-14 19-32-28(1).txt</x:v>
      </x:c>
    </x:row>
    <x:row r="5526">
      <x:c r="A5526" t="str">
        <x:v>RDKIT_SHAPRULEMISMATCH_05525</x:v>
      </x:c>
      <x:c r="B5526" t="str">
        <x:v>PTNWVFAFRNLSRAP</x:v>
      </x:c>
      <x:c r="C5526" t="str">
        <x:v>AMP</x:v>
      </x:c>
      <x:c r="D5526" s="17" t="n">
        <x:v>0.51</x:v>
      </x:c>
      <x:c r="E5526" s="31" t="n">
        <x:v>1</x:v>
      </x:c>
      <x:c r="F5526" s="29" t="n">
        <x:v>0.13428153055835612</x:v>
      </x:c>
      <x:c r="G5526" s="31" t="n">
        <x:v>0</x:v>
      </x:c>
      <x:c r="H5526" s="31" t="n">
        <x:v>0</x:v>
      </x:c>
      <x:c r="I5526" t="str">
        <x:v>CAMPdownload_2026-05-14 19-32-28(1).txt</x:v>
      </x:c>
    </x:row>
    <x:row r="5527">
      <x:c r="A5527" t="str">
        <x:v>RDKIT_SHAPRULEMISMATCH_05526</x:v>
      </x:c>
      <x:c r="B5527" t="str">
        <x:v>PKDLYGKDKVKNAL</x:v>
      </x:c>
      <x:c r="C5527" t="str">
        <x:v>AMP</x:v>
      </x:c>
      <x:c r="D5527" s="17" t="n">
        <x:v>0.65</x:v>
      </x:c>
      <x:c r="E5527" s="31" t="n">
        <x:v>1</x:v>
      </x:c>
      <x:c r="F5527" s="29" t="n">
        <x:v>0.22931297709923665</x:v>
      </x:c>
      <x:c r="G5527" s="31" t="n">
        <x:v>0</x:v>
      </x:c>
      <x:c r="H5527" s="31" t="n">
        <x:v>0</x:v>
      </x:c>
      <x:c r="I5527" t="str">
        <x:v>CAMPdownload_2026-05-14 19-32-28(1).txt</x:v>
      </x:c>
    </x:row>
    <x:row r="5528">
      <x:c r="A5528" t="str">
        <x:v>RDKIT_SHAPRULEMISMATCH_05527</x:v>
      </x:c>
      <x:c r="B5528" t="str">
        <x:v>RKWGYVYGISSTQSPTVGPSWRLWP</x:v>
      </x:c>
      <x:c r="C5528" t="str">
        <x:v>NAMP</x:v>
      </x:c>
      <x:c r="D5528" s="17" t="n">
        <x:v>0.39</x:v>
      </x:c>
      <x:c r="E5528" s="31" t="n">
        <x:v>0</x:v>
      </x:c>
      <x:c r="F5528" s="29" t="n">
        <x:v>0.430495979619457</x:v>
      </x:c>
      <x:c r="G5528" s="31" t="n">
        <x:v>0</x:v>
      </x:c>
      <x:c r="H5528" s="31" t="n">
        <x:v>0</x:v>
      </x:c>
      <x:c r="I5528" t="str">
        <x:v>CAMPdownload_2026-05-14 19-32-28(1).txt</x:v>
      </x:c>
    </x:row>
    <x:row r="5529">
      <x:c r="A5529" t="str">
        <x:v>RDKIT_SHAPRULEMISMATCH_05528</x:v>
      </x:c>
      <x:c r="B5529" t="str">
        <x:v>WSQQQGNQNGLPFDKQNWSQTRVKGQQ</x:v>
      </x:c>
      <x:c r="C5529" t="str">
        <x:v>NAMP</x:v>
      </x:c>
      <x:c r="D5529" s="17" t="n">
        <x:v>0.33</x:v>
      </x:c>
      <x:c r="E5529" s="31" t="n">
        <x:v>0</x:v>
      </x:c>
      <x:c r="F5529" s="29" t="n">
        <x:v>0.3944166666666667</x:v>
      </x:c>
      <x:c r="G5529" s="31" t="n">
        <x:v>0</x:v>
      </x:c>
      <x:c r="H5529" s="31" t="n">
        <x:v>0</x:v>
      </x:c>
      <x:c r="I5529" t="str">
        <x:v>CAMPdownload_2026-05-14 19-32-28(1).txt</x:v>
      </x:c>
    </x:row>
    <x:row r="5530">
      <x:c r="A5530" t="str">
        <x:v>RDKIT_SHAPRULEMISMATCH_05529</x:v>
      </x:c>
      <x:c r="B5530" t="str">
        <x:v>VKSYADNLQVQNFNQATPQPGFFLKI</x:v>
      </x:c>
      <x:c r="C5530" t="str">
        <x:v>NAMP</x:v>
      </x:c>
      <x:c r="D5530" s="17" t="n">
        <x:v>0.21</x:v>
      </x:c>
      <x:c r="E5530" s="31" t="n">
        <x:v>0</x:v>
      </x:c>
      <x:c r="F5530" s="29" t="n">
        <x:v>0.47660377358490563</x:v>
      </x:c>
      <x:c r="G5530" s="31" t="n">
        <x:v>0</x:v>
      </x:c>
      <x:c r="H5530" s="31" t="n">
        <x:v>0</x:v>
      </x:c>
      <x:c r="I5530" t="str">
        <x:v>CAMPdownload_2026-05-14 19-32-28(1).txt</x:v>
      </x:c>
    </x:row>
    <x:row r="5531">
      <x:c r="A5531" t="str">
        <x:v>RDKIT_SHAPRULEMISMATCH_05530</x:v>
      </x:c>
      <x:c r="B5531" t="str">
        <x:v>TTYAKQPRQNTPE</x:v>
      </x:c>
      <x:c r="C5531" t="str">
        <x:v>NAMP</x:v>
      </x:c>
      <x:c r="D5531" s="17" t="n">
        <x:v>0.37</x:v>
      </x:c>
      <x:c r="E5531" s="31" t="n">
        <x:v>0</x:v>
      </x:c>
      <x:c r="F5531" s="29" t="n">
        <x:v>0.23666666666666666</x:v>
      </x:c>
      <x:c r="G5531" s="31" t="n">
        <x:v>0</x:v>
      </x:c>
      <x:c r="H5531" s="31" t="n">
        <x:v>0</x:v>
      </x:c>
      <x:c r="I5531" t="str">
        <x:v>CAMPdownload_2026-05-14 19-32-28(1).txt</x:v>
      </x:c>
    </x:row>
    <x:row r="5532">
      <x:c r="A5532" t="str">
        <x:v>RDKIT_SHAPRULEMISMATCH_05531</x:v>
      </x:c>
      <x:c r="B5532" t="str">
        <x:v>RVQAGLQFNSTDNPPQWRSKEPGGVT</x:v>
      </x:c>
      <x:c r="C5532" t="str">
        <x:v>NAMP</x:v>
      </x:c>
      <x:c r="D5532" s="17" t="n">
        <x:v>0.21</x:v>
      </x:c>
      <x:c r="E5532" s="31" t="n">
        <x:v>0</x:v>
      </x:c>
      <x:c r="F5532" s="29" t="n">
        <x:v>0.41775</x:v>
      </x:c>
      <x:c r="G5532" s="31" t="n">
        <x:v>0</x:v>
      </x:c>
      <x:c r="H5532" s="31" t="n">
        <x:v>0</x:v>
      </x:c>
      <x:c r="I5532" t="str">
        <x:v>CAMPdownload_2026-05-14 19-32-28(1).txt</x:v>
      </x:c>
    </x:row>
    <x:row r="5533">
      <x:c r="A5533" t="str">
        <x:v>RDKIT_SHAPRULEMISMATCH_05532</x:v>
      </x:c>
      <x:c r="B5533" t="str">
        <x:v>RNFTQQIQAQQEQQYSKGNQ</x:v>
      </x:c>
      <x:c r="C5533" t="str">
        <x:v>NAMP</x:v>
      </x:c>
      <x:c r="D5533" s="17" t="n">
        <x:v>0.44</x:v>
      </x:c>
      <x:c r="E5533" s="31" t="n">
        <x:v>0</x:v>
      </x:c>
      <x:c r="F5533" s="29" t="n">
        <x:v>0.2544166666666667</x:v>
      </x:c>
      <x:c r="G5533" s="31" t="n">
        <x:v>0</x:v>
      </x:c>
      <x:c r="H5533" s="31" t="n">
        <x:v>0</x:v>
      </x:c>
      <x:c r="I5533" t="str">
        <x:v>CAMPdownload_2026-05-14 19-32-28(1).txt</x:v>
      </x:c>
    </x:row>
    <x:row r="5534">
      <x:c r="A5534" t="str">
        <x:v>RDKIT_SHAPRULEMISMATCH_05533</x:v>
      </x:c>
      <x:c r="B5534" t="str">
        <x:v>PNGDANSRFRYESYLRIA</x:v>
      </x:c>
      <x:c r="C5534" t="str">
        <x:v>NAMP</x:v>
      </x:c>
      <x:c r="D5534" s="17" t="n">
        <x:v>0.41</x:v>
      </x:c>
      <x:c r="E5534" s="31" t="n">
        <x:v>0</x:v>
      </x:c>
      <x:c r="F5534" s="29" t="n">
        <x:v>0.18660377358490565</x:v>
      </x:c>
      <x:c r="G5534" s="31" t="n">
        <x:v>0</x:v>
      </x:c>
      <x:c r="H5534" s="31" t="n">
        <x:v>0</x:v>
      </x:c>
      <x:c r="I5534" t="str">
        <x:v>CAMPdownload_2026-05-14 19-32-28(1).txt</x:v>
      </x:c>
    </x:row>
    <x:row r="5535">
      <x:c r="A5535" t="str">
        <x:v>RDKIT_SHAPRULEMISMATCH_05534</x:v>
      </x:c>
      <x:c r="B5535" t="str">
        <x:v>NSRIPNTNRTYSKLDQGRINSYAPP</x:v>
      </x:c>
      <x:c r="C5535" t="str">
        <x:v>NAMP</x:v>
      </x:c>
      <x:c r="D5535" s="17" t="n">
        <x:v>0.41</x:v>
      </x:c>
      <x:c r="E5535" s="31" t="n">
        <x:v>0</x:v>
      </x:c>
      <x:c r="F5535" s="29" t="n">
        <x:v>0.35775</x:v>
      </x:c>
      <x:c r="G5535" s="31" t="n">
        <x:v>0</x:v>
      </x:c>
      <x:c r="H5535" s="31" t="n">
        <x:v>0</x:v>
      </x:c>
      <x:c r="I5535" t="str">
        <x:v>CAMPdownload_2026-05-14 19-32-28(1).txt</x:v>
      </x:c>
    </x:row>
    <x:row r="5536">
      <x:c r="A5536" t="str">
        <x:v>RDKIT_SHAPRULEMISMATCH_05535</x:v>
      </x:c>
      <x:c r="B5536" t="str">
        <x:v>PTYRWSGRIKGSQSGGVKFSGT</x:v>
      </x:c>
      <x:c r="C5536" t="str">
        <x:v>AMP</x:v>
      </x:c>
      <x:c r="D5536" s="17" t="n">
        <x:v>0.67</x:v>
      </x:c>
      <x:c r="E5536" s="31" t="n">
        <x:v>1</x:v>
      </x:c>
      <x:c r="F5536" s="29" t="n">
        <x:v>0.18441666666666667</x:v>
      </x:c>
      <x:c r="G5536" s="31" t="n">
        <x:v>0</x:v>
      </x:c>
      <x:c r="H5536" s="31" t="n">
        <x:v>0</x:v>
      </x:c>
      <x:c r="I5536" t="str">
        <x:v>CAMPdownload_2026-05-14 19-32-28(1).txt</x:v>
      </x:c>
    </x:row>
    <x:row r="5537">
      <x:c r="A5537" t="str">
        <x:v>RDKIT_SHAPRULEMISMATCH_05536</x:v>
      </x:c>
      <x:c r="B5537" t="str">
        <x:v>QKAKDVIYIPKKLEV</x:v>
      </x:c>
      <x:c r="C5537" t="str">
        <x:v>NAMP</x:v>
      </x:c>
      <x:c r="D5537" s="17" t="n">
        <x:v>0.47</x:v>
      </x:c>
      <x:c r="E5537" s="31" t="n">
        <x:v>0</x:v>
      </x:c>
      <x:c r="F5537" s="29" t="n">
        <x:v>0.42258341735080895</x:v>
      </x:c>
      <x:c r="G5537" s="31" t="n">
        <x:v>0</x:v>
      </x:c>
      <x:c r="H5537" s="31" t="n">
        <x:v>0</x:v>
      </x:c>
      <x:c r="I5537" t="str">
        <x:v>CAMPdownload_2026-05-14 19-32-28(1).txt</x:v>
      </x:c>
    </x:row>
    <x:row r="5538">
      <x:c r="A5538" t="str">
        <x:v>RDKIT_SHAPRULEMISMATCH_05537</x:v>
      </x:c>
      <x:c r="B5538" t="str">
        <x:v>GWTIGPPKEYYWVWRNKAGSIDSWKP</x:v>
      </x:c>
      <x:c r="C5538" t="str">
        <x:v>NAMP</x:v>
      </x:c>
      <x:c r="D5538" s="17" t="n">
        <x:v>0.43</x:v>
      </x:c>
      <x:c r="E5538" s="31" t="n">
        <x:v>0</x:v>
      </x:c>
      <x:c r="F5538" s="29" t="n">
        <x:v>0.4066037735849056</x:v>
      </x:c>
      <x:c r="G5538" s="31" t="n">
        <x:v>0</x:v>
      </x:c>
      <x:c r="H5538" s="31" t="n">
        <x:v>0</x:v>
      </x:c>
      <x:c r="I5538" t="str">
        <x:v>CAMPdownload_2026-05-14 19-32-28(1).txt</x:v>
      </x:c>
    </x:row>
    <x:row r="5539">
      <x:c r="A5539" t="str">
        <x:v>RDKIT_SHAPRULEMISMATCH_05538</x:v>
      </x:c>
      <x:c r="B5539" t="str">
        <x:v>KVVTRWETVYATSVL</x:v>
      </x:c>
      <x:c r="C5539" t="str">
        <x:v>NAMP</x:v>
      </x:c>
      <x:c r="D5539" s="17" t="n">
        <x:v>0.29</x:v>
      </x:c>
      <x:c r="E5539" s="31" t="n">
        <x:v>0</x:v>
      </x:c>
      <x:c r="F5539" s="29" t="n">
        <x:v>0.48467662910359516</x:v>
      </x:c>
      <x:c r="G5539" s="31" t="n">
        <x:v>0</x:v>
      </x:c>
      <x:c r="H5539" s="31" t="n">
        <x:v>0</x:v>
      </x:c>
      <x:c r="I5539" t="str">
        <x:v>CAMPdownload_2026-05-14 19-32-28(1).txt</x:v>
      </x:c>
    </x:row>
    <x:row r="5540">
      <x:c r="A5540" t="str">
        <x:v>RDKIT_SHAPRULEMISMATCH_05539</x:v>
      </x:c>
      <x:c r="B5540" t="str">
        <x:v>YSNYADALDITKV</x:v>
      </x:c>
      <x:c r="C5540" t="str">
        <x:v>NAMP</x:v>
      </x:c>
      <x:c r="D5540" s="17" t="n">
        <x:v>0.37</x:v>
      </x:c>
      <x:c r="E5540" s="31" t="n">
        <x:v>0</x:v>
      </x:c>
      <x:c r="F5540" s="29" t="n">
        <x:v>0.18428153055835614</x:v>
      </x:c>
      <x:c r="G5540" s="31" t="n">
        <x:v>0</x:v>
      </x:c>
      <x:c r="H5540" s="31" t="n">
        <x:v>0</x:v>
      </x:c>
      <x:c r="I5540" t="str">
        <x:v>CAMPdownload_2026-05-14 19-32-28(1).txt</x:v>
      </x:c>
    </x:row>
    <x:row r="5541">
      <x:c r="A5541" t="str">
        <x:v>RDKIT_SHAPRULEMISMATCH_05540</x:v>
      </x:c>
      <x:c r="B5541" t="str">
        <x:v>GWSLQQYATSNNFGPKA</x:v>
      </x:c>
      <x:c r="C5541" t="str">
        <x:v>NAMP</x:v>
      </x:c>
      <x:c r="D5541" s="17" t="n">
        <x:v>0.2</x:v>
      </x:c>
      <x:c r="E5541" s="31" t="n">
        <x:v>0</x:v>
      </x:c>
      <x:c r="F5541" s="29" t="n">
        <x:v>0.1749685534591195</x:v>
      </x:c>
      <x:c r="G5541" s="31" t="n">
        <x:v>0</x:v>
      </x:c>
      <x:c r="H5541" s="31" t="n">
        <x:v>0</x:v>
      </x:c>
      <x:c r="I5541" t="str">
        <x:v>CAMPdownload_2026-05-14 19-32-28(1).txt</x:v>
      </x:c>
    </x:row>
    <x:row r="5542">
      <x:c r="A5542" t="str">
        <x:v>RDKIT_SHAPRULEMISMATCH_05541</x:v>
      </x:c>
      <x:c r="B5542" t="str">
        <x:v>NILEGKIGFRKNEIQA</x:v>
      </x:c>
      <x:c r="C5542" t="str">
        <x:v>AMP</x:v>
      </x:c>
      <x:c r="D5542" s="17" t="n">
        <x:v>0.58</x:v>
      </x:c>
      <x:c r="E5542" s="31" t="n">
        <x:v>1</x:v>
      </x:c>
      <x:c r="F5542" s="29" t="n">
        <x:v>0.11591675068414231</x:v>
      </x:c>
      <x:c r="G5542" s="31" t="n">
        <x:v>0</x:v>
      </x:c>
      <x:c r="H5542" s="31" t="n">
        <x:v>0</x:v>
      </x:c>
      <x:c r="I5542" t="str">
        <x:v>CAMPdownload_2026-05-14 19-32-28(1).txt</x:v>
      </x:c>
    </x:row>
    <x:row r="5543">
      <x:c r="A5543" t="str">
        <x:v>RDKIT_SHAPRULEMISMATCH_05542</x:v>
      </x:c>
      <x:c r="B5543" t="str">
        <x:v>WPVRITKFLYFLEKFNTFNYP</x:v>
      </x:c>
      <x:c r="C5543" t="str">
        <x:v>NAMP</x:v>
      </x:c>
      <x:c r="D5543" s="17" t="n">
        <x:v>0.31</x:v>
      </x:c>
      <x:c r="E5543" s="31" t="n">
        <x:v>0</x:v>
      </x:c>
      <x:c r="F5543" s="29" t="n">
        <x:v>0.5571689920865243</x:v>
      </x:c>
      <x:c r="G5543" s="31" t="n">
        <x:v>1</x:v>
      </x:c>
      <x:c r="H5543" s="31" t="n">
        <x:v>0</x:v>
      </x:c>
      <x:c r="I5543" t="str">
        <x:v>CAMPdownload_2026-05-14 19-32-28(1).txt</x:v>
      </x:c>
    </x:row>
    <x:row r="5544">
      <x:c r="A5544" t="str">
        <x:v>RDKIT_SHAPRULEMISMATCH_05543</x:v>
      </x:c>
      <x:c r="B5544" t="str">
        <x:v>NPVDGSTELRLSSGLSSIG</x:v>
      </x:c>
      <x:c r="C5544" t="str">
        <x:v>NAMP</x:v>
      </x:c>
      <x:c r="D5544" s="17" t="n">
        <x:v>0.25</x:v>
      </x:c>
      <x:c r="E5544" s="31" t="n">
        <x:v>0</x:v>
      </x:c>
      <x:c r="F5544" s="29" t="n">
        <x:v>0.32775</x:v>
      </x:c>
      <x:c r="G5544" s="31" t="n">
        <x:v>0</x:v>
      </x:c>
      <x:c r="H5544" s="31" t="n">
        <x:v>0</x:v>
      </x:c>
      <x:c r="I5544" t="str">
        <x:v>CAMPdownload_2026-05-14 19-32-28(1).txt</x:v>
      </x:c>
    </x:row>
    <x:row r="5545">
      <x:c r="A5545" t="str">
        <x:v>RDKIT_SHAPRULEMISMATCH_05544</x:v>
      </x:c>
      <x:c r="B5545" t="str">
        <x:v>NTITRKRWQKAYNLFLNTGQ</x:v>
      </x:c>
      <x:c r="C5545" t="str">
        <x:v>AMP</x:v>
      </x:c>
      <x:c r="D5545" s="17" t="n">
        <x:v>0.56</x:v>
      </x:c>
      <x:c r="E5545" s="31" t="n">
        <x:v>1</x:v>
      </x:c>
      <x:c r="F5545" s="29" t="n">
        <x:v>0.16944530363955043</x:v>
      </x:c>
      <x:c r="G5545" s="31" t="n">
        <x:v>0</x:v>
      </x:c>
      <x:c r="H5545" s="31" t="n">
        <x:v>0</x:v>
      </x:c>
      <x:c r="I5545" t="str">
        <x:v>CAMPdownload_2026-05-14 19-32-28(1).txt</x:v>
      </x:c>
    </x:row>
    <x:row r="5546">
      <x:c r="A5546" t="str">
        <x:v>RDKIT_SHAPRULEMISMATCH_05545</x:v>
      </x:c>
      <x:c r="B5546" t="str">
        <x:v>RSAQVVSNVGLLSIEAVRSYIVT</x:v>
      </x:c>
      <x:c r="C5546" t="str">
        <x:v>NAMP</x:v>
      </x:c>
      <x:c r="D5546" s="17" t="n">
        <x:v>0.32</x:v>
      </x:c>
      <x:c r="E5546" s="31" t="n">
        <x:v>0</x:v>
      </x:c>
      <x:c r="F5546" s="29" t="n">
        <x:v>0.3182389937106918</x:v>
      </x:c>
      <x:c r="G5546" s="31" t="n">
        <x:v>0</x:v>
      </x:c>
      <x:c r="H5546" s="31" t="n">
        <x:v>0</x:v>
      </x:c>
      <x:c r="I5546" t="str">
        <x:v>CAMPdownload_2026-05-14 19-32-28(1).txt</x:v>
      </x:c>
    </x:row>
    <x:row r="5547">
      <x:c r="A5547" t="str">
        <x:v>RDKIT_SHAPRULEMISMATCH_05546</x:v>
      </x:c>
      <x:c r="B5547" t="str">
        <x:v>AANIIGLGYQIRIWVQKEGRTRG</x:v>
      </x:c>
      <x:c r="C5547" t="str">
        <x:v>AMP</x:v>
      </x:c>
      <x:c r="D5547" s="17" t="n">
        <x:v>0.87</x:v>
      </x:c>
      <x:c r="E5547" s="31" t="n">
        <x:v>1</x:v>
      </x:c>
      <x:c r="F5547" s="29" t="n">
        <x:v>0.2070997532043627</x:v>
      </x:c>
      <x:c r="G5547" s="31" t="n">
        <x:v>0</x:v>
      </x:c>
      <x:c r="H5547" s="31" t="n">
        <x:v>0</x:v>
      </x:c>
      <x:c r="I5547" t="str">
        <x:v>CAMPdownload_2026-05-14 19-32-28(1).txt</x:v>
      </x:c>
    </x:row>
    <x:row r="5548">
      <x:c r="A5548" t="str">
        <x:v>RDKIT_SHAPRULEMISMATCH_05547</x:v>
      </x:c>
      <x:c r="B5548" t="str">
        <x:v>AIRGTLRVWAPQPDKR</x:v>
      </x:c>
      <x:c r="C5548" t="str">
        <x:v>AMP</x:v>
      </x:c>
      <x:c r="D5548" s="17" t="n">
        <x:v>0.67</x:v>
      </x:c>
      <x:c r="E5548" s="31" t="n">
        <x:v>1</x:v>
      </x:c>
      <x:c r="F5548" s="29" t="n">
        <x:v>0.05477751017781319</x:v>
      </x:c>
      <x:c r="G5548" s="31" t="n">
        <x:v>0</x:v>
      </x:c>
      <x:c r="H5548" s="31" t="n">
        <x:v>0</x:v>
      </x:c>
      <x:c r="I5548" t="str">
        <x:v>CAMPdownload_2026-05-14 19-32-28(1).txt</x:v>
      </x:c>
    </x:row>
    <x:row r="5549">
      <x:c r="A5549" t="str">
        <x:v>RDKIT_SHAPRULEMISMATCH_05548</x:v>
      </x:c>
      <x:c r="B5549" t="str">
        <x:v>VNELNYFIPQVFFSATYNKAPYSNFT</x:v>
      </x:c>
      <x:c r="C5549" t="str">
        <x:v>NAMP</x:v>
      </x:c>
      <x:c r="D5549" s="17" t="n">
        <x:v>0.26</x:v>
      </x:c>
      <x:c r="E5549" s="31" t="n">
        <x:v>0</x:v>
      </x:c>
      <x:c r="F5549" s="29" t="n">
        <x:v>0.4282389937106918</x:v>
      </x:c>
      <x:c r="G5549" s="31" t="n">
        <x:v>0</x:v>
      </x:c>
      <x:c r="H5549" s="31" t="n">
        <x:v>0</x:v>
      </x:c>
      <x:c r="I5549" t="str">
        <x:v>CAMPdownload_2026-05-14 19-32-28(1).txt</x:v>
      </x:c>
    </x:row>
    <x:row r="5550">
      <x:c r="A5550" t="str">
        <x:v>RDKIT_SHAPRULEMISMATCH_05549</x:v>
      </x:c>
      <x:c r="B5550" t="str">
        <x:v>TNITSLYLQPIKNKGE</x:v>
      </x:c>
      <x:c r="C5550" t="str">
        <x:v>NAMP</x:v>
      </x:c>
      <x:c r="D5550" s="17" t="n">
        <x:v>0.11</x:v>
      </x:c>
      <x:c r="E5550" s="31" t="n">
        <x:v>0</x:v>
      </x:c>
      <x:c r="F5550" s="29" t="n">
        <x:v>0.17931297709923663</x:v>
      </x:c>
      <x:c r="G5550" s="31" t="n">
        <x:v>0</x:v>
      </x:c>
      <x:c r="H5550" s="31" t="n">
        <x:v>0</x:v>
      </x:c>
      <x:c r="I5550" t="str">
        <x:v>CAMPdownload_2026-05-14 19-32-28(1).txt</x:v>
      </x:c>
    </x:row>
    <x:row r="5551">
      <x:c r="A5551" t="str">
        <x:v>RDKIT_SHAPRULEMISMATCH_05550</x:v>
      </x:c>
      <x:c r="B5551" t="str">
        <x:v>WYYPSSPRKDQELGSWLP</x:v>
      </x:c>
      <x:c r="C5551" t="str">
        <x:v>NAMP</x:v>
      </x:c>
      <x:c r="D5551" s="17" t="n">
        <x:v>0.32</x:v>
      </x:c>
      <x:c r="E5551" s="31" t="n">
        <x:v>0</x:v>
      </x:c>
      <x:c r="F5551" s="29" t="n">
        <x:v>0.18931297709923664</x:v>
      </x:c>
      <x:c r="G5551" s="31" t="n">
        <x:v>0</x:v>
      </x:c>
      <x:c r="H5551" s="31" t="n">
        <x:v>0</x:v>
      </x:c>
      <x:c r="I5551" t="str">
        <x:v>CAMPdownload_2026-05-14 19-32-28(1).txt</x:v>
      </x:c>
    </x:row>
    <x:row r="5552">
      <x:c r="A5552" t="str">
        <x:v>RDKIT_SHAPRULEMISMATCH_05551</x:v>
      </x:c>
      <x:c r="B5552" t="str">
        <x:v>KEFILPRFAKSVERGF</x:v>
      </x:c>
      <x:c r="C5552" t="str">
        <x:v>AMP</x:v>
      </x:c>
      <x:c r="D5552" s="17" t="n">
        <x:v>0.56</x:v>
      </x:c>
      <x:c r="E5552" s="31" t="n">
        <x:v>1</x:v>
      </x:c>
      <x:c r="F5552" s="29" t="n">
        <x:v>0.382583417350809</x:v>
      </x:c>
      <x:c r="G5552" s="31" t="n">
        <x:v>0</x:v>
      </x:c>
      <x:c r="H5552" s="31" t="n">
        <x:v>0</x:v>
      </x:c>
      <x:c r="I5552" t="str">
        <x:v>CAMPdownload_2026-05-14 19-32-28(1).txt</x:v>
      </x:c>
    </x:row>
    <x:row r="5553">
      <x:c r="A5553" t="str">
        <x:v>RDKIT_SHAPRULEMISMATCH_05552</x:v>
      </x:c>
      <x:c r="B5553" t="str">
        <x:v>GQINQQNRPQRQLIAPVTAPLRQ</x:v>
      </x:c>
      <x:c r="C5553" t="str">
        <x:v>NAMP</x:v>
      </x:c>
      <x:c r="D5553" s="17" t="n">
        <x:v>0.38</x:v>
      </x:c>
      <x:c r="E5553" s="31" t="n">
        <x:v>0</x:v>
      </x:c>
      <x:c r="F5553" s="29" t="n">
        <x:v>0.3727185534591195</x:v>
      </x:c>
      <x:c r="G5553" s="31" t="n">
        <x:v>0</x:v>
      </x:c>
      <x:c r="H5553" s="31" t="n">
        <x:v>0</x:v>
      </x:c>
      <x:c r="I5553" t="str">
        <x:v>CAMPdownload_2026-05-14 19-32-28(1).txt</x:v>
      </x:c>
    </x:row>
    <x:row r="5554">
      <x:c r="A5554" t="str">
        <x:v>RDKIT_SHAPRULEMISMATCH_05553</x:v>
      </x:c>
      <x:c r="B5554" t="str">
        <x:v>ADQEISKNIVITNNNRSRYP</x:v>
      </x:c>
      <x:c r="C5554" t="str">
        <x:v>NAMP</x:v>
      </x:c>
      <x:c r="D5554" s="17" t="n">
        <x:v>0.39</x:v>
      </x:c>
      <x:c r="E5554" s="31" t="n">
        <x:v>0</x:v>
      </x:c>
      <x:c r="F5554" s="29" t="n">
        <x:v>0.34441666666666665</x:v>
      </x:c>
      <x:c r="G5554" s="31" t="n">
        <x:v>0</x:v>
      </x:c>
      <x:c r="H5554" s="31" t="n">
        <x:v>0</x:v>
      </x:c>
      <x:c r="I5554" t="str">
        <x:v>CAMPdownload_2026-05-14 19-32-28(1).txt</x:v>
      </x:c>
    </x:row>
    <x:row r="5555">
      <x:c r="A5555" t="str">
        <x:v>RDKIT_SHAPRULEMISMATCH_05554</x:v>
      </x:c>
      <x:c r="B5555" t="str">
        <x:v>LNRIKPKPFFYGR</x:v>
      </x:c>
      <x:c r="C5555" t="str">
        <x:v>AMP</x:v>
      </x:c>
      <x:c r="D5555" s="17" t="n">
        <x:v>0.98</x:v>
      </x:c>
      <x:c r="E5555" s="31" t="n">
        <x:v>1</x:v>
      </x:c>
      <x:c r="F5555" s="29" t="n">
        <x:v>0.6770416154840462</x:v>
      </x:c>
      <x:c r="G5555" s="31" t="n">
        <x:v>1</x:v>
      </x:c>
      <x:c r="H5555" s="31" t="n">
        <x:v>0</x:v>
      </x:c>
      <x:c r="I5555" t="str">
        <x:v>CAMPdownload_2026-05-14 19-32-28(1).txt</x:v>
      </x:c>
    </x:row>
    <x:row r="5556">
      <x:c r="A5556" t="str">
        <x:v>RDKIT_SHAPRULEMISMATCH_05555</x:v>
      </x:c>
      <x:c r="B5556" t="str">
        <x:v>IVSFRFPVNWDDGV</x:v>
      </x:c>
      <x:c r="C5556" t="str">
        <x:v>NAMP</x:v>
      </x:c>
      <x:c r="D5556" s="17" t="n">
        <x:v>0.36</x:v>
      </x:c>
      <x:c r="E5556" s="31" t="n">
        <x:v>0</x:v>
      </x:c>
      <x:c r="F5556" s="29" t="n">
        <x:v>0.5346766291035951</x:v>
      </x:c>
      <x:c r="G5556" s="31" t="n">
        <x:v>1</x:v>
      </x:c>
      <x:c r="H5556" s="31" t="n">
        <x:v>0</x:v>
      </x:c>
      <x:c r="I5556" t="str">
        <x:v>CAMPdownload_2026-05-14 19-32-28(1).txt</x:v>
      </x:c>
    </x:row>
    <x:row r="5557">
      <x:c r="A5557" t="str">
        <x:v>RDKIT_SHAPRULEMISMATCH_05556</x:v>
      </x:c>
      <x:c r="B5557" t="str">
        <x:v>YWPGQSGALTEAQK</x:v>
      </x:c>
      <x:c r="C5557" t="str">
        <x:v>NAMP</x:v>
      </x:c>
      <x:c r="D5557" s="17" t="n">
        <x:v>0.22</x:v>
      </x:c>
      <x:c r="E5557" s="31" t="n">
        <x:v>0</x:v>
      </x:c>
      <x:c r="F5557" s="29" t="n">
        <x:v>0.14264631043256998</x:v>
      </x:c>
      <x:c r="G5557" s="31" t="n">
        <x:v>0</x:v>
      </x:c>
      <x:c r="H5557" s="31" t="n">
        <x:v>0</x:v>
      </x:c>
      <x:c r="I5557" t="str">
        <x:v>CAMPdownload_2026-05-14 19-32-28(1).txt</x:v>
      </x:c>
    </x:row>
    <x:row r="5558">
      <x:c r="A5558" t="str">
        <x:v>RDKIT_SHAPRULEMISMATCH_05557</x:v>
      </x:c>
      <x:c r="B5558" t="str">
        <x:v>IWNKYKPPQSLWSWVAYVSPYL</x:v>
      </x:c>
      <x:c r="C5558" t="str">
        <x:v>NAMP</x:v>
      </x:c>
      <x:c r="D5558" s="17" t="n">
        <x:v>0.34</x:v>
      </x:c>
      <x:c r="E5558" s="31" t="n">
        <x:v>0</x:v>
      </x:c>
      <x:c r="F5558" s="29" t="n">
        <x:v>0.6055337719607381</x:v>
      </x:c>
      <x:c r="G5558" s="31" t="n">
        <x:v>1</x:v>
      </x:c>
      <x:c r="H5558" s="31" t="n">
        <x:v>0</x:v>
      </x:c>
      <x:c r="I5558" t="str">
        <x:v>CAMPdownload_2026-05-14 19-32-28(1).txt</x:v>
      </x:c>
    </x:row>
    <x:row r="5559">
      <x:c r="A5559" t="str">
        <x:v>RDKIT_SHAPRULEMISMATCH_05558</x:v>
      </x:c>
      <x:c r="B5559" t="str">
        <x:v>TSVEELYTWGIIK</x:v>
      </x:c>
      <x:c r="C5559" t="str">
        <x:v>NAMP</x:v>
      </x:c>
      <x:c r="D5559" s="17" t="n">
        <x:v>0.49</x:v>
      </x:c>
      <x:c r="E5559" s="31" t="n">
        <x:v>0</x:v>
      </x:c>
      <x:c r="F5559" s="29" t="n">
        <x:v>0.4517891675754271</x:v>
      </x:c>
      <x:c r="G5559" s="31" t="n">
        <x:v>0</x:v>
      </x:c>
      <x:c r="H5559" s="31" t="n">
        <x:v>0</x:v>
      </x:c>
      <x:c r="I5559" t="str">
        <x:v>CAMPdownload_2026-05-14 19-32-28(1).txt</x:v>
      </x:c>
    </x:row>
    <x:row r="5560">
      <x:c r="A5560" t="str">
        <x:v>RDKIT_SHAPRULEMISMATCH_05559</x:v>
      </x:c>
      <x:c r="B5560" t="str">
        <x:v>FQRVRELWAKNKDW</x:v>
      </x:c>
      <x:c r="C5560" t="str">
        <x:v>AMP</x:v>
      </x:c>
      <x:c r="D5560" s="17" t="n">
        <x:v>0.73</x:v>
      </x:c>
      <x:c r="E5560" s="31" t="n">
        <x:v>1</x:v>
      </x:c>
      <x:c r="F5560" s="29" t="n">
        <x:v>0.2549282967275104</x:v>
      </x:c>
      <x:c r="G5560" s="31" t="n">
        <x:v>0</x:v>
      </x:c>
      <x:c r="H5560" s="31" t="n">
        <x:v>0</x:v>
      </x:c>
      <x:c r="I5560" t="str">
        <x:v>CAMPdownload_2026-05-14 19-32-28(1).txt</x:v>
      </x:c>
    </x:row>
    <x:row r="5561">
      <x:c r="A5561" t="str">
        <x:v>RDKIT_SHAPRULEMISMATCH_05560</x:v>
      </x:c>
      <x:c r="B5561" t="str">
        <x:v>QTVLSQQNKQGWNNPYVAQKTFRFGN</x:v>
      </x:c>
      <x:c r="C5561" t="str">
        <x:v>NAMP</x:v>
      </x:c>
      <x:c r="D5561" s="17" t="n">
        <x:v>0.31</x:v>
      </x:c>
      <x:c r="E5561" s="31" t="n">
        <x:v>0</x:v>
      </x:c>
      <x:c r="F5561" s="29" t="n">
        <x:v>0.46496855345911947</x:v>
      </x:c>
      <x:c r="G5561" s="31" t="n">
        <x:v>0</x:v>
      </x:c>
      <x:c r="H5561" s="31" t="n">
        <x:v>0</x:v>
      </x:c>
      <x:c r="I5561" t="str">
        <x:v>CAMPdownload_2026-05-14 19-32-28(1).txt</x:v>
      </x:c>
    </x:row>
    <x:row r="5562">
      <x:c r="A5562" t="str">
        <x:v>RDKIT_SHAPRULEMISMATCH_05561</x:v>
      </x:c>
      <x:c r="B5562" t="str">
        <x:v>QPGGWTSQIKSTPPGAGIQNVSDAAG</x:v>
      </x:c>
      <x:c r="C5562" t="str">
        <x:v>NAMP</x:v>
      </x:c>
      <x:c r="D5562" s="17" t="n">
        <x:v>0.11</x:v>
      </x:c>
      <x:c r="E5562" s="31" t="n">
        <x:v>0</x:v>
      </x:c>
      <x:c r="F5562" s="29" t="n">
        <x:v>0.5010833333333333</x:v>
      </x:c>
      <x:c r="G5562" s="31" t="n">
        <x:v>1</x:v>
      </x:c>
      <x:c r="H5562" s="31" t="n">
        <x:v>0</x:v>
      </x:c>
      <x:c r="I5562" t="str">
        <x:v>CAMPdownload_2026-05-14 19-32-28(1).txt</x:v>
      </x:c>
    </x:row>
    <x:row r="5563">
      <x:c r="A5563" t="str">
        <x:v>RDKIT_SHAPRULEMISMATCH_05562</x:v>
      </x:c>
      <x:c r="B5563" t="str">
        <x:v>WPWSWPTKSTQWSQKYSR</x:v>
      </x:c>
      <x:c r="C5563" t="str">
        <x:v>AMP</x:v>
      </x:c>
      <x:c r="D5563" s="17" t="n">
        <x:v>0.58</x:v>
      </x:c>
      <x:c r="E5563" s="31" t="n">
        <x:v>1</x:v>
      </x:c>
      <x:c r="F5563" s="29" t="n">
        <x:v>0.18706297709923664</x:v>
      </x:c>
      <x:c r="G5563" s="31" t="n">
        <x:v>0</x:v>
      </x:c>
      <x:c r="H5563" s="31" t="n">
        <x:v>0</x:v>
      </x:c>
      <x:c r="I5563" t="str">
        <x:v>CAMPdownload_2026-05-14 19-32-28(1).txt</x:v>
      </x:c>
    </x:row>
    <x:row r="5564">
      <x:c r="A5564" t="str">
        <x:v>RDKIT_SHAPRULEMISMATCH_05563</x:v>
      </x:c>
      <x:c r="B5564" t="str">
        <x:v>WGIINFGQGPGASGVKKGQ</x:v>
      </x:c>
      <x:c r="C5564" t="str">
        <x:v>AMP</x:v>
      </x:c>
      <x:c r="D5564" s="17" t="n">
        <x:v>0.65</x:v>
      </x:c>
      <x:c r="E5564" s="31" t="n">
        <x:v>1</x:v>
      </x:c>
      <x:c r="F5564" s="29" t="n">
        <x:v>0.21666666666666667</x:v>
      </x:c>
      <x:c r="G5564" s="31" t="n">
        <x:v>0</x:v>
      </x:c>
      <x:c r="H5564" s="31" t="n">
        <x:v>0</x:v>
      </x:c>
      <x:c r="I5564" t="str">
        <x:v>CAMPdownload_2026-05-14 19-32-28(1).txt</x:v>
      </x:c>
    </x:row>
    <x:row r="5565">
      <x:c r="A5565" t="str">
        <x:v>RDKIT_SHAPRULEMISMATCH_05564</x:v>
      </x:c>
      <x:c r="B5565" t="str">
        <x:v>YQPYPGGLRVFRIVRKFF</x:v>
      </x:c>
      <x:c r="C5565" t="str">
        <x:v>AMP</x:v>
      </x:c>
      <x:c r="D5565" s="17" t="n">
        <x:v>0.88</x:v>
      </x:c>
      <x:c r="E5565" s="31" t="n">
        <x:v>1</x:v>
      </x:c>
      <x:c r="F5565" s="29" t="n">
        <x:v>0.7019391282425096</x:v>
      </x:c>
      <x:c r="G5565" s="31" t="n">
        <x:v>1</x:v>
      </x:c>
      <x:c r="H5565" s="31" t="n">
        <x:v>0</x:v>
      </x:c>
      <x:c r="I5565" t="str">
        <x:v>CAMPdownload_2026-05-14 19-32-28(1).txt</x:v>
      </x:c>
    </x:row>
    <x:row r="5566">
      <x:c r="A5566" t="str">
        <x:v>RDKIT_SHAPRULEMISMATCH_05565</x:v>
      </x:c>
      <x:c r="B5566" t="str">
        <x:v>LRYFYQVEWRLYAGPNVEKWNNPGYG</x:v>
      </x:c>
      <x:c r="C5566" t="str">
        <x:v>NAMP</x:v>
      </x:c>
      <x:c r="D5566" s="17" t="n">
        <x:v>0.13</x:v>
      </x:c>
      <x:c r="E5566" s="31" t="n">
        <x:v>0</x:v>
      </x:c>
      <x:c r="F5566" s="29" t="n">
        <x:v>0.3732704402515723</x:v>
      </x:c>
      <x:c r="G5566" s="31" t="n">
        <x:v>0</x:v>
      </x:c>
      <x:c r="H5566" s="31" t="n">
        <x:v>0</x:v>
      </x:c>
      <x:c r="I5566" t="str">
        <x:v>CAMPdownload_2026-05-14 19-32-28(1).txt</x:v>
      </x:c>
    </x:row>
    <x:row r="5567">
      <x:c r="A5567" t="str">
        <x:v>RDKIT_SHAPRULEMISMATCH_05566</x:v>
      </x:c>
      <x:c r="B5567" t="str">
        <x:v>PGEYYPPSFSPQYFLPWQPVDKTRF</x:v>
      </x:c>
      <x:c r="C5567" t="str">
        <x:v>NAMP</x:v>
      </x:c>
      <x:c r="D5567" s="17" t="n">
        <x:v>0.13</x:v>
      </x:c>
      <x:c r="E5567" s="31" t="n">
        <x:v>0</x:v>
      </x:c>
      <x:c r="F5567" s="29" t="n">
        <x:v>0.39163522012578617</x:v>
      </x:c>
      <x:c r="G5567" s="31" t="n">
        <x:v>0</x:v>
      </x:c>
      <x:c r="H5567" s="31" t="n">
        <x:v>0</x:v>
      </x:c>
      <x:c r="I5567" t="str">
        <x:v>CAMPdownload_2026-05-14 19-32-28(1).txt</x:v>
      </x:c>
    </x:row>
    <x:row r="5568">
      <x:c r="A5568" t="str">
        <x:v>RDKIT_SHAPRULEMISMATCH_05567</x:v>
      </x:c>
      <x:c r="B5568" t="str">
        <x:v>RIVQATIATEILSTYPRTLWNIVW</x:v>
      </x:c>
      <x:c r="C5568" t="str">
        <x:v>NAMP</x:v>
      </x:c>
      <x:c r="D5568" s="17" t="n">
        <x:v>0.45</x:v>
      </x:c>
      <x:c r="E5568" s="31" t="n">
        <x:v>0</x:v>
      </x:c>
      <x:c r="F5568" s="29" t="n">
        <x:v>0.28327044025157233</x:v>
      </x:c>
      <x:c r="G5568" s="31" t="n">
        <x:v>0</x:v>
      </x:c>
      <x:c r="H5568" s="31" t="n">
        <x:v>0</x:v>
      </x:c>
      <x:c r="I5568" t="str">
        <x:v>CAMPdownload_2026-05-14 19-32-28(1).txt</x:v>
      </x:c>
    </x:row>
    <x:row r="5569">
      <x:c r="A5569" t="str">
        <x:v>RDKIT_SHAPRULEMISMATCH_05568</x:v>
      </x:c>
      <x:c r="B5569" t="str">
        <x:v>PNFKPAASSGQAWDKVDR</x:v>
      </x:c>
      <x:c r="C5569" t="str">
        <x:v>NAMP</x:v>
      </x:c>
      <x:c r="D5569" s="17" t="n">
        <x:v>0.36</x:v>
      </x:c>
      <x:c r="E5569" s="31" t="n">
        <x:v>0</x:v>
      </x:c>
      <x:c r="F5569" s="29" t="n">
        <x:v>0.22</x:v>
      </x:c>
      <x:c r="G5569" s="31" t="n">
        <x:v>0</x:v>
      </x:c>
      <x:c r="H5569" s="31" t="n">
        <x:v>0</x:v>
      </x:c>
      <x:c r="I5569" t="str">
        <x:v>CAMPdownload_2026-05-14 19-32-28(1).txt</x:v>
      </x:c>
    </x:row>
    <x:row r="5570">
      <x:c r="A5570" t="str">
        <x:v>RDKIT_SHAPRULEMISMATCH_05569</x:v>
      </x:c>
      <x:c r="B5570" t="str">
        <x:v>YLATTGPIKQAPIKFKVPNFFTT</x:v>
      </x:c>
      <x:c r="C5570" t="str">
        <x:v>NAMP</x:v>
      </x:c>
      <x:c r="D5570" s="17" t="n">
        <x:v>0.38</x:v>
      </x:c>
      <x:c r="E5570" s="31" t="n">
        <x:v>0</x:v>
      </x:c>
      <x:c r="F5570" s="29" t="n">
        <x:v>0.1781108435111465</x:v>
      </x:c>
      <x:c r="G5570" s="31" t="n">
        <x:v>0</x:v>
      </x:c>
      <x:c r="H5570" s="31" t="n">
        <x:v>0</x:v>
      </x:c>
      <x:c r="I5570" t="str">
        <x:v>CAMPdownload_2026-05-14 19-32-28(1).txt</x:v>
      </x:c>
    </x:row>
    <x:row r="5571">
      <x:c r="A5571" t="str">
        <x:v>RDKIT_SHAPRULEMISMATCH_05570</x:v>
      </x:c>
      <x:c r="B5571" t="str">
        <x:v>STGQFVKTWGILAPEGN</x:v>
      </x:c>
      <x:c r="C5571" t="str">
        <x:v>NAMP</x:v>
      </x:c>
      <x:c r="D5571" s="17" t="n">
        <x:v>0.24</x:v>
      </x:c>
      <x:c r="E5571" s="31" t="n">
        <x:v>0</x:v>
      </x:c>
      <x:c r="F5571" s="29" t="n">
        <x:v>0.11761486389168946</x:v>
      </x:c>
      <x:c r="G5571" s="31" t="n">
        <x:v>0</x:v>
      </x:c>
      <x:c r="H5571" s="31" t="n">
        <x:v>0</x:v>
      </x:c>
      <x:c r="I5571" t="str">
        <x:v>CAMPdownload_2026-05-14 19-32-28(1).txt</x:v>
      </x:c>
    </x:row>
    <x:row r="5572">
      <x:c r="A5572" t="str">
        <x:v>RDKIT_SHAPRULEMISMATCH_05571</x:v>
      </x:c>
      <x:c r="B5572" t="str">
        <x:v>DLYRQVNGLNYSGNVKPSRLTNNTR</x:v>
      </x:c>
      <x:c r="C5572" t="str">
        <x:v>NAMP</x:v>
      </x:c>
      <x:c r="D5572" s="17" t="n">
        <x:v>0.43</x:v>
      </x:c>
      <x:c r="E5572" s="31" t="n">
        <x:v>0</x:v>
      </x:c>
      <x:c r="F5572" s="29" t="n">
        <x:v>0.4444166666666666</x:v>
      </x:c>
      <x:c r="G5572" s="31" t="n">
        <x:v>0</x:v>
      </x:c>
      <x:c r="H5572" s="31" t="n">
        <x:v>0</x:v>
      </x:c>
      <x:c r="I5572" t="str">
        <x:v>CAMPdownload_2026-05-14 19-32-28(1).txt</x:v>
      </x:c>
    </x:row>
    <x:row r="5573">
      <x:c r="A5573" t="str">
        <x:v>RDKIT_SHAPRULEMISMATCH_05572</x:v>
      </x:c>
      <x:c r="B5573" t="str">
        <x:v>TTQGRGAPVLSWGGPNIQNQ</x:v>
      </x:c>
      <x:c r="C5573" t="str">
        <x:v>NAMP</x:v>
      </x:c>
      <x:c r="D5573" s="17" t="n">
        <x:v>0.13</x:v>
      </x:c>
      <x:c r="E5573" s="31" t="n">
        <x:v>0</x:v>
      </x:c>
      <x:c r="F5573" s="29" t="n">
        <x:v>0.24441666666666667</x:v>
      </x:c>
      <x:c r="G5573" s="31" t="n">
        <x:v>0</x:v>
      </x:c>
      <x:c r="H5573" s="31" t="n">
        <x:v>0</x:v>
      </x:c>
      <x:c r="I5573" t="str">
        <x:v>CAMPdownload_2026-05-14 19-32-28(1).txt</x:v>
      </x:c>
    </x:row>
    <x:row r="5574">
      <x:c r="A5574" t="str">
        <x:v>RDKIT_SHAPRULEMISMATCH_05573</x:v>
      </x:c>
      <x:c r="B5574" t="str">
        <x:v>RVPRRPPSDGNLYKQ</x:v>
      </x:c>
      <x:c r="C5574" t="str">
        <x:v>AMP</x:v>
      </x:c>
      <x:c r="D5574" s="17" t="n">
        <x:v>0.57</x:v>
      </x:c>
      <x:c r="E5574" s="31" t="n">
        <x:v>1</x:v>
      </x:c>
      <x:c r="F5574" s="29" t="n">
        <x:v>0.11108333333333334</x:v>
      </x:c>
      <x:c r="G5574" s="31" t="n">
        <x:v>0</x:v>
      </x:c>
      <x:c r="H5574" s="31" t="n">
        <x:v>0</x:v>
      </x:c>
      <x:c r="I5574" t="str">
        <x:v>CAMPdownload_2026-05-14 19-32-28(1).txt</x:v>
      </x:c>
    </x:row>
    <x:row r="5575">
      <x:c r="A5575" t="str">
        <x:v>RDKIT_SHAPRULEMISMATCH_05574</x:v>
      </x:c>
      <x:c r="B5575" t="str">
        <x:v>SKGAIYVNVQILPPVWN</x:v>
      </x:c>
      <x:c r="C5575" t="str">
        <x:v>NAMP</x:v>
      </x:c>
      <x:c r="D5575" s="17" t="n">
        <x:v>0.23</x:v>
      </x:c>
      <x:c r="E5575" s="31" t="n">
        <x:v>0</x:v>
      </x:c>
      <x:c r="F5575" s="29" t="n">
        <x:v>0.42964518256271467</x:v>
      </x:c>
      <x:c r="G5575" s="31" t="n">
        <x:v>0</x:v>
      </x:c>
      <x:c r="H5575" s="31" t="n">
        <x:v>0</x:v>
      </x:c>
      <x:c r="I5575" t="str">
        <x:v>CAMPdownload_2026-05-14 19-32-28(1).txt</x:v>
      </x:c>
    </x:row>
    <x:row r="5576">
      <x:c r="A5576" t="str">
        <x:v>RDKIT_SHAPRULEMISMATCH_05575</x:v>
      </x:c>
      <x:c r="B5576" t="str">
        <x:v>LETQNVQLKRSELPSKPNSQS</x:v>
      </x:c>
      <x:c r="C5576" t="str">
        <x:v>NAMP</x:v>
      </x:c>
      <x:c r="D5576" s="17" t="n">
        <x:v>0.35</x:v>
      </x:c>
      <x:c r="E5576" s="31" t="n">
        <x:v>0</x:v>
      </x:c>
      <x:c r="F5576" s="29" t="n">
        <x:v>0.28441666666666665</x:v>
      </x:c>
      <x:c r="G5576" s="31" t="n">
        <x:v>0</x:v>
      </x:c>
      <x:c r="H5576" s="31" t="n">
        <x:v>0</x:v>
      </x:c>
      <x:c r="I5576" t="str">
        <x:v>CAMPdownload_2026-05-14 19-32-28(1).txt</x:v>
      </x:c>
    </x:row>
    <x:row r="5577">
      <x:c r="A5577" t="str">
        <x:v>RDKIT_SHAPRULEMISMATCH_05576</x:v>
      </x:c>
      <x:c r="B5577" t="str">
        <x:v>LPFRYRPQGQFVYR</x:v>
      </x:c>
      <x:c r="C5577" t="str">
        <x:v>AMP</x:v>
      </x:c>
      <x:c r="D5577" s="17" t="n">
        <x:v>0.73</x:v>
      </x:c>
      <x:c r="E5577" s="31" t="n">
        <x:v>1</x:v>
      </x:c>
      <x:c r="F5577" s="29" t="n">
        <x:v>0.2872537006540036</x:v>
      </x:c>
      <x:c r="G5577" s="31" t="n">
        <x:v>0</x:v>
      </x:c>
      <x:c r="H5577" s="31" t="n">
        <x:v>0</x:v>
      </x:c>
      <x:c r="I5577" t="str">
        <x:v>CAMPdownload_2026-05-14 19-32-28(1).txt</x:v>
      </x:c>
    </x:row>
    <x:row r="5578">
      <x:c r="A5578" t="str">
        <x:v>RDKIT_SHAPRULEMISMATCH_05577</x:v>
      </x:c>
      <x:c r="B5578" t="str">
        <x:v>PPLSIVTGSTSTKSIT</x:v>
      </x:c>
      <x:c r="C5578" t="str">
        <x:v>NAMP</x:v>
      </x:c>
      <x:c r="D5578" s="17" t="n">
        <x:v>0.23</x:v>
      </x:c>
      <x:c r="E5578" s="31" t="n">
        <x:v>0</x:v>
      </x:c>
      <x:c r="F5578" s="29" t="n">
        <x:v>0.18775</x:v>
      </x:c>
      <x:c r="G5578" s="31" t="n">
        <x:v>0</x:v>
      </x:c>
      <x:c r="H5578" s="31" t="n">
        <x:v>0</x:v>
      </x:c>
      <x:c r="I5578" t="str">
        <x:v>CAMPdownload_2026-05-14 19-32-28(1).txt</x:v>
      </x:c>
    </x:row>
    <x:row r="5579">
      <x:c r="A5579" t="str">
        <x:v>RDKIT_SHAPRULEMISMATCH_05578</x:v>
      </x:c>
      <x:c r="B5579" t="str">
        <x:v>LYGSQPLYAKQGNIVKKWNLFQSNQIQP</x:v>
      </x:c>
      <x:c r="C5579" t="str">
        <x:v>NAMP</x:v>
      </x:c>
      <x:c r="D5579" s="17" t="n">
        <x:v>0.2</x:v>
      </x:c>
      <x:c r="E5579" s="31" t="n">
        <x:v>0</x:v>
      </x:c>
      <x:c r="F5579" s="29" t="n">
        <x:v>0.47376641987102935</x:v>
      </x:c>
      <x:c r="G5579" s="31" t="n">
        <x:v>0</x:v>
      </x:c>
      <x:c r="H5579" s="31" t="n">
        <x:v>0</x:v>
      </x:c>
      <x:c r="I5579" t="str">
        <x:v>CAMPdownload_2026-05-14 19-32-28(1).txt</x:v>
      </x:c>
    </x:row>
    <x:row r="5580">
      <x:c r="A5580" t="str">
        <x:v>RDKIT_SHAPRULEMISMATCH_05579</x:v>
      </x:c>
      <x:c r="B5580" t="str">
        <x:v>TGKWPNNPQLEDPNQQINR</x:v>
      </x:c>
      <x:c r="C5580" t="str">
        <x:v>NAMP</x:v>
      </x:c>
      <x:c r="D5580" s="17" t="n">
        <x:v>0.32</x:v>
      </x:c>
      <x:c r="E5580" s="31" t="n">
        <x:v>0</x:v>
      </x:c>
      <x:c r="F5580" s="29" t="n">
        <x:v>0.27108333333333334</x:v>
      </x:c>
      <x:c r="G5580" s="31" t="n">
        <x:v>0</x:v>
      </x:c>
      <x:c r="H5580" s="31" t="n">
        <x:v>0</x:v>
      </x:c>
      <x:c r="I5580" t="str">
        <x:v>CAMPdownload_2026-05-14 19-32-28(1).txt</x:v>
      </x:c>
    </x:row>
    <x:row r="5581">
      <x:c r="A5581" t="str">
        <x:v>RDKIT_SHAPRULEMISMATCH_05580</x:v>
      </x:c>
      <x:c r="B5581" t="str">
        <x:v>AVVKYIWPWSGNLNNQFFGLQEFWG</x:v>
      </x:c>
      <x:c r="C5581" t="str">
        <x:v>NAMP</x:v>
      </x:c>
      <x:c r="D5581" s="17" t="n">
        <x:v>0.38</x:v>
      </x:c>
      <x:c r="E5581" s="31" t="n">
        <x:v>0</x:v>
      </x:c>
      <x:c r="F5581" s="29" t="n">
        <x:v>0.5078560149872876</x:v>
      </x:c>
      <x:c r="G5581" s="31" t="n">
        <x:v>1</x:v>
      </x:c>
      <x:c r="H5581" s="31" t="n">
        <x:v>0</x:v>
      </x:c>
      <x:c r="I5581" t="str">
        <x:v>CAMPdownload_2026-05-14 19-32-28(1).txt</x:v>
      </x:c>
    </x:row>
    <x:row r="5582">
      <x:c r="A5582" t="str">
        <x:v>RDKIT_SHAPRULEMISMATCH_05581</x:v>
      </x:c>
      <x:c r="B5582" t="str">
        <x:v>QSNWALPVVPPIGLQGALFNWGTYRGRT</x:v>
      </x:c>
      <x:c r="C5582" t="str">
        <x:v>NAMP</x:v>
      </x:c>
      <x:c r="D5582" s="17" t="n">
        <x:v>0.24</x:v>
      </x:c>
      <x:c r="E5582" s="31" t="n">
        <x:v>0</x:v>
      </x:c>
      <x:c r="F5582" s="29" t="n">
        <x:v>0.43993710691823895</x:v>
      </x:c>
      <x:c r="G5582" s="31" t="n">
        <x:v>0</x:v>
      </x:c>
      <x:c r="H5582" s="31" t="n">
        <x:v>0</x:v>
      </x:c>
      <x:c r="I5582" t="str">
        <x:v>CAMPdownload_2026-05-14 19-32-28(1).txt</x:v>
      </x:c>
    </x:row>
    <x:row r="5583">
      <x:c r="A5583" t="str">
        <x:v>RDKIT_SHAPRULEMISMATCH_05582</x:v>
      </x:c>
      <x:c r="B5583" t="str">
        <x:v>ARLLYSGQIEENRWT</x:v>
      </x:c>
      <x:c r="C5583" t="str">
        <x:v>NAMP</x:v>
      </x:c>
      <x:c r="D5583" s="17" t="n">
        <x:v>0.23</x:v>
      </x:c>
      <x:c r="E5583" s="31" t="n">
        <x:v>0</x:v>
      </x:c>
      <x:c r="F5583" s="29" t="n">
        <x:v>0.12761486389168947</x:v>
      </x:c>
      <x:c r="G5583" s="31" t="n">
        <x:v>0</x:v>
      </x:c>
      <x:c r="H5583" s="31" t="n">
        <x:v>0</x:v>
      </x:c>
      <x:c r="I5583" t="str">
        <x:v>CAMPdownload_2026-05-14 19-32-28(1).txt</x:v>
      </x:c>
    </x:row>
    <x:row r="5584">
      <x:c r="A5584" t="str">
        <x:v>RDKIT_SHAPRULEMISMATCH_05583</x:v>
      </x:c>
      <x:c r="B5584" t="str">
        <x:v>SPANNIKVSKQAPNQSAWPTY</x:v>
      </x:c>
      <x:c r="C5584" t="str">
        <x:v>NAMP</x:v>
      </x:c>
      <x:c r="D5584" s="17" t="n">
        <x:v>0.2</x:v>
      </x:c>
      <x:c r="E5584" s="31" t="n">
        <x:v>0</x:v>
      </x:c>
      <x:c r="F5584" s="29" t="n">
        <x:v>0.27</x:v>
      </x:c>
      <x:c r="G5584" s="31" t="n">
        <x:v>0</x:v>
      </x:c>
      <x:c r="H5584" s="31" t="n">
        <x:v>0</x:v>
      </x:c>
      <x:c r="I5584" t="str">
        <x:v>CAMPdownload_2026-05-14 19-32-28(1).txt</x:v>
      </x:c>
    </x:row>
    <x:row r="5585">
      <x:c r="A5585" t="str">
        <x:v>RDKIT_SHAPRULEMISMATCH_05584</x:v>
      </x:c>
      <x:c r="B5585" t="str">
        <x:v>ISRRVTREKGLGAD</x:v>
      </x:c>
      <x:c r="C5585" t="str">
        <x:v>AMP</x:v>
      </x:c>
      <x:c r="D5585" s="17" t="n">
        <x:v>0.72</x:v>
      </x:c>
      <x:c r="E5585" s="31" t="n">
        <x:v>1</x:v>
      </x:c>
      <x:c r="F5585" s="29" t="n">
        <x:v>0.15333333333333332</x:v>
      </x:c>
      <x:c r="G5585" s="31" t="n">
        <x:v>0</x:v>
      </x:c>
      <x:c r="H5585" s="31" t="n">
        <x:v>0</x:v>
      </x:c>
      <x:c r="I5585" t="str">
        <x:v>CAMPdownload_2026-05-14 19-32-28(1).txt</x:v>
      </x:c>
    </x:row>
    <x:row r="5586">
      <x:c r="A5586" t="str">
        <x:v>RDKIT_SHAPRULEMISMATCH_05585</x:v>
      </x:c>
      <x:c r="B5586" t="str">
        <x:v>GRVTKSVVNPEAAPGTSQEPVNGAVTAA</x:v>
      </x:c>
      <x:c r="C5586" t="str">
        <x:v>NAMP</x:v>
      </x:c>
      <x:c r="D5586" s="17" t="n">
        <x:v>0.06</x:v>
      </x:c>
      <x:c r="E5586" s="31" t="n">
        <x:v>0</x:v>
      </x:c>
      <x:c r="F5586" s="29" t="n">
        <x:v>0.3983018867924528</x:v>
      </x:c>
      <x:c r="G5586" s="31" t="n">
        <x:v>0</x:v>
      </x:c>
      <x:c r="H5586" s="31" t="n">
        <x:v>0</x:v>
      </x:c>
      <x:c r="I5586" t="str">
        <x:v>CAMPdownload_2026-05-14 19-32-28(1).txt</x:v>
      </x:c>
    </x:row>
    <x:row r="5587">
      <x:c r="A5587" t="str">
        <x:v>RDKIT_SHAPRULEMISMATCH_05586</x:v>
      </x:c>
      <x:c r="B5587" t="str">
        <x:v>DQKPSRYFDKSKI</x:v>
      </x:c>
      <x:c r="C5587" t="str">
        <x:v>AMP</x:v>
      </x:c>
      <x:c r="D5587" s="17" t="n">
        <x:v>0.57</x:v>
      </x:c>
      <x:c r="E5587" s="31" t="n">
        <x:v>1</x:v>
      </x:c>
      <x:c r="F5587" s="29" t="n">
        <x:v>0.11817373659290752</x:v>
      </x:c>
      <x:c r="G5587" s="31" t="n">
        <x:v>0</x:v>
      </x:c>
      <x:c r="H5587" s="31" t="n">
        <x:v>0</x:v>
      </x:c>
      <x:c r="I5587" t="str">
        <x:v>CAMPdownload_2026-05-14 19-32-28(1).txt</x:v>
      </x:c>
    </x:row>
    <x:row r="5588">
      <x:c r="A5588" t="str">
        <x:v>RDKIT_SHAPRULEMISMATCH_05587</x:v>
      </x:c>
      <x:c r="B5588" t="str">
        <x:v>SQDQWKTSFPEPFSQP</x:v>
      </x:c>
      <x:c r="C5588" t="str">
        <x:v>NAMP</x:v>
      </x:c>
      <x:c r="D5588" s="17" t="n">
        <x:v>0.17</x:v>
      </x:c>
      <x:c r="E5588" s="31" t="n">
        <x:v>0</x:v>
      </x:c>
      <x:c r="F5588" s="29" t="n">
        <x:v>0.19441666666666668</x:v>
      </x:c>
      <x:c r="G5588" s="31" t="n">
        <x:v>0</x:v>
      </x:c>
      <x:c r="H5588" s="31" t="n">
        <x:v>0</x:v>
      </x:c>
      <x:c r="I5588" t="str">
        <x:v>CAMPdownload_2026-05-14 19-32-28(1).txt</x:v>
      </x:c>
    </x:row>
    <x:row r="5589">
      <x:c r="A5589" t="str">
        <x:v>RDKIT_SHAPRULEMISMATCH_05588</x:v>
      </x:c>
      <x:c r="B5589" t="str">
        <x:v>SRKYRNARELFTE</x:v>
      </x:c>
      <x:c r="C5589" t="str">
        <x:v>NAMP</x:v>
      </x:c>
      <x:c r="D5589" s="17" t="n">
        <x:v>0.41</x:v>
      </x:c>
      <x:c r="E5589" s="31" t="n">
        <x:v>0</x:v>
      </x:c>
      <x:c r="F5589" s="29" t="n">
        <x:v>0.10219409282700422</x:v>
      </x:c>
      <x:c r="G5589" s="31" t="n">
        <x:v>0</x:v>
      </x:c>
      <x:c r="H5589" s="31" t="n">
        <x:v>0</x:v>
      </x:c>
      <x:c r="I5589" t="str">
        <x:v>CAMPdownload_2026-05-14 19-32-28(1).txt</x:v>
      </x:c>
    </x:row>
    <x:row r="5590">
      <x:c r="A5590" t="str">
        <x:v>RDKIT_SHAPRULEMISMATCH_05589</x:v>
      </x:c>
      <x:c r="B5590" t="str">
        <x:v>QLKITQPSYFSTGTPW</x:v>
      </x:c>
      <x:c r="C5590" t="str">
        <x:v>NAMP</x:v>
      </x:c>
      <x:c r="D5590" s="17" t="n">
        <x:v>0.19</x:v>
      </x:c>
      <x:c r="E5590" s="31" t="n">
        <x:v>0</x:v>
      </x:c>
      <x:c r="F5590" s="29" t="n">
        <x:v>0.17264631043256998</x:v>
      </x:c>
      <x:c r="G5590" s="31" t="n">
        <x:v>0</x:v>
      </x:c>
      <x:c r="H5590" s="31" t="n">
        <x:v>0</x:v>
      </x:c>
      <x:c r="I5590" t="str">
        <x:v>CAMPdownload_2026-05-14 19-32-28(1).txt</x:v>
      </x:c>
    </x:row>
    <x:row r="5591">
      <x:c r="A5591" t="str">
        <x:v>RDKIT_SHAPRULEMISMATCH_05590</x:v>
      </x:c>
      <x:c r="B5591" t="str">
        <x:v>LVSIQETRYWRSNDVLI</x:v>
      </x:c>
      <x:c r="C5591" t="str">
        <x:v>NAMP</x:v>
      </x:c>
      <x:c r="D5591" s="17" t="n">
        <x:v>0.33</x:v>
      </x:c>
      <x:c r="E5591" s="31" t="n">
        <x:v>0</x:v>
      </x:c>
      <x:c r="F5591" s="29" t="n">
        <x:v>0.1259167506841423</x:v>
      </x:c>
      <x:c r="G5591" s="31" t="n">
        <x:v>0</x:v>
      </x:c>
      <x:c r="H5591" s="31" t="n">
        <x:v>0</x:v>
      </x:c>
      <x:c r="I5591" t="str">
        <x:v>CAMPdownload_2026-05-14 19-32-28(1).txt</x:v>
      </x:c>
    </x:row>
    <x:row r="5592">
      <x:c r="A5592" t="str">
        <x:v>RDKIT_SHAPRULEMISMATCH_05591</x:v>
      </x:c>
      <x:c r="B5592" t="str">
        <x:v>ETRRNYTIFSGRSNPVWA</x:v>
      </x:c>
      <x:c r="C5592" t="str">
        <x:v>NAMP</x:v>
      </x:c>
      <x:c r="D5592" s="17" t="n">
        <x:v>0.28</x:v>
      </x:c>
      <x:c r="E5592" s="31" t="n">
        <x:v>0</x:v>
      </x:c>
      <x:c r="F5592" s="29" t="n">
        <x:v>0.22333333333333333</x:v>
      </x:c>
      <x:c r="G5592" s="31" t="n">
        <x:v>0</x:v>
      </x:c>
      <x:c r="H5592" s="31" t="n">
        <x:v>0</x:v>
      </x:c>
      <x:c r="I5592" t="str">
        <x:v>CAMPdownload_2026-05-14 19-32-28(1).txt</x:v>
      </x:c>
    </x:row>
    <x:row r="5593">
      <x:c r="A5593" t="str">
        <x:v>RDKIT_SHAPRULEMISMATCH_05592</x:v>
      </x:c>
      <x:c r="B5593" t="str">
        <x:v>IPPLPRQTKNQGDRGY</x:v>
      </x:c>
      <x:c r="C5593" t="str">
        <x:v>NAMP</x:v>
      </x:c>
      <x:c r="D5593" s="17" t="n">
        <x:v>0.35</x:v>
      </x:c>
      <x:c r="E5593" s="31" t="n">
        <x:v>0</x:v>
      </x:c>
      <x:c r="F5593" s="29" t="n">
        <x:v>0.19108333333333336</x:v>
      </x:c>
      <x:c r="G5593" s="31" t="n">
        <x:v>0</x:v>
      </x:c>
      <x:c r="H5593" s="31" t="n">
        <x:v>0</x:v>
      </x:c>
      <x:c r="I5593" t="str">
        <x:v>CAMPdownload_2026-05-14 19-32-28(1).txt</x:v>
      </x:c>
    </x:row>
    <x:row r="5594">
      <x:c r="A5594" t="str">
        <x:v>RDKIT_SHAPRULEMISMATCH_05593</x:v>
      </x:c>
      <x:c r="B5594" t="str">
        <x:v>PQRAQFWESQIPVLYIFNKPQQKK</x:v>
      </x:c>
      <x:c r="C5594" t="str">
        <x:v>NAMP</x:v>
      </x:c>
      <x:c r="D5594" s="17" t="n">
        <x:v>0.34</x:v>
      </x:c>
      <x:c r="E5594" s="31" t="n">
        <x:v>0</x:v>
      </x:c>
      <x:c r="F5594" s="29" t="n">
        <x:v>0.20879786641190987</x:v>
      </x:c>
      <x:c r="G5594" s="31" t="n">
        <x:v>0</x:v>
      </x:c>
      <x:c r="H5594" s="31" t="n">
        <x:v>0</x:v>
      </x:c>
      <x:c r="I5594" t="str">
        <x:v>CAMPdownload_2026-05-14 19-32-28(1).txt</x:v>
      </x:c>
    </x:row>
    <x:row r="5595">
      <x:c r="A5595" t="str">
        <x:v>RDKIT_SHAPRULEMISMATCH_05594</x:v>
      </x:c>
      <x:c r="B5595" t="str">
        <x:v>LKADIANVVAARNYTTVSKPGN</x:v>
      </x:c>
      <x:c r="C5595" t="str">
        <x:v>NAMP</x:v>
      </x:c>
      <x:c r="D5595" s="17" t="n">
        <x:v>0.4</x:v>
      </x:c>
      <x:c r="E5595" s="31" t="n">
        <x:v>0</x:v>
      </x:c>
      <x:c r="F5595" s="29" t="n">
        <x:v>0.22660377358490563</x:v>
      </x:c>
      <x:c r="G5595" s="31" t="n">
        <x:v>0</x:v>
      </x:c>
      <x:c r="H5595" s="31" t="n">
        <x:v>0</x:v>
      </x:c>
      <x:c r="I5595" t="str">
        <x:v>CAMPdownload_2026-05-14 19-32-28(1).txt</x:v>
      </x:c>
    </x:row>
    <x:row r="5596">
      <x:c r="A5596" t="str">
        <x:v>RDKIT_SHAPRULEMISMATCH_05595</x:v>
      </x:c>
      <x:c r="B5596" t="str">
        <x:v>RRRQNARGTVDGANY</x:v>
      </x:c>
      <x:c r="C5596" t="str">
        <x:v>AMP</x:v>
      </x:c>
      <x:c r="D5596" s="17" t="n">
        <x:v>0.53</x:v>
      </x:c>
      <x:c r="E5596" s="31" t="n">
        <x:v>1</x:v>
      </x:c>
      <x:c r="F5596" s="29" t="n">
        <x:v>0.22441666666666668</x:v>
      </x:c>
      <x:c r="G5596" s="31" t="n">
        <x:v>0</x:v>
      </x:c>
      <x:c r="H5596" s="31" t="n">
        <x:v>0</x:v>
      </x:c>
      <x:c r="I5596" t="str">
        <x:v>CAMPdownload_2026-05-14 19-32-28(1).txt</x:v>
      </x:c>
    </x:row>
    <x:row r="5597">
      <x:c r="A5597" t="str">
        <x:v>RDKIT_SHAPRULEMISMATCH_05596</x:v>
      </x:c>
      <x:c r="B5597" t="str">
        <x:v>TQQSQENGYGLINKAQVQRYRDAQWPW</x:v>
      </x:c>
      <x:c r="C5597" t="str">
        <x:v>NAMP</x:v>
      </x:c>
      <x:c r="D5597" s="17" t="n">
        <x:v>0.22</x:v>
      </x:c>
      <x:c r="E5597" s="31" t="n">
        <x:v>0</x:v>
      </x:c>
      <x:c r="F5597" s="29" t="n">
        <x:v>0.56</x:v>
      </x:c>
      <x:c r="G5597" s="31" t="n">
        <x:v>1</x:v>
      </x:c>
      <x:c r="H5597" s="31" t="n">
        <x:v>0</x:v>
      </x:c>
      <x:c r="I5597" t="str">
        <x:v>CAMPdownload_2026-05-14 19-32-28(1).txt</x:v>
      </x:c>
    </x:row>
    <x:row r="5598">
      <x:c r="A5598" t="str">
        <x:v>RDKIT_SHAPRULEMISMATCH_05597</x:v>
      </x:c>
      <x:c r="B5598" t="str">
        <x:v>YSNYGKRNRNTPS</x:v>
      </x:c>
      <x:c r="C5598" t="str">
        <x:v>AMP</x:v>
      </x:c>
      <x:c r="D5598" s="17" t="n">
        <x:v>0.58</x:v>
      </x:c>
      <x:c r="E5598" s="31" t="n">
        <x:v>1</x:v>
      </x:c>
      <x:c r="F5598" s="29" t="n">
        <x:v>0.2</x:v>
      </x:c>
      <x:c r="G5598" s="31" t="n">
        <x:v>0</x:v>
      </x:c>
      <x:c r="H5598" s="31" t="n">
        <x:v>0</x:v>
      </x:c>
      <x:c r="I5598" t="str">
        <x:v>CAMPdownload_2026-05-14 19-32-28(1).txt</x:v>
      </x:c>
    </x:row>
    <x:row r="5599">
      <x:c r="A5599" t="str">
        <x:v>RDKIT_SHAPRULEMISMATCH_05598</x:v>
      </x:c>
      <x:c r="B5599" t="str">
        <x:v>KNFWWYIADVTKAGSFQIIGN</x:v>
      </x:c>
      <x:c r="C5599" t="str">
        <x:v>AMP</x:v>
      </x:c>
      <x:c r="D5599" s="17" t="n">
        <x:v>0.59</x:v>
      </x:c>
      <x:c r="E5599" s="31" t="n">
        <x:v>1</x:v>
      </x:c>
      <x:c r="F5599" s="29" t="n">
        <x:v>0.19755197080992842</x:v>
      </x:c>
      <x:c r="G5599" s="31" t="n">
        <x:v>0</x:v>
      </x:c>
      <x:c r="H5599" s="31" t="n">
        <x:v>0</x:v>
      </x:c>
      <x:c r="I5599" t="str">
        <x:v>CAMPdownload_2026-05-14 19-32-28(1).txt</x:v>
      </x:c>
    </x:row>
    <x:row r="5600">
      <x:c r="A5600" t="str">
        <x:v>RDKIT_SHAPRULEMISMATCH_05599</x:v>
      </x:c>
      <x:c r="B5600" t="str">
        <x:v>IRIWWSLSNRWLIWWYTQKK</x:v>
      </x:c>
      <x:c r="C5600" t="str">
        <x:v>AMP</x:v>
      </x:c>
      <x:c r="D5600" s="17" t="n">
        <x:v>0.84</x:v>
      </x:c>
      <x:c r="E5600" s="31" t="n">
        <x:v>1</x:v>
      </x:c>
      <x:c r="F5600" s="29" t="n">
        <x:v>0.6924309315211981</x:v>
      </x:c>
      <x:c r="G5600" s="31" t="n">
        <x:v>1</x:v>
      </x:c>
      <x:c r="H5600" s="31" t="n">
        <x:v>0</x:v>
      </x:c>
      <x:c r="I5600" t="str">
        <x:v>CAMPdownload_2026-05-14 19-32-28(1).txt</x:v>
      </x:c>
    </x:row>
    <x:row r="5601">
      <x:c r="A5601" t="str">
        <x:v>RDKIT_SHAPRULEMISMATCH_05600</x:v>
      </x:c>
      <x:c r="B5601" t="str">
        <x:v>QSEVPISQGWARVWLAFNTFATVYGQPW</x:v>
      </x:c>
      <x:c r="C5601" t="str">
        <x:v>NAMP</x:v>
      </x:c>
      <x:c r="D5601" s="17" t="n">
        <x:v>0.15</x:v>
      </x:c>
      <x:c r="E5601" s="31" t="n">
        <x:v>0</x:v>
      </x:c>
      <x:c r="F5601" s="29" t="n">
        <x:v>0.4282389937106918</x:v>
      </x:c>
      <x:c r="G5601" s="31" t="n">
        <x:v>0</x:v>
      </x:c>
      <x:c r="H5601" s="31" t="n">
        <x:v>0</x:v>
      </x:c>
      <x:c r="I5601" t="str">
        <x:v>CAMPdownload_2026-05-14 19-32-28(1).txt</x:v>
      </x:c>
    </x:row>
    <x:row r="5602">
      <x:c r="A5602" t="str">
        <x:v>RDKIT_SHAPRULEMISMATCH_05601</x:v>
      </x:c>
      <x:c r="B5602" t="str">
        <x:v>PRNYQTLQQRPPAFLQWNIPGQFAPIFG</x:v>
      </x:c>
      <x:c r="C5602" t="str">
        <x:v>NAMP</x:v>
      </x:c>
      <x:c r="D5602" s="17" t="n">
        <x:v>0.24</x:v>
      </x:c>
      <x:c r="E5602" s="31" t="n">
        <x:v>0</x:v>
      </x:c>
      <x:c r="F5602" s="29" t="n">
        <x:v>0.43660377358490565</x:v>
      </x:c>
      <x:c r="G5602" s="31" t="n">
        <x:v>0</x:v>
      </x:c>
      <x:c r="H5602" s="31" t="n">
        <x:v>0</x:v>
      </x:c>
      <x:c r="I5602" t="str">
        <x:v>CAMPdownload_2026-05-14 19-32-28(1).txt</x:v>
      </x:c>
    </x:row>
    <x:row r="5603">
      <x:c r="A5603" t="str">
        <x:v>RDKIT_SHAPRULEMISMATCH_05602</x:v>
      </x:c>
      <x:c r="B5603" t="str">
        <x:v>NGAILKLTAGYKW</x:v>
      </x:c>
      <x:c r="C5603" t="str">
        <x:v>AMP</x:v>
      </x:c>
      <x:c r="D5603" s="17" t="n">
        <x:v>0.91</x:v>
      </x:c>
      <x:c r="E5603" s="31" t="n">
        <x:v>1</x:v>
      </x:c>
      <x:c r="F5603" s="29" t="n">
        <x:v>0.593041408977809</x:v>
      </x:c>
      <x:c r="G5603" s="31" t="n">
        <x:v>1</x:v>
      </x:c>
      <x:c r="H5603" s="31" t="n">
        <x:v>0</x:v>
      </x:c>
      <x:c r="I5603" t="str">
        <x:v>CAMPdownload_2026-05-14 19-32-28(1).txt</x:v>
      </x:c>
    </x:row>
    <x:row r="5604">
      <x:c r="A5604" t="str">
        <x:v>RDKIT_SHAPRULEMISMATCH_05603</x:v>
      </x:c>
      <x:c r="B5604" t="str">
        <x:v>GAQTEYSTQNSNNYQKKTN</x:v>
      </x:c>
      <x:c r="C5604" t="str">
        <x:v>NAMP</x:v>
      </x:c>
      <x:c r="D5604" s="17" t="n">
        <x:v>0.25</x:v>
      </x:c>
      <x:c r="E5604" s="31" t="n">
        <x:v>0</x:v>
      </x:c>
      <x:c r="F5604" s="29" t="n">
        <x:v>0.2544166666666667</x:v>
      </x:c>
      <x:c r="G5604" s="31" t="n">
        <x:v>0</x:v>
      </x:c>
      <x:c r="H5604" s="31" t="n">
        <x:v>0</x:v>
      </x:c>
      <x:c r="I5604" t="str">
        <x:v>CAMPdownload_2026-05-14 19-32-28(1).txt</x:v>
      </x:c>
    </x:row>
    <x:row r="5605">
      <x:c r="A5605" t="str">
        <x:v>RDKIT_SHAPRULEMISMATCH_05604</x:v>
      </x:c>
      <x:c r="B5605" t="str">
        <x:v>FTFSARIEAQWRLRR</x:v>
      </x:c>
      <x:c r="C5605" t="str">
        <x:v>AMP</x:v>
      </x:c>
      <x:c r="D5605" s="17" t="n">
        <x:v>0.72</x:v>
      </x:c>
      <x:c r="E5605" s="31" t="n">
        <x:v>1</x:v>
      </x:c>
      <x:c r="F5605" s="29" t="n">
        <x:v>0.04761486389168947</x:v>
      </x:c>
      <x:c r="G5605" s="31" t="n">
        <x:v>0</x:v>
      </x:c>
      <x:c r="H5605" s="31" t="n">
        <x:v>0</x:v>
      </x:c>
      <x:c r="I5605" t="str">
        <x:v>CAMPdownload_2026-05-14 19-32-28(1).txt</x:v>
      </x:c>
    </x:row>
    <x:row r="5606">
      <x:c r="A5606" t="str">
        <x:v>RDKIT_SHAPRULEMISMATCH_05605</x:v>
      </x:c>
      <x:c r="B5606" t="str">
        <x:v>QGSLFTRPDVVVWEPS</x:v>
      </x:c>
      <x:c r="C5606" t="str">
        <x:v>NAMP</x:v>
      </x:c>
      <x:c r="D5606" s="17" t="n">
        <x:v>0.1</x:v>
      </x:c>
      <x:c r="E5606" s="31" t="n">
        <x:v>0</x:v>
      </x:c>
      <x:c r="F5606" s="29" t="n">
        <x:v>0.1459167506841423</x:v>
      </x:c>
      <x:c r="G5606" s="31" t="n">
        <x:v>0</x:v>
      </x:c>
      <x:c r="H5606" s="31" t="n">
        <x:v>0</x:v>
      </x:c>
      <x:c r="I5606" t="str">
        <x:v>CAMPdownload_2026-05-14 19-32-28(1).txt</x:v>
      </x:c>
    </x:row>
    <x:row r="5607">
      <x:c r="A5607" t="str">
        <x:v>RDKIT_SHAPRULEMISMATCH_05606</x:v>
      </x:c>
      <x:c r="B5607" t="str">
        <x:v>AKSFALIREQTNTLALGWALLTDLVFKT</x:v>
      </x:c>
      <x:c r="C5607" t="str">
        <x:v>NAMP</x:v>
      </x:c>
      <x:c r="D5607" s="17" t="n">
        <x:v>0.19</x:v>
      </x:c>
      <x:c r="E5607" s="31" t="n">
        <x:v>0</x:v>
      </x:c>
      <x:c r="F5607" s="29" t="n">
        <x:v>0.4682389937106918</x:v>
      </x:c>
      <x:c r="G5607" s="31" t="n">
        <x:v>0</x:v>
      </x:c>
      <x:c r="H5607" s="31" t="n">
        <x:v>0</x:v>
      </x:c>
      <x:c r="I5607" t="str">
        <x:v>CAMPdownload_2026-05-14 19-32-28(1).txt</x:v>
      </x:c>
    </x:row>
    <x:row r="5608">
      <x:c r="A5608" t="str">
        <x:v>RDKIT_SHAPRULEMISMATCH_05607</x:v>
      </x:c>
      <x:c r="B5608" t="str">
        <x:v>IGLITWNFTTRAYFFQGS</x:v>
      </x:c>
      <x:c r="C5608" t="str">
        <x:v>NAMP</x:v>
      </x:c>
      <x:c r="D5608" s="17" t="n">
        <x:v>0.48</x:v>
      </x:c>
      <x:c r="E5608" s="31" t="n">
        <x:v>0</x:v>
      </x:c>
      <x:c r="F5608" s="29" t="n">
        <x:v>0.17088530414326178</x:v>
      </x:c>
      <x:c r="G5608" s="31" t="n">
        <x:v>0</x:v>
      </x:c>
      <x:c r="H5608" s="31" t="n">
        <x:v>0</x:v>
      </x:c>
      <x:c r="I5608" t="str">
        <x:v>CAMPdownload_2026-05-14 19-32-28(1).txt</x:v>
      </x:c>
    </x:row>
    <x:row r="5609">
      <x:c r="A5609" t="str">
        <x:v>RDKIT_SHAPRULEMISMATCH_05608</x:v>
      </x:c>
      <x:c r="B5609" t="str">
        <x:v>KRNNDEFRPTVSVGS</x:v>
      </x:c>
      <x:c r="C5609" t="str">
        <x:v>NAMP</x:v>
      </x:c>
      <x:c r="D5609" s="17" t="n">
        <x:v>0.11</x:v>
      </x:c>
      <x:c r="E5609" s="31" t="n">
        <x:v>0</x:v>
      </x:c>
      <x:c r="F5609" s="29" t="n">
        <x:v>0.21775</x:v>
      </x:c>
      <x:c r="G5609" s="31" t="n">
        <x:v>0</x:v>
      </x:c>
      <x:c r="H5609" s="31" t="n">
        <x:v>0</x:v>
      </x:c>
      <x:c r="I5609" t="str">
        <x:v>CAMPdownload_2026-05-14 19-32-28(1).txt</x:v>
      </x:c>
    </x:row>
    <x:row r="5610">
      <x:c r="A5610" t="str">
        <x:v>RDKIT_SHAPRULEMISMATCH_05609</x:v>
      </x:c>
      <x:c r="B5610" t="str">
        <x:v>AARGQLQFSPNFNTTGIDSG</x:v>
      </x:c>
      <x:c r="C5610" t="str">
        <x:v>NAMP</x:v>
      </x:c>
      <x:c r="D5610" s="17" t="n">
        <x:v>0.23</x:v>
      </x:c>
      <x:c r="E5610" s="31" t="n">
        <x:v>0</x:v>
      </x:c>
      <x:c r="F5610" s="29" t="n">
        <x:v>0.3244166666666667</x:v>
      </x:c>
      <x:c r="G5610" s="31" t="n">
        <x:v>0</x:v>
      </x:c>
      <x:c r="H5610" s="31" t="n">
        <x:v>0</x:v>
      </x:c>
      <x:c r="I5610" t="str">
        <x:v>CAMPdownload_2026-05-14 19-32-28(1).txt</x:v>
      </x:c>
    </x:row>
    <x:row r="5611">
      <x:c r="A5611" t="str">
        <x:v>RDKIT_SHAPRULEMISMATCH_05610</x:v>
      </x:c>
      <x:c r="B5611" t="str">
        <x:v>AIWVERERRQKNQQQVLAQNSV</x:v>
      </x:c>
      <x:c r="C5611" t="str">
        <x:v>NAMP</x:v>
      </x:c>
      <x:c r="D5611" s="17" t="n">
        <x:v>0.45</x:v>
      </x:c>
      <x:c r="E5611" s="31" t="n">
        <x:v>0</x:v>
      </x:c>
      <x:c r="F5611" s="29" t="n">
        <x:v>0.2232704402515723</x:v>
      </x:c>
      <x:c r="G5611" s="31" t="n">
        <x:v>0</x:v>
      </x:c>
      <x:c r="H5611" s="31" t="n">
        <x:v>0</x:v>
      </x:c>
      <x:c r="I5611" t="str">
        <x:v>CAMPdownload_2026-05-14 19-32-28(1).txt</x:v>
      </x:c>
    </x:row>
    <x:row r="5612">
      <x:c r="A5612" t="str">
        <x:v>RDKIT_SHAPRULEMISMATCH_05611</x:v>
      </x:c>
      <x:c r="B5612" t="str">
        <x:v>GSQSSNKYQTEWTIRQAAQY</x:v>
      </x:c>
      <x:c r="C5612" t="str">
        <x:v>NAMP</x:v>
      </x:c>
      <x:c r="D5612" s="17" t="n">
        <x:v>0.22</x:v>
      </x:c>
      <x:c r="E5612" s="31" t="n">
        <x:v>0</x:v>
      </x:c>
      <x:c r="F5612" s="29" t="n">
        <x:v>0.34441666666666665</x:v>
      </x:c>
      <x:c r="G5612" s="31" t="n">
        <x:v>0</x:v>
      </x:c>
      <x:c r="H5612" s="31" t="n">
        <x:v>0</x:v>
      </x:c>
      <x:c r="I5612" t="str">
        <x:v>CAMPdownload_2026-05-14 19-32-28(1).txt</x:v>
      </x:c>
    </x:row>
    <x:row r="5613">
      <x:c r="A5613" t="str">
        <x:v>RDKIT_SHAPRULEMISMATCH_05612</x:v>
      </x:c>
      <x:c r="B5613" t="str">
        <x:v>TSQQNTWYKASNNSGLNSGLVQSFP</x:v>
      </x:c>
      <x:c r="C5613" t="str">
        <x:v>NAMP</x:v>
      </x:c>
      <x:c r="D5613" s="17" t="n">
        <x:v>0.11</x:v>
      </x:c>
      <x:c r="E5613" s="31" t="n">
        <x:v>0</x:v>
      </x:c>
      <x:c r="F5613" s="29" t="n">
        <x:v>0.4510833333333333</x:v>
      </x:c>
      <x:c r="G5613" s="31" t="n">
        <x:v>0</x:v>
      </x:c>
      <x:c r="H5613" s="31" t="n">
        <x:v>0</x:v>
      </x:c>
      <x:c r="I5613" t="str">
        <x:v>CAMPdownload_2026-05-14 19-32-28(1).txt</x:v>
      </x:c>
    </x:row>
    <x:row r="5614">
      <x:c r="A5614" t="str">
        <x:v>RDKIT_SHAPRULEMISMATCH_05613</x:v>
      </x:c>
      <x:c r="B5614" t="str">
        <x:v>EQVKVDRIQYRWA</x:v>
      </x:c>
      <x:c r="C5614" t="str">
        <x:v>AMP</x:v>
      </x:c>
      <x:c r="D5614" s="17" t="n">
        <x:v>0.67</x:v>
      </x:c>
      <x:c r="E5614" s="31" t="n">
        <x:v>1</x:v>
      </x:c>
      <x:c r="F5614" s="29" t="n">
        <x:v>0.22845583424209376</x:v>
      </x:c>
      <x:c r="G5614" s="31" t="n">
        <x:v>0</x:v>
      </x:c>
      <x:c r="H5614" s="31" t="n">
        <x:v>0</x:v>
      </x:c>
      <x:c r="I5614" t="str">
        <x:v>CAMPdownload_2026-05-14 19-32-28(1).txt</x:v>
      </x:c>
    </x:row>
    <x:row r="5615">
      <x:c r="A5615" t="str">
        <x:v>RDKIT_SHAPRULEMISMATCH_05614</x:v>
      </x:c>
      <x:c r="B5615" t="str">
        <x:v>GGNWPQIKNFWPGPQSKT</x:v>
      </x:c>
      <x:c r="C5615" t="str">
        <x:v>NAMP</x:v>
      </x:c>
      <x:c r="D5615" s="17" t="n">
        <x:v>0.28</x:v>
      </x:c>
      <x:c r="E5615" s="31" t="n">
        <x:v>0</x:v>
      </x:c>
      <x:c r="F5615" s="29" t="n">
        <x:v>0.17108333333333334</x:v>
      </x:c>
      <x:c r="G5615" s="31" t="n">
        <x:v>0</x:v>
      </x:c>
      <x:c r="H5615" s="31" t="n">
        <x:v>0</x:v>
      </x:c>
      <x:c r="I5615" t="str">
        <x:v>CAMPdownload_2026-05-14 19-32-28(1).txt</x:v>
      </x:c>
    </x:row>
    <x:row r="5616">
      <x:c r="A5616" t="str">
        <x:v>RDKIT_SHAPRULEMISMATCH_05615</x:v>
      </x:c>
      <x:c r="B5616" t="str">
        <x:v>YPKYKIETTYVWQT</x:v>
      </x:c>
      <x:c r="C5616" t="str">
        <x:v>NAMP</x:v>
      </x:c>
      <x:c r="D5616" s="17" t="n">
        <x:v>0.3</x:v>
      </x:c>
      <x:c r="E5616" s="31" t="n">
        <x:v>0</x:v>
      </x:c>
      <x:c r="F5616" s="29" t="n">
        <x:v>0.4500910543678799</x:v>
      </x:c>
      <x:c r="G5616" s="31" t="n">
        <x:v>0</x:v>
      </x:c>
      <x:c r="H5616" s="31" t="n">
        <x:v>0</x:v>
      </x:c>
      <x:c r="I5616" t="str">
        <x:v>CAMPdownload_2026-05-14 19-32-28(1).txt</x:v>
      </x:c>
    </x:row>
    <x:row r="5617">
      <x:c r="A5617" t="str">
        <x:v>RDKIT_SHAPRULEMISMATCH_05616</x:v>
      </x:c>
      <x:c r="B5617" t="str">
        <x:v>SNSPPTQKPWASEYPQGNVSSK</x:v>
      </x:c>
      <x:c r="C5617" t="str">
        <x:v>NAMP</x:v>
      </x:c>
      <x:c r="D5617" s="17" t="n">
        <x:v>0.35</x:v>
      </x:c>
      <x:c r="E5617" s="31" t="n">
        <x:v>0</x:v>
      </x:c>
      <x:c r="F5617" s="29" t="n">
        <x:v>0.29775</x:v>
      </x:c>
      <x:c r="G5617" s="31" t="n">
        <x:v>0</x:v>
      </x:c>
      <x:c r="H5617" s="31" t="n">
        <x:v>0</x:v>
      </x:c>
      <x:c r="I5617" t="str">
        <x:v>CAMPdownload_2026-05-14 19-32-28(1).txt</x:v>
      </x:c>
    </x:row>
    <x:row r="5618">
      <x:c r="A5618" t="str">
        <x:v>RDKIT_SHAPRULEMISMATCH_05617</x:v>
      </x:c>
      <x:c r="B5618" t="str">
        <x:v>VLLLWQSLDFTVFYRKRSR</x:v>
      </x:c>
      <x:c r="C5618" t="str">
        <x:v>AMP</x:v>
      </x:c>
      <x:c r="D5618" s="17" t="n">
        <x:v>0.51</x:v>
      </x:c>
      <x:c r="E5618" s="31" t="n">
        <x:v>1</x:v>
      </x:c>
      <x:c r="F5618" s="29" t="n">
        <x:v>0.3190975981878647</x:v>
      </x:c>
      <x:c r="G5618" s="31" t="n">
        <x:v>0</x:v>
      </x:c>
      <x:c r="H5618" s="31" t="n">
        <x:v>0</x:v>
      </x:c>
      <x:c r="I5618" t="str">
        <x:v>CAMPdownload_2026-05-14 19-32-28(1).txt</x:v>
      </x:c>
    </x:row>
    <x:row r="5619">
      <x:c r="A5619" t="str">
        <x:v>RDKIT_SHAPRULEMISMATCH_05618</x:v>
      </x:c>
      <x:c r="B5619" t="str">
        <x:v>SKYLTLKNRQNFVGAREIIPWESY</x:v>
      </x:c>
      <x:c r="C5619" t="str">
        <x:v>NAMP</x:v>
      </x:c>
      <x:c r="D5619" s="17" t="n">
        <x:v>0.31</x:v>
      </x:c>
      <x:c r="E5619" s="31" t="n">
        <x:v>0</x:v>
      </x:c>
      <x:c r="F5619" s="29" t="n">
        <x:v>0.24993710691823898</x:v>
      </x:c>
      <x:c r="G5619" s="31" t="n">
        <x:v>0</x:v>
      </x:c>
      <x:c r="H5619" s="31" t="n">
        <x:v>0</x:v>
      </x:c>
      <x:c r="I5619" t="str">
        <x:v>CAMPdownload_2026-05-14 19-32-28(1).txt</x:v>
      </x:c>
    </x:row>
    <x:row r="5620">
      <x:c r="A5620" t="str">
        <x:v>RDKIT_SHAPRULEMISMATCH_05619</x:v>
      </x:c>
      <x:c r="B5620" t="str">
        <x:v>YFWLPTRDPFINSIPRFTVTGSRK</x:v>
      </x:c>
      <x:c r="C5620" t="str">
        <x:v>NAMP</x:v>
      </x:c>
      <x:c r="D5620" s="17" t="n">
        <x:v>0.38</x:v>
      </x:c>
      <x:c r="E5620" s="31" t="n">
        <x:v>0</x:v>
      </x:c>
      <x:c r="F5620" s="29" t="n">
        <x:v>0.21879786641190985</x:v>
      </x:c>
      <x:c r="G5620" s="31" t="n">
        <x:v>0</x:v>
      </x:c>
      <x:c r="H5620" s="31" t="n">
        <x:v>0</x:v>
      </x:c>
      <x:c r="I5620" t="str">
        <x:v>CAMPdownload_2026-05-14 19-32-28(1).txt</x:v>
      </x:c>
    </x:row>
    <x:row r="5621">
      <x:c r="A5621" t="str">
        <x:v>RDKIT_SHAPRULEMISMATCH_05620</x:v>
      </x:c>
      <x:c r="B5621" t="str">
        <x:v>VEGPNWGNYTLGFGWYWKSFKWFIPFAL</x:v>
      </x:c>
      <x:c r="C5621" t="str">
        <x:v>NAMP</x:v>
      </x:c>
      <x:c r="D5621" s="17" t="n">
        <x:v>0.36</x:v>
      </x:c>
      <x:c r="E5621" s="31" t="n">
        <x:v>0</x:v>
      </x:c>
      <x:c r="F5621" s="29" t="n">
        <x:v>0.5177931219055265</x:v>
      </x:c>
      <x:c r="G5621" s="31" t="n">
        <x:v>1</x:v>
      </x:c>
      <x:c r="H5621" s="31" t="n">
        <x:v>0</x:v>
      </x:c>
      <x:c r="I5621" t="str">
        <x:v>CAMPdownload_2026-05-14 19-32-28(1).txt</x:v>
      </x:c>
    </x:row>
    <x:row r="5622">
      <x:c r="A5622" t="str">
        <x:v>RDKIT_SHAPRULEMISMATCH_05621</x:v>
      </x:c>
      <x:c r="B5622" t="str">
        <x:v>IGRLIPRINPGGYAFNEQGIFSFPWFT</x:v>
      </x:c>
      <x:c r="C5622" t="str">
        <x:v>NAMP</x:v>
      </x:c>
      <x:c r="D5622" s="17" t="n">
        <x:v>0.23</x:v>
      </x:c>
      <x:c r="E5622" s="31" t="n">
        <x:v>0</x:v>
      </x:c>
      <x:c r="F5622" s="29" t="n">
        <x:v>0.37993710691823895</x:v>
      </x:c>
      <x:c r="G5622" s="31" t="n">
        <x:v>0</x:v>
      </x:c>
      <x:c r="H5622" s="31" t="n">
        <x:v>0</x:v>
      </x:c>
      <x:c r="I5622" t="str">
        <x:v>CAMPdownload_2026-05-14 19-32-28(1).txt</x:v>
      </x:c>
    </x:row>
    <x:row r="5623">
      <x:c r="A5623" t="str">
        <x:v>RDKIT_SHAPRULEMISMATCH_05622</x:v>
      </x:c>
      <x:c r="B5623" t="str">
        <x:v>LTVGRFKLIYPLRIP</x:v>
      </x:c>
      <x:c r="C5623" t="str">
        <x:v>AMP</x:v>
      </x:c>
      <x:c r="D5623" s="17" t="n">
        <x:v>0.7</x:v>
      </x:c>
      <x:c r="E5623" s="31" t="n">
        <x:v>1</x:v>
      </x:c>
      <x:c r="F5623" s="29" t="n">
        <x:v>0.49484422891562746</x:v>
      </x:c>
      <x:c r="G5623" s="31" t="n">
        <x:v>0</x:v>
      </x:c>
      <x:c r="H5623" s="31" t="n">
        <x:v>0</x:v>
      </x:c>
      <x:c r="I5623" t="str">
        <x:v>CAMPdownload_2026-05-14 19-32-28(1).txt</x:v>
      </x:c>
    </x:row>
    <x:row r="5624">
      <x:c r="A5624" t="str">
        <x:v>RDKIT_SHAPRULEMISMATCH_05623</x:v>
      </x:c>
      <x:c r="B5624" t="str">
        <x:v>DVWLGRQGKSQGKESG</x:v>
      </x:c>
      <x:c r="C5624" t="str">
        <x:v>AMP</x:v>
      </x:c>
      <x:c r="D5624" s="17" t="n">
        <x:v>0.69</x:v>
      </x:c>
      <x:c r="E5624" s="31" t="n">
        <x:v>1</x:v>
      </x:c>
      <x:c r="F5624" s="29" t="n">
        <x:v>0.20775000000000002</x:v>
      </x:c>
      <x:c r="G5624" s="31" t="n">
        <x:v>0</x:v>
      </x:c>
      <x:c r="H5624" s="31" t="n">
        <x:v>0</x:v>
      </x:c>
      <x:c r="I5624" t="str">
        <x:v>CAMPdownload_2026-05-14 19-32-28(1).txt</x:v>
      </x:c>
    </x:row>
    <x:row r="5625">
      <x:c r="A5625" t="str">
        <x:v>RDKIT_SHAPRULEMISMATCH_05624</x:v>
      </x:c>
      <x:c r="B5625" t="str">
        <x:v>NYTLWIPDTWTTENNQNTNRK</x:v>
      </x:c>
      <x:c r="C5625" t="str">
        <x:v>NAMP</x:v>
      </x:c>
      <x:c r="D5625" s="17" t="n">
        <x:v>0.28</x:v>
      </x:c>
      <x:c r="E5625" s="31" t="n">
        <x:v>0</x:v>
      </x:c>
      <x:c r="F5625" s="29" t="n">
        <x:v>0.27108333333333334</x:v>
      </x:c>
      <x:c r="G5625" s="31" t="n">
        <x:v>0</x:v>
      </x:c>
      <x:c r="H5625" s="31" t="n">
        <x:v>0</x:v>
      </x:c>
      <x:c r="I5625" t="str">
        <x:v>CAMPdownload_2026-05-14 19-32-28(1).txt</x:v>
      </x:c>
    </x:row>
    <x:row r="5626">
      <x:c r="A5626" t="str">
        <x:v>RDKIT_SHAPRULEMISMATCH_05625</x:v>
      </x:c>
      <x:c r="B5626" t="str">
        <x:v>PDSPNISNPREYLNNQ</x:v>
      </x:c>
      <x:c r="C5626" t="str">
        <x:v>NAMP</x:v>
      </x:c>
      <x:c r="D5626" s="17" t="n">
        <x:v>0.15</x:v>
      </x:c>
      <x:c r="E5626" s="31" t="n">
        <x:v>0</x:v>
      </x:c>
      <x:c r="F5626" s="29" t="n">
        <x:v>0.26108333333333333</x:v>
      </x:c>
      <x:c r="G5626" s="31" t="n">
        <x:v>0</x:v>
      </x:c>
      <x:c r="H5626" s="31" t="n">
        <x:v>0</x:v>
      </x:c>
      <x:c r="I5626" t="str">
        <x:v>CAMPdownload_2026-05-14 19-32-28(1).txt</x:v>
      </x:c>
    </x:row>
    <x:row r="5627">
      <x:c r="A5627" t="str">
        <x:v>RDKIT_SHAPRULEMISMATCH_05626</x:v>
      </x:c>
      <x:c r="B5627" t="str">
        <x:v>LAPQITDYLGSSLGKYWTPAILTKYQA</x:v>
      </x:c>
      <x:c r="C5627" t="str">
        <x:v>NAMP</x:v>
      </x:c>
      <x:c r="D5627" s="17" t="n">
        <x:v>0.16</x:v>
      </x:c>
      <x:c r="E5627" s="31" t="n">
        <x:v>0</x:v>
      </x:c>
      <x:c r="F5627" s="29" t="n">
        <x:v>0.39490566037735847</x:v>
      </x:c>
      <x:c r="G5627" s="31" t="n">
        <x:v>0</x:v>
      </x:c>
      <x:c r="H5627" s="31" t="n">
        <x:v>0</x:v>
      </x:c>
      <x:c r="I5627" t="str">
        <x:v>CAMPdownload_2026-05-14 19-32-28(1).txt</x:v>
      </x:c>
    </x:row>
    <x:row r="5628">
      <x:c r="A5628" t="str">
        <x:v>RDKIT_SHAPRULEMISMATCH_05627</x:v>
      </x:c>
      <x:c r="B5628" t="str">
        <x:v>AANDSLNQNGPSKNSNFIQQGKNQDTS</x:v>
      </x:c>
      <x:c r="C5628" t="str">
        <x:v>NAMP</x:v>
      </x:c>
      <x:c r="D5628" s="17" t="n">
        <x:v>0.21</x:v>
      </x:c>
      <x:c r="E5628" s="31" t="n">
        <x:v>0</x:v>
      </x:c>
      <x:c r="F5628" s="29" t="n">
        <x:v>0.40108333333333335</x:v>
      </x:c>
      <x:c r="G5628" s="31" t="n">
        <x:v>0</x:v>
      </x:c>
      <x:c r="H5628" s="31" t="n">
        <x:v>0</x:v>
      </x:c>
      <x:c r="I5628" t="str">
        <x:v>CAMPdownload_2026-05-14 19-32-28(1).txt</x:v>
      </x:c>
    </x:row>
    <x:row r="5629">
      <x:c r="A5629" t="str">
        <x:v>RDKIT_SHAPRULEMISMATCH_05628</x:v>
      </x:c>
      <x:c r="B5629" t="str">
        <x:v>LRWLSLLWFNISKWGNAQSWQSVQQ</x:v>
      </x:c>
      <x:c r="C5629" t="str">
        <x:v>NAMP</x:v>
      </x:c>
      <x:c r="D5629" s="17" t="n">
        <x:v>0.44</x:v>
      </x:c>
      <x:c r="E5629" s="31" t="n">
        <x:v>0</x:v>
      </x:c>
      <x:c r="F5629" s="29" t="n">
        <x:v>0.4282389937106918</x:v>
      </x:c>
      <x:c r="G5629" s="31" t="n">
        <x:v>0</x:v>
      </x:c>
      <x:c r="H5629" s="31" t="n">
        <x:v>0</x:v>
      </x:c>
      <x:c r="I5629" t="str">
        <x:v>CAMPdownload_2026-05-14 19-32-28(1).txt</x:v>
      </x:c>
    </x:row>
    <x:row r="5630">
      <x:c r="A5630" t="str">
        <x:v>RDKIT_SHAPRULEMISMATCH_05629</x:v>
      </x:c>
      <x:c r="B5630" t="str">
        <x:v>QPTGINVPYFGWSRYQQQPQQRP</x:v>
      </x:c>
      <x:c r="C5630" t="str">
        <x:v>NAMP</x:v>
      </x:c>
      <x:c r="D5630" s="17" t="n">
        <x:v>0.3</x:v>
      </x:c>
      <x:c r="E5630" s="31" t="n">
        <x:v>0</x:v>
      </x:c>
      <x:c r="F5630" s="29" t="n">
        <x:v>0.34108333333333335</x:v>
      </x:c>
      <x:c r="G5630" s="31" t="n">
        <x:v>0</x:v>
      </x:c>
      <x:c r="H5630" s="31" t="n">
        <x:v>0</x:v>
      </x:c>
      <x:c r="I5630" t="str">
        <x:v>CAMPdownload_2026-05-14 19-32-28(1).txt</x:v>
      </x:c>
    </x:row>
    <x:row r="5631">
      <x:c r="A5631" t="str">
        <x:v>RDKIT_SHAPRULEMISMATCH_05630</x:v>
      </x:c>
      <x:c r="B5631" t="str">
        <x:v>GWRFNFNFWNPVAGQIQTKFAVLNL</x:v>
      </x:c>
      <x:c r="C5631" t="str">
        <x:v>AMP</x:v>
      </x:c>
      <x:c r="D5631" s="17" t="n">
        <x:v>0.61</x:v>
      </x:c>
      <x:c r="E5631" s="31" t="n">
        <x:v>1</x:v>
      </x:c>
      <x:c r="F5631" s="29" t="n">
        <x:v>0.3815723270440251</x:v>
      </x:c>
      <x:c r="G5631" s="31" t="n">
        <x:v>0</x:v>
      </x:c>
      <x:c r="H5631" s="31" t="n">
        <x:v>0</x:v>
      </x:c>
      <x:c r="I5631" t="str">
        <x:v>CAMPdownload_2026-05-14 19-32-28(1).txt</x:v>
      </x:c>
    </x:row>
    <x:row r="5632">
      <x:c r="A5632" t="str">
        <x:v>RDKIT_SHAPRULEMISMATCH_05631</x:v>
      </x:c>
      <x:c r="B5632" t="str">
        <x:v>FYFGSTQFQKWYQTPIQSTAYVFFPVG</x:v>
      </x:c>
      <x:c r="C5632" t="str">
        <x:v>NAMP</x:v>
      </x:c>
      <x:c r="D5632" s="17" t="n">
        <x:v>0.16</x:v>
      </x:c>
      <x:c r="E5632" s="31" t="n">
        <x:v>0</x:v>
      </x:c>
      <x:c r="F5632" s="29" t="n">
        <x:v>0.36490566037735844</x:v>
      </x:c>
      <x:c r="G5632" s="31" t="n">
        <x:v>0</x:v>
      </x:c>
      <x:c r="H5632" s="31" t="n">
        <x:v>0</x:v>
      </x:c>
      <x:c r="I5632" t="str">
        <x:v>CAMPdownload_2026-05-14 19-32-28(1).txt</x:v>
      </x:c>
    </x:row>
    <x:row r="5633">
      <x:c r="A5633" t="str">
        <x:v>RDKIT_SHAPRULEMISMATCH_05632</x:v>
      </x:c>
      <x:c r="B5633" t="str">
        <x:v>ISYNYEPPWDTKA</x:v>
      </x:c>
      <x:c r="C5633" t="str">
        <x:v>NAMP</x:v>
      </x:c>
      <x:c r="D5633" s="17" t="n">
        <x:v>0.34</x:v>
      </x:c>
      <x:c r="E5633" s="31" t="n">
        <x:v>0</x:v>
      </x:c>
      <x:c r="F5633" s="29" t="n">
        <x:v>0.34512250090876045</x:v>
      </x:c>
      <x:c r="G5633" s="31" t="n">
        <x:v>0</x:v>
      </x:c>
      <x:c r="H5633" s="31" t="n">
        <x:v>0</x:v>
      </x:c>
      <x:c r="I5633" t="str">
        <x:v>CAMPdownload_2026-05-14 19-32-28(1).txt</x:v>
      </x:c>
    </x:row>
    <x:row r="5634">
      <x:c r="A5634" t="str">
        <x:v>RDKIT_SHAPRULEMISMATCH_05633</x:v>
      </x:c>
      <x:c r="B5634" t="str">
        <x:v>NNLKSSNPSNQFGGWANNWFDQTKTN</x:v>
      </x:c>
      <x:c r="C5634" t="str">
        <x:v>NAMP</x:v>
      </x:c>
      <x:c r="D5634" s="17" t="n">
        <x:v>0.24</x:v>
      </x:c>
      <x:c r="E5634" s="31" t="n">
        <x:v>0</x:v>
      </x:c>
      <x:c r="F5634" s="29" t="n">
        <x:v>0.40108333333333335</x:v>
      </x:c>
      <x:c r="G5634" s="31" t="n">
        <x:v>0</x:v>
      </x:c>
      <x:c r="H5634" s="31" t="n">
        <x:v>0</x:v>
      </x:c>
      <x:c r="I5634" t="str">
        <x:v>CAMPdownload_2026-05-14 19-32-28(1).txt</x:v>
      </x:c>
    </x:row>
    <x:row r="5635">
      <x:c r="A5635" t="str">
        <x:v>RDKIT_SHAPRULEMISMATCH_05634</x:v>
      </x:c>
      <x:c r="B5635" t="str">
        <x:v>GSPIKLPEVGTFA</x:v>
      </x:c>
      <x:c r="C5635" t="str">
        <x:v>NAMP</x:v>
      </x:c>
      <x:c r="D5635" s="17" t="n">
        <x:v>0.47</x:v>
      </x:c>
      <x:c r="E5635" s="31" t="n">
        <x:v>0</x:v>
      </x:c>
      <x:c r="F5635" s="29" t="n">
        <x:v>0.4351225009087604</x:v>
      </x:c>
      <x:c r="G5635" s="31" t="n">
        <x:v>0</x:v>
      </x:c>
      <x:c r="H5635" s="31" t="n">
        <x:v>0</x:v>
      </x:c>
      <x:c r="I5635" t="str">
        <x:v>CAMPdownload_2026-05-14 19-32-28(1).txt</x:v>
      </x:c>
    </x:row>
    <x:row r="5636">
      <x:c r="A5636" t="str">
        <x:v>RDKIT_SHAPRULEMISMATCH_05635</x:v>
      </x:c>
      <x:c r="B5636" t="str">
        <x:v>PAQELRNGWQGPNTQQKFGNQYQ</x:v>
      </x:c>
      <x:c r="C5636" t="str">
        <x:v>NAMP</x:v>
      </x:c>
      <x:c r="D5636" s="17" t="n">
        <x:v>0.3</x:v>
      </x:c>
      <x:c r="E5636" s="31" t="n">
        <x:v>0</x:v>
      </x:c>
      <x:c r="F5636" s="29" t="n">
        <x:v>0.32108333333333333</x:v>
      </x:c>
      <x:c r="G5636" s="31" t="n">
        <x:v>0</x:v>
      </x:c>
      <x:c r="H5636" s="31" t="n">
        <x:v>0</x:v>
      </x:c>
      <x:c r="I5636" t="str">
        <x:v>CAMPdownload_2026-05-14 19-32-28(1).txt</x:v>
      </x:c>
    </x:row>
    <x:row r="5637">
      <x:c r="A5637" t="str">
        <x:v>RDKIT_SHAPRULEMISMATCH_05636</x:v>
      </x:c>
      <x:c r="B5637" t="str">
        <x:v>SIRLSLKGRPWALQGTDYF</x:v>
      </x:c>
      <x:c r="C5637" t="str">
        <x:v>NAMP</x:v>
      </x:c>
      <x:c r="D5637" s="17" t="n">
        <x:v>0.36</x:v>
      </x:c>
      <x:c r="E5637" s="31" t="n">
        <x:v>0</x:v>
      </x:c>
      <x:c r="F5637" s="29" t="n">
        <x:v>0.10925008401747564</x:v>
      </x:c>
      <x:c r="G5637" s="31" t="n">
        <x:v>0</x:v>
      </x:c>
      <x:c r="H5637" s="31" t="n">
        <x:v>0</x:v>
      </x:c>
      <x:c r="I5637" t="str">
        <x:v>CAMPdownload_2026-05-14 19-32-28(1).txt</x:v>
      </x:c>
    </x:row>
    <x:row r="5638">
      <x:c r="A5638" t="str">
        <x:v>RDKIT_SHAPRULEMISMATCH_05637</x:v>
      </x:c>
      <x:c r="B5638" t="str">
        <x:v>RYVAPLTPIKTVGLGVWALVNVQNWNK</x:v>
      </x:c>
      <x:c r="C5638" t="str">
        <x:v>AMP</x:v>
      </x:c>
      <x:c r="D5638" s="17" t="n">
        <x:v>0.51</x:v>
      </x:c>
      <x:c r="E5638" s="31" t="n">
        <x:v>1</x:v>
      </x:c>
      <x:c r="F5638" s="29" t="n">
        <x:v>0.40376641987102935</x:v>
      </x:c>
      <x:c r="G5638" s="31" t="n">
        <x:v>0</x:v>
      </x:c>
      <x:c r="H5638" s="31" t="n">
        <x:v>0</x:v>
      </x:c>
      <x:c r="I5638" t="str">
        <x:v>CAMPdownload_2026-05-14 19-32-28(1).txt</x:v>
      </x:c>
    </x:row>
    <x:row r="5639">
      <x:c r="A5639" t="str">
        <x:v>RDKIT_SHAPRULEMISMATCH_05638</x:v>
      </x:c>
      <x:c r="B5639" t="str">
        <x:v>YWKAVVGRGVTLNNKVWLPWP</x:v>
      </x:c>
      <x:c r="C5639" t="str">
        <x:v>AMP</x:v>
      </x:c>
      <x:c r="D5639" s="17" t="n">
        <x:v>0.74</x:v>
      </x:c>
      <x:c r="E5639" s="31" t="n">
        <x:v>1</x:v>
      </x:c>
      <x:c r="F5639" s="29" t="n">
        <x:v>0.5740661516469842</x:v>
      </x:c>
      <x:c r="G5639" s="31" t="n">
        <x:v>1</x:v>
      </x:c>
      <x:c r="H5639" s="31" t="n">
        <x:v>0</x:v>
      </x:c>
      <x:c r="I5639" t="str">
        <x:v>CAMPdownload_2026-05-14 19-32-28(1).txt</x:v>
      </x:c>
    </x:row>
    <x:row r="5640">
      <x:c r="A5640" t="str">
        <x:v>RDKIT_SHAPRULEMISMATCH_05639</x:v>
      </x:c>
      <x:c r="B5640" t="str">
        <x:v>LSNRNFTSRPDVPYNLNVKAQSKNLF</x:v>
      </x:c>
      <x:c r="C5640" t="str">
        <x:v>NAMP</x:v>
      </x:c>
      <x:c r="D5640" s="17" t="n">
        <x:v>0.28</x:v>
      </x:c>
      <x:c r="E5640" s="31" t="n">
        <x:v>0</x:v>
      </x:c>
      <x:c r="F5640" s="29" t="n">
        <x:v>0.5383018867924528</x:v>
      </x:c>
      <x:c r="G5640" s="31" t="n">
        <x:v>1</x:v>
      </x:c>
      <x:c r="H5640" s="31" t="n">
        <x:v>0</x:v>
      </x:c>
      <x:c r="I5640" t="str">
        <x:v>CAMPdownload_2026-05-14 19-32-28(1).txt</x:v>
      </x:c>
    </x:row>
    <x:row r="5641">
      <x:c r="A5641" t="str">
        <x:v>RDKIT_SHAPRULEMISMATCH_05640</x:v>
      </x:c>
      <x:c r="B5641" t="str">
        <x:v>KYQNILQKNKNGPSYQTG</x:v>
      </x:c>
      <x:c r="C5641" t="str">
        <x:v>AMP</x:v>
      </x:c>
      <x:c r="D5641" s="17" t="n">
        <x:v>0.56</x:v>
      </x:c>
      <x:c r="E5641" s="31" t="n">
        <x:v>1</x:v>
      </x:c>
      <x:c r="F5641" s="29" t="n">
        <x:v>0.24108333333333334</x:v>
      </x:c>
      <x:c r="G5641" s="31" t="n">
        <x:v>0</x:v>
      </x:c>
      <x:c r="H5641" s="31" t="n">
        <x:v>0</x:v>
      </x:c>
      <x:c r="I5641" t="str">
        <x:v>CAMPdownload_2026-05-14 19-32-28(1).txt</x:v>
      </x:c>
    </x:row>
    <x:row r="5642">
      <x:c r="A5642" t="str">
        <x:v>RDKIT_SHAPRULEMISMATCH_05641</x:v>
      </x:c>
      <x:c r="B5642" t="str">
        <x:v>KDPGNYNGTQQGQGSWNKFQQFL</x:v>
      </x:c>
      <x:c r="C5642" t="str">
        <x:v>NAMP</x:v>
      </x:c>
      <x:c r="D5642" s="17" t="n">
        <x:v>0.34</x:v>
      </x:c>
      <x:c r="E5642" s="31" t="n">
        <x:v>0</x:v>
      </x:c>
      <x:c r="F5642" s="29" t="n">
        <x:v>0.3244166666666667</x:v>
      </x:c>
      <x:c r="G5642" s="31" t="n">
        <x:v>0</x:v>
      </x:c>
      <x:c r="H5642" s="31" t="n">
        <x:v>0</x:v>
      </x:c>
      <x:c r="I5642" t="str">
        <x:v>CAMPdownload_2026-05-14 19-32-28(1).txt</x:v>
      </x:c>
    </x:row>
    <x:row r="5643">
      <x:c r="A5643" t="str">
        <x:v>RDKIT_SHAPRULEMISMATCH_05642</x:v>
      </x:c>
      <x:c r="B5643" t="str">
        <x:v>LRIEALSNLKLLTFRLVEYT</x:v>
      </x:c>
      <x:c r="C5643" t="str">
        <x:v>NAMP</x:v>
      </x:c>
      <x:c r="D5643" s="17" t="n">
        <x:v>0.4</x:v>
      </x:c>
      <x:c r="E5643" s="31" t="n">
        <x:v>0</x:v>
      </x:c>
      <x:c r="F5643" s="29" t="n">
        <x:v>0.3622004386274047</x:v>
      </x:c>
      <x:c r="G5643" s="31" t="n">
        <x:v>0</x:v>
      </x:c>
      <x:c r="H5643" s="31" t="n">
        <x:v>0</x:v>
      </x:c>
      <x:c r="I5643" t="str">
        <x:v>CAMPdownload_2026-05-14 19-32-28(1).txt</x:v>
      </x:c>
    </x:row>
    <x:row r="5644">
      <x:c r="A5644" t="str">
        <x:v>RDKIT_SHAPRULEMISMATCH_05643</x:v>
      </x:c>
      <x:c r="B5644" t="str">
        <x:v>YISQIQTNWSTFKGEQYVTNSGE</x:v>
      </x:c>
      <x:c r="C5644" t="str">
        <x:v>NAMP</x:v>
      </x:c>
      <x:c r="D5644" s="17" t="n">
        <x:v>0.15</x:v>
      </x:c>
      <x:c r="E5644" s="31" t="n">
        <x:v>0</x:v>
      </x:c>
      <x:c r="F5644" s="29" t="n">
        <x:v>0.3710833333333333</x:v>
      </x:c>
      <x:c r="G5644" s="31" t="n">
        <x:v>0</x:v>
      </x:c>
      <x:c r="H5644" s="31" t="n">
        <x:v>0</x:v>
      </x:c>
      <x:c r="I5644" t="str">
        <x:v>CAMPdownload_2026-05-14 19-32-28(1).txt</x:v>
      </x:c>
    </x:row>
    <x:row r="5645">
      <x:c r="A5645" t="str">
        <x:v>RDKIT_SHAPRULEMISMATCH_05644</x:v>
      </x:c>
      <x:c r="B5645" t="str">
        <x:v>NPQRKQANDQYQLLRIFSIYGKG</x:v>
      </x:c>
      <x:c r="C5645" t="str">
        <x:v>NAMP</x:v>
      </x:c>
      <x:c r="D5645" s="17" t="n">
        <x:v>0.43</x:v>
      </x:c>
      <x:c r="E5645" s="31" t="n">
        <x:v>0</x:v>
      </x:c>
      <x:c r="F5645" s="29" t="n">
        <x:v>0.30660377358490565</x:v>
      </x:c>
      <x:c r="G5645" s="31" t="n">
        <x:v>0</x:v>
      </x:c>
      <x:c r="H5645" s="31" t="n">
        <x:v>0</x:v>
      </x:c>
      <x:c r="I5645" t="str">
        <x:v>CAMPdownload_2026-05-14 19-32-28(1).txt</x:v>
      </x:c>
    </x:row>
    <x:row r="5646">
      <x:c r="A5646" t="str">
        <x:v>RDKIT_SHAPRULEMISMATCH_05645</x:v>
      </x:c>
      <x:c r="B5646" t="str">
        <x:v>TFRRPGPNGAPQDWNQQEPKSNSVQNY</x:v>
      </x:c>
      <x:c r="C5646" t="str">
        <x:v>NAMP</x:v>
      </x:c>
      <x:c r="D5646" s="17" t="n">
        <x:v>0.22</x:v>
      </x:c>
      <x:c r="E5646" s="31" t="n">
        <x:v>0</x:v>
      </x:c>
      <x:c r="F5646" s="29" t="n">
        <x:v>0.4044166666666667</x:v>
      </x:c>
      <x:c r="G5646" s="31" t="n">
        <x:v>0</x:v>
      </x:c>
      <x:c r="H5646" s="31" t="n">
        <x:v>0</x:v>
      </x:c>
      <x:c r="I5646" t="str">
        <x:v>CAMPdownload_2026-05-14 19-32-28(1).txt</x:v>
      </x:c>
    </x:row>
    <x:row r="5647">
      <x:c r="A5647" t="str">
        <x:v>RDKIT_SHAPRULEMISMATCH_05646</x:v>
      </x:c>
      <x:c r="B5647" t="str">
        <x:v>FISKLSPVQWVFVDD</x:v>
      </x:c>
      <x:c r="C5647" t="str">
        <x:v>NAMP</x:v>
      </x:c>
      <x:c r="D5647" s="17" t="n">
        <x:v>0.2</x:v>
      </x:c>
      <x:c r="E5647" s="31" t="n">
        <x:v>0</x:v>
      </x:c>
      <x:c r="F5647" s="29" t="n">
        <x:v>0.6180099624369285</x:v>
      </x:c>
      <x:c r="G5647" s="31" t="n">
        <x:v>1</x:v>
      </x:c>
      <x:c r="H5647" s="31" t="n">
        <x:v>0</x:v>
      </x:c>
      <x:c r="I5647" t="str">
        <x:v>CAMPdownload_2026-05-14 19-32-28(1).txt</x:v>
      </x:c>
    </x:row>
    <x:row r="5648">
      <x:c r="A5648" t="str">
        <x:v>RDKIT_SHAPRULEMISMATCH_05647</x:v>
      </x:c>
      <x:c r="B5648" t="str">
        <x:v>STTNTSQKTNPIQIPPLTTVSPT</x:v>
      </x:c>
      <x:c r="C5648" t="str">
        <x:v>NAMP</x:v>
      </x:c>
      <x:c r="D5648" s="17" t="n">
        <x:v>0.29</x:v>
      </x:c>
      <x:c r="E5648" s="31" t="n">
        <x:v>0</x:v>
      </x:c>
      <x:c r="F5648" s="29" t="n">
        <x:v>0.27108333333333334</x:v>
      </x:c>
      <x:c r="G5648" s="31" t="n">
        <x:v>0</x:v>
      </x:c>
      <x:c r="H5648" s="31" t="n">
        <x:v>0</x:v>
      </x:c>
      <x:c r="I5648" t="str">
        <x:v>CAMPdownload_2026-05-14 19-32-28(1).txt</x:v>
      </x:c>
    </x:row>
    <x:row r="5649">
      <x:c r="A5649" t="str">
        <x:v>RDKIT_SHAPRULEMISMATCH_05648</x:v>
      </x:c>
      <x:c r="B5649" t="str">
        <x:v>SRNQVVQSNRISNGTSIGGNFTPGGKV</x:v>
      </x:c>
      <x:c r="C5649" t="str">
        <x:v>NAMP</x:v>
      </x:c>
      <x:c r="D5649" s="17" t="n">
        <x:v>0.22</x:v>
      </x:c>
      <x:c r="E5649" s="31" t="n">
        <x:v>0</x:v>
      </x:c>
      <x:c r="F5649" s="29" t="n">
        <x:v>0.37775000000000003</x:v>
      </x:c>
      <x:c r="G5649" s="31" t="n">
        <x:v>0</x:v>
      </x:c>
      <x:c r="H5649" s="31" t="n">
        <x:v>0</x:v>
      </x:c>
      <x:c r="I5649" t="str">
        <x:v>CAMPdownload_2026-05-14 19-32-28(1).txt</x:v>
      </x:c>
    </x:row>
    <x:row r="5650">
      <x:c r="A5650" t="str">
        <x:v>RDKIT_SHAPRULEMISMATCH_05649</x:v>
      </x:c>
      <x:c r="B5650" t="str">
        <x:v>WGNRFTPVIKFEYSTSYIPYILEKKVVN</x:v>
      </x:c>
      <x:c r="C5650" t="str">
        <x:v>NAMP</x:v>
      </x:c>
      <x:c r="D5650" s="17" t="n">
        <x:v>0.13</x:v>
      </x:c>
      <x:c r="E5650" s="31" t="n">
        <x:v>0</x:v>
      </x:c>
      <x:c r="F5650" s="29" t="n">
        <x:v>0.36993710691823894</x:v>
      </x:c>
      <x:c r="G5650" s="31" t="n">
        <x:v>0</x:v>
      </x:c>
      <x:c r="H5650" s="31" t="n">
        <x:v>0</x:v>
      </x:c>
      <x:c r="I5650" t="str">
        <x:v>CAMPdownload_2026-05-14 19-32-28(1).txt</x:v>
      </x:c>
    </x:row>
    <x:row r="5651">
      <x:c r="A5651" t="str">
        <x:v>RDKIT_SHAPRULEMISMATCH_05650</x:v>
      </x:c>
      <x:c r="B5651" t="str">
        <x:v>KYDGFKNKIRQYYNPLETSPN</x:v>
      </x:c>
      <x:c r="C5651" t="str">
        <x:v>NAMP</x:v>
      </x:c>
      <x:c r="D5651" s="17" t="n">
        <x:v>0.23</x:v>
      </x:c>
      <x:c r="E5651" s="31" t="n">
        <x:v>0</x:v>
      </x:c>
      <x:c r="F5651" s="29" t="n">
        <x:v>0.24108333333333334</x:v>
      </x:c>
      <x:c r="G5651" s="31" t="n">
        <x:v>0</x:v>
      </x:c>
      <x:c r="H5651" s="31" t="n">
        <x:v>0</x:v>
      </x:c>
      <x:c r="I5651" t="str">
        <x:v>CAMPdownload_2026-05-14 19-32-28(1).txt</x:v>
      </x:c>
    </x:row>
    <x:row r="5652">
      <x:c r="A5652" t="str">
        <x:v>RDKIT_SHAPRULEMISMATCH_05651</x:v>
      </x:c>
      <x:c r="B5652" t="str">
        <x:v>NSRRASLQPPTQS</x:v>
      </x:c>
      <x:c r="C5652" t="str">
        <x:v>AMP</x:v>
      </x:c>
      <x:c r="D5652" s="17" t="n">
        <x:v>0.52</x:v>
      </x:c>
      <x:c r="E5652" s="31" t="n">
        <x:v>1</x:v>
      </x:c>
      <x:c r="F5652" s="29" t="n">
        <x:v>0.2866666666666667</x:v>
      </x:c>
      <x:c r="G5652" s="31" t="n">
        <x:v>0</x:v>
      </x:c>
      <x:c r="H5652" s="31" t="n">
        <x:v>0</x:v>
      </x:c>
      <x:c r="I5652" t="str">
        <x:v>CAMPdownload_2026-05-14 19-32-28(1).txt</x:v>
      </x:c>
    </x:row>
    <x:row r="5653">
      <x:c r="A5653" t="str">
        <x:v>RDKIT_SHAPRULEMISMATCH_05652</x:v>
      </x:c>
      <x:c r="B5653" t="str">
        <x:v>TGSRQRYQAKQGRYQQG</x:v>
      </x:c>
      <x:c r="C5653" t="str">
        <x:v>AMP</x:v>
      </x:c>
      <x:c r="D5653" s="17" t="n">
        <x:v>0.61</x:v>
      </x:c>
      <x:c r="E5653" s="31" t="n">
        <x:v>1</x:v>
      </x:c>
      <x:c r="F5653" s="29" t="n">
        <x:v>0.17441666666666666</x:v>
      </x:c>
      <x:c r="G5653" s="31" t="n">
        <x:v>0</x:v>
      </x:c>
      <x:c r="H5653" s="31" t="n">
        <x:v>0</x:v>
      </x:c>
      <x:c r="I5653" t="str">
        <x:v>CAMPdownload_2026-05-14 19-32-28(1).txt</x:v>
      </x:c>
    </x:row>
    <x:row r="5654">
      <x:c r="A5654" t="str">
        <x:v>RDKIT_SHAPRULEMISMATCH_05653</x:v>
      </x:c>
      <x:c r="B5654" t="str">
        <x:v>NGFDRWLNAPQSWE</x:v>
      </x:c>
      <x:c r="C5654" t="str">
        <x:v>NAMP</x:v>
      </x:c>
      <x:c r="D5654" s="17" t="n">
        <x:v>0.18</x:v>
      </x:c>
      <x:c r="E5654" s="31" t="n">
        <x:v>0</x:v>
      </x:c>
      <x:c r="F5654" s="29" t="n">
        <x:v>0.14264631043256998</x:v>
      </x:c>
      <x:c r="G5654" s="31" t="n">
        <x:v>0</x:v>
      </x:c>
      <x:c r="H5654" s="31" t="n">
        <x:v>0</x:v>
      </x:c>
      <x:c r="I5654" t="str">
        <x:v>CAMPdownload_2026-05-14 19-32-28(1).txt</x:v>
      </x:c>
    </x:row>
    <x:row r="5655">
      <x:c r="A5655" t="str">
        <x:v>RDKIT_SHAPRULEMISMATCH_05654</x:v>
      </x:c>
      <x:c r="B5655" t="str">
        <x:v>KIDTNNNFSSQFPQS</x:v>
      </x:c>
      <x:c r="C5655" t="str">
        <x:v>NAMP</x:v>
      </x:c>
      <x:c r="D5655" s="17" t="n">
        <x:v>0.17</x:v>
      </x:c>
      <x:c r="E5655" s="31" t="n">
        <x:v>0</x:v>
      </x:c>
      <x:c r="F5655" s="29" t="n">
        <x:v>0.25775000000000003</x:v>
      </x:c>
      <x:c r="G5655" s="31" t="n">
        <x:v>0</x:v>
      </x:c>
      <x:c r="H5655" s="31" t="n">
        <x:v>0</x:v>
      </x:c>
      <x:c r="I5655" t="str">
        <x:v>CAMPdownload_2026-05-14 19-32-28(1).txt</x:v>
      </x:c>
    </x:row>
    <x:row r="5656">
      <x:c r="A5656" t="str">
        <x:v>RDKIT_SHAPRULEMISMATCH_05655</x:v>
      </x:c>
      <x:c r="B5656" t="str">
        <x:v>YDAPSERRWKQQK</x:v>
      </x:c>
      <x:c r="C5656" t="str">
        <x:v>NAMP</x:v>
      </x:c>
      <x:c r="D5656" s="17" t="n">
        <x:v>0.44</x:v>
      </x:c>
      <x:c r="E5656" s="31" t="n">
        <x:v>0</x:v>
      </x:c>
      <x:c r="F5656" s="29" t="n">
        <x:v>0.11817373659290752</x:v>
      </x:c>
      <x:c r="G5656" s="31" t="n">
        <x:v>0</x:v>
      </x:c>
      <x:c r="H5656" s="31" t="n">
        <x:v>0</x:v>
      </x:c>
      <x:c r="I5656" t="str">
        <x:v>CAMPdownload_2026-05-14 19-32-28(1).txt</x:v>
      </x:c>
    </x:row>
    <x:row r="5657">
      <x:c r="A5657" t="str">
        <x:v>RDKIT_SHAPRULEMISMATCH_05656</x:v>
      </x:c>
      <x:c r="B5657" t="str">
        <x:v>FADLDQWSYQKPIYWTR</x:v>
      </x:c>
      <x:c r="C5657" t="str">
        <x:v>NAMP</x:v>
      </x:c>
      <x:c r="D5657" s="17" t="n">
        <x:v>0.34</x:v>
      </x:c>
      <x:c r="E5657" s="31" t="n">
        <x:v>0</x:v>
      </x:c>
      <x:c r="F5657" s="29" t="n">
        <x:v>0.31172627449366613</x:v>
      </x:c>
      <x:c r="G5657" s="31" t="n">
        <x:v>0</x:v>
      </x:c>
      <x:c r="H5657" s="31" t="n">
        <x:v>0</x:v>
      </x:c>
      <x:c r="I5657" t="str">
        <x:v>CAMPdownload_2026-05-14 19-32-28(1).txt</x:v>
      </x:c>
    </x:row>
    <x:row r="5658">
      <x:c r="A5658" t="str">
        <x:v>RDKIT_SHAPRULEMISMATCH_05657</x:v>
      </x:c>
      <x:c r="B5658" t="str">
        <x:v>YPKSIQYRVKRGIV</x:v>
      </x:c>
      <x:c r="C5658" t="str">
        <x:v>AMP</x:v>
      </x:c>
      <x:c r="D5658" s="17" t="n">
        <x:v>0.91</x:v>
      </x:c>
      <x:c r="E5658" s="31" t="n">
        <x:v>1</x:v>
      </x:c>
      <x:c r="F5658" s="29" t="n">
        <x:v>0.518894691582059</x:v>
      </x:c>
      <x:c r="G5658" s="31" t="n">
        <x:v>1</x:v>
      </x:c>
      <x:c r="H5658" s="31" t="n">
        <x:v>0</x:v>
      </x:c>
      <x:c r="I5658" t="str">
        <x:v>CAMPdownload_2026-05-14 19-32-28(1).txt</x:v>
      </x:c>
    </x:row>
    <x:row r="5659">
      <x:c r="A5659" t="str">
        <x:v>RDKIT_SHAPRULEMISMATCH_05658</x:v>
      </x:c>
      <x:c r="B5659" t="str">
        <x:v>LIKTIYISAANKRLWSYPITTPWAT</x:v>
      </x:c>
      <x:c r="C5659" t="str">
        <x:v>NAMP</x:v>
      </x:c>
      <x:c r="D5659" s="17" t="n">
        <x:v>0.48</x:v>
      </x:c>
      <x:c r="E5659" s="31" t="n">
        <x:v>0</x:v>
      </x:c>
      <x:c r="F5659" s="29" t="n">
        <x:v>0.3970997532043627</x:v>
      </x:c>
      <x:c r="G5659" s="31" t="n">
        <x:v>0</x:v>
      </x:c>
      <x:c r="H5659" s="31" t="n">
        <x:v>0</x:v>
      </x:c>
      <x:c r="I5659" t="str">
        <x:v>CAMPdownload_2026-05-14 19-32-28(1).txt</x:v>
      </x:c>
    </x:row>
    <x:row r="5660">
      <x:c r="A5660" t="str">
        <x:v>RDKIT_SHAPRULEMISMATCH_05659</x:v>
      </x:c>
      <x:c r="B5660" t="str">
        <x:v>KIYVVIGPNGNPRNARLVYVIW</x:v>
      </x:c>
      <x:c r="C5660" t="str">
        <x:v>AMP</x:v>
      </x:c>
      <x:c r="D5660" s="17" t="n">
        <x:v>0.78</x:v>
      </x:c>
      <x:c r="E5660" s="31" t="n">
        <x:v>1</x:v>
      </x:c>
      <x:c r="F5660" s="29" t="n">
        <x:v>0.37144417684447983</x:v>
      </x:c>
      <x:c r="G5660" s="31" t="n">
        <x:v>0</x:v>
      </x:c>
      <x:c r="H5660" s="31" t="n">
        <x:v>0</x:v>
      </x:c>
      <x:c r="I5660" t="str">
        <x:v>CAMPdownload_2026-05-14 19-32-28(1).txt</x:v>
      </x:c>
    </x:row>
    <x:row r="5661">
      <x:c r="A5661" t="str">
        <x:v>RDKIT_SHAPRULEMISMATCH_05660</x:v>
      </x:c>
      <x:c r="B5661" t="str">
        <x:v>AVRVLQKNLWDNNY</x:v>
      </x:c>
      <x:c r="C5661" t="str">
        <x:v>AMP</x:v>
      </x:c>
      <x:c r="D5661" s="17" t="n">
        <x:v>0.55</x:v>
      </x:c>
      <x:c r="E5661" s="31" t="n">
        <x:v>1</x:v>
      </x:c>
      <x:c r="F5661" s="29" t="n">
        <x:v>0.17591675068414228</x:v>
      </x:c>
      <x:c r="G5661" s="31" t="n">
        <x:v>0</x:v>
      </x:c>
      <x:c r="H5661" s="31" t="n">
        <x:v>0</x:v>
      </x:c>
      <x:c r="I5661" t="str">
        <x:v>CAMPdownload_2026-05-14 19-32-28(1).txt</x:v>
      </x:c>
    </x:row>
    <x:row r="5662">
      <x:c r="A5662" t="str">
        <x:v>RDKIT_SHAPRULEMISMATCH_05661</x:v>
      </x:c>
      <x:c r="B5662" t="str">
        <x:v>YSSWFIPLVLRIWVEQSWIGQK</x:v>
      </x:c>
      <x:c r="C5662" t="str">
        <x:v>NAMP</x:v>
      </x:c>
      <x:c r="D5662" s="17" t="n">
        <x:v>0.38</x:v>
      </x:c>
      <x:c r="E5662" s="31" t="n">
        <x:v>0</x:v>
      </x:c>
      <x:c r="F5662" s="29" t="n">
        <x:v>0.5988671052940714</x:v>
      </x:c>
      <x:c r="G5662" s="31" t="n">
        <x:v>1</x:v>
      </x:c>
      <x:c r="H5662" s="31" t="n">
        <x:v>0</x:v>
      </x:c>
      <x:c r="I5662" t="str">
        <x:v>CAMPdownload_2026-05-14 19-32-28(1).txt</x:v>
      </x:c>
    </x:row>
    <x:row r="5663">
      <x:c r="A5663" t="str">
        <x:v>RDKIT_SHAPRULEMISMATCH_05662</x:v>
      </x:c>
      <x:c r="B5663" t="str">
        <x:v>SWEDTRIPYKTQSPKN</x:v>
      </x:c>
      <x:c r="C5663" t="str">
        <x:v>NAMP</x:v>
      </x:c>
      <x:c r="D5663" s="17" t="n">
        <x:v>0.3</x:v>
      </x:c>
      <x:c r="E5663" s="31" t="n">
        <x:v>0</x:v>
      </x:c>
      <x:c r="F5663" s="29" t="n">
        <x:v>0.19775</x:v>
      </x:c>
      <x:c r="G5663" s="31" t="n">
        <x:v>0</x:v>
      </x:c>
      <x:c r="H5663" s="31" t="n">
        <x:v>0</x:v>
      </x:c>
      <x:c r="I5663" t="str">
        <x:v>CAMPdownload_2026-05-14 19-32-28(1).txt</x:v>
      </x:c>
    </x:row>
    <x:row r="5664">
      <x:c r="A5664" t="str">
        <x:v>RDKIT_SHAPRULEMISMATCH_05663</x:v>
      </x:c>
      <x:c r="B5664" t="str">
        <x:v>DRRNLGRYIISWNE</x:v>
      </x:c>
      <x:c r="C5664" t="str">
        <x:v>NAMP</x:v>
      </x:c>
      <x:c r="D5664" s="17" t="n">
        <x:v>0.42</x:v>
      </x:c>
      <x:c r="E5664" s="31" t="n">
        <x:v>0</x:v>
      </x:c>
      <x:c r="F5664" s="29" t="n">
        <x:v>0.07931297709923664</x:v>
      </x:c>
      <x:c r="G5664" s="31" t="n">
        <x:v>0</x:v>
      </x:c>
      <x:c r="H5664" s="31" t="n">
        <x:v>0</x:v>
      </x:c>
      <x:c r="I5664" t="str">
        <x:v>CAMPdownload_2026-05-14 19-32-28(1).txt</x:v>
      </x:c>
    </x:row>
    <x:row r="5665">
      <x:c r="A5665" t="str">
        <x:v>RDKIT_SHAPRULEMISMATCH_05664</x:v>
      </x:c>
      <x:c r="B5665" t="str">
        <x:v>QEDNGRVGQTFVGGSG</x:v>
      </x:c>
      <x:c r="C5665" t="str">
        <x:v>NAMP</x:v>
      </x:c>
      <x:c r="D5665" s="17" t="n">
        <x:v>0.31</x:v>
      </x:c>
      <x:c r="E5665" s="31" t="n">
        <x:v>0</x:v>
      </x:c>
      <x:c r="F5665" s="29" t="n">
        <x:v>0.26108333333333333</x:v>
      </x:c>
      <x:c r="G5665" s="31" t="n">
        <x:v>0</x:v>
      </x:c>
      <x:c r="H5665" s="31" t="n">
        <x:v>0</x:v>
      </x:c>
      <x:c r="I5665" t="str">
        <x:v>CAMPdownload_2026-05-14 19-32-28(1).txt</x:v>
      </x:c>
    </x:row>
    <x:row r="5666">
      <x:c r="A5666" t="str">
        <x:v>RDKIT_SHAPRULEMISMATCH_05665</x:v>
      </x:c>
      <x:c r="B5666" t="str">
        <x:v>QKQDLADARNQLVY</x:v>
      </x:c>
      <x:c r="C5666" t="str">
        <x:v>NAMP</x:v>
      </x:c>
      <x:c r="D5666" s="17" t="n">
        <x:v>0.35</x:v>
      </x:c>
      <x:c r="E5666" s="31" t="n">
        <x:v>0</x:v>
      </x:c>
      <x:c r="F5666" s="29" t="n">
        <x:v>0.13163522012578616</x:v>
      </x:c>
      <x:c r="G5666" s="31" t="n">
        <x:v>0</x:v>
      </x:c>
      <x:c r="H5666" s="31" t="n">
        <x:v>0</x:v>
      </x:c>
      <x:c r="I5666" t="str">
        <x:v>CAMPdownload_2026-05-14 19-32-28(1).txt</x:v>
      </x:c>
    </x:row>
    <x:row r="5667">
      <x:c r="A5667" t="str">
        <x:v>RDKIT_SHAPRULEMISMATCH_05666</x:v>
      </x:c>
      <x:c r="B5667" t="str">
        <x:v>LPDQFSYQRKTKTPGGGFRQ</x:v>
      </x:c>
      <x:c r="C5667" t="str">
        <x:v>AMP</x:v>
      </x:c>
      <x:c r="D5667" s="17" t="n">
        <x:v>0.55</x:v>
      </x:c>
      <x:c r="E5667" s="31" t="n">
        <x:v>1</x:v>
      </x:c>
      <x:c r="F5667" s="29" t="n">
        <x:v>0.19441666666666668</x:v>
      </x:c>
      <x:c r="G5667" s="31" t="n">
        <x:v>0</x:v>
      </x:c>
      <x:c r="H5667" s="31" t="n">
        <x:v>0</x:v>
      </x:c>
      <x:c r="I5667" t="str">
        <x:v>CAMPdownload_2026-05-14 19-32-28(1).txt</x:v>
      </x:c>
    </x:row>
    <x:row r="5668">
      <x:c r="A5668" t="str">
        <x:v>RDKIT_SHAPRULEMISMATCH_05667</x:v>
      </x:c>
      <x:c r="B5668" t="str">
        <x:v>YWRWNKPYFPRFTKWNFATQPD</x:v>
      </x:c>
      <x:c r="C5668" t="str">
        <x:v>NAMP</x:v>
      </x:c>
      <x:c r="D5668" s="17" t="n">
        <x:v>0.49</x:v>
      </x:c>
      <x:c r="E5668" s="31" t="n">
        <x:v>0</x:v>
      </x:c>
      <x:c r="F5668" s="29" t="n">
        <x:v>0.26477751017781315</x:v>
      </x:c>
      <x:c r="G5668" s="31" t="n">
        <x:v>0</x:v>
      </x:c>
      <x:c r="H5668" s="31" t="n">
        <x:v>0</x:v>
      </x:c>
      <x:c r="I5668" t="str">
        <x:v>CAMPdownload_2026-05-14 19-32-28(1).txt</x:v>
      </x:c>
    </x:row>
    <x:row r="5669">
      <x:c r="A5669" t="str">
        <x:v>RDKIT_SHAPRULEMISMATCH_05668</x:v>
      </x:c>
      <x:c r="B5669" t="str">
        <x:v>YNNNRRWVYRNVAWWQ</x:v>
      </x:c>
      <x:c r="C5669" t="str">
        <x:v>AMP</x:v>
      </x:c>
      <x:c r="D5669" s="17" t="n">
        <x:v>0.64</x:v>
      </x:c>
      <x:c r="E5669" s="31" t="n">
        <x:v>1</x:v>
      </x:c>
      <x:c r="F5669" s="29" t="n">
        <x:v>0.163079396970266</x:v>
      </x:c>
      <x:c r="G5669" s="31" t="n">
        <x:v>0</x:v>
      </x:c>
      <x:c r="H5669" s="31" t="n">
        <x:v>0</x:v>
      </x:c>
      <x:c r="I5669" t="str">
        <x:v>CAMPdownload_2026-05-14 19-32-28(1).txt</x:v>
      </x:c>
    </x:row>
    <x:row r="5670">
      <x:c r="A5670" t="str">
        <x:v>RDKIT_SHAPRULEMISMATCH_05669</x:v>
      </x:c>
      <x:c r="B5670" t="str">
        <x:v>LGLPSGFLAIQSSYLIGRTGNQPA</x:v>
      </x:c>
      <x:c r="C5670" t="str">
        <x:v>NAMP</x:v>
      </x:c>
      <x:c r="D5670" s="17" t="n">
        <x:v>0.28</x:v>
      </x:c>
      <x:c r="E5670" s="31" t="n">
        <x:v>0</x:v>
      </x:c>
      <x:c r="F5670" s="29" t="n">
        <x:v>0.25993710691823896</x:v>
      </x:c>
      <x:c r="G5670" s="31" t="n">
        <x:v>0</x:v>
      </x:c>
      <x:c r="H5670" s="31" t="n">
        <x:v>0</x:v>
      </x:c>
      <x:c r="I5670" t="str">
        <x:v>CAMPdownload_2026-05-14 19-32-28(1).txt</x:v>
      </x:c>
    </x:row>
    <x:row r="5671">
      <x:c r="A5671" t="str">
        <x:v>RDKIT_SHAPRULEMISMATCH_05670</x:v>
      </x:c>
      <x:c r="B5671" t="str">
        <x:v>LPFSFISYWAVTPVQYRIPKYLGNRW</x:v>
      </x:c>
      <x:c r="C5671" t="str">
        <x:v>NAMP</x:v>
      </x:c>
      <x:c r="D5671" s="17" t="n">
        <x:v>0.34</x:v>
      </x:c>
      <x:c r="E5671" s="31" t="n">
        <x:v>0</x:v>
      </x:c>
      <x:c r="F5671" s="29" t="n">
        <x:v>0.6580865078810809</x:v>
      </x:c>
      <x:c r="G5671" s="31" t="n">
        <x:v>1</x:v>
      </x:c>
      <x:c r="H5671" s="31" t="n">
        <x:v>0</x:v>
      </x:c>
      <x:c r="I5671" t="str">
        <x:v>CAMPdownload_2026-05-14 19-32-28(1).txt</x:v>
      </x:c>
    </x:row>
    <x:row r="5672">
      <x:c r="A5672" t="str">
        <x:v>RDKIT_SHAPRULEMISMATCH_05671</x:v>
      </x:c>
      <x:c r="B5672" t="str">
        <x:v>SNYDIERGSQQVTTSF</x:v>
      </x:c>
      <x:c r="C5672" t="str">
        <x:v>NAMP</x:v>
      </x:c>
      <x:c r="D5672" s="17" t="n">
        <x:v>0.12</x:v>
      </x:c>
      <x:c r="E5672" s="31" t="n">
        <x:v>0</x:v>
      </x:c>
      <x:c r="F5672" s="29" t="n">
        <x:v>0.24775</x:v>
      </x:c>
      <x:c r="G5672" s="31" t="n">
        <x:v>0</x:v>
      </x:c>
      <x:c r="H5672" s="31" t="n">
        <x:v>0</x:v>
      </x:c>
      <x:c r="I5672" t="str">
        <x:v>CAMPdownload_2026-05-14 19-32-28(1).txt</x:v>
      </x:c>
    </x:row>
    <x:row r="5673">
      <x:c r="A5673" t="str">
        <x:v>RDKIT_SHAPRULEMISMATCH_05672</x:v>
      </x:c>
      <x:c r="B5673" t="str">
        <x:v>PKYIGLRPNWKIFLPK</x:v>
      </x:c>
      <x:c r="C5673" t="str">
        <x:v>AMP</x:v>
      </x:c>
      <x:c r="D5673" s="17" t="n">
        <x:v>0.94</x:v>
      </x:c>
      <x:c r="E5673" s="31" t="n">
        <x:v>1</x:v>
      </x:c>
      <x:c r="F5673" s="29" t="n">
        <x:v>0.5609523735657913</x:v>
      </x:c>
      <x:c r="G5673" s="31" t="n">
        <x:v>1</x:v>
      </x:c>
      <x:c r="H5673" s="31" t="n">
        <x:v>0</x:v>
      </x:c>
      <x:c r="I5673" t="str">
        <x:v>CAMPdownload_2026-05-14 19-32-28(1).txt</x:v>
      </x:c>
    </x:row>
    <x:row r="5674">
      <x:c r="A5674" t="str">
        <x:v>RDKIT_SHAPRULEMISMATCH_05673</x:v>
      </x:c>
      <x:c r="B5674" t="str">
        <x:v>VEKENGAKTQIPAPTSRF</x:v>
      </x:c>
      <x:c r="C5674" t="str">
        <x:v>NAMP</x:v>
      </x:c>
      <x:c r="D5674" s="17" t="n">
        <x:v>0.38</x:v>
      </x:c>
      <x:c r="E5674" s="31" t="n">
        <x:v>0</x:v>
      </x:c>
      <x:c r="F5674" s="29" t="n">
        <x:v>0.26775</x:v>
      </x:c>
      <x:c r="G5674" s="31" t="n">
        <x:v>0</x:v>
      </x:c>
      <x:c r="H5674" s="31" t="n">
        <x:v>0</x:v>
      </x:c>
      <x:c r="I5674" t="str">
        <x:v>CAMPdownload_2026-05-14 19-32-28(1).txt</x:v>
      </x:c>
    </x:row>
    <x:row r="5675">
      <x:c r="A5675" t="str">
        <x:v>RDKIT_SHAPRULEMISMATCH_05674</x:v>
      </x:c>
      <x:c r="B5675" t="str">
        <x:v>VWQQPGLENKETSN</x:v>
      </x:c>
      <x:c r="C5675" t="str">
        <x:v>NAMP</x:v>
      </x:c>
      <x:c r="D5675" s="17" t="n">
        <x:v>0.2</x:v>
      </x:c>
      <x:c r="E5675" s="31" t="n">
        <x:v>0</x:v>
      </x:c>
      <x:c r="F5675" s="29" t="n">
        <x:v>0.21333333333333335</x:v>
      </x:c>
      <x:c r="G5675" s="31" t="n">
        <x:v>0</x:v>
      </x:c>
      <x:c r="H5675" s="31" t="n">
        <x:v>0</x:v>
      </x:c>
      <x:c r="I5675" t="str">
        <x:v>CAMPdownload_2026-05-14 19-32-28(1).txt</x:v>
      </x:c>
    </x:row>
    <x:row r="5676">
      <x:c r="A5676" t="str">
        <x:v>RDKIT_SHAPRULEMISMATCH_05675</x:v>
      </x:c>
      <x:c r="B5676" t="str">
        <x:v>NSGNTTNTPGVQRKGPQVY</x:v>
      </x:c>
      <x:c r="C5676" t="str">
        <x:v>NAMP</x:v>
      </x:c>
      <x:c r="D5676" s="17" t="n">
        <x:v>0.19</x:v>
      </x:c>
      <x:c r="E5676" s="31" t="n">
        <x:v>0</x:v>
      </x:c>
      <x:c r="F5676" s="29" t="n">
        <x:v>0.26775</x:v>
      </x:c>
      <x:c r="G5676" s="31" t="n">
        <x:v>0</x:v>
      </x:c>
      <x:c r="H5676" s="31" t="n">
        <x:v>0</x:v>
      </x:c>
      <x:c r="I5676" t="str">
        <x:v>CAMPdownload_2026-05-14 19-32-28(1).txt</x:v>
      </x:c>
    </x:row>
    <x:row r="5677">
      <x:c r="A5677" t="str">
        <x:v>RDKIT_SHAPRULEMISMATCH_05676</x:v>
      </x:c>
      <x:c r="B5677" t="str">
        <x:v>NAWGGYYVSNFSQNGRQYPITGYVG</x:v>
      </x:c>
      <x:c r="C5677" t="str">
        <x:v>NAMP</x:v>
      </x:c>
      <x:c r="D5677" s="17" t="n">
        <x:v>0.24</x:v>
      </x:c>
      <x:c r="E5677" s="31" t="n">
        <x:v>0</x:v>
      </x:c>
      <x:c r="F5677" s="29" t="n">
        <x:v>0.4666037735849056</x:v>
      </x:c>
      <x:c r="G5677" s="31" t="n">
        <x:v>0</x:v>
      </x:c>
      <x:c r="H5677" s="31" t="n">
        <x:v>0</x:v>
      </x:c>
      <x:c r="I5677" t="str">
        <x:v>CAMPdownload_2026-05-14 19-32-28(1).txt</x:v>
      </x:c>
    </x:row>
    <x:row r="5678">
      <x:c r="A5678" t="str">
        <x:v>RDKIT_SHAPRULEMISMATCH_05677</x:v>
      </x:c>
      <x:c r="B5678" t="str">
        <x:v>SLNTNGPATTQFQVANTPSPRVGTWGPT</x:v>
      </x:c>
      <x:c r="C5678" t="str">
        <x:v>NAMP</x:v>
      </x:c>
      <x:c r="D5678" s="17" t="n">
        <x:v>0.18</x:v>
      </x:c>
      <x:c r="E5678" s="31" t="n">
        <x:v>0</x:v>
      </x:c>
      <x:c r="F5678" s="29" t="n">
        <x:v>0.38108333333333333</x:v>
      </x:c>
      <x:c r="G5678" s="31" t="n">
        <x:v>0</x:v>
      </x:c>
      <x:c r="H5678" s="31" t="n">
        <x:v>0</x:v>
      </x:c>
      <x:c r="I5678" t="str">
        <x:v>CAMPdownload_2026-05-14 19-32-28(1).txt</x:v>
      </x:c>
    </x:row>
    <x:row r="5679">
      <x:c r="A5679" t="str">
        <x:v>RDKIT_SHAPRULEMISMATCH_05678</x:v>
      </x:c>
      <x:c r="B5679" t="str">
        <x:v>YIYFKEQQPESTFRNRLYKN</x:v>
      </x:c>
      <x:c r="C5679" t="str">
        <x:v>NAMP</x:v>
      </x:c>
      <x:c r="D5679" s="17" t="n">
        <x:v>0.36</x:v>
      </x:c>
      <x:c r="E5679" s="31" t="n">
        <x:v>0</x:v>
      </x:c>
      <x:c r="F5679" s="29" t="n">
        <x:v>0.14830188679245282</x:v>
      </x:c>
      <x:c r="G5679" s="31" t="n">
        <x:v>0</x:v>
      </x:c>
      <x:c r="H5679" s="31" t="n">
        <x:v>0</x:v>
      </x:c>
      <x:c r="I5679" t="str">
        <x:v>CAMPdownload_2026-05-14 19-32-28(1).txt</x:v>
      </x:c>
    </x:row>
    <x:row r="5680">
      <x:c r="A5680" t="str">
        <x:v>RDKIT_SHAPRULEMISMATCH_05679</x:v>
      </x:c>
      <x:c r="B5680" t="str">
        <x:v>GSYFIAKQTSNTERLKRGLLQY</x:v>
      </x:c>
      <x:c r="C5680" t="str">
        <x:v>NAMP</x:v>
      </x:c>
      <x:c r="D5680" s="17" t="n">
        <x:v>0.4</x:v>
      </x:c>
      <x:c r="E5680" s="31" t="n">
        <x:v>0</x:v>
      </x:c>
      <x:c r="F5680" s="29" t="n">
        <x:v>0.18376641987102935</x:v>
      </x:c>
      <x:c r="G5680" s="31" t="n">
        <x:v>0</x:v>
      </x:c>
      <x:c r="H5680" s="31" t="n">
        <x:v>0</x:v>
      </x:c>
      <x:c r="I5680" t="str">
        <x:v>CAMPdownload_2026-05-14 19-32-28(1).txt</x:v>
      </x:c>
    </x:row>
    <x:row r="5681">
      <x:c r="A5681" t="str">
        <x:v>RDKIT_SHAPRULEMISMATCH_05680</x:v>
      </x:c>
      <x:c r="B5681" t="str">
        <x:v>PFLLWIGLKEKLNLNAFTLRR</x:v>
      </x:c>
      <x:c r="C5681" t="str">
        <x:v>AMP</x:v>
      </x:c>
      <x:c r="D5681" s="17" t="n">
        <x:v>0.79</x:v>
      </x:c>
      <x:c r="E5681" s="31" t="n">
        <x:v>1</x:v>
      </x:c>
      <x:c r="F5681" s="29" t="n">
        <x:v>0.5607328183136508</x:v>
      </x:c>
      <x:c r="G5681" s="31" t="n">
        <x:v>1</x:v>
      </x:c>
      <x:c r="H5681" s="31" t="n">
        <x:v>0</x:v>
      </x:c>
      <x:c r="I5681" t="str">
        <x:v>CAMPdownload_2026-05-14 19-32-28(1).txt</x:v>
      </x:c>
    </x:row>
    <x:row r="5682">
      <x:c r="A5682" t="str">
        <x:v>RDKIT_SHAPRULEMISMATCH_05681</x:v>
      </x:c>
      <x:c r="B5682" t="str">
        <x:v>NGQPRNWQVGGAVQVPQSAPYET</x:v>
      </x:c>
      <x:c r="C5682" t="str">
        <x:v>NAMP</x:v>
      </x:c>
      <x:c r="D5682" s="17" t="n">
        <x:v>0.23</x:v>
      </x:c>
      <x:c r="E5682" s="31" t="n">
        <x:v>0</x:v>
      </x:c>
      <x:c r="F5682" s="29" t="n">
        <x:v>0.3710833333333333</x:v>
      </x:c>
      <x:c r="G5682" s="31" t="n">
        <x:v>0</x:v>
      </x:c>
      <x:c r="H5682" s="31" t="n">
        <x:v>0</x:v>
      </x:c>
      <x:c r="I5682" t="str">
        <x:v>CAMPdownload_2026-05-14 19-32-28(1).txt</x:v>
      </x:c>
    </x:row>
    <x:row r="5683">
      <x:c r="A5683" t="str">
        <x:v>RDKIT_SHAPRULEMISMATCH_05682</x:v>
      </x:c>
      <x:c r="B5683" t="str">
        <x:v>AGLTWNNTSVFSQGQPRLSFLLPY</x:v>
      </x:c>
      <x:c r="C5683" t="str">
        <x:v>NAMP</x:v>
      </x:c>
      <x:c r="D5683" s="17" t="n">
        <x:v>0.21</x:v>
      </x:c>
      <x:c r="E5683" s="31" t="n">
        <x:v>0</x:v>
      </x:c>
      <x:c r="F5683" s="29" t="n">
        <x:v>0.24993710691823898</x:v>
      </x:c>
      <x:c r="G5683" s="31" t="n">
        <x:v>0</x:v>
      </x:c>
      <x:c r="H5683" s="31" t="n">
        <x:v>0</x:v>
      </x:c>
      <x:c r="I5683" t="str">
        <x:v>CAMPdownload_2026-05-14 19-32-28(1).txt</x:v>
      </x:c>
    </x:row>
    <x:row r="5684">
      <x:c r="A5684" t="str">
        <x:v>RDKIT_SHAPRULEMISMATCH_05683</x:v>
      </x:c>
      <x:c r="B5684" t="str">
        <x:v>PYPKPWQAINNFSSSF</x:v>
      </x:c>
      <x:c r="C5684" t="str">
        <x:v>NAMP</x:v>
      </x:c>
      <x:c r="D5684" s="17" t="n">
        <x:v>0.12</x:v>
      </x:c>
      <x:c r="E5684" s="31" t="n">
        <x:v>0</x:v>
      </x:c>
      <x:c r="F5684" s="29" t="n">
        <x:v>0.1459167506841423</x:v>
      </x:c>
      <x:c r="G5684" s="31" t="n">
        <x:v>0</x:v>
      </x:c>
      <x:c r="H5684" s="31" t="n">
        <x:v>0</x:v>
      </x:c>
      <x:c r="I5684" t="str">
        <x:v>CAMPdownload_2026-05-14 19-32-28(1).txt</x:v>
      </x:c>
    </x:row>
    <x:row r="5685">
      <x:c r="A5685" t="str">
        <x:v>RDKIT_SHAPRULEMISMATCH_05684</x:v>
      </x:c>
      <x:c r="B5685" t="str">
        <x:v>VGIGGTKISQGFQDNPVNGGIYKRSK</x:v>
      </x:c>
      <x:c r="C5685" t="str">
        <x:v>NAMP</x:v>
      </x:c>
      <x:c r="D5685" s="17" t="n">
        <x:v>0.4</x:v>
      </x:c>
      <x:c r="E5685" s="31" t="n">
        <x:v>0</x:v>
      </x:c>
      <x:c r="F5685" s="29" t="n">
        <x:v>0.6044166666666666</x:v>
      </x:c>
      <x:c r="G5685" s="31" t="n">
        <x:v>1</x:v>
      </x:c>
      <x:c r="H5685" s="31" t="n">
        <x:v>0</x:v>
      </x:c>
      <x:c r="I5685" t="str">
        <x:v>CAMPdownload_2026-05-14 19-32-28(1).txt</x:v>
      </x:c>
    </x:row>
    <x:row r="5686">
      <x:c r="A5686" t="str">
        <x:v>RDKIT_SHAPRULEMISMATCH_05685</x:v>
      </x:c>
      <x:c r="B5686" t="str">
        <x:v>YAQQWAEQKQDQVYFWYWSSQ</x:v>
      </x:c>
      <x:c r="C5686" t="str">
        <x:v>NAMP</x:v>
      </x:c>
      <x:c r="D5686" s="17" t="n">
        <x:v>0.18</x:v>
      </x:c>
      <x:c r="E5686" s="31" t="n">
        <x:v>0</x:v>
      </x:c>
      <x:c r="F5686" s="29" t="n">
        <x:v>0.12421863747659515</x:v>
      </x:c>
      <x:c r="G5686" s="31" t="n">
        <x:v>0</x:v>
      </x:c>
      <x:c r="H5686" s="31" t="n">
        <x:v>0</x:v>
      </x:c>
      <x:c r="I5686" t="str">
        <x:v>CAMPdownload_2026-05-14 19-32-28(1).txt</x:v>
      </x:c>
    </x:row>
    <x:row r="5687">
      <x:c r="A5687" t="str">
        <x:v>RDKIT_SHAPRULEMISMATCH_05686</x:v>
      </x:c>
      <x:c r="B5687" t="str">
        <x:v>KWRVTWVLVTGFLNRAWTT</x:v>
      </x:c>
      <x:c r="C5687" t="str">
        <x:v>AMP</x:v>
      </x:c>
      <x:c r="D5687" s="17" t="n">
        <x:v>0.84</x:v>
      </x:c>
      <x:c r="E5687" s="31" t="n">
        <x:v>1</x:v>
      </x:c>
      <x:c r="F5687" s="29" t="n">
        <x:v>0.4407328183136508</x:v>
      </x:c>
      <x:c r="G5687" s="31" t="n">
        <x:v>0</x:v>
      </x:c>
      <x:c r="H5687" s="31" t="n">
        <x:v>0</x:v>
      </x:c>
      <x:c r="I5687" t="str">
        <x:v>CAMPdownload_2026-05-14 19-32-28(1).txt</x:v>
      </x:c>
    </x:row>
    <x:row r="5688">
      <x:c r="A5688" t="str">
        <x:v>RDKIT_SHAPRULEMISMATCH_05687</x:v>
      </x:c>
      <x:c r="B5688" t="str">
        <x:v>VNRDVRIKTALFR</x:v>
      </x:c>
      <x:c r="C5688" t="str">
        <x:v>AMP</x:v>
      </x:c>
      <x:c r="D5688" s="17" t="n">
        <x:v>0.95</x:v>
      </x:c>
      <x:c r="E5688" s="31" t="n">
        <x:v>1</x:v>
      </x:c>
      <x:c r="F5688" s="29" t="n">
        <x:v>0.08824725435441844</x:v>
      </x:c>
      <x:c r="G5688" s="31" t="n">
        <x:v>0</x:v>
      </x:c>
      <x:c r="H5688" s="31" t="n">
        <x:v>0</x:v>
      </x:c>
      <x:c r="I5688" t="str">
        <x:v>CAMPdownload_2026-05-14 19-32-28(1).txt</x:v>
      </x:c>
    </x:row>
    <x:row r="5689">
      <x:c r="A5689" t="str">
        <x:v>RDKIT_SHAPRULEMISMATCH_05688</x:v>
      </x:c>
      <x:c r="B5689" t="str">
        <x:v>QGTQFNVPFVTQPTIQYKGVQGTNPQK</x:v>
      </x:c>
      <x:c r="C5689" t="str">
        <x:v>NAMP</x:v>
      </x:c>
      <x:c r="D5689" s="17" t="n">
        <x:v>0.3</x:v>
      </x:c>
      <x:c r="E5689" s="31" t="n">
        <x:v>0</x:v>
      </x:c>
      <x:c r="F5689" s="29" t="n">
        <x:v>0.53775</x:v>
      </x:c>
      <x:c r="G5689" s="31" t="n">
        <x:v>1</x:v>
      </x:c>
      <x:c r="H5689" s="31" t="n">
        <x:v>0</x:v>
      </x:c>
      <x:c r="I5689" t="str">
        <x:v>CAMPdownload_2026-05-14 19-32-28(1).txt</x:v>
      </x:c>
    </x:row>
    <x:row r="5690">
      <x:c r="A5690" t="str">
        <x:v>RDKIT_SHAPRULEMISMATCH_05689</x:v>
      </x:c>
      <x:c r="B5690" t="str">
        <x:v>QYNITQRTKRIVWFDEFWNTR</x:v>
      </x:c>
      <x:c r="C5690" t="str">
        <x:v>NAMP</x:v>
      </x:c>
      <x:c r="D5690" s="17" t="n">
        <x:v>0.32</x:v>
      </x:c>
      <x:c r="E5690" s="31" t="n">
        <x:v>0</x:v>
      </x:c>
      <x:c r="F5690" s="29" t="n">
        <x:v>0.149937106918239</x:v>
      </x:c>
      <x:c r="G5690" s="31" t="n">
        <x:v>0</x:v>
      </x:c>
      <x:c r="H5690" s="31" t="n">
        <x:v>0</x:v>
      </x:c>
      <x:c r="I5690" t="str">
        <x:v>CAMPdownload_2026-05-14 19-32-28(1).txt</x:v>
      </x:c>
    </x:row>
    <x:row r="5691">
      <x:c r="A5691" t="str">
        <x:v>RDKIT_SHAPRULEMISMATCH_05690</x:v>
      </x:c>
      <x:c r="B5691" t="str">
        <x:v>PKSTWGSFQGSEAVIYSTAYYTGN</x:v>
      </x:c>
      <x:c r="C5691" t="str">
        <x:v>NAMP</x:v>
      </x:c>
      <x:c r="D5691" s="17" t="n">
        <x:v>0.15</x:v>
      </x:c>
      <x:c r="E5691" s="31" t="n">
        <x:v>0</x:v>
      </x:c>
      <x:c r="F5691" s="29" t="n">
        <x:v>0.3332704402515723</x:v>
      </x:c>
      <x:c r="G5691" s="31" t="n">
        <x:v>0</x:v>
      </x:c>
      <x:c r="H5691" s="31" t="n">
        <x:v>0</x:v>
      </x:c>
      <x:c r="I5691" t="str">
        <x:v>CAMPdownload_2026-05-14 19-32-28(1).txt</x:v>
      </x:c>
    </x:row>
    <x:row r="5692">
      <x:c r="A5692" t="str">
        <x:v>RDKIT_SHAPRULEMISMATCH_05691</x:v>
      </x:c>
      <x:c r="B5692" t="str">
        <x:v>RRVWTPFSIPVGVTYGTFYFFANT</x:v>
      </x:c>
      <x:c r="C5692" t="str">
        <x:v>NAMP</x:v>
      </x:c>
      <x:c r="D5692" s="17" t="n">
        <x:v>0.43</x:v>
      </x:c>
      <x:c r="E5692" s="31" t="n">
        <x:v>0</x:v>
      </x:c>
      <x:c r="F5692" s="29" t="n">
        <x:v>0.2482389937106918</x:v>
      </x:c>
      <x:c r="G5692" s="31" t="n">
        <x:v>0</x:v>
      </x:c>
      <x:c r="H5692" s="31" t="n">
        <x:v>0</x:v>
      </x:c>
      <x:c r="I5692" t="str">
        <x:v>CAMPdownload_2026-05-14 19-32-28(1).txt</x:v>
      </x:c>
    </x:row>
    <x:row r="5693">
      <x:c r="A5693" t="str">
        <x:v>RDKIT_SHAPRULEMISMATCH_05692</x:v>
      </x:c>
      <x:c r="B5693" t="str">
        <x:v>REGPTWRVFSIQPPGR</x:v>
      </x:c>
      <x:c r="C5693" t="str">
        <x:v>NAMP</x:v>
      </x:c>
      <x:c r="D5693" s="17" t="n">
        <x:v>0.23</x:v>
      </x:c>
      <x:c r="E5693" s="31" t="n">
        <x:v>0</x:v>
      </x:c>
      <x:c r="F5693" s="29" t="n">
        <x:v>0.16372964376590332</x:v>
      </x:c>
      <x:c r="G5693" s="31" t="n">
        <x:v>0</x:v>
      </x:c>
      <x:c r="H5693" s="31" t="n">
        <x:v>0</x:v>
      </x:c>
      <x:c r="I5693" t="str">
        <x:v>CAMPdownload_2026-05-14 19-32-28(1).txt</x:v>
      </x:c>
    </x:row>
    <x:row r="5694">
      <x:c r="A5694" t="str">
        <x:v>RDKIT_SHAPRULEMISMATCH_05693</x:v>
      </x:c>
      <x:c r="B5694" t="str">
        <x:v>WQWPVYLYIDFPPDPQWKFGK</x:v>
      </x:c>
      <x:c r="C5694" t="str">
        <x:v>NAMP</x:v>
      </x:c>
      <x:c r="D5694" s="17" t="n">
        <x:v>0.29</x:v>
      </x:c>
      <x:c r="E5694" s="31" t="n">
        <x:v>0</x:v>
      </x:c>
      <x:c r="F5694" s="29" t="n">
        <x:v>0.5271689920865242</x:v>
      </x:c>
      <x:c r="G5694" s="31" t="n">
        <x:v>1</x:v>
      </x:c>
      <x:c r="H5694" s="31" t="n">
        <x:v>0</x:v>
      </x:c>
      <x:c r="I5694" t="str">
        <x:v>CAMPdownload_2026-05-14 19-32-28(1).txt</x:v>
      </x:c>
    </x:row>
    <x:row r="5695">
      <x:c r="A5695" t="str">
        <x:v>RDKIT_SHAPRULEMISMATCH_05694</x:v>
      </x:c>
      <x:c r="B5695" t="str">
        <x:v>IGNSPQTQTGKGPWAWGLFPNSY</x:v>
      </x:c>
      <x:c r="C5695" t="str">
        <x:v>NAMP</x:v>
      </x:c>
      <x:c r="D5695" s="17" t="n">
        <x:v>0.18</x:v>
      </x:c>
      <x:c r="E5695" s="31" t="n">
        <x:v>0</x:v>
      </x:c>
      <x:c r="F5695" s="29" t="n">
        <x:v>0.31775000000000003</x:v>
      </x:c>
      <x:c r="G5695" s="31" t="n">
        <x:v>0</x:v>
      </x:c>
      <x:c r="H5695" s="31" t="n">
        <x:v>0</x:v>
      </x:c>
      <x:c r="I5695" t="str">
        <x:v>CAMPdownload_2026-05-14 19-32-28(1).txt</x:v>
      </x:c>
    </x:row>
    <x:row r="5696">
      <x:c r="A5696" t="str">
        <x:v>RDKIT_SHAPRULEMISMATCH_05695</x:v>
      </x:c>
      <x:c r="B5696" t="str">
        <x:v>WVQLSYQQNVGNWPQEGTSARDLF</x:v>
      </x:c>
      <x:c r="C5696" t="str">
        <x:v>NAMP</x:v>
      </x:c>
      <x:c r="D5696" s="17" t="n">
        <x:v>0.17</x:v>
      </x:c>
      <x:c r="E5696" s="31" t="n">
        <x:v>0</x:v>
      </x:c>
      <x:c r="F5696" s="29" t="n">
        <x:v>0.3332704402515723</x:v>
      </x:c>
      <x:c r="G5696" s="31" t="n">
        <x:v>0</x:v>
      </x:c>
      <x:c r="H5696" s="31" t="n">
        <x:v>0</x:v>
      </x:c>
      <x:c r="I5696" t="str">
        <x:v>CAMPdownload_2026-05-14 19-32-28(1).txt</x:v>
      </x:c>
    </x:row>
    <x:row r="5697">
      <x:c r="A5697" t="str">
        <x:v>RDKIT_SHAPRULEMISMATCH_05696</x:v>
      </x:c>
      <x:c r="B5697" t="str">
        <x:v>NSSENNGVWNNGPSGGDAK</x:v>
      </x:c>
      <x:c r="C5697" t="str">
        <x:v>NAMP</x:v>
      </x:c>
      <x:c r="D5697" s="17" t="n">
        <x:v>0.25</x:v>
      </x:c>
      <x:c r="E5697" s="31" t="n">
        <x:v>0</x:v>
      </x:c>
      <x:c r="F5697" s="29" t="n">
        <x:v>0.2344166666666667</x:v>
      </x:c>
      <x:c r="G5697" s="31" t="n">
        <x:v>0</x:v>
      </x:c>
      <x:c r="H5697" s="31" t="n">
        <x:v>0</x:v>
      </x:c>
      <x:c r="I5697" t="str">
        <x:v>CAMPdownload_2026-05-14 19-32-28(1).txt</x:v>
      </x:c>
    </x:row>
    <x:row r="5698">
      <x:c r="A5698" t="str">
        <x:v>RDKIT_SHAPRULEMISMATCH_05697</x:v>
      </x:c>
      <x:c r="B5698" t="str">
        <x:v>NQYRRTTNPTDSQSNAGYEGNIGKVTT</x:v>
      </x:c>
      <x:c r="C5698" t="str">
        <x:v>NAMP</x:v>
      </x:c>
      <x:c r="D5698" s="17" t="n">
        <x:v>0.19</x:v>
      </x:c>
      <x:c r="E5698" s="31" t="n">
        <x:v>0</x:v>
      </x:c>
      <x:c r="F5698" s="29" t="n">
        <x:v>0.41441666666666666</x:v>
      </x:c>
      <x:c r="G5698" s="31" t="n">
        <x:v>0</x:v>
      </x:c>
      <x:c r="H5698" s="31" t="n">
        <x:v>0</x:v>
      </x:c>
      <x:c r="I5698" t="str">
        <x:v>CAMPdownload_2026-05-14 19-32-28(1).txt</x:v>
      </x:c>
    </x:row>
    <x:row r="5699">
      <x:c r="A5699" t="str">
        <x:v>RDKIT_SHAPRULEMISMATCH_05698</x:v>
      </x:c>
      <x:c r="B5699" t="str">
        <x:v>RIRGKQQSLWEIFNLDRSYVQA</x:v>
      </x:c>
      <x:c r="C5699" t="str">
        <x:v>NAMP</x:v>
      </x:c>
      <x:c r="D5699" s="17" t="n">
        <x:v>0.48</x:v>
      </x:c>
      <x:c r="E5699" s="31" t="n">
        <x:v>0</x:v>
      </x:c>
      <x:c r="F5699" s="29" t="n">
        <x:v>0.16660377358490563</x:v>
      </x:c>
      <x:c r="G5699" s="31" t="n">
        <x:v>0</x:v>
      </x:c>
      <x:c r="H5699" s="31" t="n">
        <x:v>0</x:v>
      </x:c>
      <x:c r="I5699" t="str">
        <x:v>CAMPdownload_2026-05-14 19-32-28(1).txt</x:v>
      </x:c>
    </x:row>
    <x:row r="5700">
      <x:c r="A5700" t="str">
        <x:v>RDKIT_SHAPRULEMISMATCH_05699</x:v>
      </x:c>
      <x:c r="B5700" t="str">
        <x:v>TAAYRTPYTYGIKNSTQLN</x:v>
      </x:c>
      <x:c r="C5700" t="str">
        <x:v>NAMP</x:v>
      </x:c>
      <x:c r="D5700" s="17" t="n">
        <x:v>0.2</x:v>
      </x:c>
      <x:c r="E5700" s="31" t="n">
        <x:v>0</x:v>
      </x:c>
      <x:c r="F5700" s="29" t="n">
        <x:v>0.20327044025157232</x:v>
      </x:c>
      <x:c r="G5700" s="31" t="n">
        <x:v>0</x:v>
      </x:c>
      <x:c r="H5700" s="31" t="n">
        <x:v>0</x:v>
      </x:c>
      <x:c r="I5700" t="str">
        <x:v>CAMPdownload_2026-05-14 19-32-28(1).txt</x:v>
      </x:c>
    </x:row>
    <x:row r="5701">
      <x:c r="A5701" t="str">
        <x:v>RDKIT_SHAPRULEMISMATCH_05700</x:v>
      </x:c>
      <x:c r="B5701" t="str">
        <x:v>PTPLVRTQNWDTPSP</x:v>
      </x:c>
      <x:c r="C5701" t="str">
        <x:v>NAMP</x:v>
      </x:c>
      <x:c r="D5701" s="17" t="n">
        <x:v>0.16</x:v>
      </x:c>
      <x:c r="E5701" s="31" t="n">
        <x:v>0</x:v>
      </x:c>
      <x:c r="F5701" s="29" t="n">
        <x:v>0.17441666666666666</x:v>
      </x:c>
      <x:c r="G5701" s="31" t="n">
        <x:v>0</x:v>
      </x:c>
      <x:c r="H5701" s="31" t="n">
        <x:v>0</x:v>
      </x:c>
      <x:c r="I5701" t="str">
        <x:v>CAMPdownload_2026-05-14 19-32-28(1).txt</x:v>
      </x:c>
    </x:row>
    <x:row r="5702">
      <x:c r="A5702" t="str">
        <x:v>RDKIT_SHAPRULEMISMATCH_05701</x:v>
      </x:c>
      <x:c r="B5702" t="str">
        <x:v>KTWFKTGGQPLASTILVKPFGRF</x:v>
      </x:c>
      <x:c r="C5702" t="str">
        <x:v>AMP</x:v>
      </x:c>
      <x:c r="D5702" s="17" t="n">
        <x:v>0.82</x:v>
      </x:c>
      <x:c r="E5702" s="31" t="n">
        <x:v>1</x:v>
      </x:c>
      <x:c r="F5702" s="29" t="n">
        <x:v>0.21095237356579133</x:v>
      </x:c>
      <x:c r="G5702" s="31" t="n">
        <x:v>0</x:v>
      </x:c>
      <x:c r="H5702" s="31" t="n">
        <x:v>0</x:v>
      </x:c>
      <x:c r="I5702" t="str">
        <x:v>CAMPdownload_2026-05-14 19-32-28(1).txt</x:v>
      </x:c>
    </x:row>
    <x:row r="5703">
      <x:c r="A5703" t="str">
        <x:v>RDKIT_SHAPRULEMISMATCH_05702</x:v>
      </x:c>
      <x:c r="B5703" t="str">
        <x:v>DAIRSFTWLEVFRASPKYQTL</x:v>
      </x:c>
      <x:c r="C5703" t="str">
        <x:v>NAMP</x:v>
      </x:c>
      <x:c r="D5703" s="17" t="n">
        <x:v>0.24</x:v>
      </x:c>
      <x:c r="E5703" s="31" t="n">
        <x:v>0</x:v>
      </x:c>
      <x:c r="F5703" s="29" t="n">
        <x:v>0.14421863747659514</x:v>
      </x:c>
      <x:c r="G5703" s="31" t="n">
        <x:v>0</x:v>
      </x:c>
      <x:c r="H5703" s="31" t="n">
        <x:v>0</x:v>
      </x:c>
      <x:c r="I5703" t="str">
        <x:v>CAMPdownload_2026-05-14 19-32-28(1).txt</x:v>
      </x:c>
    </x:row>
    <x:row r="5704">
      <x:c r="A5704" t="str">
        <x:v>RDKIT_SHAPRULEMISMATCH_05703</x:v>
      </x:c>
      <x:c r="B5704" t="str">
        <x:v>QTLNPNVTYQRFQLKEETSWQVNTNQ</x:v>
      </x:c>
      <x:c r="C5704" t="str">
        <x:v>NAMP</x:v>
      </x:c>
      <x:c r="D5704" s="17" t="n">
        <x:v>0.36</x:v>
      </x:c>
      <x:c r="E5704" s="31" t="n">
        <x:v>0</x:v>
      </x:c>
      <x:c r="F5704" s="29" t="n">
        <x:v>0.5044166666666666</x:v>
      </x:c>
      <x:c r="G5704" s="31" t="n">
        <x:v>1</x:v>
      </x:c>
      <x:c r="H5704" s="31" t="n">
        <x:v>0</x:v>
      </x:c>
      <x:c r="I5704" t="str">
        <x:v>CAMPdownload_2026-05-14 19-32-28(1).txt</x:v>
      </x:c>
    </x:row>
    <x:row r="5705">
      <x:c r="A5705" t="str">
        <x:v>RDKIT_SHAPRULEMISMATCH_05704</x:v>
      </x:c>
      <x:c r="B5705" t="str">
        <x:v>YFWIRRLGIQLANKAWGSSTFGYGVW</x:v>
      </x:c>
      <x:c r="C5705" t="str">
        <x:v>AMP</x:v>
      </x:c>
      <x:c r="D5705" s="17" t="n">
        <x:v>0.62</x:v>
      </x:c>
      <x:c r="E5705" s="31" t="n">
        <x:v>1</x:v>
      </x:c>
      <x:c r="F5705" s="29" t="n">
        <x:v>0.440433086537696</x:v>
      </x:c>
      <x:c r="G5705" s="31" t="n">
        <x:v>0</x:v>
      </x:c>
      <x:c r="H5705" s="31" t="n">
        <x:v>0</x:v>
      </x:c>
      <x:c r="I5705" t="str">
        <x:v>CAMPdownload_2026-05-14 19-32-28(1).txt</x:v>
      </x:c>
    </x:row>
    <x:row r="5706">
      <x:c r="A5706" t="str">
        <x:v>RDKIT_SHAPRULEMISMATCH_05705</x:v>
      </x:c>
      <x:c r="B5706" t="str">
        <x:v>VQGAATIIKIVQQPPENNFTRVRFDA</x:v>
      </x:c>
      <x:c r="C5706" t="str">
        <x:v>NAMP</x:v>
      </x:c>
      <x:c r="D5706" s="17" t="n">
        <x:v>0.24</x:v>
      </x:c>
      <x:c r="E5706" s="31" t="n">
        <x:v>0</x:v>
      </x:c>
      <x:c r="F5706" s="29" t="n">
        <x:v>0.49660377358490565</x:v>
      </x:c>
      <x:c r="G5706" s="31" t="n">
        <x:v>0</x:v>
      </x:c>
      <x:c r="H5706" s="31" t="n">
        <x:v>0</x:v>
      </x:c>
      <x:c r="I5706" t="str">
        <x:v>CAMPdownload_2026-05-14 19-32-28(1).txt</x:v>
      </x:c>
    </x:row>
    <x:row r="5707">
      <x:c r="A5707" t="str">
        <x:v>RDKIT_SHAPRULEMISMATCH_05706</x:v>
      </x:c>
      <x:c r="B5707" t="str">
        <x:v>FTDKTPNGNANGAFNERQGS</x:v>
      </x:c>
      <x:c r="C5707" t="str">
        <x:v>NAMP</x:v>
      </x:c>
      <x:c r="D5707" s="17" t="n">
        <x:v>0.42</x:v>
      </x:c>
      <x:c r="E5707" s="31" t="n">
        <x:v>0</x:v>
      </x:c>
      <x:c r="F5707" s="29" t="n">
        <x:v>0.2544166666666667</x:v>
      </x:c>
      <x:c r="G5707" s="31" t="n">
        <x:v>0</x:v>
      </x:c>
      <x:c r="H5707" s="31" t="n">
        <x:v>0</x:v>
      </x:c>
      <x:c r="I5707" t="str">
        <x:v>CAMPdownload_2026-05-14 19-32-28(1).txt</x:v>
      </x:c>
    </x:row>
    <x:row r="5708">
      <x:c r="A5708" t="str">
        <x:v>RDKIT_SHAPRULEMISMATCH_05707</x:v>
      </x:c>
      <x:c r="B5708" t="str">
        <x:v>VQGRAKWSGQIFKINTVDFARA</x:v>
      </x:c>
      <x:c r="C5708" t="str">
        <x:v>AMP</x:v>
      </x:c>
      <x:c r="D5708" s="17" t="n">
        <x:v>0.88</x:v>
      </x:c>
      <x:c r="E5708" s="31" t="n">
        <x:v>1</x:v>
      </x:c>
      <x:c r="F5708" s="29" t="n">
        <x:v>0.16376641987102936</x:v>
      </x:c>
      <x:c r="G5708" s="31" t="n">
        <x:v>0</x:v>
      </x:c>
      <x:c r="H5708" s="31" t="n">
        <x:v>0</x:v>
      </x:c>
      <x:c r="I5708" t="str">
        <x:v>CAMPdownload_2026-05-14 19-32-28(1).txt</x:v>
      </x:c>
    </x:row>
    <x:row r="5709">
      <x:c r="A5709" t="str">
        <x:v>RDKIT_SHAPRULEMISMATCH_05708</x:v>
      </x:c>
      <x:c r="B5709" t="str">
        <x:v>LIYAWDRIPGVSIPGGWYE</x:v>
      </x:c>
      <x:c r="C5709" t="str">
        <x:v>NAMP</x:v>
      </x:c>
      <x:c r="D5709" s="17" t="n">
        <x:v>0.39</x:v>
      </x:c>
      <x:c r="E5709" s="31" t="n">
        <x:v>0</x:v>
      </x:c>
      <x:c r="F5709" s="29" t="n">
        <x:v>0.5338356587531908</x:v>
      </x:c>
      <x:c r="G5709" s="31" t="n">
        <x:v>1</x:v>
      </x:c>
      <x:c r="H5709" s="31" t="n">
        <x:v>0</x:v>
      </x:c>
      <x:c r="I5709" t="str">
        <x:v>CAMPdownload_2026-05-14 19-32-28(1).txt</x:v>
      </x:c>
    </x:row>
    <x:row r="5710">
      <x:c r="A5710" t="str">
        <x:v>RDKIT_SHAPRULEMISMATCH_05709</x:v>
      </x:c>
      <x:c r="B5710" t="str">
        <x:v>TPASGFLETTPPPSTRRLQP</x:v>
      </x:c>
      <x:c r="C5710" t="str">
        <x:v>NAMP</x:v>
      </x:c>
      <x:c r="D5710" s="17" t="n">
        <x:v>0.24</x:v>
      </x:c>
      <x:c r="E5710" s="31" t="n">
        <x:v>0</x:v>
      </x:c>
      <x:c r="F5710" s="29" t="n">
        <x:v>0.22108333333333335</x:v>
      </x:c>
      <x:c r="G5710" s="31" t="n">
        <x:v>0</x:v>
      </x:c>
      <x:c r="H5710" s="31" t="n">
        <x:v>0</x:v>
      </x:c>
      <x:c r="I5710" t="str">
        <x:v>CAMPdownload_2026-05-14 19-32-28(1).txt</x:v>
      </x:c>
    </x:row>
    <x:row r="5711">
      <x:c r="A5711" t="str">
        <x:v>RDKIT_SHAPRULEMISMATCH_05710</x:v>
      </x:c>
      <x:c r="B5711" t="str">
        <x:v>YRPFTKDLEIRPSNP</x:v>
      </x:c>
      <x:c r="C5711" t="str">
        <x:v>NAMP</x:v>
      </x:c>
      <x:c r="D5711" s="17" t="n">
        <x:v>0.15</x:v>
      </x:c>
      <x:c r="E5711" s="31" t="n">
        <x:v>0</x:v>
      </x:c>
      <x:c r="F5711" s="29" t="n">
        <x:v>0.20372964376590333</x:v>
      </x:c>
      <x:c r="G5711" s="31" t="n">
        <x:v>0</x:v>
      </x:c>
      <x:c r="H5711" s="31" t="n">
        <x:v>0</x:v>
      </x:c>
      <x:c r="I5711" t="str">
        <x:v>CAMPdownload_2026-05-14 19-32-28(1).txt</x:v>
      </x:c>
    </x:row>
    <x:row r="5712">
      <x:c r="A5712" t="str">
        <x:v>RDKIT_SHAPRULEMISMATCH_05711</x:v>
      </x:c>
      <x:c r="B5712" t="str">
        <x:v>GTQINWITAQQAFKFITVKSPGFF</x:v>
      </x:c>
      <x:c r="C5712" t="str">
        <x:v>NAMP</x:v>
      </x:c>
      <x:c r="D5712" s="17" t="n">
        <x:v>0.34</x:v>
      </x:c>
      <x:c r="E5712" s="31" t="n">
        <x:v>0</x:v>
      </x:c>
      <x:c r="F5712" s="29" t="n">
        <x:v>0.19993710691823896</x:v>
      </x:c>
      <x:c r="G5712" s="31" t="n">
        <x:v>0</x:v>
      </x:c>
      <x:c r="H5712" s="31" t="n">
        <x:v>0</x:v>
      </x:c>
      <x:c r="I5712" t="str">
        <x:v>CAMPdownload_2026-05-14 19-32-28(1).txt</x:v>
      </x:c>
    </x:row>
    <x:row r="5713">
      <x:c r="A5713" t="str">
        <x:v>RDKIT_SHAPRULEMISMATCH_05712</x:v>
      </x:c>
      <x:c r="B5713" t="str">
        <x:v>SNNYFIQYPQNYRIYPKRFF</x:v>
      </x:c>
      <x:c r="C5713" t="str">
        <x:v>NAMP</x:v>
      </x:c>
      <x:c r="D5713" s="17" t="n">
        <x:v>0.44</x:v>
      </x:c>
      <x:c r="E5713" s="31" t="n">
        <x:v>0</x:v>
      </x:c>
      <x:c r="F5713" s="29" t="n">
        <x:v>0.1247775101778132</x:v>
      </x:c>
      <x:c r="G5713" s="31" t="n">
        <x:v>0</x:v>
      </x:c>
      <x:c r="H5713" s="31" t="n">
        <x:v>0</x:v>
      </x:c>
      <x:c r="I5713" t="str">
        <x:v>CAMPdownload_2026-05-14 19-32-28(1).txt</x:v>
      </x:c>
    </x:row>
    <x:row r="5714">
      <x:c r="A5714" t="str">
        <x:v>RDKIT_SHAPRULEMISMATCH_05713</x:v>
      </x:c>
      <x:c r="B5714" t="str">
        <x:v>RRFTQLSTTQSKTKTAAYS</x:v>
      </x:c>
      <x:c r="C5714" t="str">
        <x:v>AMP</x:v>
      </x:c>
      <x:c r="D5714" s="17" t="n">
        <x:v>0.63</x:v>
      </x:c>
      <x:c r="E5714" s="31" t="n">
        <x:v>1</x:v>
      </x:c>
      <x:c r="F5714" s="29" t="n">
        <x:v>0.2344166666666667</x:v>
      </x:c>
      <x:c r="G5714" s="31" t="n">
        <x:v>0</x:v>
      </x:c>
      <x:c r="H5714" s="31" t="n">
        <x:v>0</x:v>
      </x:c>
      <x:c r="I5714" t="str">
        <x:v>CAMPdownload_2026-05-14 19-32-28(1).txt</x:v>
      </x:c>
    </x:row>
    <x:row r="5715">
      <x:c r="A5715" t="str">
        <x:v>RDKIT_SHAPRULEMISMATCH_05714</x:v>
      </x:c>
      <x:c r="B5715" t="str">
        <x:v>SRSSPLVSSATPAN</x:v>
      </x:c>
      <x:c r="C5715" t="str">
        <x:v>NAMP</x:v>
      </x:c>
      <x:c r="D5715" s="17" t="n">
        <x:v>0.13</x:v>
      </x:c>
      <x:c r="E5715" s="31" t="n">
        <x:v>0</x:v>
      </x:c>
      <x:c r="F5715" s="29" t="n">
        <x:v>0.30333333333333334</x:v>
      </x:c>
      <x:c r="G5715" s="31" t="n">
        <x:v>0</x:v>
      </x:c>
      <x:c r="H5715" s="31" t="n">
        <x:v>0</x:v>
      </x:c>
      <x:c r="I5715" t="str">
        <x:v>CAMPdownload_2026-05-14 19-32-28(1).txt</x:v>
      </x:c>
    </x:row>
    <x:row r="5716">
      <x:c r="A5716" t="str">
        <x:v>RDKIT_SHAPRULEMISMATCH_05715</x:v>
      </x:c>
      <x:c r="B5716" t="str">
        <x:v>RAYQKNTWDPGRNQ</x:v>
      </x:c>
      <x:c r="C5716" t="str">
        <x:v>NAMP</x:v>
      </x:c>
      <x:c r="D5716" s="17" t="n">
        <x:v>0.43</x:v>
      </x:c>
      <x:c r="E5716" s="31" t="n">
        <x:v>0</x:v>
      </x:c>
      <x:c r="F5716" s="29" t="n">
        <x:v>0.17666666666666667</x:v>
      </x:c>
      <x:c r="G5716" s="31" t="n">
        <x:v>0</x:v>
      </x:c>
      <x:c r="H5716" s="31" t="n">
        <x:v>0</x:v>
      </x:c>
      <x:c r="I5716" t="str">
        <x:v>CAMPdownload_2026-05-14 19-32-28(1).txt</x:v>
      </x:c>
    </x:row>
    <x:row r="5717">
      <x:c r="A5717" t="str">
        <x:v>RDKIT_SHAPRULEMISMATCH_05716</x:v>
      </x:c>
      <x:c r="B5717" t="str">
        <x:v>QQWAESKAGFQNRGSLNIDQP</x:v>
      </x:c>
      <x:c r="C5717" t="str">
        <x:v>NAMP</x:v>
      </x:c>
      <x:c r="D5717" s="17" t="n">
        <x:v>0.35</x:v>
      </x:c>
      <x:c r="E5717" s="31" t="n">
        <x:v>0</x:v>
      </x:c>
      <x:c r="F5717" s="29" t="n">
        <x:v>0.34108333333333335</x:v>
      </x:c>
      <x:c r="G5717" s="31" t="n">
        <x:v>0</x:v>
      </x:c>
      <x:c r="H5717" s="31" t="n">
        <x:v>0</x:v>
      </x:c>
      <x:c r="I5717" t="str">
        <x:v>CAMPdownload_2026-05-14 19-32-28(1).txt</x:v>
      </x:c>
    </x:row>
    <x:row r="5718">
      <x:c r="A5718" t="str">
        <x:v>RDKIT_SHAPRULEMISMATCH_05717</x:v>
      </x:c>
      <x:c r="B5718" t="str">
        <x:v>FGSFSVFQYAWGIRQVPGWSTGATPW</x:v>
      </x:c>
      <x:c r="C5718" t="str">
        <x:v>NAMP</x:v>
      </x:c>
      <x:c r="D5718" s="17" t="n">
        <x:v>0.29</x:v>
      </x:c>
      <x:c r="E5718" s="31" t="n">
        <x:v>0</x:v>
      </x:c>
      <x:c r="F5718" s="29" t="n">
        <x:v>0.3532704402515723</x:v>
      </x:c>
      <x:c r="G5718" s="31" t="n">
        <x:v>0</x:v>
      </x:c>
      <x:c r="H5718" s="31" t="n">
        <x:v>0</x:v>
      </x:c>
      <x:c r="I5718" t="str">
        <x:v>CAMPdownload_2026-05-14 19-32-28(1).txt</x:v>
      </x:c>
    </x:row>
    <x:row r="5719">
      <x:c r="A5719" t="str">
        <x:v>RDKIT_SHAPRULEMISMATCH_05718</x:v>
      </x:c>
      <x:c r="B5719" t="str">
        <x:v>YYAERNPTTGKQTSNPT</x:v>
      </x:c>
      <x:c r="C5719" t="str">
        <x:v>NAMP</x:v>
      </x:c>
      <x:c r="D5719" s="17" t="n">
        <x:v>0.37</x:v>
      </x:c>
      <x:c r="E5719" s="31" t="n">
        <x:v>0</x:v>
      </x:c>
      <x:c r="F5719" s="29" t="n">
        <x:v>0.28108333333333335</x:v>
      </x:c>
      <x:c r="G5719" s="31" t="n">
        <x:v>0</x:v>
      </x:c>
      <x:c r="H5719" s="31" t="n">
        <x:v>0</x:v>
      </x:c>
      <x:c r="I5719" t="str">
        <x:v>CAMPdownload_2026-05-14 19-32-28(1).txt</x:v>
      </x:c>
    </x:row>
    <x:row r="5720">
      <x:c r="A5720" t="str">
        <x:v>RDKIT_SHAPRULEMISMATCH_05719</x:v>
      </x:c>
      <x:c r="B5720" t="str">
        <x:v>EFSPTFGKPFSPP</x:v>
      </x:c>
      <x:c r="C5720" t="str">
        <x:v>NAMP</x:v>
      </x:c>
      <x:c r="D5720" s="17" t="n">
        <x:v>0.4</x:v>
      </x:c>
      <x:c r="E5720" s="31" t="n">
        <x:v>0</x:v>
      </x:c>
      <x:c r="F5720" s="29" t="n">
        <x:v>0.45845583424209374</x:v>
      </x:c>
      <x:c r="G5720" s="31" t="n">
        <x:v>0</x:v>
      </x:c>
      <x:c r="H5720" s="31" t="n">
        <x:v>0</x:v>
      </x:c>
      <x:c r="I5720" t="str">
        <x:v>CAMPdownload_2026-05-14 19-32-28(1).txt</x:v>
      </x:c>
    </x:row>
    <x:row r="5721">
      <x:c r="A5721" t="str">
        <x:v>RDKIT_SHAPRULEMISMATCH_05720</x:v>
      </x:c>
      <x:c r="B5721" t="str">
        <x:v>LIPLQQKITKNTRQWGGSSQK</x:v>
      </x:c>
      <x:c r="C5721" t="str">
        <x:v>AMP</x:v>
      </x:c>
      <x:c r="D5721" s="17" t="n">
        <x:v>0.6</x:v>
      </x:c>
      <x:c r="E5721" s="31" t="n">
        <x:v>1</x:v>
      </x:c>
      <x:c r="F5721" s="29" t="n">
        <x:v>0.17775000000000002</x:v>
      </x:c>
      <x:c r="G5721" s="31" t="n">
        <x:v>0</x:v>
      </x:c>
      <x:c r="H5721" s="31" t="n">
        <x:v>0</x:v>
      </x:c>
      <x:c r="I5721" t="str">
        <x:v>CAMPdownload_2026-05-14 19-32-28(1).txt</x:v>
      </x:c>
    </x:row>
    <x:row r="5722">
      <x:c r="A5722" t="str">
        <x:v>RDKIT_SHAPRULEMISMATCH_05721</x:v>
      </x:c>
      <x:c r="B5722" t="str">
        <x:v>QTIRQIEWQLLTNILFEWGAL</x:v>
      </x:c>
      <x:c r="C5722" t="str">
        <x:v>NAMP</x:v>
      </x:c>
      <x:c r="D5722" s="17" t="n">
        <x:v>0.3</x:v>
      </x:c>
      <x:c r="E5722" s="31" t="n">
        <x:v>0</x:v>
      </x:c>
      <x:c r="F5722" s="29" t="n">
        <x:v>0.3938356587531908</x:v>
      </x:c>
      <x:c r="G5722" s="31" t="n">
        <x:v>0</x:v>
      </x:c>
      <x:c r="H5722" s="31" t="n">
        <x:v>0</x:v>
      </x:c>
      <x:c r="I5722" t="str">
        <x:v>CAMPdownload_2026-05-14 19-32-28(1).txt</x:v>
      </x:c>
    </x:row>
    <x:row r="5723">
      <x:c r="A5723" t="str">
        <x:v>RDKIT_SHAPRULEMISMATCH_05722</x:v>
      </x:c>
      <x:c r="B5723" t="str">
        <x:v>GNRPTPYVVPGGLFSPGNRGNGTARS</x:v>
      </x:c>
      <x:c r="C5723" t="str">
        <x:v>NAMP</x:v>
      </x:c>
      <x:c r="D5723" s="17" t="n">
        <x:v>0.35</x:v>
      </x:c>
      <x:c r="E5723" s="31" t="n">
        <x:v>0</x:v>
      </x:c>
      <x:c r="F5723" s="29" t="n">
        <x:v>0.3944166666666667</x:v>
      </x:c>
      <x:c r="G5723" s="31" t="n">
        <x:v>0</x:v>
      </x:c>
      <x:c r="H5723" s="31" t="n">
        <x:v>0</x:v>
      </x:c>
      <x:c r="I5723" t="str">
        <x:v>CAMPdownload_2026-05-14 19-32-28(1).txt</x:v>
      </x:c>
    </x:row>
    <x:row r="5724">
      <x:c r="A5724" t="str">
        <x:v>RDKIT_SHAPRULEMISMATCH_05723</x:v>
      </x:c>
      <x:c r="B5724" t="str">
        <x:v>TRLGSLDFKEFFAYF</x:v>
      </x:c>
      <x:c r="C5724" t="str">
        <x:v>NAMP</x:v>
      </x:c>
      <x:c r="D5724" s="17" t="n">
        <x:v>0.13</x:v>
      </x:c>
      <x:c r="E5724" s="31" t="n">
        <x:v>0</x:v>
      </x:c>
      <x:c r="F5724" s="29" t="n">
        <x:v>0.6213432957702618</x:v>
      </x:c>
      <x:c r="G5724" s="31" t="n">
        <x:v>1</x:v>
      </x:c>
      <x:c r="H5724" s="31" t="n">
        <x:v>0</x:v>
      </x:c>
      <x:c r="I5724" t="str">
        <x:v>CAMPdownload_2026-05-14 19-32-28(1).txt</x:v>
      </x:c>
    </x:row>
    <x:row r="5725">
      <x:c r="A5725" t="str">
        <x:v>RDKIT_SHAPRULEMISMATCH_05724</x:v>
      </x:c>
      <x:c r="B5725" t="str">
        <x:v>QFRGLRTPPNQPSWRSW</x:v>
      </x:c>
      <x:c r="C5725" t="str">
        <x:v>AMP</x:v>
      </x:c>
      <x:c r="D5725" s="17" t="n">
        <x:v>0.81</x:v>
      </x:c>
      <x:c r="E5725" s="31" t="n">
        <x:v>1</x:v>
      </x:c>
      <x:c r="F5725" s="29" t="n">
        <x:v>0.17441666666666666</x:v>
      </x:c>
      <x:c r="G5725" s="31" t="n">
        <x:v>0</x:v>
      </x:c>
      <x:c r="H5725" s="31" t="n">
        <x:v>0</x:v>
      </x:c>
      <x:c r="I5725" t="str">
        <x:v>CAMPdownload_2026-05-14 19-32-28(1).txt</x:v>
      </x:c>
    </x:row>
    <x:row r="5726">
      <x:c r="A5726" t="str">
        <x:v>RDKIT_SHAPRULEMISMATCH_05725</x:v>
      </x:c>
      <x:c r="B5726" t="str">
        <x:v>NQNYPYPPRQPPKFSN</x:v>
      </x:c>
      <x:c r="C5726" t="str">
        <x:v>NAMP</x:v>
      </x:c>
      <x:c r="D5726" s="17" t="n">
        <x:v>0.46</x:v>
      </x:c>
      <x:c r="E5726" s="31" t="n">
        <x:v>0</x:v>
      </x:c>
      <x:c r="F5726" s="29" t="n">
        <x:v>0.20775000000000002</x:v>
      </x:c>
      <x:c r="G5726" s="31" t="n">
        <x:v>0</x:v>
      </x:c>
      <x:c r="H5726" s="31" t="n">
        <x:v>0</x:v>
      </x:c>
      <x:c r="I5726" t="str">
        <x:v>CAMPdownload_2026-05-14 19-32-28(1).txt</x:v>
      </x:c>
    </x:row>
    <x:row r="5727">
      <x:c r="A5727" t="str">
        <x:v>RDKIT_SHAPRULEMISMATCH_05726</x:v>
      </x:c>
      <x:c r="B5727" t="str">
        <x:v>VTSQSPSRSRPDVDAGTK</x:v>
      </x:c>
      <x:c r="C5727" t="str">
        <x:v>NAMP</x:v>
      </x:c>
      <x:c r="D5727" s="17" t="n">
        <x:v>0.43</x:v>
      </x:c>
      <x:c r="E5727" s="31" t="n">
        <x:v>0</x:v>
      </x:c>
      <x:c r="F5727" s="29" t="n">
        <x:v>0.28108333333333335</x:v>
      </x:c>
      <x:c r="G5727" s="31" t="n">
        <x:v>0</x:v>
      </x:c>
      <x:c r="H5727" s="31" t="n">
        <x:v>0</x:v>
      </x:c>
      <x:c r="I5727" t="str">
        <x:v>CAMPdownload_2026-05-14 19-32-28(1).txt</x:v>
      </x:c>
    </x:row>
    <x:row r="5728">
      <x:c r="A5728" t="str">
        <x:v>RDKIT_SHAPRULEMISMATCH_05727</x:v>
      </x:c>
      <x:c r="B5728" t="str">
        <x:v>AASKLAQDTIQIIQFWWTSNNTIF</x:v>
      </x:c>
      <x:c r="C5728" t="str">
        <x:v>NAMP</x:v>
      </x:c>
      <x:c r="D5728" s="17" t="n">
        <x:v>0.22</x:v>
      </x:c>
      <x:c r="E5728" s="31" t="n">
        <x:v>0</x:v>
      </x:c>
      <x:c r="F5728" s="29" t="n">
        <x:v>0.2782389937106918</x:v>
      </x:c>
      <x:c r="G5728" s="31" t="n">
        <x:v>0</x:v>
      </x:c>
      <x:c r="H5728" s="31" t="n">
        <x:v>0</x:v>
      </x:c>
      <x:c r="I5728" t="str">
        <x:v>CAMPdownload_2026-05-14 19-32-28(1).txt</x:v>
      </x:c>
    </x:row>
    <x:row r="5729">
      <x:c r="A5729" t="str">
        <x:v>RDKIT_SHAPRULEMISMATCH_05728</x:v>
      </x:c>
      <x:c r="B5729" t="str">
        <x:v>QYNILRWGGPTVKPPGLSFPAGPAAN</x:v>
      </x:c>
      <x:c r="C5729" t="str">
        <x:v>NAMP</x:v>
      </x:c>
      <x:c r="D5729" s="17" t="n">
        <x:v>0.29</x:v>
      </x:c>
      <x:c r="E5729" s="31" t="n">
        <x:v>0</x:v>
      </x:c>
      <x:c r="F5729" s="29" t="n">
        <x:v>0.45993710691823897</x:v>
      </x:c>
      <x:c r="G5729" s="31" t="n">
        <x:v>0</x:v>
      </x:c>
      <x:c r="H5729" s="31" t="n">
        <x:v>0</x:v>
      </x:c>
      <x:c r="I5729" t="str">
        <x:v>CAMPdownload_2026-05-14 19-32-28(1).txt</x:v>
      </x:c>
    </x:row>
    <x:row r="5730">
      <x:c r="A5730" t="str">
        <x:v>RDKIT_SHAPRULEMISMATCH_05729</x:v>
      </x:c>
      <x:c r="B5730" t="str">
        <x:v>SVVVNGTAFKWSGWTNVTRKPNNTNYF</x:v>
      </x:c>
      <x:c r="C5730" t="str">
        <x:v>NAMP</x:v>
      </x:c>
      <x:c r="D5730" s="17" t="n">
        <x:v>0.29</x:v>
      </x:c>
      <x:c r="E5730" s="31" t="n">
        <x:v>0</x:v>
      </x:c>
      <x:c r="F5730" s="29" t="n">
        <x:v>0.5070997532043626</x:v>
      </x:c>
      <x:c r="G5730" s="31" t="n">
        <x:v>1</x:v>
      </x:c>
      <x:c r="H5730" s="31" t="n">
        <x:v>0</x:v>
      </x:c>
      <x:c r="I5730" t="str">
        <x:v>CAMPdownload_2026-05-14 19-32-28(1).txt</x:v>
      </x:c>
    </x:row>
    <x:row r="5731">
      <x:c r="A5731" t="str">
        <x:v>RDKIT_SHAPRULEMISMATCH_05730</x:v>
      </x:c>
      <x:c r="B5731" t="str">
        <x:v>RKVGWVVDKGSNPRNAQIPADVIFTGI</x:v>
      </x:c>
      <x:c r="C5731" t="str">
        <x:v>NAMP</x:v>
      </x:c>
      <x:c r="D5731" s="17" t="n">
        <x:v>0.42</x:v>
      </x:c>
      <x:c r="E5731" s="31" t="n">
        <x:v>0</x:v>
      </x:c>
      <x:c r="F5731" s="29" t="n">
        <x:v>0.4666037735849056</x:v>
      </x:c>
      <x:c r="G5731" s="31" t="n">
        <x:v>0</x:v>
      </x:c>
      <x:c r="H5731" s="31" t="n">
        <x:v>0</x:v>
      </x:c>
      <x:c r="I5731" t="str">
        <x:v>CAMPdownload_2026-05-14 19-32-28(1).txt</x:v>
      </x:c>
    </x:row>
    <x:row r="5732">
      <x:c r="A5732" t="str">
        <x:v>RDKIT_SHAPRULEMISMATCH_05731</x:v>
      </x:c>
      <x:c r="B5732" t="str">
        <x:v>EWLPESYWYAPYVGQYLPLLKNAGWP</x:v>
      </x:c>
      <x:c r="C5732" t="str">
        <x:v>NAMP</x:v>
      </x:c>
      <x:c r="D5732" s="17" t="n">
        <x:v>0.15</x:v>
      </x:c>
      <x:c r="E5732" s="31" t="n">
        <x:v>0</x:v>
      </x:c>
      <x:c r="F5732" s="29" t="n">
        <x:v>0.5144597885721932</x:v>
      </x:c>
      <x:c r="G5732" s="31" t="n">
        <x:v>1</x:v>
      </x:c>
      <x:c r="H5732" s="31" t="n">
        <x:v>0</x:v>
      </x:c>
      <x:c r="I5732" t="str">
        <x:v>CAMPdownload_2026-05-14 19-32-28(1).txt</x:v>
      </x:c>
    </x:row>
    <x:row r="5733">
      <x:c r="A5733" t="str">
        <x:v>RDKIT_SHAPRULEMISMATCH_05732</x:v>
      </x:c>
      <x:c r="B5733" t="str">
        <x:v>TPRDINRQNGFYYNGQRVAIWGTQNK</x:v>
      </x:c>
      <x:c r="C5733" t="str">
        <x:v>NAMP</x:v>
      </x:c>
      <x:c r="D5733" s="17" t="n">
        <x:v>0.37</x:v>
      </x:c>
      <x:c r="E5733" s="31" t="n">
        <x:v>0</x:v>
      </x:c>
      <x:c r="F5733" s="29" t="n">
        <x:v>0.46496855345911947</x:v>
      </x:c>
      <x:c r="G5733" s="31" t="n">
        <x:v>0</x:v>
      </x:c>
      <x:c r="H5733" s="31" t="n">
        <x:v>0</x:v>
      </x:c>
      <x:c r="I5733" t="str">
        <x:v>CAMPdownload_2026-05-14 19-32-28(1).txt</x:v>
      </x:c>
    </x:row>
    <x:row r="5734">
      <x:c r="A5734" t="str">
        <x:v>RDKIT_SHAPRULEMISMATCH_05733</x:v>
      </x:c>
      <x:c r="B5734" t="str">
        <x:v>LIFKRNNDWWYRILK</x:v>
      </x:c>
      <x:c r="C5734" t="str">
        <x:v>AMP</x:v>
      </x:c>
      <x:c r="D5734" s="17" t="n">
        <x:v>0.9</x:v>
      </x:c>
      <x:c r="E5734" s="31" t="n">
        <x:v>1</x:v>
      </x:c>
      <x:c r="F5734" s="29" t="n">
        <x:v>0.6673994849803175</x:v>
      </x:c>
      <x:c r="G5734" s="31" t="n">
        <x:v>1</x:v>
      </x:c>
      <x:c r="H5734" s="31" t="n">
        <x:v>0</x:v>
      </x:c>
      <x:c r="I5734" t="str">
        <x:v>CAMPdownload_2026-05-14 19-32-28(1).txt</x:v>
      </x:c>
    </x:row>
    <x:row r="5735">
      <x:c r="A5735" t="str">
        <x:v>RDKIT_SHAPRULEMISMATCH_05734</x:v>
      </x:c>
      <x:c r="B5735" t="str">
        <x:v>SVYPDNEPTSQYRNWVNYGSSWAWNYLK</x:v>
      </x:c>
      <x:c r="C5735" t="str">
        <x:v>NAMP</x:v>
      </x:c>
      <x:c r="D5735" s="17" t="n">
        <x:v>0.11</x:v>
      </x:c>
      <x:c r="E5735" s="31" t="n">
        <x:v>0</x:v>
      </x:c>
      <x:c r="F5735" s="29" t="n">
        <x:v>0.5066037735849056</x:v>
      </x:c>
      <x:c r="G5735" s="31" t="n">
        <x:v>1</x:v>
      </x:c>
      <x:c r="H5735" s="31" t="n">
        <x:v>0</x:v>
      </x:c>
      <x:c r="I5735" t="str">
        <x:v>CAMPdownload_2026-05-14 19-32-28(1).txt</x:v>
      </x:c>
    </x:row>
    <x:row r="5736">
      <x:c r="A5736" t="str">
        <x:v>RDKIT_SHAPRULEMISMATCH_05735</x:v>
      </x:c>
      <x:c r="B5736" t="str">
        <x:v>PYPANFQIKSYTNVQSVNTNKQ</x:v>
      </x:c>
      <x:c r="C5736" t="str">
        <x:v>NAMP</x:v>
      </x:c>
      <x:c r="D5736" s="17" t="n">
        <x:v>0.27</x:v>
      </x:c>
      <x:c r="E5736" s="31" t="n">
        <x:v>0</x:v>
      </x:c>
      <x:c r="F5736" s="29" t="n">
        <x:v>0.31</x:v>
      </x:c>
      <x:c r="G5736" s="31" t="n">
        <x:v>0</x:v>
      </x:c>
      <x:c r="H5736" s="31" t="n">
        <x:v>0</x:v>
      </x:c>
      <x:c r="I5736" t="str">
        <x:v>CAMPdownload_2026-05-14 19-32-28(1).txt</x:v>
      </x:c>
    </x:row>
    <x:row r="5737">
      <x:c r="A5737" t="str">
        <x:v>RDKIT_SHAPRULEMISMATCH_05736</x:v>
      </x:c>
      <x:c r="B5737" t="str">
        <x:v>NKIKFVYRISIFR</x:v>
      </x:c>
      <x:c r="C5737" t="str">
        <x:v>AMP</x:v>
      </x:c>
      <x:c r="D5737" s="17" t="n">
        <x:v>0.97</x:v>
      </x:c>
      <x:c r="E5737" s="31" t="n">
        <x:v>1</x:v>
      </x:c>
      <x:c r="F5737" s="29" t="n">
        <x:v>0.8913617034940976</x:v>
      </x:c>
      <x:c r="G5737" s="31" t="n">
        <x:v>1</x:v>
      </x:c>
      <x:c r="H5737" s="31" t="n">
        <x:v>1</x:v>
      </x:c>
      <x:c r="I5737" t="str">
        <x:v>CAMPdownload_2026-05-14 19-32-28(1).txt</x:v>
      </x:c>
    </x:row>
    <x:row r="5738">
      <x:c r="A5738" t="str">
        <x:v>RDKIT_SHAPRULEMISMATCH_05737</x:v>
      </x:c>
      <x:c r="B5738" t="str">
        <x:v>EGFPKSGSTRNQWIRYV</x:v>
      </x:c>
      <x:c r="C5738" t="str">
        <x:v>AMP</x:v>
      </x:c>
      <x:c r="D5738" s="17" t="n">
        <x:v>0.53</x:v>
      </x:c>
      <x:c r="E5738" s="31" t="n">
        <x:v>1</x:v>
      </x:c>
      <x:c r="F5738" s="29" t="n">
        <x:v>0.23775000000000002</x:v>
      </x:c>
      <x:c r="G5738" s="31" t="n">
        <x:v>0</x:v>
      </x:c>
      <x:c r="H5738" s="31" t="n">
        <x:v>0</x:v>
      </x:c>
      <x:c r="I5738" t="str">
        <x:v>CAMPdownload_2026-05-14 19-32-28(1).txt</x:v>
      </x:c>
    </x:row>
    <x:row r="5739">
      <x:c r="A5739" t="str">
        <x:v>RDKIT_SHAPRULEMISMATCH_05738</x:v>
      </x:c>
      <x:c r="B5739" t="str">
        <x:v>TKSKNLRAYTINFL</x:v>
      </x:c>
      <x:c r="C5739" t="str">
        <x:v>AMP</x:v>
      </x:c>
      <x:c r="D5739" s="17" t="n">
        <x:v>0.7</x:v>
      </x:c>
      <x:c r="E5739" s="31" t="n">
        <x:v>1</x:v>
      </x:c>
      <x:c r="F5739" s="29" t="n">
        <x:v>0.07647562338536036</x:v>
      </x:c>
      <x:c r="G5739" s="31" t="n">
        <x:v>0</x:v>
      </x:c>
      <x:c r="H5739" s="31" t="n">
        <x:v>0</x:v>
      </x:c>
      <x:c r="I5739" t="str">
        <x:v>CAMPdownload_2026-05-14 19-32-28(1).txt</x:v>
      </x:c>
    </x:row>
    <x:row r="5740">
      <x:c r="A5740" t="str">
        <x:v>RDKIT_SHAPRULEMISMATCH_05739</x:v>
      </x:c>
      <x:c r="B5740" t="str">
        <x:v>GPANGKWVSERGPPSDWR</x:v>
      </x:c>
      <x:c r="C5740" t="str">
        <x:v>NAMP</x:v>
      </x:c>
      <x:c r="D5740" s="17" t="n">
        <x:v>0.31</x:v>
      </x:c>
      <x:c r="E5740" s="31" t="n">
        <x:v>0</x:v>
      </x:c>
      <x:c r="F5740" s="29" t="n">
        <x:v>0.19441666666666668</x:v>
      </x:c>
      <x:c r="G5740" s="31" t="n">
        <x:v>0</x:v>
      </x:c>
      <x:c r="H5740" s="31" t="n">
        <x:v>0</x:v>
      </x:c>
      <x:c r="I5740" t="str">
        <x:v>CAMPdownload_2026-05-14 19-32-28(1).txt</x:v>
      </x:c>
    </x:row>
    <x:row r="5741">
      <x:c r="A5741" t="str">
        <x:v>RDKIT_SHAPRULEMISMATCH_05740</x:v>
      </x:c>
      <x:c r="B5741" t="str">
        <x:v>GNPSRQLLNTIGSETLSYGW</x:v>
      </x:c>
      <x:c r="C5741" t="str">
        <x:v>NAMP</x:v>
      </x:c>
      <x:c r="D5741" s="17" t="n">
        <x:v>0.22</x:v>
      </x:c>
      <x:c r="E5741" s="31" t="n">
        <x:v>0</x:v>
      </x:c>
      <x:c r="F5741" s="29" t="n">
        <x:v>0.29108333333333336</x:v>
      </x:c>
      <x:c r="G5741" s="31" t="n">
        <x:v>0</x:v>
      </x:c>
      <x:c r="H5741" s="31" t="n">
        <x:v>0</x:v>
      </x:c>
      <x:c r="I5741" t="str">
        <x:v>CAMPdownload_2026-05-14 19-32-28(1).txt</x:v>
      </x:c>
    </x:row>
    <x:row r="5742">
      <x:c r="A5742" t="str">
        <x:v>RDKIT_SHAPRULEMISMATCH_05741</x:v>
      </x:c>
      <x:c r="B5742" t="str">
        <x:v>TRKRTNKEGLPSNQNAQPA</x:v>
      </x:c>
      <x:c r="C5742" t="str">
        <x:v>NAMP</x:v>
      </x:c>
      <x:c r="D5742" s="17" t="n">
        <x:v>0.36</x:v>
      </x:c>
      <x:c r="E5742" s="31" t="n">
        <x:v>0</x:v>
      </x:c>
      <x:c r="F5742" s="29" t="n">
        <x:v>0.21775</x:v>
      </x:c>
      <x:c r="G5742" s="31" t="n">
        <x:v>0</x:v>
      </x:c>
      <x:c r="H5742" s="31" t="n">
        <x:v>0</x:v>
      </x:c>
      <x:c r="I5742" t="str">
        <x:v>CAMPdownload_2026-05-14 19-32-28(1).txt</x:v>
      </x:c>
    </x:row>
    <x:row r="5743">
      <x:c r="A5743" t="str">
        <x:v>RDKIT_SHAPRULEMISMATCH_05742</x:v>
      </x:c>
      <x:c r="B5743" t="str">
        <x:v>WSRNSNRVLNSENPSDSPGYTSST</x:v>
      </x:c>
      <x:c r="C5743" t="str">
        <x:v>NAMP</x:v>
      </x:c>
      <x:c r="D5743" s="17" t="n">
        <x:v>0.36</x:v>
      </x:c>
      <x:c r="E5743" s="31" t="n">
        <x:v>0</x:v>
      </x:c>
      <x:c r="F5743" s="29" t="n">
        <x:v>0.3110833333333333</x:v>
      </x:c>
      <x:c r="G5743" s="31" t="n">
        <x:v>0</x:v>
      </x:c>
      <x:c r="H5743" s="31" t="n">
        <x:v>0</x:v>
      </x:c>
      <x:c r="I5743" t="str">
        <x:v>CAMPdownload_2026-05-14 19-32-28(1).txt</x:v>
      </x:c>
    </x:row>
    <x:row r="5744">
      <x:c r="A5744" t="str">
        <x:v>RDKIT_SHAPRULEMISMATCH_05743</x:v>
      </x:c>
      <x:c r="B5744" t="str">
        <x:v>NKETTIRWTPYKTARVW</x:v>
      </x:c>
      <x:c r="C5744" t="str">
        <x:v>AMP</x:v>
      </x:c>
      <x:c r="D5744" s="17" t="n">
        <x:v>0.81</x:v>
      </x:c>
      <x:c r="E5744" s="31" t="n">
        <x:v>1</x:v>
      </x:c>
      <x:c r="F5744" s="29" t="n">
        <x:v>0.0809481972250228</x:v>
      </x:c>
      <x:c r="G5744" s="31" t="n">
        <x:v>0</x:v>
      </x:c>
      <x:c r="H5744" s="31" t="n">
        <x:v>0</x:v>
      </x:c>
      <x:c r="I5744" t="str">
        <x:v>CAMPdownload_2026-05-14 19-32-28(1).txt</x:v>
      </x:c>
    </x:row>
    <x:row r="5745">
      <x:c r="A5745" t="str">
        <x:v>RDKIT_SHAPRULEMISMATCH_05744</x:v>
      </x:c>
      <x:c r="B5745" t="str">
        <x:v>YGNSGFGGGQFNSPVKIITQSLS</x:v>
      </x:c>
      <x:c r="C5745" t="str">
        <x:v>NAMP</x:v>
      </x:c>
      <x:c r="D5745" s="17" t="n">
        <x:v>0.14</x:v>
      </x:c>
      <x:c r="E5745" s="31" t="n">
        <x:v>0</x:v>
      </x:c>
      <x:c r="F5745" s="29" t="n">
        <x:v>0.37775000000000003</x:v>
      </x:c>
      <x:c r="G5745" s="31" t="n">
        <x:v>0</x:v>
      </x:c>
      <x:c r="H5745" s="31" t="n">
        <x:v>0</x:v>
      </x:c>
      <x:c r="I5745" t="str">
        <x:v>CAMPdownload_2026-05-14 19-32-28(1).txt</x:v>
      </x:c>
    </x:row>
    <x:row r="5746">
      <x:c r="A5746" t="str">
        <x:v>RDKIT_SHAPRULEMISMATCH_05745</x:v>
      </x:c>
      <x:c r="B5746" t="str">
        <x:v>GAFFDAPLSRVRENYR</x:v>
      </x:c>
      <x:c r="C5746" t="str">
        <x:v>NAMP</x:v>
      </x:c>
      <x:c r="D5746" s="17" t="n">
        <x:v>0.15</x:v>
      </x:c>
      <x:c r="E5746" s="31" t="n">
        <x:v>0</x:v>
      </x:c>
      <x:c r="F5746" s="29" t="n">
        <x:v>0.11591675068414231</x:v>
      </x:c>
      <x:c r="G5746" s="31" t="n">
        <x:v>0</x:v>
      </x:c>
      <x:c r="H5746" s="31" t="n">
        <x:v>0</x:v>
      </x:c>
      <x:c r="I5746" t="str">
        <x:v>CAMPdownload_2026-05-14 19-32-28(1).txt</x:v>
      </x:c>
    </x:row>
    <x:row r="5747">
      <x:c r="A5747" t="str">
        <x:v>RDKIT_SHAPRULEMISMATCH_05746</x:v>
      </x:c>
      <x:c r="B5747" t="str">
        <x:v>VFIATQPVWPSPNNRNKT</x:v>
      </x:c>
      <x:c r="C5747" t="str">
        <x:v>NAMP</x:v>
      </x:c>
      <x:c r="D5747" s="17" t="n">
        <x:v>0.41</x:v>
      </x:c>
      <x:c r="E5747" s="31" t="n">
        <x:v>0</x:v>
      </x:c>
      <x:c r="F5747" s="29" t="n">
        <x:v>0.19666666666666666</x:v>
      </x:c>
      <x:c r="G5747" s="31" t="n">
        <x:v>0</x:v>
      </x:c>
      <x:c r="H5747" s="31" t="n">
        <x:v>0</x:v>
      </x:c>
      <x:c r="I5747" t="str">
        <x:v>CAMPdownload_2026-05-14 19-32-28(1).txt</x:v>
      </x:c>
    </x:row>
    <x:row r="5748">
      <x:c r="A5748" t="str">
        <x:v>RDKIT_SHAPRULEMISMATCH_05747</x:v>
      </x:c>
      <x:c r="B5748" t="str">
        <x:v>DATQSPSNPQPTWSDLWGSGWGR</x:v>
      </x:c>
      <x:c r="C5748" t="str">
        <x:v>NAMP</x:v>
      </x:c>
      <x:c r="D5748" s="17" t="n">
        <x:v>0.21</x:v>
      </x:c>
      <x:c r="E5748" s="31" t="n">
        <x:v>0</x:v>
      </x:c>
      <x:c r="F5748" s="29" t="n">
        <x:v>0.29775</x:v>
      </x:c>
      <x:c r="G5748" s="31" t="n">
        <x:v>0</x:v>
      </x:c>
      <x:c r="H5748" s="31" t="n">
        <x:v>0</x:v>
      </x:c>
      <x:c r="I5748" t="str">
        <x:v>CAMPdownload_2026-05-14 19-32-28(1).txt</x:v>
      </x:c>
    </x:row>
    <x:row r="5749">
      <x:c r="A5749" t="str">
        <x:v>RDKIT_SHAPRULEMISMATCH_05748</x:v>
      </x:c>
      <x:c r="B5749" t="str">
        <x:v>FRSPDILSDLQQNT</x:v>
      </x:c>
      <x:c r="C5749" t="str">
        <x:v>NAMP</x:v>
      </x:c>
      <x:c r="D5749" s="17" t="n">
        <x:v>0.32</x:v>
      </x:c>
      <x:c r="E5749" s="31" t="n">
        <x:v>0</x:v>
      </x:c>
      <x:c r="F5749" s="29" t="n">
        <x:v>0.26</x:v>
      </x:c>
      <x:c r="G5749" s="31" t="n">
        <x:v>0</x:v>
      </x:c>
      <x:c r="H5749" s="31" t="n">
        <x:v>0</x:v>
      </x:c>
      <x:c r="I5749" t="str">
        <x:v>CAMPdownload_2026-05-14 19-32-28(1).txt</x:v>
      </x:c>
    </x:row>
    <x:row r="5750">
      <x:c r="A5750" t="str">
        <x:v>RDKIT_SHAPRULEMISMATCH_05749</x:v>
      </x:c>
      <x:c r="B5750" t="str">
        <x:v>SGVIFRLALNSQLFLYFPWNTRP</x:v>
      </x:c>
      <x:c r="C5750" t="str">
        <x:v>NAMP</x:v>
      </x:c>
      <x:c r="D5750" s="17" t="n">
        <x:v>0.32</x:v>
      </x:c>
      <x:c r="E5750" s="31" t="n">
        <x:v>0</x:v>
      </x:c>
      <x:c r="F5750" s="29" t="n">
        <x:v>0.24088530414326176</x:v>
      </x:c>
      <x:c r="G5750" s="31" t="n">
        <x:v>0</x:v>
      </x:c>
      <x:c r="H5750" s="31" t="n">
        <x:v>0</x:v>
      </x:c>
      <x:c r="I5750" t="str">
        <x:v>CAMPdownload_2026-05-14 19-32-28(1).txt</x:v>
      </x:c>
    </x:row>
    <x:row r="5751">
      <x:c r="A5751" t="str">
        <x:v>RDKIT_SHAPRULEMISMATCH_05750</x:v>
      </x:c>
      <x:c r="B5751" t="str">
        <x:v>PVVGPWGKSDNGTYFPYEPFN</x:v>
      </x:c>
      <x:c r="C5751" t="str">
        <x:v>NAMP</x:v>
      </x:c>
      <x:c r="D5751" s="17" t="n">
        <x:v>0.22</x:v>
      </x:c>
      <x:c r="E5751" s="31" t="n">
        <x:v>0</x:v>
      </x:c>
      <x:c r="F5751" s="29" t="n">
        <x:v>0.13931297709923665</x:v>
      </x:c>
      <x:c r="G5751" s="31" t="n">
        <x:v>0</x:v>
      </x:c>
      <x:c r="H5751" s="31" t="n">
        <x:v>0</x:v>
      </x:c>
      <x:c r="I5751" t="str">
        <x:v>CAMPdownload_2026-05-14 19-32-28(1).txt</x:v>
      </x:c>
    </x:row>
    <x:row r="5752">
      <x:c r="A5752" t="str">
        <x:v>RDKIT_SHAPRULEMISMATCH_05751</x:v>
      </x:c>
      <x:c r="B5752" t="str">
        <x:v>PQVRYVLGVTPRNGSKQQQTQGR</x:v>
      </x:c>
      <x:c r="C5752" t="str">
        <x:v>AMP</x:v>
      </x:c>
      <x:c r="D5752" s="17" t="n">
        <x:v>0.64</x:v>
      </x:c>
      <x:c r="E5752" s="31" t="n">
        <x:v>1</x:v>
      </x:c>
      <x:c r="F5752" s="29" t="n">
        <x:v>0.18775</x:v>
      </x:c>
      <x:c r="G5752" s="31" t="n">
        <x:v>0</x:v>
      </x:c>
      <x:c r="H5752" s="31" t="n">
        <x:v>0</x:v>
      </x:c>
      <x:c r="I5752" t="str">
        <x:v>CAMPdownload_2026-05-14 19-32-28(1).txt</x:v>
      </x:c>
    </x:row>
    <x:row r="5753">
      <x:c r="A5753" t="str">
        <x:v>RDKIT_SHAPRULEMISMATCH_05752</x:v>
      </x:c>
      <x:c r="B5753" t="str">
        <x:v>GRPTPKLWPRGTINI</x:v>
      </x:c>
      <x:c r="C5753" t="str">
        <x:v>AMP</x:v>
      </x:c>
      <x:c r="D5753" s="17" t="n">
        <x:v>0.7</x:v>
      </x:c>
      <x:c r="E5753" s="31" t="n">
        <x:v>1</x:v>
      </x:c>
      <x:c r="F5753" s="29" t="n">
        <x:v>0.20372964376590333</x:v>
      </x:c>
      <x:c r="G5753" s="31" t="n">
        <x:v>0</x:v>
      </x:c>
      <x:c r="H5753" s="31" t="n">
        <x:v>0</x:v>
      </x:c>
      <x:c r="I5753" t="str">
        <x:v>CAMPdownload_2026-05-14 19-32-28(1).txt</x:v>
      </x:c>
    </x:row>
    <x:row r="5754">
      <x:c r="A5754" t="str">
        <x:v>RDKIT_SHAPRULEMISMATCH_05753</x:v>
      </x:c>
      <x:c r="B5754" t="str">
        <x:v>YLVSLITLRLDKWKT</x:v>
      </x:c>
      <x:c r="C5754" t="str">
        <x:v>NAMP</x:v>
      </x:c>
      <x:c r="D5754" s="17" t="n">
        <x:v>0.37</x:v>
      </x:c>
      <x:c r="E5754" s="31" t="n">
        <x:v>0</x:v>
      </x:c>
      <x:c r="F5754" s="29" t="n">
        <x:v>0.6246766291035951</x:v>
      </x:c>
      <x:c r="G5754" s="31" t="n">
        <x:v>1</x:v>
      </x:c>
      <x:c r="H5754" s="31" t="n">
        <x:v>0</x:v>
      </x:c>
      <x:c r="I5754" t="str">
        <x:v>CAMPdownload_2026-05-14 19-32-28(1).txt</x:v>
      </x:c>
    </x:row>
    <x:row r="5755">
      <x:c r="A5755" t="str">
        <x:v>RDKIT_SHAPRULEMISMATCH_05754</x:v>
      </x:c>
      <x:c r="B5755" t="str">
        <x:v>TRPGQAFDKASQSGGGVDKIKSTFAQGQ</x:v>
      </x:c>
      <x:c r="C5755" t="str">
        <x:v>NAMP</x:v>
      </x:c>
      <x:c r="D5755" s="17" t="n">
        <x:v>0.2</x:v>
      </x:c>
      <x:c r="E5755" s="31" t="n">
        <x:v>0</x:v>
      </x:c>
      <x:c r="F5755" s="29" t="n">
        <x:v>0.39108333333333334</x:v>
      </x:c>
      <x:c r="G5755" s="31" t="n">
        <x:v>0</x:v>
      </x:c>
      <x:c r="H5755" s="31" t="n">
        <x:v>0</x:v>
      </x:c>
      <x:c r="I5755" t="str">
        <x:v>CAMPdownload_2026-05-14 19-32-28(1).txt</x:v>
      </x:c>
    </x:row>
    <x:row r="5756">
      <x:c r="A5756" t="str">
        <x:v>RDKIT_SHAPRULEMISMATCH_05755</x:v>
      </x:c>
      <x:c r="B5756" t="str">
        <x:v>QINSWSQNSKGNAGIGKITFGI</x:v>
      </x:c>
      <x:c r="C5756" t="str">
        <x:v>AMP</x:v>
      </x:c>
      <x:c r="D5756" s="17" t="n">
        <x:v>0.5</x:v>
      </x:c>
      <x:c r="E5756" s="31" t="n">
        <x:v>1</x:v>
      </x:c>
      <x:c r="F5756" s="29" t="n">
        <x:v>0.30666666666666664</x:v>
      </x:c>
      <x:c r="G5756" s="31" t="n">
        <x:v>0</x:v>
      </x:c>
      <x:c r="H5756" s="31" t="n">
        <x:v>0</x:v>
      </x:c>
      <x:c r="I5756" t="str">
        <x:v>CAMPdownload_2026-05-14 19-32-28(1).txt</x:v>
      </x:c>
    </x:row>
    <x:row r="5757">
      <x:c r="A5757" t="str">
        <x:v>RDKIT_SHAPRULEMISMATCH_05756</x:v>
      </x:c>
      <x:c r="B5757" t="str">
        <x:v>YDWRKLLNWKYEKP</x:v>
      </x:c>
      <x:c r="C5757" t="str">
        <x:v>AMP</x:v>
      </x:c>
      <x:c r="D5757" s="17" t="n">
        <x:v>0.57</x:v>
      </x:c>
      <x:c r="E5757" s="31" t="n">
        <x:v>1</x:v>
      </x:c>
      <x:c r="F5757" s="29" t="n">
        <x:v>0.33597964376590334</x:v>
      </x:c>
      <x:c r="G5757" s="31" t="n">
        <x:v>0</x:v>
      </x:c>
      <x:c r="H5757" s="31" t="n">
        <x:v>0</x:v>
      </x:c>
      <x:c r="I5757" t="str">
        <x:v>CAMPdownload_2026-05-14 19-32-28(1).txt</x:v>
      </x:c>
    </x:row>
    <x:row r="5758">
      <x:c r="A5758" t="str">
        <x:v>RDKIT_SHAPRULEMISMATCH_05757</x:v>
      </x:c>
      <x:c r="B5758" t="str">
        <x:v>KEVKAVKAPAAWIRG</x:v>
      </x:c>
      <x:c r="C5758" t="str">
        <x:v>AMP</x:v>
      </x:c>
      <x:c r="D5758" s="17" t="n">
        <x:v>0.96</x:v>
      </x:c>
      <x:c r="E5758" s="31" t="n">
        <x:v>1</x:v>
      </x:c>
      <x:c r="F5758" s="29" t="n">
        <x:v>0.6140661516469841</x:v>
      </x:c>
      <x:c r="G5758" s="31" t="n">
        <x:v>1</x:v>
      </x:c>
      <x:c r="H5758" s="31" t="n">
        <x:v>0</x:v>
      </x:c>
      <x:c r="I5758" t="str">
        <x:v>CAMPdownload_2026-05-14 19-32-28(1).txt</x:v>
      </x:c>
    </x:row>
    <x:row r="5759">
      <x:c r="A5759" t="str">
        <x:v>RDKIT_SHAPRULEMISMATCH_05758</x:v>
      </x:c>
      <x:c r="B5759" t="str">
        <x:v>GPLNQQDPRTFTV</x:v>
      </x:c>
      <x:c r="C5759" t="str">
        <x:v>NAMP</x:v>
      </x:c>
      <x:c r="D5759" s="17" t="n">
        <x:v>0.26</x:v>
      </x:c>
      <x:c r="E5759" s="31" t="n">
        <x:v>0</x:v>
      </x:c>
      <x:c r="F5759" s="29" t="n">
        <x:v>0.19666666666666666</x:v>
      </x:c>
      <x:c r="G5759" s="31" t="n">
        <x:v>0</x:v>
      </x:c>
      <x:c r="H5759" s="31" t="n">
        <x:v>0</x:v>
      </x:c>
      <x:c r="I5759" t="str">
        <x:v>CAMPdownload_2026-05-14 19-32-28(1).txt</x:v>
      </x:c>
    </x:row>
    <x:row r="5760">
      <x:c r="A5760" t="str">
        <x:v>RDKIT_SHAPRULEMISMATCH_05759</x:v>
      </x:c>
      <x:c r="B5760" t="str">
        <x:v>RFRKSSFIVGTGKLAINPSVQWVINQEN</x:v>
      </x:c>
      <x:c r="C5760" t="str">
        <x:v>NAMP</x:v>
      </x:c>
      <x:c r="D5760" s="17" t="n">
        <x:v>0.37</x:v>
      </x:c>
      <x:c r="E5760" s="31" t="n">
        <x:v>0</x:v>
      </x:c>
      <x:c r="F5760" s="29" t="n">
        <x:v>0.490433086537696</x:v>
      </x:c>
      <x:c r="G5760" s="31" t="n">
        <x:v>0</x:v>
      </x:c>
      <x:c r="H5760" s="31" t="n">
        <x:v>0</x:v>
      </x:c>
      <x:c r="I5760" t="str">
        <x:v>CAMPdownload_2026-05-14 19-32-28(1).txt</x:v>
      </x:c>
    </x:row>
    <x:row r="5761">
      <x:c r="A5761" t="str">
        <x:v>RDKIT_SHAPRULEMISMATCH_05760</x:v>
      </x:c>
      <x:c r="B5761" t="str">
        <x:v>VFQPIQQFNNLETIITYWRDTTWLYSPG</x:v>
      </x:c>
      <x:c r="C5761" t="str">
        <x:v>NAMP</x:v>
      </x:c>
      <x:c r="D5761" s="17" t="n">
        <x:v>0.13</x:v>
      </x:c>
      <x:c r="E5761" s="31" t="n">
        <x:v>0</x:v>
      </x:c>
      <x:c r="F5761" s="29" t="n">
        <x:v>0.4132704402515723</x:v>
      </x:c>
      <x:c r="G5761" s="31" t="n">
        <x:v>0</x:v>
      </x:c>
      <x:c r="H5761" s="31" t="n">
        <x:v>0</x:v>
      </x:c>
      <x:c r="I5761" t="str">
        <x:v>CAMPdownload_2026-05-14 19-32-28(1).txt</x:v>
      </x:c>
    </x:row>
    <x:row r="5762">
      <x:c r="A5762" t="str">
        <x:v>RDKIT_SHAPRULEMISMATCH_05761</x:v>
      </x:c>
      <x:c r="B5762" t="str">
        <x:v>AQTNYYIRDKTIQPSQSIVWFLTAKKW</x:v>
      </x:c>
      <x:c r="C5762" t="str">
        <x:v>NAMP</x:v>
      </x:c>
      <x:c r="D5762" s="17" t="n">
        <x:v>0.31</x:v>
      </x:c>
      <x:c r="E5762" s="31" t="n">
        <x:v>0</x:v>
      </x:c>
      <x:c r="F5762" s="29" t="n">
        <x:v>0.440433086537696</x:v>
      </x:c>
      <x:c r="G5762" s="31" t="n">
        <x:v>0</x:v>
      </x:c>
      <x:c r="H5762" s="31" t="n">
        <x:v>0</x:v>
      </x:c>
      <x:c r="I5762" t="str">
        <x:v>CAMPdownload_2026-05-14 19-32-28(1).txt</x:v>
      </x:c>
    </x:row>
    <x:row r="5763">
      <x:c r="A5763" t="str">
        <x:v>RDKIT_SHAPRULEMISMATCH_05762</x:v>
      </x:c>
      <x:c r="B5763" t="str">
        <x:v>EPKKFFNKKTNAQNNQGLINENG</x:v>
      </x:c>
      <x:c r="C5763" t="str">
        <x:v>NAMP</x:v>
      </x:c>
      <x:c r="D5763" s="17" t="n">
        <x:v>0.3</x:v>
      </x:c>
      <x:c r="E5763" s="31" t="n">
        <x:v>0</x:v>
      </x:c>
      <x:c r="F5763" s="29" t="n">
        <x:v>0.30108333333333337</x:v>
      </x:c>
      <x:c r="G5763" s="31" t="n">
        <x:v>0</x:v>
      </x:c>
      <x:c r="H5763" s="31" t="n">
        <x:v>0</x:v>
      </x:c>
      <x:c r="I5763" t="str">
        <x:v>CAMPdownload_2026-05-14 19-32-28(1).txt</x:v>
      </x:c>
    </x:row>
    <x:row r="5764">
      <x:c r="A5764" t="str">
        <x:v>RDKIT_SHAPRULEMISMATCH_05763</x:v>
      </x:c>
      <x:c r="B5764" t="str">
        <x:v>YGRVGGRDAFVWRYTKSQQSSQVV</x:v>
      </x:c>
      <x:c r="C5764" t="str">
        <x:v>NAMP</x:v>
      </x:c>
      <x:c r="D5764" s="17" t="n">
        <x:v>0.42</x:v>
      </x:c>
      <x:c r="E5764" s="31" t="n">
        <x:v>0</x:v>
      </x:c>
      <x:c r="F5764" s="29" t="n">
        <x:v>0.330433086537696</x:v>
      </x:c>
      <x:c r="G5764" s="31" t="n">
        <x:v>0</x:v>
      </x:c>
      <x:c r="H5764" s="31" t="n">
        <x:v>0</x:v>
      </x:c>
      <x:c r="I5764" t="str">
        <x:v>CAMPdownload_2026-05-14 19-32-28(1).txt</x:v>
      </x:c>
    </x:row>
    <x:row r="5765">
      <x:c r="A5765" t="str">
        <x:v>RDKIT_SHAPRULEMISMATCH_05764</x:v>
      </x:c>
      <x:c r="B5765" t="str">
        <x:v>WFLQTGRNQAAKR</x:v>
      </x:c>
      <x:c r="C5765" t="str">
        <x:v>AMP</x:v>
      </x:c>
      <x:c r="D5765" s="17" t="n">
        <x:v>0.88</x:v>
      </x:c>
      <x:c r="E5765" s="31" t="n">
        <x:v>1</x:v>
      </x:c>
      <x:c r="F5765" s="29" t="n">
        <x:v>0.08817373659290753</x:v>
      </x:c>
      <x:c r="G5765" s="31" t="n">
        <x:v>0</x:v>
      </x:c>
      <x:c r="H5765" s="31" t="n">
        <x:v>0</x:v>
      </x:c>
      <x:c r="I5765" t="str">
        <x:v>CAMPdownload_2026-05-14 19-32-28(1).txt</x:v>
      </x:c>
    </x:row>
    <x:row r="5766">
      <x:c r="A5766" t="str">
        <x:v>RDKIT_SHAPRULEMISMATCH_05765</x:v>
      </x:c>
      <x:c r="B5766" t="str">
        <x:v>GSRGTDNLSIKVQDRPQ</x:v>
      </x:c>
      <x:c r="C5766" t="str">
        <x:v>NAMP</x:v>
      </x:c>
      <x:c r="D5766" s="17" t="n">
        <x:v>0.29</x:v>
      </x:c>
      <x:c r="E5766" s="31" t="n">
        <x:v>0</x:v>
      </x:c>
      <x:c r="F5766" s="29" t="n">
        <x:v>0.27775</x:v>
      </x:c>
      <x:c r="G5766" s="31" t="n">
        <x:v>0</x:v>
      </x:c>
      <x:c r="H5766" s="31" t="n">
        <x:v>0</x:v>
      </x:c>
      <x:c r="I5766" t="str">
        <x:v>CAMPdownload_2026-05-14 19-32-28(1).txt</x:v>
      </x:c>
    </x:row>
    <x:row r="5767">
      <x:c r="A5767" t="str">
        <x:v>RDKIT_SHAPRULEMISMATCH_05766</x:v>
      </x:c>
      <x:c r="B5767" t="str">
        <x:v>TPKTIGITLAPSTSGTGSTKR</x:v>
      </x:c>
      <x:c r="C5767" t="str">
        <x:v>NAMP</x:v>
      </x:c>
      <x:c r="D5767" s="17" t="n">
        <x:v>0.41</x:v>
      </x:c>
      <x:c r="E5767" s="31" t="n">
        <x:v>0</x:v>
      </x:c>
      <x:c r="F5767" s="29" t="n">
        <x:v>0.25775000000000003</x:v>
      </x:c>
      <x:c r="G5767" s="31" t="n">
        <x:v>0</x:v>
      </x:c>
      <x:c r="H5767" s="31" t="n">
        <x:v>0</x:v>
      </x:c>
      <x:c r="I5767" t="str">
        <x:v>CAMPdownload_2026-05-14 19-32-28(1).txt</x:v>
      </x:c>
    </x:row>
    <x:row r="5768">
      <x:c r="A5768" t="str">
        <x:v>RDKIT_SHAPRULEMISMATCH_05767</x:v>
      </x:c>
      <x:c r="B5768" t="str">
        <x:v>WKQNWSDPQEPLSTPGP</x:v>
      </x:c>
      <x:c r="C5768" t="str">
        <x:v>NAMP</x:v>
      </x:c>
      <x:c r="D5768" s="17" t="n">
        <x:v>0.3</x:v>
      </x:c>
      <x:c r="E5768" s="31" t="n">
        <x:v>0</x:v>
      </x:c>
      <x:c r="F5768" s="29" t="n">
        <x:v>0.17775000000000002</x:v>
      </x:c>
      <x:c r="G5768" s="31" t="n">
        <x:v>0</x:v>
      </x:c>
      <x:c r="H5768" s="31" t="n">
        <x:v>0</x:v>
      </x:c>
      <x:c r="I5768" t="str">
        <x:v>CAMPdownload_2026-05-14 19-32-28(1).txt</x:v>
      </x:c>
    </x:row>
    <x:row r="5769">
      <x:c r="A5769" t="str">
        <x:v>RDKIT_SHAPRULEMISMATCH_05768</x:v>
      </x:c>
      <x:c r="B5769" t="str">
        <x:v>DIAKNLKNWDYLYIKVVGLT</x:v>
      </x:c>
      <x:c r="C5769" t="str">
        <x:v>AMP</x:v>
      </x:c>
      <x:c r="D5769" s="17" t="n">
        <x:v>0.76</x:v>
      </x:c>
      <x:c r="E5769" s="31" t="n">
        <x:v>1</x:v>
      </x:c>
      <x:c r="F5769" s="29" t="n">
        <x:v>0.5388671052940714</x:v>
      </x:c>
      <x:c r="G5769" s="31" t="n">
        <x:v>1</x:v>
      </x:c>
      <x:c r="H5769" s="31" t="n">
        <x:v>0</x:v>
      </x:c>
      <x:c r="I5769" t="str">
        <x:v>CAMPdownload_2026-05-14 19-32-28(1).txt</x:v>
      </x:c>
    </x:row>
    <x:row r="5770">
      <x:c r="A5770" t="str">
        <x:v>RDKIT_SHAPRULEMISMATCH_05769</x:v>
      </x:c>
      <x:c r="B5770" t="str">
        <x:v>GLKWPVSTGPWGNYWSPSQNWPKD</x:v>
      </x:c>
      <x:c r="C5770" t="str">
        <x:v>NAMP</x:v>
      </x:c>
      <x:c r="D5770" s="17" t="n">
        <x:v>0.27</x:v>
      </x:c>
      <x:c r="E5770" s="31" t="n">
        <x:v>0</x:v>
      </x:c>
      <x:c r="F5770" s="29" t="n">
        <x:v>0.36441666666666667</x:v>
      </x:c>
      <x:c r="G5770" s="31" t="n">
        <x:v>0</x:v>
      </x:c>
      <x:c r="H5770" s="31" t="n">
        <x:v>0</x:v>
      </x:c>
      <x:c r="I5770" t="str">
        <x:v>CAMPdownload_2026-05-14 19-32-28(1).txt</x:v>
      </x:c>
    </x:row>
    <x:row r="5771">
      <x:c r="A5771" t="str">
        <x:v>RDKIT_SHAPRULEMISMATCH_05770</x:v>
      </x:c>
      <x:c r="B5771" t="str">
        <x:v>LEFTAGRQRNRAREPNPVLNYNN</x:v>
      </x:c>
      <x:c r="C5771" t="str">
        <x:v>NAMP</x:v>
      </x:c>
      <x:c r="D5771" s="17" t="n">
        <x:v>0.32</x:v>
      </x:c>
      <x:c r="E5771" s="31" t="n">
        <x:v>0</x:v>
      </x:c>
      <x:c r="F5771" s="29" t="n">
        <x:v>0.36441666666666667</x:v>
      </x:c>
      <x:c r="G5771" s="31" t="n">
        <x:v>0</x:v>
      </x:c>
      <x:c r="H5771" s="31" t="n">
        <x:v>0</x:v>
      </x:c>
      <x:c r="I5771" t="str">
        <x:v>CAMPdownload_2026-05-14 19-32-28(1).txt</x:v>
      </x:c>
    </x:row>
    <x:row r="5772">
      <x:c r="A5772" t="str">
        <x:v>RDKIT_SHAPRULEMISMATCH_05771</x:v>
      </x:c>
      <x:c r="B5772" t="str">
        <x:v>PKVKKSWELLVWNY</x:v>
      </x:c>
      <x:c r="C5772" t="str">
        <x:v>AMP</x:v>
      </x:c>
      <x:c r="D5772" s="17" t="n">
        <x:v>0.53</x:v>
      </x:c>
      <x:c r="E5772" s="31" t="n">
        <x:v>1</x:v>
      </x:c>
      <x:c r="F5772" s="29" t="n">
        <x:v>0.3979470693551675</x:v>
      </x:c>
      <x:c r="G5772" s="31" t="n">
        <x:v>0</x:v>
      </x:c>
      <x:c r="H5772" s="31" t="n">
        <x:v>0</x:v>
      </x:c>
      <x:c r="I5772" t="str">
        <x:v>CAMPdownload_2026-05-14 19-32-28(1).txt</x:v>
      </x:c>
    </x:row>
    <x:row r="5773">
      <x:c r="A5773" t="str">
        <x:v>RDKIT_SHAPRULEMISMATCH_05772</x:v>
      </x:c>
      <x:c r="B5773" t="str">
        <x:v>QWPVETWVLSPQVDNWKKALITINFY</x:v>
      </x:c>
      <x:c r="C5773" t="str">
        <x:v>NAMP</x:v>
      </x:c>
      <x:c r="D5773" s="17" t="n">
        <x:v>0.15</x:v>
      </x:c>
      <x:c r="E5773" s="31" t="n">
        <x:v>0</x:v>
      </x:c>
      <x:c r="F5773" s="29" t="n">
        <x:v>0.44490566037735846</x:v>
      </x:c>
      <x:c r="G5773" s="31" t="n">
        <x:v>0</x:v>
      </x:c>
      <x:c r="H5773" s="31" t="n">
        <x:v>0</x:v>
      </x:c>
      <x:c r="I5773" t="str">
        <x:v>CAMPdownload_2026-05-14 19-32-28(1).txt</x:v>
      </x:c>
    </x:row>
    <x:row r="5774">
      <x:c r="A5774" t="str">
        <x:v>RDKIT_SHAPRULEMISMATCH_05773</x:v>
      </x:c>
      <x:c r="B5774" t="str">
        <x:v>SFKQGVDANNGIDTGNPGRSRR</x:v>
      </x:c>
      <x:c r="C5774" t="str">
        <x:v>NAMP</x:v>
      </x:c>
      <x:c r="D5774" s="17" t="n">
        <x:v>0.39</x:v>
      </x:c>
      <x:c r="E5774" s="31" t="n">
        <x:v>0</x:v>
      </x:c>
      <x:c r="F5774" s="29" t="n">
        <x:v>0.24108333333333334</x:v>
      </x:c>
      <x:c r="G5774" s="31" t="n">
        <x:v>0</x:v>
      </x:c>
      <x:c r="H5774" s="31" t="n">
        <x:v>0</x:v>
      </x:c>
      <x:c r="I5774" t="str">
        <x:v>CAMPdownload_2026-05-14 19-32-28(1).txt</x:v>
      </x:c>
    </x:row>
    <x:row r="5775">
      <x:c r="A5775" t="str">
        <x:v>RDKIT_SHAPRULEMISMATCH_05774</x:v>
      </x:c>
      <x:c r="B5775" t="str">
        <x:v>RQSNKLWSRGNDPVISSASIIS</x:v>
      </x:c>
      <x:c r="C5775" t="str">
        <x:v>NAMP</x:v>
      </x:c>
      <x:c r="D5775" s="17" t="n">
        <x:v>0.36</x:v>
      </x:c>
      <x:c r="E5775" s="31" t="n">
        <x:v>0</x:v>
      </x:c>
      <x:c r="F5775" s="29" t="n">
        <x:v>0.31666666666666665</x:v>
      </x:c>
      <x:c r="G5775" s="31" t="n">
        <x:v>0</x:v>
      </x:c>
      <x:c r="H5775" s="31" t="n">
        <x:v>0</x:v>
      </x:c>
      <x:c r="I5775" t="str">
        <x:v>CAMPdownload_2026-05-14 19-32-28(1).txt</x:v>
      </x:c>
    </x:row>
    <x:row r="5776">
      <x:c r="A5776" t="str">
        <x:v>RDKIT_SHAPRULEMISMATCH_05775</x:v>
      </x:c>
      <x:c r="B5776" t="str">
        <x:v>WPIISPQSFVGSLIRQTGQGNILRRQG</x:v>
      </x:c>
      <x:c r="C5776" t="str">
        <x:v>NAMP</x:v>
      </x:c>
      <x:c r="D5776" s="17" t="n">
        <x:v>0.26</x:v>
      </x:c>
      <x:c r="E5776" s="31" t="n">
        <x:v>0</x:v>
      </x:c>
      <x:c r="F5776" s="29" t="n">
        <x:v>0.5516352201257861</x:v>
      </x:c>
      <x:c r="G5776" s="31" t="n">
        <x:v>1</x:v>
      </x:c>
      <x:c r="H5776" s="31" t="n">
        <x:v>0</x:v>
      </x:c>
      <x:c r="I5776" t="str">
        <x:v>CAMPdownload_2026-05-14 19-32-28(1).txt</x:v>
      </x:c>
    </x:row>
    <x:row r="5777">
      <x:c r="A5777" t="str">
        <x:v>RDKIT_SHAPRULEMISMATCH_05776</x:v>
      </x:c>
      <x:c r="B5777" t="str">
        <x:v>VWQNRYANGTRSLKRTYWVVAGVA</x:v>
      </x:c>
      <x:c r="C5777" t="str">
        <x:v>AMP</x:v>
      </x:c>
      <x:c r="D5777" s="17" t="n">
        <x:v>0.75</x:v>
      </x:c>
      <x:c r="E5777" s="31" t="n">
        <x:v>1</x:v>
      </x:c>
      <x:c r="F5777" s="29" t="n">
        <x:v>0.38830606313322136</x:v>
      </x:c>
      <x:c r="G5777" s="31" t="n">
        <x:v>0</x:v>
      </x:c>
      <x:c r="H5777" s="31" t="n">
        <x:v>0</x:v>
      </x:c>
      <x:c r="I5777" t="str">
        <x:v>CAMPdownload_2026-05-14 19-32-28(1).txt</x:v>
      </x:c>
    </x:row>
    <x:row r="5778">
      <x:c r="A5778" t="str">
        <x:v>RDKIT_SHAPRULEMISMATCH_05777</x:v>
      </x:c>
      <x:c r="B5778" t="str">
        <x:v>TPRLGRWVSQARSTQKPGNYPA</x:v>
      </x:c>
      <x:c r="C5778" t="str">
        <x:v>AMP</x:v>
      </x:c>
      <x:c r="D5778" s="17" t="n">
        <x:v>0.76</x:v>
      </x:c>
      <x:c r="E5778" s="31" t="n">
        <x:v>1</x:v>
      </x:c>
      <x:c r="F5778" s="29" t="n">
        <x:v>0.2510833333333333</x:v>
      </x:c>
      <x:c r="G5778" s="31" t="n">
        <x:v>0</x:v>
      </x:c>
      <x:c r="H5778" s="31" t="n">
        <x:v>0</x:v>
      </x:c>
      <x:c r="I5778" t="str">
        <x:v>CAMPdownload_2026-05-14 19-32-28(1).txt</x:v>
      </x:c>
    </x:row>
    <x:row r="5779">
      <x:c r="A5779" t="str">
        <x:v>RDKIT_SHAPRULEMISMATCH_05778</x:v>
      </x:c>
      <x:c r="B5779" t="str">
        <x:v>PYQITKKGAPAPNEPGSFT</x:v>
      </x:c>
      <x:c r="C5779" t="str">
        <x:v>NAMP</x:v>
      </x:c>
      <x:c r="D5779" s="17" t="n">
        <x:v>0.17</x:v>
      </x:c>
      <x:c r="E5779" s="31" t="n">
        <x:v>0</x:v>
      </x:c>
      <x:c r="F5779" s="29" t="n">
        <x:v>0.2644166666666667</x:v>
      </x:c>
      <x:c r="G5779" s="31" t="n">
        <x:v>0</x:v>
      </x:c>
      <x:c r="H5779" s="31" t="n">
        <x:v>0</x:v>
      </x:c>
      <x:c r="I5779" t="str">
        <x:v>CAMPdownload_2026-05-14 19-32-28(1).txt</x:v>
      </x:c>
    </x:row>
    <x:row r="5780">
      <x:c r="A5780" t="str">
        <x:v>RDKIT_SHAPRULEMISMATCH_05779</x:v>
      </x:c>
      <x:c r="B5780" t="str">
        <x:v>LNQGETTRKFQSNQLPKGSLGVAL</x:v>
      </x:c>
      <x:c r="C5780" t="str">
        <x:v>NAMP</x:v>
      </x:c>
      <x:c r="D5780" s="17" t="n">
        <x:v>0.3</x:v>
      </x:c>
      <x:c r="E5780" s="31" t="n">
        <x:v>0</x:v>
      </x:c>
      <x:c r="F5780" s="29" t="n">
        <x:v>0.42108333333333337</x:v>
      </x:c>
      <x:c r="G5780" s="31" t="n">
        <x:v>0</x:v>
      </x:c>
      <x:c r="H5780" s="31" t="n">
        <x:v>0</x:v>
      </x:c>
      <x:c r="I5780" t="str">
        <x:v>CAMPdownload_2026-05-14 19-32-28(1).txt</x:v>
      </x:c>
    </x:row>
    <x:row r="5781">
      <x:c r="A5781" t="str">
        <x:v>RDKIT_SHAPRULEMISMATCH_05780</x:v>
      </x:c>
      <x:c r="B5781" t="str">
        <x:v>TRVNVSPQNQQEWYGQSFWNGS</x:v>
      </x:c>
      <x:c r="C5781" t="str">
        <x:v>NAMP</x:v>
      </x:c>
      <x:c r="D5781" s="17" t="n">
        <x:v>0.19</x:v>
      </x:c>
      <x:c r="E5781" s="31" t="n">
        <x:v>0</x:v>
      </x:c>
      <x:c r="F5781" s="29" t="n">
        <x:v>0.35108333333333336</x:v>
      </x:c>
      <x:c r="G5781" s="31" t="n">
        <x:v>0</x:v>
      </x:c>
      <x:c r="H5781" s="31" t="n">
        <x:v>0</x:v>
      </x:c>
      <x:c r="I5781" t="str">
        <x:v>CAMPdownload_2026-05-14 19-32-28(1).txt</x:v>
      </x:c>
    </x:row>
    <x:row r="5782">
      <x:c r="A5782" t="str">
        <x:v>RDKIT_SHAPRULEMISMATCH_05781</x:v>
      </x:c>
      <x:c r="B5782" t="str">
        <x:v>YPAQNKTSNTYGPTNRP</x:v>
      </x:c>
      <x:c r="C5782" t="str">
        <x:v>NAMP</x:v>
      </x:c>
      <x:c r="D5782" s="17" t="n">
        <x:v>0.43</x:v>
      </x:c>
      <x:c r="E5782" s="31" t="n">
        <x:v>0</x:v>
      </x:c>
      <x:c r="F5782" s="29" t="n">
        <x:v>0.27108333333333334</x:v>
      </x:c>
      <x:c r="G5782" s="31" t="n">
        <x:v>0</x:v>
      </x:c>
      <x:c r="H5782" s="31" t="n">
        <x:v>0</x:v>
      </x:c>
      <x:c r="I5782" t="str">
        <x:v>CAMPdownload_2026-05-14 19-32-28(1).txt</x:v>
      </x:c>
    </x:row>
    <x:row r="5783">
      <x:c r="A5783" t="str">
        <x:v>RDKIT_SHAPRULEMISMATCH_05782</x:v>
      </x:c>
      <x:c r="B5783" t="str">
        <x:v>VVRIAKSQIGPNQNP</x:v>
      </x:c>
      <x:c r="C5783" t="str">
        <x:v>NAMP</x:v>
      </x:c>
      <x:c r="D5783" s="17" t="n">
        <x:v>0.41</x:v>
      </x:c>
      <x:c r="E5783" s="31" t="n">
        <x:v>0</x:v>
      </x:c>
      <x:c r="F5783" s="29" t="n">
        <x:v>0.19333333333333333</x:v>
      </x:c>
      <x:c r="G5783" s="31" t="n">
        <x:v>0</x:v>
      </x:c>
      <x:c r="H5783" s="31" t="n">
        <x:v>0</x:v>
      </x:c>
      <x:c r="I5783" t="str">
        <x:v>CAMPdownload_2026-05-14 19-32-28(1).txt</x:v>
      </x:c>
    </x:row>
    <x:row r="5784">
      <x:c r="A5784" t="str">
        <x:v>RDKIT_SHAPRULEMISMATCH_05783</x:v>
      </x:c>
      <x:c r="B5784" t="str">
        <x:v>SSPNPRERDGPFQW</x:v>
      </x:c>
      <x:c r="C5784" t="str">
        <x:v>NAMP</x:v>
      </x:c>
      <x:c r="D5784" s="17" t="n">
        <x:v>0.17</x:v>
      </x:c>
      <x:c r="E5784" s="31" t="n">
        <x:v>0</x:v>
      </x:c>
      <x:c r="F5784" s="29" t="n">
        <x:v>0.23333333333333334</x:v>
      </x:c>
      <x:c r="G5784" s="31" t="n">
        <x:v>0</x:v>
      </x:c>
      <x:c r="H5784" s="31" t="n">
        <x:v>0</x:v>
      </x:c>
      <x:c r="I5784" t="str">
        <x:v>CAMPdownload_2026-05-14 19-32-28(1).txt</x:v>
      </x:c>
    </x:row>
    <x:row r="5785">
      <x:c r="A5785" t="str">
        <x:v>RDKIT_SHAPRULEMISMATCH_05784</x:v>
      </x:c>
      <x:c r="B5785" t="str">
        <x:v>PNGWVQKLIQFLSKAYSGWQAKK</x:v>
      </x:c>
      <x:c r="C5785" t="str">
        <x:v>AMP</x:v>
      </x:c>
      <x:c r="D5785" s="17" t="n">
        <x:v>0.82</x:v>
      </x:c>
      <x:c r="E5785" s="31" t="n">
        <x:v>1</x:v>
      </x:c>
      <x:c r="F5785" s="29" t="n">
        <x:v>0.20428570689912467</x:v>
      </x:c>
      <x:c r="G5785" s="31" t="n">
        <x:v>0</x:v>
      </x:c>
      <x:c r="H5785" s="31" t="n">
        <x:v>0</x:v>
      </x:c>
      <x:c r="I5785" t="str">
        <x:v>CAMPdownload_2026-05-14 19-32-28(1).txt</x:v>
      </x:c>
    </x:row>
    <x:row r="5786">
      <x:c r="A5786" t="str">
        <x:v>RDKIT_SHAPRULEMISMATCH_05785</x:v>
      </x:c>
      <x:c r="B5786" t="str">
        <x:v>PNGLGSYEAKNYSDRPPG</x:v>
      </x:c>
      <x:c r="C5786" t="str">
        <x:v>NAMP</x:v>
      </x:c>
      <x:c r="D5786" s="17" t="n">
        <x:v>0.29</x:v>
      </x:c>
      <x:c r="E5786" s="31" t="n">
        <x:v>0</x:v>
      </x:c>
      <x:c r="F5786" s="29" t="n">
        <x:v>0.21441666666666667</x:v>
      </x:c>
      <x:c r="G5786" s="31" t="n">
        <x:v>0</x:v>
      </x:c>
      <x:c r="H5786" s="31" t="n">
        <x:v>0</x:v>
      </x:c>
      <x:c r="I5786" t="str">
        <x:v>CAMPdownload_2026-05-14 19-32-28(1).txt</x:v>
      </x:c>
    </x:row>
    <x:row r="5787">
      <x:c r="A5787" t="str">
        <x:v>RDKIT_SHAPRULEMISMATCH_05786</x:v>
      </x:c>
      <x:c r="B5787" t="str">
        <x:v>KYGSNKGSSWWNKEPSLR</x:v>
      </x:c>
      <x:c r="C5787" t="str">
        <x:v>AMP</x:v>
      </x:c>
      <x:c r="D5787" s="17" t="n">
        <x:v>0.6</x:v>
      </x:c>
      <x:c r="E5787" s="31" t="n">
        <x:v>1</x:v>
      </x:c>
      <x:c r="F5787" s="29" t="n">
        <x:v>0.15108333333333335</x:v>
      </x:c>
      <x:c r="G5787" s="31" t="n">
        <x:v>0</x:v>
      </x:c>
      <x:c r="H5787" s="31" t="n">
        <x:v>0</x:v>
      </x:c>
      <x:c r="I5787" t="str">
        <x:v>CAMPdownload_2026-05-14 19-32-28(1).txt</x:v>
      </x:c>
    </x:row>
    <x:row r="5788">
      <x:c r="A5788" t="str">
        <x:v>RDKIT_SHAPRULEMISMATCH_05787</x:v>
      </x:c>
      <x:c r="B5788" t="str">
        <x:v>LIQKWPNYSTIDKLERVF</x:v>
      </x:c>
      <x:c r="C5788" t="str">
        <x:v>NAMP</x:v>
      </x:c>
      <x:c r="D5788" s="17" t="n">
        <x:v>0.4</x:v>
      </x:c>
      <x:c r="E5788" s="31" t="n">
        <x:v>0</x:v>
      </x:c>
      <x:c r="F5788" s="29" t="n">
        <x:v>0.27925008401747564</x:v>
      </x:c>
      <x:c r="G5788" s="31" t="n">
        <x:v>0</x:v>
      </x:c>
      <x:c r="H5788" s="31" t="n">
        <x:v>0</x:v>
      </x:c>
      <x:c r="I5788" t="str">
        <x:v>CAMPdownload_2026-05-14 19-32-28(1).txt</x:v>
      </x:c>
    </x:row>
    <x:row r="5789">
      <x:c r="A5789" t="str">
        <x:v>RDKIT_SHAPRULEMISMATCH_05788</x:v>
      </x:c>
      <x:c r="B5789" t="str">
        <x:v>RSFIFIQQLYNNVINGIINYQWT</x:v>
      </x:c>
      <x:c r="C5789" t="str">
        <x:v>NAMP</x:v>
      </x:c>
      <x:c r="D5789" s="17" t="n">
        <x:v>0.29</x:v>
      </x:c>
      <x:c r="E5789" s="31" t="n">
        <x:v>0</x:v>
      </x:c>
      <x:c r="F5789" s="29" t="n">
        <x:v>0.21157232704402512</x:v>
      </x:c>
      <x:c r="G5789" s="31" t="n">
        <x:v>0</x:v>
      </x:c>
      <x:c r="H5789" s="31" t="n">
        <x:v>0</x:v>
      </x:c>
      <x:c r="I5789" t="str">
        <x:v>CAMPdownload_2026-05-14 19-32-28(1).txt</x:v>
      </x:c>
    </x:row>
    <x:row r="5790">
      <x:c r="A5790" t="str">
        <x:v>RDKIT_SHAPRULEMISMATCH_05789</x:v>
      </x:c>
      <x:c r="B5790" t="str">
        <x:v>NIYSRRKTPSENEK</x:v>
      </x:c>
      <x:c r="C5790" t="str">
        <x:v>NAMP</x:v>
      </x:c>
      <x:c r="D5790" s="17" t="n">
        <x:v>0.36</x:v>
      </x:c>
      <x:c r="E5790" s="31" t="n">
        <x:v>0</x:v>
      </x:c>
      <x:c r="F5790" s="29" t="n">
        <x:v>0.15</x:v>
      </x:c>
      <x:c r="G5790" s="31" t="n">
        <x:v>0</x:v>
      </x:c>
      <x:c r="H5790" s="31" t="n">
        <x:v>0</x:v>
      </x:c>
      <x:c r="I5790" t="str">
        <x:v>CAMPdownload_2026-05-14 19-32-28(1).txt</x:v>
      </x:c>
    </x:row>
    <x:row r="5791">
      <x:c r="A5791" t="str">
        <x:v>RDKIT_SHAPRULEMISMATCH_05790</x:v>
      </x:c>
      <x:c r="B5791" t="str">
        <x:v>PSEDGRRNGYGSVP</x:v>
      </x:c>
      <x:c r="C5791" t="str">
        <x:v>NAMP</x:v>
      </x:c>
      <x:c r="D5791" s="17" t="n">
        <x:v>0.14</x:v>
      </x:c>
      <x:c r="E5791" s="31" t="n">
        <x:v>0</x:v>
      </x:c>
      <x:c r="F5791" s="29" t="n">
        <x:v>0.24</x:v>
      </x:c>
      <x:c r="G5791" s="31" t="n">
        <x:v>0</x:v>
      </x:c>
      <x:c r="H5791" s="31" t="n">
        <x:v>0</x:v>
      </x:c>
      <x:c r="I5791" t="str">
        <x:v>CAMPdownload_2026-05-14 19-32-28(1).txt</x:v>
      </x:c>
    </x:row>
    <x:row r="5792">
      <x:c r="A5792" t="str">
        <x:v>RDKIT_SHAPRULEMISMATCH_05791</x:v>
      </x:c>
      <x:c r="B5792" t="str">
        <x:v>ANWSILNNYFSAYRKIEIKNG</x:v>
      </x:c>
      <x:c r="C5792" t="str">
        <x:v>NAMP</x:v>
      </x:c>
      <x:c r="D5792" s="17" t="n">
        <x:v>0.4</x:v>
      </x:c>
      <x:c r="E5792" s="31" t="n">
        <x:v>0</x:v>
      </x:c>
      <x:c r="F5792" s="29" t="n">
        <x:v>0.1782389937106918</x:v>
      </x:c>
      <x:c r="G5792" s="31" t="n">
        <x:v>0</x:v>
      </x:c>
      <x:c r="H5792" s="31" t="n">
        <x:v>0</x:v>
      </x:c>
      <x:c r="I5792" t="str">
        <x:v>CAMPdownload_2026-05-14 19-32-28(1).txt</x:v>
      </x:c>
    </x:row>
    <x:row r="5793">
      <x:c r="A5793" t="str">
        <x:v>RDKIT_SHAPRULEMISMATCH_05792</x:v>
      </x:c>
      <x:c r="B5793" t="str">
        <x:v>PPYINAGLQAFWIQTNFVRFFSTIQTEI</x:v>
      </x:c>
      <x:c r="C5793" t="str">
        <x:v>NAMP</x:v>
      </x:c>
      <x:c r="D5793" s="17" t="n">
        <x:v>0.13</x:v>
      </x:c>
      <x:c r="E5793" s="31" t="n">
        <x:v>0</x:v>
      </x:c>
      <x:c r="F5793" s="29" t="n">
        <x:v>0.38490566037735846</x:v>
      </x:c>
      <x:c r="G5793" s="31" t="n">
        <x:v>0</x:v>
      </x:c>
      <x:c r="H5793" s="31" t="n">
        <x:v>0</x:v>
      </x:c>
      <x:c r="I5793" t="str">
        <x:v>CAMPdownload_2026-05-14 19-32-28(1).txt</x:v>
      </x:c>
    </x:row>
    <x:row r="5794">
      <x:c r="A5794" t="str">
        <x:v>RDKIT_SHAPRULEMISMATCH_05793</x:v>
      </x:c>
      <x:c r="B5794" t="str">
        <x:v>APSGKKFRGGFQRTPFP</x:v>
      </x:c>
      <x:c r="C5794" t="str">
        <x:v>AMP</x:v>
      </x:c>
      <x:c r="D5794" s="17" t="n">
        <x:v>0.84</x:v>
      </x:c>
      <x:c r="E5794" s="31" t="n">
        <x:v>1</x:v>
      </x:c>
      <x:c r="F5794" s="29" t="n">
        <x:v>0.12039631043256999</x:v>
      </x:c>
      <x:c r="G5794" s="31" t="n">
        <x:v>0</x:v>
      </x:c>
      <x:c r="H5794" s="31" t="n">
        <x:v>0</x:v>
      </x:c>
      <x:c r="I5794" t="str">
        <x:v>CAMPdownload_2026-05-14 19-32-28(1).txt</x:v>
      </x:c>
    </x:row>
    <x:row r="5795">
      <x:c r="A5795" t="str">
        <x:v>RDKIT_SHAPRULEMISMATCH_05794</x:v>
      </x:c>
      <x:c r="B5795" t="str">
        <x:v>TQKVYYSPTQQATVKTT</x:v>
      </x:c>
      <x:c r="C5795" t="str">
        <x:v>NAMP</x:v>
      </x:c>
      <x:c r="D5795" s="17" t="n">
        <x:v>0.27</x:v>
      </x:c>
      <x:c r="E5795" s="31" t="n">
        <x:v>0</x:v>
      </x:c>
      <x:c r="F5795" s="29" t="n">
        <x:v>0.2744166666666667</x:v>
      </x:c>
      <x:c r="G5795" s="31" t="n">
        <x:v>0</x:v>
      </x:c>
      <x:c r="H5795" s="31" t="n">
        <x:v>0</x:v>
      </x:c>
      <x:c r="I5795" t="str">
        <x:v>CAMPdownload_2026-05-14 19-32-28(1).txt</x:v>
      </x:c>
    </x:row>
    <x:row r="5796">
      <x:c r="A5796" t="str">
        <x:v>RDKIT_SHAPRULEMISMATCH_05795</x:v>
      </x:c>
      <x:c r="B5796" t="str">
        <x:v>PPVPNGSSLNAVRG</x:v>
      </x:c>
      <x:c r="C5796" t="str">
        <x:v>NAMP</x:v>
      </x:c>
      <x:c r="D5796" s="17" t="n">
        <x:v>0.12</x:v>
      </x:c>
      <x:c r="E5796" s="31" t="n">
        <x:v>0</x:v>
      </x:c>
      <x:c r="F5796" s="29" t="n">
        <x:v>0.26</x:v>
      </x:c>
      <x:c r="G5796" s="31" t="n">
        <x:v>0</x:v>
      </x:c>
      <x:c r="H5796" s="31" t="n">
        <x:v>0</x:v>
      </x:c>
      <x:c r="I5796" t="str">
        <x:v>CAMPdownload_2026-05-14 19-32-28(1).txt</x:v>
      </x:c>
    </x:row>
    <x:row r="5797">
      <x:c r="A5797" t="str">
        <x:v>RDKIT_SHAPRULEMISMATCH_05796</x:v>
      </x:c>
      <x:c r="B5797" t="str">
        <x:v>NLPYGIIQVNLVTRWKPPAKRQIGPWQ</x:v>
      </x:c>
      <x:c r="C5797" t="str">
        <x:v>NAMP</x:v>
      </x:c>
      <x:c r="D5797" s="17" t="n">
        <x:v>0.48</x:v>
      </x:c>
      <x:c r="E5797" s="31" t="n">
        <x:v>0</x:v>
      </x:c>
      <x:c r="F5797" s="29" t="n">
        <x:v>0.38830606313322136</x:v>
      </x:c>
      <x:c r="G5797" s="31" t="n">
        <x:v>0</x:v>
      </x:c>
      <x:c r="H5797" s="31" t="n">
        <x:v>0</x:v>
      </x:c>
      <x:c r="I5797" t="str">
        <x:v>CAMPdownload_2026-05-14 19-32-28(1).txt</x:v>
      </x:c>
    </x:row>
    <x:row r="5798">
      <x:c r="A5798" t="str">
        <x:v>RDKIT_SHAPRULEMISMATCH_05797</x:v>
      </x:c>
      <x:c r="B5798" t="str">
        <x:v>LQSGPDKFFNNKWN</x:v>
      </x:c>
      <x:c r="C5798" t="str">
        <x:v>NAMP</x:v>
      </x:c>
      <x:c r="D5798" s="17" t="n">
        <x:v>0.29</x:v>
      </x:c>
      <x:c r="E5798" s="31" t="n">
        <x:v>0</x:v>
      </x:c>
      <x:c r="F5798" s="29" t="n">
        <x:v>0.21264631043256998</x:v>
      </x:c>
      <x:c r="G5798" s="31" t="n">
        <x:v>0</x:v>
      </x:c>
      <x:c r="H5798" s="31" t="n">
        <x:v>0</x:v>
      </x:c>
      <x:c r="I5798" t="str">
        <x:v>CAMPdownload_2026-05-14 19-32-28(1).txt</x:v>
      </x:c>
    </x:row>
    <x:row r="5799">
      <x:c r="A5799" t="str">
        <x:v>RDKIT_SHAPRULEMISMATCH_05798</x:v>
      </x:c>
      <x:c r="B5799" t="str">
        <x:v>QVNQNLGQGQNPNNQGPPPTKLIQTPPF</x:v>
      </x:c>
      <x:c r="C5799" t="str">
        <x:v>NAMP</x:v>
      </x:c>
      <x:c r="D5799" s="17" t="n">
        <x:v>0.36</x:v>
      </x:c>
      <x:c r="E5799" s="31" t="n">
        <x:v>0</x:v>
      </x:c>
      <x:c r="F5799" s="29" t="n">
        <x:v>0.3844166666666667</x:v>
      </x:c>
      <x:c r="G5799" s="31" t="n">
        <x:v>0</x:v>
      </x:c>
      <x:c r="H5799" s="31" t="n">
        <x:v>0</x:v>
      </x:c>
      <x:c r="I5799" t="str">
        <x:v>CAMPdownload_2026-05-14 19-32-28(1).txt</x:v>
      </x:c>
    </x:row>
    <x:row r="5800">
      <x:c r="A5800" t="str">
        <x:v>RDKIT_SHAPRULEMISMATCH_05799</x:v>
      </x:c>
      <x:c r="B5800" t="str">
        <x:v>FRYEGVKGVRPIIYIISLQNYKASWPLP</x:v>
      </x:c>
      <x:c r="C5800" t="str">
        <x:v>NAMP</x:v>
      </x:c>
      <x:c r="D5800" s="17" t="n">
        <x:v>0.36</x:v>
      </x:c>
      <x:c r="E5800" s="31" t="n">
        <x:v>0</x:v>
      </x:c>
      <x:c r="F5800" s="29" t="n">
        <x:v>0.4437664198710293</x:v>
      </x:c>
      <x:c r="G5800" s="31" t="n">
        <x:v>0</x:v>
      </x:c>
      <x:c r="H5800" s="31" t="n">
        <x:v>0</x:v>
      </x:c>
      <x:c r="I5800" t="str">
        <x:v>CAMPdownload_2026-05-14 19-32-28(1).txt</x:v>
      </x:c>
    </x:row>
    <x:row r="5801">
      <x:c r="A5801" t="str">
        <x:v>RDKIT_SHAPRULEMISMATCH_05800</x:v>
      </x:c>
      <x:c r="B5801" t="str">
        <x:v>LWRLEFGGPKGIA</x:v>
      </x:c>
      <x:c r="C5801" t="str">
        <x:v>AMP</x:v>
      </x:c>
      <x:c r="D5801" s="17" t="n">
        <x:v>0.99</x:v>
      </x:c>
      <x:c r="E5801" s="31" t="n">
        <x:v>1</x:v>
      </x:c>
      <x:c r="F5801" s="29" t="n">
        <x:v>0.4617891675754271</x:v>
      </x:c>
      <x:c r="G5801" s="31" t="n">
        <x:v>0</x:v>
      </x:c>
      <x:c r="H5801" s="31" t="n">
        <x:v>0</x:v>
      </x:c>
      <x:c r="I5801" t="str">
        <x:v>CAMPdownload_2026-05-14 19-32-28(1).txt</x:v>
      </x:c>
    </x:row>
    <x:row r="5802">
      <x:c r="A5802" t="str">
        <x:v>RDKIT_SHAPRULEMISMATCH_05801</x:v>
      </x:c>
      <x:c r="B5802" t="str">
        <x:v>RTKNFGWFNDKWPTLKPW</x:v>
      </x:c>
      <x:c r="C5802" t="str">
        <x:v>AMP</x:v>
      </x:c>
      <x:c r="D5802" s="17" t="n">
        <x:v>0.6</x:v>
      </x:c>
      <x:c r="E5802" s="31" t="n">
        <x:v>1</x:v>
      </x:c>
      <x:c r="F5802" s="29" t="n">
        <x:v>0.28428153055835614</x:v>
      </x:c>
      <x:c r="G5802" s="31" t="n">
        <x:v>0</x:v>
      </x:c>
      <x:c r="H5802" s="31" t="n">
        <x:v>0</x:v>
      </x:c>
      <x:c r="I5802" t="str">
        <x:v>CAMPdownload_2026-05-14 19-32-28(1).txt</x:v>
      </x:c>
    </x:row>
    <x:row r="5803">
      <x:c r="A5803" t="str">
        <x:v>RDKIT_SHAPRULEMISMATCH_05802</x:v>
      </x:c>
      <x:c r="B5803" t="str">
        <x:v>SYPNQYQRRSDPTKWGFARISQTPG</x:v>
      </x:c>
      <x:c r="C5803" t="str">
        <x:v>NAMP</x:v>
      </x:c>
      <x:c r="D5803" s="17" t="n">
        <x:v>0.34</x:v>
      </x:c>
      <x:c r="E5803" s="31" t="n">
        <x:v>0</x:v>
      </x:c>
      <x:c r="F5803" s="29" t="n">
        <x:v>0.45441666666666664</x:v>
      </x:c>
      <x:c r="G5803" s="31" t="n">
        <x:v>0</x:v>
      </x:c>
      <x:c r="H5803" s="31" t="n">
        <x:v>0</x:v>
      </x:c>
      <x:c r="I5803" t="str">
        <x:v>CAMPdownload_2026-05-14 19-32-28(1).txt</x:v>
      </x:c>
    </x:row>
    <x:row r="5804">
      <x:c r="A5804" t="str">
        <x:v>RDKIT_SHAPRULEMISMATCH_05803</x:v>
      </x:c>
      <x:c r="B5804" t="str">
        <x:v>NATRIWTDPIVPSKGPTWTQWWIKVE</x:v>
      </x:c>
      <x:c r="C5804" t="str">
        <x:v>NAMP</x:v>
      </x:c>
      <x:c r="D5804" s="17" t="n">
        <x:v>0.19</x:v>
      </x:c>
      <x:c r="E5804" s="31" t="n">
        <x:v>0</x:v>
      </x:c>
      <x:c r="F5804" s="29" t="n">
        <x:v>0.409937106918239</x:v>
      </x:c>
      <x:c r="G5804" s="31" t="n">
        <x:v>0</x:v>
      </x:c>
      <x:c r="H5804" s="31" t="n">
        <x:v>0</x:v>
      </x:c>
      <x:c r="I5804" t="str">
        <x:v>CAMPdownload_2026-05-14 19-32-28(1).txt</x:v>
      </x:c>
    </x:row>
    <x:row r="5805">
      <x:c r="A5805" t="str">
        <x:v>RDKIT_SHAPRULEMISMATCH_05804</x:v>
      </x:c>
      <x:c r="B5805" t="str">
        <x:v>SWRSPPPRGKLVYYYNSTGPLTGPKP</x:v>
      </x:c>
      <x:c r="C5805" t="str">
        <x:v>AMP</x:v>
      </x:c>
      <x:c r="D5805" s="17" t="n">
        <x:v>0.58</x:v>
      </x:c>
      <x:c r="E5805" s="31" t="n">
        <x:v>1</x:v>
      </x:c>
      <x:c r="F5805" s="29" t="n">
        <x:v>0.5110833333333333</x:v>
      </x:c>
      <x:c r="G5805" s="31" t="n">
        <x:v>1</x:v>
      </x:c>
      <x:c r="H5805" s="31" t="n">
        <x:v>0</x:v>
      </x:c>
      <x:c r="I5805" t="str">
        <x:v>CAMPdownload_2026-05-14 19-32-28(1).txt</x:v>
      </x:c>
    </x:row>
    <x:row r="5806">
      <x:c r="A5806" t="str">
        <x:v>RDKIT_SHAPRULEMISMATCH_05805</x:v>
      </x:c>
      <x:c r="B5806" t="str">
        <x:v>WGWRTVAGPQRWKNQPNAANGTAIFT</x:v>
      </x:c>
      <x:c r="C5806" t="str">
        <x:v>NAMP</x:v>
      </x:c>
      <x:c r="D5806" s="17" t="n">
        <x:v>0.37</x:v>
      </x:c>
      <x:c r="E5806" s="31" t="n">
        <x:v>0</x:v>
      </x:c>
      <x:c r="F5806" s="29" t="n">
        <x:v>0.5237664198710293</x:v>
      </x:c>
      <x:c r="G5806" s="31" t="n">
        <x:v>1</x:v>
      </x:c>
      <x:c r="H5806" s="31" t="n">
        <x:v>0</x:v>
      </x:c>
      <x:c r="I5806" t="str">
        <x:v>CAMPdownload_2026-05-14 19-32-28(1).txt</x:v>
      </x:c>
    </x:row>
    <x:row r="5807">
      <x:c r="A5807" t="str">
        <x:v>RDKIT_SHAPRULEMISMATCH_05806</x:v>
      </x:c>
      <x:c r="B5807" t="str">
        <x:v>RKNPLWLQDFATYGQRYYYSWTW</x:v>
      </x:c>
      <x:c r="C5807" t="str">
        <x:v>NAMP</x:v>
      </x:c>
      <x:c r="D5807" s="17" t="n">
        <x:v>0.3</x:v>
      </x:c>
      <x:c r="E5807" s="31" t="n">
        <x:v>0</x:v>
      </x:c>
      <x:c r="F5807" s="29" t="n">
        <x:v>0.22755197080992842</x:v>
      </x:c>
      <x:c r="G5807" s="31" t="n">
        <x:v>0</x:v>
      </x:c>
      <x:c r="H5807" s="31" t="n">
        <x:v>0</x:v>
      </x:c>
      <x:c r="I5807" t="str">
        <x:v>CAMPdownload_2026-05-14 19-32-28(1).txt</x:v>
      </x:c>
    </x:row>
    <x:row r="5808">
      <x:c r="A5808" t="str">
        <x:v>RDKIT_SHAPRULEMISMATCH_05807</x:v>
      </x:c>
      <x:c r="B5808" t="str">
        <x:v>NSKRYKTSQATVKENAVDNF</x:v>
      </x:c>
      <x:c r="C5808" t="str">
        <x:v>NAMP</x:v>
      </x:c>
      <x:c r="D5808" s="17" t="n">
        <x:v>0.31</x:v>
      </x:c>
      <x:c r="E5808" s="31" t="n">
        <x:v>0</x:v>
      </x:c>
      <x:c r="F5808" s="29" t="n">
        <x:v>0.29441666666666666</x:v>
      </x:c>
      <x:c r="G5808" s="31" t="n">
        <x:v>0</x:v>
      </x:c>
      <x:c r="H5808" s="31" t="n">
        <x:v>0</x:v>
      </x:c>
      <x:c r="I5808" t="str">
        <x:v>CAMPdownload_2026-05-14 19-32-28(1).txt</x:v>
      </x:c>
    </x:row>
    <x:row r="5809">
      <x:c r="A5809" t="str">
        <x:v>RDKIT_SHAPRULEMISMATCH_05808</x:v>
      </x:c>
      <x:c r="B5809" t="str">
        <x:v>RDKKTVKIPPAFLGTWFVTG</x:v>
      </x:c>
      <x:c r="C5809" t="str">
        <x:v>AMP</x:v>
      </x:c>
      <x:c r="D5809" s="17" t="n">
        <x:v>0.69</x:v>
      </x:c>
      <x:c r="E5809" s="31" t="n">
        <x:v>1</x:v>
      </x:c>
      <x:c r="F5809" s="29" t="n">
        <x:v>0.21811084351114648</x:v>
      </x:c>
      <x:c r="G5809" s="31" t="n">
        <x:v>0</x:v>
      </x:c>
      <x:c r="H5809" s="31" t="n">
        <x:v>0</x:v>
      </x:c>
      <x:c r="I5809" t="str">
        <x:v>CAMPdownload_2026-05-14 19-32-28(1).txt</x:v>
      </x:c>
    </x:row>
    <x:row r="5810">
      <x:c r="A5810" t="str">
        <x:v>RDKIT_SHAPRULEMISMATCH_05809</x:v>
      </x:c>
      <x:c r="B5810" t="str">
        <x:v>GYDGDKGPYRKQYR</x:v>
      </x:c>
      <x:c r="C5810" t="str">
        <x:v>AMP</x:v>
      </x:c>
      <x:c r="D5810" s="17" t="n">
        <x:v>0.58</x:v>
      </x:c>
      <x:c r="E5810" s="31" t="n">
        <x:v>1</x:v>
      </x:c>
      <x:c r="F5810" s="29" t="n">
        <x:v>0.11264631043256998</x:v>
      </x:c>
      <x:c r="G5810" s="31" t="n">
        <x:v>0</x:v>
      </x:c>
      <x:c r="H5810" s="31" t="n">
        <x:v>0</x:v>
      </x:c>
      <x:c r="I5810" t="str">
        <x:v>CAMPdownload_2026-05-14 19-32-28(1).txt</x:v>
      </x:c>
    </x:row>
    <x:row r="5811">
      <x:c r="A5811" t="str">
        <x:v>RDKIT_SHAPRULEMISMATCH_05810</x:v>
      </x:c>
      <x:c r="B5811" t="str">
        <x:v>VYITPSRSRKLNDPGG</x:v>
      </x:c>
      <x:c r="C5811" t="str">
        <x:v>NAMP</x:v>
      </x:c>
      <x:c r="D5811" s="17" t="n">
        <x:v>0.24</x:v>
      </x:c>
      <x:c r="E5811" s="31" t="n">
        <x:v>0</x:v>
      </x:c>
      <x:c r="F5811" s="29" t="n">
        <x:v>0.17775000000000002</x:v>
      </x:c>
      <x:c r="G5811" s="31" t="n">
        <x:v>0</x:v>
      </x:c>
      <x:c r="H5811" s="31" t="n">
        <x:v>0</x:v>
      </x:c>
      <x:c r="I5811" t="str">
        <x:v>CAMPdownload_2026-05-14 19-32-28(1).txt</x:v>
      </x:c>
    </x:row>
    <x:row r="5812">
      <x:c r="A5812" t="str">
        <x:v>RDKIT_SHAPRULEMISMATCH_05811</x:v>
      </x:c>
      <x:c r="B5812" t="str">
        <x:v>TQYSNAKLWAFWKKN</x:v>
      </x:c>
      <x:c r="C5812" t="str">
        <x:v>AMP</x:v>
      </x:c>
      <x:c r="D5812" s="17" t="n">
        <x:v>0.62</x:v>
      </x:c>
      <x:c r="E5812" s="31" t="n">
        <x:v>1</x:v>
      </x:c>
      <x:c r="F5812" s="29" t="n">
        <x:v>0.23561848052821743</x:v>
      </x:c>
      <x:c r="G5812" s="31" t="n">
        <x:v>0</x:v>
      </x:c>
      <x:c r="H5812" s="31" t="n">
        <x:v>0</x:v>
      </x:c>
      <x:c r="I5812" t="str">
        <x:v>CAMPdownload_2026-05-14 19-32-28(1).txt</x:v>
      </x:c>
    </x:row>
    <x:row r="5813">
      <x:c r="A5813" t="str">
        <x:v>RDKIT_SHAPRULEMISMATCH_05812</x:v>
      </x:c>
      <x:c r="B5813" t="str">
        <x:v>RISSSKAAFSNIPRKWDVAQTIDYIS</x:v>
      </x:c>
      <x:c r="C5813" t="str">
        <x:v>NAMP</x:v>
      </x:c>
      <x:c r="D5813" s="17" t="n">
        <x:v>0.33</x:v>
      </x:c>
      <x:c r="E5813" s="31" t="n">
        <x:v>0</x:v>
      </x:c>
      <x:c r="F5813" s="29" t="n">
        <x:v>0.4832704402515723</x:v>
      </x:c>
      <x:c r="G5813" s="31" t="n">
        <x:v>0</x:v>
      </x:c>
      <x:c r="H5813" s="31" t="n">
        <x:v>0</x:v>
      </x:c>
      <x:c r="I5813" t="str">
        <x:v>CAMPdownload_2026-05-14 19-32-28(1).txt</x:v>
      </x:c>
    </x:row>
    <x:row r="5814">
      <x:c r="A5814" t="str">
        <x:v>RDKIT_SHAPRULEMISMATCH_05813</x:v>
      </x:c>
      <x:c r="B5814" t="str">
        <x:v>KGLNTITFNLAGGQTP</x:v>
      </x:c>
      <x:c r="C5814" t="str">
        <x:v>NAMP</x:v>
      </x:c>
      <x:c r="D5814" s="17" t="n">
        <x:v>0.27</x:v>
      </x:c>
      <x:c r="E5814" s="31" t="n">
        <x:v>0</x:v>
      </x:c>
      <x:c r="F5814" s="29" t="n">
        <x:v>0.20666666666666667</x:v>
      </x:c>
      <x:c r="G5814" s="31" t="n">
        <x:v>0</x:v>
      </x:c>
      <x:c r="H5814" s="31" t="n">
        <x:v>0</x:v>
      </x:c>
      <x:c r="I5814" t="str">
        <x:v>CAMPdownload_2026-05-14 19-32-28(1).txt</x:v>
      </x:c>
    </x:row>
    <x:row r="5815">
      <x:c r="A5815" t="str">
        <x:v>RDKIT_SHAPRULEMISMATCH_05814</x:v>
      </x:c>
      <x:c r="B5815" t="str">
        <x:v>SEDSYNQFQSFFGFYVKFFI</x:v>
      </x:c>
      <x:c r="C5815" t="str">
        <x:v>NAMP</x:v>
      </x:c>
      <x:c r="D5815" s="17" t="n">
        <x:v>0.29</x:v>
      </x:c>
      <x:c r="E5815" s="31" t="n">
        <x:v>0</x:v>
      </x:c>
      <x:c r="F5815" s="29" t="n">
        <x:v>0.17088530414326178</x:v>
      </x:c>
      <x:c r="G5815" s="31" t="n">
        <x:v>0</x:v>
      </x:c>
      <x:c r="H5815" s="31" t="n">
        <x:v>0</x:v>
      </x:c>
      <x:c r="I5815" t="str">
        <x:v>CAMPdownload_2026-05-14 19-32-28(1).txt</x:v>
      </x:c>
    </x:row>
    <x:row r="5816">
      <x:c r="A5816" t="str">
        <x:v>RDKIT_SHAPRULEMISMATCH_05815</x:v>
      </x:c>
      <x:c r="B5816" t="str">
        <x:v>TNGVSNYRAAYRFAI</x:v>
      </x:c>
      <x:c r="C5816" t="str">
        <x:v>NAMP</x:v>
      </x:c>
      <x:c r="D5816" s="17" t="n">
        <x:v>0.44</x:v>
      </x:c>
      <x:c r="E5816" s="31" t="n">
        <x:v>0</x:v>
      </x:c>
      <x:c r="F5816" s="29" t="n">
        <x:v>0.19993710691823896</x:v>
      </x:c>
      <x:c r="G5816" s="31" t="n">
        <x:v>0</x:v>
      </x:c>
      <x:c r="H5816" s="31" t="n">
        <x:v>0</x:v>
      </x:c>
      <x:c r="I5816" t="str">
        <x:v>CAMPdownload_2026-05-14 19-32-28(1).txt</x:v>
      </x:c>
    </x:row>
    <x:row r="5817">
      <x:c r="A5817" t="str">
        <x:v>RDKIT_SHAPRULEMISMATCH_05816</x:v>
      </x:c>
      <x:c r="B5817" t="str">
        <x:v>INPGLTQAASFGGDSQWSNASASTVRPF</x:v>
      </x:c>
      <x:c r="C5817" t="str">
        <x:v>NAMP</x:v>
      </x:c>
      <x:c r="D5817" s="17" t="n">
        <x:v>0.12</x:v>
      </x:c>
      <x:c r="E5817" s="31" t="n">
        <x:v>0</x:v>
      </x:c>
      <x:c r="F5817" s="29" t="n">
        <x:v>0.3783018867924528</x:v>
      </x:c>
      <x:c r="G5817" s="31" t="n">
        <x:v>0</x:v>
      </x:c>
      <x:c r="H5817" s="31" t="n">
        <x:v>0</x:v>
      </x:c>
      <x:c r="I5817" t="str">
        <x:v>CAMPdownload_2026-05-14 19-32-28(1).txt</x:v>
      </x:c>
    </x:row>
    <x:row r="5818">
      <x:c r="A5818" t="str">
        <x:v>RDKIT_SHAPRULEMISMATCH_05817</x:v>
      </x:c>
      <x:c r="B5818" t="str">
        <x:v>NYSATTLGWDDWRVR</x:v>
      </x:c>
      <x:c r="C5818" t="str">
        <x:v>NAMP</x:v>
      </x:c>
      <x:c r="D5818" s="17" t="n">
        <x:v>0.09</x:v>
      </x:c>
      <x:c r="E5818" s="31" t="n">
        <x:v>0</x:v>
      </x:c>
      <x:c r="F5818" s="29" t="n">
        <x:v>0.12761486389168947</x:v>
      </x:c>
      <x:c r="G5818" s="31" t="n">
        <x:v>0</x:v>
      </x:c>
      <x:c r="H5818" s="31" t="n">
        <x:v>0</x:v>
      </x:c>
      <x:c r="I5818" t="str">
        <x:v>CAMPdownload_2026-05-14 19-32-28(1).txt</x:v>
      </x:c>
    </x:row>
    <x:row r="5819">
      <x:c r="A5819" t="str">
        <x:v>RDKIT_SHAPRULEMISMATCH_05818</x:v>
      </x:c>
      <x:c r="B5819" t="str">
        <x:v>IVSDIPPTPARELNVVQQPKYYFN</x:v>
      </x:c>
      <x:c r="C5819" t="str">
        <x:v>NAMP</x:v>
      </x:c>
      <x:c r="D5819" s="17" t="n">
        <x:v>0.3</x:v>
      </x:c>
      <x:c r="E5819" s="31" t="n">
        <x:v>0</x:v>
      </x:c>
      <x:c r="F5819" s="29" t="n">
        <x:v>0.23327044025157231</x:v>
      </x:c>
      <x:c r="G5819" s="31" t="n">
        <x:v>0</x:v>
      </x:c>
      <x:c r="H5819" s="31" t="n">
        <x:v>0</x:v>
      </x:c>
      <x:c r="I5819" t="str">
        <x:v>CAMPdownload_2026-05-14 19-32-28(1).txt</x:v>
      </x:c>
    </x:row>
    <x:row r="5820">
      <x:c r="A5820" t="str">
        <x:v>RDKIT_SHAPRULEMISMATCH_05819</x:v>
      </x:c>
      <x:c r="B5820" t="str">
        <x:v>TGQNTPNYSKPVIPSRLEIEQGG</x:v>
      </x:c>
      <x:c r="C5820" t="str">
        <x:v>NAMP</x:v>
      </x:c>
      <x:c r="D5820" s="17" t="n">
        <x:v>0.27</x:v>
      </x:c>
      <x:c r="E5820" s="31" t="n">
        <x:v>0</x:v>
      </x:c>
      <x:c r="F5820" s="29" t="n">
        <x:v>0.31775000000000003</x:v>
      </x:c>
      <x:c r="G5820" s="31" t="n">
        <x:v>0</x:v>
      </x:c>
      <x:c r="H5820" s="31" t="n">
        <x:v>0</x:v>
      </x:c>
      <x:c r="I5820" t="str">
        <x:v>CAMPdownload_2026-05-14 19-32-28(1).txt</x:v>
      </x:c>
    </x:row>
    <x:row r="5821">
      <x:c r="A5821" t="str">
        <x:v>RDKIT_SHAPRULEMISMATCH_05820</x:v>
      </x:c>
      <x:c r="B5821" t="str">
        <x:v>GINNSTEIGFGRSAAFVPVQSQ</x:v>
      </x:c>
      <x:c r="C5821" t="str">
        <x:v>NAMP</x:v>
      </x:c>
      <x:c r="D5821" s="17" t="n">
        <x:v>0.32</x:v>
      </x:c>
      <x:c r="E5821" s="31" t="n">
        <x:v>0</x:v>
      </x:c>
      <x:c r="F5821" s="29" t="n">
        <x:v>0.2432704402515723</x:v>
      </x:c>
      <x:c r="G5821" s="31" t="n">
        <x:v>0</x:v>
      </x:c>
      <x:c r="H5821" s="31" t="n">
        <x:v>0</x:v>
      </x:c>
      <x:c r="I5821" t="str">
        <x:v>CAMPdownload_2026-05-14 19-32-28(1).txt</x:v>
      </x:c>
    </x:row>
    <x:row r="5822">
      <x:c r="A5822" t="str">
        <x:v>RDKIT_SHAPRULEMISMATCH_05821</x:v>
      </x:c>
      <x:c r="B5822" t="str">
        <x:v>WYRKWKYWQPPFSF</x:v>
      </x:c>
      <x:c r="C5822" t="str">
        <x:v>AMP</x:v>
      </x:c>
      <x:c r="D5822" s="17" t="n">
        <x:v>0.66</x:v>
      </x:c>
      <x:c r="E5822" s="31" t="n">
        <x:v>1</x:v>
      </x:c>
      <x:c r="F5822" s="29" t="n">
        <x:v>0.6277444757112647</x:v>
      </x:c>
      <x:c r="G5822" s="31" t="n">
        <x:v>1</x:v>
      </x:c>
      <x:c r="H5822" s="31" t="n">
        <x:v>0</x:v>
      </x:c>
      <x:c r="I5822" t="str">
        <x:v>CAMPdownload_2026-05-14 19-32-28(1).txt</x:v>
      </x:c>
    </x:row>
    <x:row r="5823">
      <x:c r="A5823" t="str">
        <x:v>RDKIT_SHAPRULEMISMATCH_05822</x:v>
      </x:c>
      <x:c r="B5823" t="str">
        <x:v>KSYATRFQDPNWGAS</x:v>
      </x:c>
      <x:c r="C5823" t="str">
        <x:v>NAMP</x:v>
      </x:c>
      <x:c r="D5823" s="17" t="n">
        <x:v>0.17</x:v>
      </x:c>
      <x:c r="E5823" s="31" t="n">
        <x:v>0</x:v>
      </x:c>
      <x:c r="F5823" s="29" t="n">
        <x:v>0.2</x:v>
      </x:c>
      <x:c r="G5823" s="31" t="n">
        <x:v>0</x:v>
      </x:c>
      <x:c r="H5823" s="31" t="n">
        <x:v>0</x:v>
      </x:c>
      <x:c r="I5823" t="str">
        <x:v>CAMPdownload_2026-05-14 19-32-28(1).txt</x:v>
      </x:c>
    </x:row>
    <x:row r="5824">
      <x:c r="A5824" t="str">
        <x:v>RDKIT_SHAPRULEMISMATCH_05823</x:v>
      </x:c>
      <x:c r="B5824" t="str">
        <x:v>NSGFRLSYKFVSYPSANK</x:v>
      </x:c>
      <x:c r="C5824" t="str">
        <x:v>AMP</x:v>
      </x:c>
      <x:c r="D5824" s="17" t="n">
        <x:v>0.68</x:v>
      </x:c>
      <x:c r="E5824" s="31" t="n">
        <x:v>1</x:v>
      </x:c>
      <x:c r="F5824" s="29" t="n">
        <x:v>0.15043308653769605</x:v>
      </x:c>
      <x:c r="G5824" s="31" t="n">
        <x:v>0</x:v>
      </x:c>
      <x:c r="H5824" s="31" t="n">
        <x:v>0</x:v>
      </x:c>
      <x:c r="I5824" t="str">
        <x:v>CAMPdownload_2026-05-14 19-32-28(1).txt</x:v>
      </x:c>
    </x:row>
    <x:row r="5825">
      <x:c r="A5825" t="str">
        <x:v>RDKIT_SHAPRULEMISMATCH_05824</x:v>
      </x:c>
      <x:c r="B5825" t="str">
        <x:v>TGSAGYWIPSQPTRP</x:v>
      </x:c>
      <x:c r="C5825" t="str">
        <x:v>NAMP</x:v>
      </x:c>
      <x:c r="D5825" s="17" t="n">
        <x:v>0.09</x:v>
      </x:c>
      <x:c r="E5825" s="31" t="n">
        <x:v>0</x:v>
      </x:c>
      <x:c r="F5825" s="29" t="n">
        <x:v>0.19706297709923665</x:v>
      </x:c>
      <x:c r="G5825" s="31" t="n">
        <x:v>0</x:v>
      </x:c>
      <x:c r="H5825" s="31" t="n">
        <x:v>0</x:v>
      </x:c>
      <x:c r="I5825" t="str">
        <x:v>CAMPdownload_2026-05-14 19-32-28(1).txt</x:v>
      </x:c>
    </x:row>
    <x:row r="5826">
      <x:c r="A5826" t="str">
        <x:v>RDKIT_SHAPRULEMISMATCH_05825</x:v>
      </x:c>
      <x:c r="B5826" t="str">
        <x:v>YSGSFRATAFIQTQW</x:v>
      </x:c>
      <x:c r="C5826" t="str">
        <x:v>NAMP</x:v>
      </x:c>
      <x:c r="D5826" s="17" t="n">
        <x:v>0.07</x:v>
      </x:c>
      <x:c r="E5826" s="31" t="n">
        <x:v>0</x:v>
      </x:c>
      <x:c r="F5826" s="29" t="n">
        <x:v>0.10428153055835614</x:v>
      </x:c>
      <x:c r="G5826" s="31" t="n">
        <x:v>0</x:v>
      </x:c>
      <x:c r="H5826" s="31" t="n">
        <x:v>0</x:v>
      </x:c>
      <x:c r="I5826" t="str">
        <x:v>CAMPdownload_2026-05-14 19-32-28(1).txt</x:v>
      </x:c>
    </x:row>
    <x:row r="5827">
      <x:c r="A5827" t="str">
        <x:v>RDKIT_SHAPRULEMISMATCH_05826</x:v>
      </x:c>
      <x:c r="B5827" t="str">
        <x:v>RRWGRDATAIDAF</x:v>
      </x:c>
      <x:c r="C5827" t="str">
        <x:v>AMP</x:v>
      </x:c>
      <x:c r="D5827" s="17" t="n">
        <x:v>0.68</x:v>
      </x:c>
      <x:c r="E5827" s="31" t="n">
        <x:v>1</x:v>
      </x:c>
      <x:c r="F5827" s="29" t="n">
        <x:v>0.08931297709923665</x:v>
      </x:c>
      <x:c r="G5827" s="31" t="n">
        <x:v>0</x:v>
      </x:c>
      <x:c r="H5827" s="31" t="n">
        <x:v>0</x:v>
      </x:c>
      <x:c r="I5827" t="str">
        <x:v>CAMPdownload_2026-05-14 19-32-28(1).txt</x:v>
      </x:c>
    </x:row>
    <x:row r="5828">
      <x:c r="A5828" t="str">
        <x:v>RDKIT_SHAPRULEMISMATCH_05827</x:v>
      </x:c>
      <x:c r="B5828" t="str">
        <x:v>TINISETTAPGTNNNVSQTQNNTK</x:v>
      </x:c>
      <x:c r="C5828" t="str">
        <x:v>NAMP</x:v>
      </x:c>
      <x:c r="D5828" s="17" t="n">
        <x:v>0.24</x:v>
      </x:c>
      <x:c r="E5828" s="31" t="n">
        <x:v>0</x:v>
      </x:c>
      <x:c r="F5828" s="29" t="n">
        <x:v>0.30108333333333337</x:v>
      </x:c>
      <x:c r="G5828" s="31" t="n">
        <x:v>0</x:v>
      </x:c>
      <x:c r="H5828" s="31" t="n">
        <x:v>0</x:v>
      </x:c>
      <x:c r="I5828" t="str">
        <x:v>CAMPdownload_2026-05-14 19-32-28(1).txt</x:v>
      </x:c>
    </x:row>
    <x:row r="5829">
      <x:c r="A5829" t="str">
        <x:v>RDKIT_SHAPRULEMISMATCH_05828</x:v>
      </x:c>
      <x:c r="B5829" t="str">
        <x:v>GTIQGPSNTWGQTSRGPVRKTVYSQNR</x:v>
      </x:c>
      <x:c r="C5829" t="str">
        <x:v>NAMP</x:v>
      </x:c>
      <x:c r="D5829" s="17" t="n">
        <x:v>0.4</x:v>
      </x:c>
      <x:c r="E5829" s="31" t="n">
        <x:v>0</x:v>
      </x:c>
      <x:c r="F5829" s="29" t="n">
        <x:v>0.30441666666666667</x:v>
      </x:c>
      <x:c r="G5829" s="31" t="n">
        <x:v>0</x:v>
      </x:c>
      <x:c r="H5829" s="31" t="n">
        <x:v>0</x:v>
      </x:c>
      <x:c r="I5829" t="str">
        <x:v>CAMPdownload_2026-05-14 19-32-28(1).txt</x:v>
      </x:c>
    </x:row>
    <x:row r="5830">
      <x:c r="A5830" t="str">
        <x:v>RDKIT_SHAPRULEMISMATCH_05829</x:v>
      </x:c>
      <x:c r="B5830" t="str">
        <x:v>KFTRSDPNNGSPNLEL</x:v>
      </x:c>
      <x:c r="C5830" t="str">
        <x:v>NAMP</x:v>
      </x:c>
      <x:c r="D5830" s="17" t="n">
        <x:v>0.12</x:v>
      </x:c>
      <x:c r="E5830" s="31" t="n">
        <x:v>0</x:v>
      </x:c>
      <x:c r="F5830" s="29" t="n">
        <x:v>0.23108333333333334</x:v>
      </x:c>
      <x:c r="G5830" s="31" t="n">
        <x:v>0</x:v>
      </x:c>
      <x:c r="H5830" s="31" t="n">
        <x:v>0</x:v>
      </x:c>
      <x:c r="I5830" t="str">
        <x:v>CAMPdownload_2026-05-14 19-32-28(1).txt</x:v>
      </x:c>
    </x:row>
    <x:row r="5831">
      <x:c r="A5831" t="str">
        <x:v>RDKIT_SHAPRULEMISMATCH_05830</x:v>
      </x:c>
      <x:c r="B5831" t="str">
        <x:v>TTNSWGPSNGSTAPQTKLWQDNENYRAI</x:v>
      </x:c>
      <x:c r="C5831" t="str">
        <x:v>NAMP</x:v>
      </x:c>
      <x:c r="D5831" s="17" t="n">
        <x:v>0.11</x:v>
      </x:c>
      <x:c r="E5831" s="31" t="n">
        <x:v>0</x:v>
      </x:c>
      <x:c r="F5831" s="29" t="n">
        <x:v>0.40108333333333335</x:v>
      </x:c>
      <x:c r="G5831" s="31" t="n">
        <x:v>0</x:v>
      </x:c>
      <x:c r="H5831" s="31" t="n">
        <x:v>0</x:v>
      </x:c>
      <x:c r="I5831" t="str">
        <x:v>CAMPdownload_2026-05-14 19-32-28(1).txt</x:v>
      </x:c>
    </x:row>
    <x:row r="5832">
      <x:c r="A5832" t="str">
        <x:v>RDKIT_SHAPRULEMISMATCH_05831</x:v>
      </x:c>
      <x:c r="B5832" t="str">
        <x:v>NPLPQSTTNGKNTKTGIIFNTKIGSPD</x:v>
      </x:c>
      <x:c r="C5832" t="str">
        <x:v>NAMP</x:v>
      </x:c>
      <x:c r="D5832" s="17" t="n">
        <x:v>0.29</x:v>
      </x:c>
      <x:c r="E5832" s="31" t="n">
        <x:v>0</x:v>
      </x:c>
      <x:c r="F5832" s="29" t="n">
        <x:v>0.3944166666666667</x:v>
      </x:c>
      <x:c r="G5832" s="31" t="n">
        <x:v>0</x:v>
      </x:c>
      <x:c r="H5832" s="31" t="n">
        <x:v>0</x:v>
      </x:c>
      <x:c r="I5832" t="str">
        <x:v>CAMPdownload_2026-05-14 19-32-28(1).txt</x:v>
      </x:c>
    </x:row>
    <x:row r="5833">
      <x:c r="A5833" t="str">
        <x:v>RDKIT_SHAPRULEMISMATCH_05832</x:v>
      </x:c>
      <x:c r="B5833" t="str">
        <x:v>GVYFYSIERQDTST</x:v>
      </x:c>
      <x:c r="C5833" t="str">
        <x:v>NAMP</x:v>
      </x:c>
      <x:c r="D5833" s="17" t="n">
        <x:v>0.17</x:v>
      </x:c>
      <x:c r="E5833" s="31" t="n">
        <x:v>0</x:v>
      </x:c>
      <x:c r="F5833" s="29" t="n">
        <x:v>0.13264631043256997</x:v>
      </x:c>
      <x:c r="G5833" s="31" t="n">
        <x:v>0</x:v>
      </x:c>
      <x:c r="H5833" s="31" t="n">
        <x:v>0</x:v>
      </x:c>
      <x:c r="I5833" t="str">
        <x:v>CAMPdownload_2026-05-14 19-32-28(1).txt</x:v>
      </x:c>
    </x:row>
    <x:row r="5834">
      <x:c r="A5834" t="str">
        <x:v>RDKIT_SHAPRULEMISMATCH_05833</x:v>
      </x:c>
      <x:c r="B5834" t="str">
        <x:v>RGIQPGTPNTWSDE</x:v>
      </x:c>
      <x:c r="C5834" t="str">
        <x:v>NAMP</x:v>
      </x:c>
      <x:c r="D5834" s="17" t="n">
        <x:v>0.14</x:v>
      </x:c>
      <x:c r="E5834" s="31" t="n">
        <x:v>0</x:v>
      </x:c>
      <x:c r="F5834" s="29" t="n">
        <x:v>0.23333333333333334</x:v>
      </x:c>
      <x:c r="G5834" s="31" t="n">
        <x:v>0</x:v>
      </x:c>
      <x:c r="H5834" s="31" t="n">
        <x:v>0</x:v>
      </x:c>
      <x:c r="I5834" t="str">
        <x:v>CAMPdownload_2026-05-14 19-32-28(1).txt</x:v>
      </x:c>
    </x:row>
    <x:row r="5835">
      <x:c r="A5835" t="str">
        <x:v>RDKIT_SHAPRULEMISMATCH_05834</x:v>
      </x:c>
      <x:c r="B5835" t="str">
        <x:v>KKIQQSRESTRTNFYFSISQST</x:v>
      </x:c>
      <x:c r="C5835" t="str">
        <x:v>NAMP</x:v>
      </x:c>
      <x:c r="D5835" s="17" t="n">
        <x:v>0.44</x:v>
      </x:c>
      <x:c r="E5835" s="31" t="n">
        <x:v>0</x:v>
      </x:c>
      <x:c r="F5835" s="29" t="n">
        <x:v>0.21775</x:v>
      </x:c>
      <x:c r="G5835" s="31" t="n">
        <x:v>0</x:v>
      </x:c>
      <x:c r="H5835" s="31" t="n">
        <x:v>0</x:v>
      </x:c>
      <x:c r="I5835" t="str">
        <x:v>CAMPdownload_2026-05-14 19-32-28(1).txt</x:v>
      </x:c>
    </x:row>
    <x:row r="5836">
      <x:c r="A5836" t="str">
        <x:v>RDKIT_SHAPRULEMISMATCH_05835</x:v>
      </x:c>
      <x:c r="B5836" t="str">
        <x:v>NLTPSGQNSTYSTRNKAW</x:v>
      </x:c>
      <x:c r="C5836" t="str">
        <x:v>NAMP</x:v>
      </x:c>
      <x:c r="D5836" s="17" t="n">
        <x:v>0.29</x:v>
      </x:c>
      <x:c r="E5836" s="31" t="n">
        <x:v>0</x:v>
      </x:c>
      <x:c r="F5836" s="29" t="n">
        <x:v>0.26108333333333333</x:v>
      </x:c>
      <x:c r="G5836" s="31" t="n">
        <x:v>0</x:v>
      </x:c>
      <x:c r="H5836" s="31" t="n">
        <x:v>0</x:v>
      </x:c>
      <x:c r="I5836" t="str">
        <x:v>CAMPdownload_2026-05-14 19-32-28(1).txt</x:v>
      </x:c>
    </x:row>
    <x:row r="5837">
      <x:c r="A5837" t="str">
        <x:v>RDKIT_SHAPRULEMISMATCH_05836</x:v>
      </x:c>
      <x:c r="B5837" t="str">
        <x:v>GQPQQLTSGTSGRTFKDPAQASQELTGT</x:v>
      </x:c>
      <x:c r="C5837" t="str">
        <x:v>NAMP</x:v>
      </x:c>
      <x:c r="D5837" s="17" t="n">
        <x:v>0.2</x:v>
      </x:c>
      <x:c r="E5837" s="31" t="n">
        <x:v>0</x:v>
      </x:c>
      <x:c r="F5837" s="29" t="n">
        <x:v>0.4044166666666667</x:v>
      </x:c>
      <x:c r="G5837" s="31" t="n">
        <x:v>0</x:v>
      </x:c>
      <x:c r="H5837" s="31" t="n">
        <x:v>0</x:v>
      </x:c>
      <x:c r="I5837" t="str">
        <x:v>CAMPdownload_2026-05-14 19-32-28(1).txt</x:v>
      </x:c>
    </x:row>
    <x:row r="5838">
      <x:c r="A5838" t="str">
        <x:v>RDKIT_SHAPRULEMISMATCH_05837</x:v>
      </x:c>
      <x:c r="B5838" t="str">
        <x:v>ATSPKVVTTQSQNGQNPVVGN</x:v>
      </x:c>
      <x:c r="C5838" t="str">
        <x:v>NAMP</x:v>
      </x:c>
      <x:c r="D5838" s="17" t="n">
        <x:v>0.15</x:v>
      </x:c>
      <x:c r="E5838" s="31" t="n">
        <x:v>0</x:v>
      </x:c>
      <x:c r="F5838" s="29" t="n">
        <x:v>0.23108333333333334</x:v>
      </x:c>
      <x:c r="G5838" s="31" t="n">
        <x:v>0</x:v>
      </x:c>
      <x:c r="H5838" s="31" t="n">
        <x:v>0</x:v>
      </x:c>
      <x:c r="I5838" t="str">
        <x:v>CAMPdownload_2026-05-14 19-32-28(1).txt</x:v>
      </x:c>
    </x:row>
    <x:row r="5839">
      <x:c r="A5839" t="str">
        <x:v>RDKIT_SHAPRULEMISMATCH_05838</x:v>
      </x:c>
      <x:c r="B5839" t="str">
        <x:v>RAATQKGKLSPTTTVGADQYTVIPYG</x:v>
      </x:c>
      <x:c r="C5839" t="str">
        <x:v>NAMP</x:v>
      </x:c>
      <x:c r="D5839" s="17" t="n">
        <x:v>0.23</x:v>
      </x:c>
      <x:c r="E5839" s="31" t="n">
        <x:v>0</x:v>
      </x:c>
      <x:c r="F5839" s="29" t="n">
        <x:v>0.5466666666666666</x:v>
      </x:c>
      <x:c r="G5839" s="31" t="n">
        <x:v>1</x:v>
      </x:c>
      <x:c r="H5839" s="31" t="n">
        <x:v>0</x:v>
      </x:c>
      <x:c r="I5839" t="str">
        <x:v>CAMPdownload_2026-05-14 19-32-28(1).txt</x:v>
      </x:c>
    </x:row>
    <x:row r="5840">
      <x:c r="A5840" t="str">
        <x:v>RDKIT_SHAPRULEMISMATCH_05839</x:v>
      </x:c>
      <x:c r="B5840" t="str">
        <x:v>RLPTWLTSNWRAYIGPTK</x:v>
      </x:c>
      <x:c r="C5840" t="str">
        <x:v>AMP</x:v>
      </x:c>
      <x:c r="D5840" s="17" t="n">
        <x:v>0.68</x:v>
      </x:c>
      <x:c r="E5840" s="31" t="n">
        <x:v>1</x:v>
      </x:c>
      <x:c r="F5840" s="29" t="n">
        <x:v>0.1347775101778132</x:v>
      </x:c>
      <x:c r="G5840" s="31" t="n">
        <x:v>0</x:v>
      </x:c>
      <x:c r="H5840" s="31" t="n">
        <x:v>0</x:v>
      </x:c>
      <x:c r="I5840" t="str">
        <x:v>CAMPdownload_2026-05-14 19-32-28(1).txt</x:v>
      </x:c>
    </x:row>
    <x:row r="5841">
      <x:c r="A5841" t="str">
        <x:v>RDKIT_SHAPRULEMISMATCH_05840</x:v>
      </x:c>
      <x:c r="B5841" t="str">
        <x:v>LAKQQWTTGTTWRTGIISANV</x:v>
      </x:c>
      <x:c r="C5841" t="str">
        <x:v>NAMP</x:v>
      </x:c>
      <x:c r="D5841" s="17" t="n">
        <x:v>0.32</x:v>
      </x:c>
      <x:c r="E5841" s="31" t="n">
        <x:v>0</x:v>
      </x:c>
      <x:c r="F5841" s="29" t="n">
        <x:v>0.19660377358490563</x:v>
      </x:c>
      <x:c r="G5841" s="31" t="n">
        <x:v>0</x:v>
      </x:c>
      <x:c r="H5841" s="31" t="n">
        <x:v>0</x:v>
      </x:c>
      <x:c r="I5841" t="str">
        <x:v>CAMPdownload_2026-05-14 19-32-28(1).txt</x:v>
      </x:c>
    </x:row>
    <x:row r="5842">
      <x:c r="A5842" t="str">
        <x:v>RDKIT_SHAPRULEMISMATCH_05841</x:v>
      </x:c>
      <x:c r="B5842" t="str">
        <x:v>VWKYFQEKNSKDQWWT</x:v>
      </x:c>
      <x:c r="C5842" t="str">
        <x:v>NAMP</x:v>
      </x:c>
      <x:c r="D5842" s="17" t="n">
        <x:v>0.28</x:v>
      </x:c>
      <x:c r="E5842" s="31" t="n">
        <x:v>0</x:v>
      </x:c>
      <x:c r="F5842" s="29" t="n">
        <x:v>0.3283929411603328</x:v>
      </x:c>
      <x:c r="G5842" s="31" t="n">
        <x:v>0</x:v>
      </x:c>
      <x:c r="H5842" s="31" t="n">
        <x:v>0</x:v>
      </x:c>
      <x:c r="I5842" t="str">
        <x:v>CAMPdownload_2026-05-14 19-32-28(1).txt</x:v>
      </x:c>
    </x:row>
    <x:row r="5843">
      <x:c r="A5843" t="str">
        <x:v>RDKIT_SHAPRULEMISMATCH_05842</x:v>
      </x:c>
      <x:c r="B5843" t="str">
        <x:v>QQGSTGGPPLQRGNGQVGSWRLK</x:v>
      </x:c>
      <x:c r="C5843" t="str">
        <x:v>NAMP</x:v>
      </x:c>
      <x:c r="D5843" s="17" t="n">
        <x:v>0.29</x:v>
      </x:c>
      <x:c r="E5843" s="31" t="n">
        <x:v>0</x:v>
      </x:c>
      <x:c r="F5843" s="29" t="n">
        <x:v>0.2744166666666667</x:v>
      </x:c>
      <x:c r="G5843" s="31" t="n">
        <x:v>0</x:v>
      </x:c>
      <x:c r="H5843" s="31" t="n">
        <x:v>0</x:v>
      </x:c>
      <x:c r="I5843" t="str">
        <x:v>CAMPdownload_2026-05-14 19-32-28(1).txt</x:v>
      </x:c>
    </x:row>
    <x:row r="5844">
      <x:c r="A5844" t="str">
        <x:v>RDKIT_SHAPRULEMISMATCH_05843</x:v>
      </x:c>
      <x:c r="B5844" t="str">
        <x:v>SSEPTNGPAVKASE</x:v>
      </x:c>
      <x:c r="C5844" t="str">
        <x:v>NAMP</x:v>
      </x:c>
      <x:c r="D5844" s="17" t="n">
        <x:v>0.21</x:v>
      </x:c>
      <x:c r="E5844" s="31" t="n">
        <x:v>0</x:v>
      </x:c>
      <x:c r="F5844" s="29" t="n">
        <x:v>0.22</x:v>
      </x:c>
      <x:c r="G5844" s="31" t="n">
        <x:v>0</x:v>
      </x:c>
      <x:c r="H5844" s="31" t="n">
        <x:v>0</x:v>
      </x:c>
      <x:c r="I5844" t="str">
        <x:v>CAMPdownload_2026-05-14 19-32-28(1).txt</x:v>
      </x:c>
    </x:row>
    <x:row r="5845">
      <x:c r="A5845" t="str">
        <x:v>RDKIT_SHAPRULEMISMATCH_05844</x:v>
      </x:c>
      <x:c r="B5845" t="str">
        <x:v>GNYGGVKQWPPAAVSFKLIAVQTWN</x:v>
      </x:c>
      <x:c r="C5845" t="str">
        <x:v>NAMP</x:v>
      </x:c>
      <x:c r="D5845" s="17" t="n">
        <x:v>0.37</x:v>
      </x:c>
      <x:c r="E5845" s="31" t="n">
        <x:v>0</x:v>
      </x:c>
      <x:c r="F5845" s="29" t="n">
        <x:v>0.3782389937106918</x:v>
      </x:c>
      <x:c r="G5845" s="31" t="n">
        <x:v>0</x:v>
      </x:c>
      <x:c r="H5845" s="31" t="n">
        <x:v>0</x:v>
      </x:c>
      <x:c r="I5845" t="str">
        <x:v>CAMPdownload_2026-05-14 19-32-28(1).txt</x:v>
      </x:c>
    </x:row>
    <x:row r="5846">
      <x:c r="A5846" t="str">
        <x:v>RDKIT_SHAPRULEMISMATCH_05845</x:v>
      </x:c>
      <x:c r="B5846" t="str">
        <x:v>PNQRNWQGNPSKRY</x:v>
      </x:c>
      <x:c r="C5846" t="str">
        <x:v>AMP</x:v>
      </x:c>
      <x:c r="D5846" s="17" t="n">
        <x:v>0.62</x:v>
      </x:c>
      <x:c r="E5846" s="31" t="n">
        <x:v>1</x:v>
      </x:c>
      <x:c r="F5846" s="29" t="n">
        <x:v>0.18666666666666668</x:v>
      </x:c>
      <x:c r="G5846" s="31" t="n">
        <x:v>0</x:v>
      </x:c>
      <x:c r="H5846" s="31" t="n">
        <x:v>0</x:v>
      </x:c>
      <x:c r="I5846" t="str">
        <x:v>CAMPdownload_2026-05-14 19-32-28(1).txt</x:v>
      </x:c>
    </x:row>
    <x:row r="5847">
      <x:c r="A5847" t="str">
        <x:v>RDKIT_SHAPRULEMISMATCH_05846</x:v>
      </x:c>
      <x:c r="B5847" t="str">
        <x:v>QAWVVKVQYKRGWQLN</x:v>
      </x:c>
      <x:c r="C5847" t="str">
        <x:v>AMP</x:v>
      </x:c>
      <x:c r="D5847" s="17" t="n">
        <x:v>0.8</x:v>
      </x:c>
      <x:c r="E5847" s="31" t="n">
        <x:v>1</x:v>
      </x:c>
      <x:c r="F5847" s="29" t="n">
        <x:v>0.4482404553307218</x:v>
      </x:c>
      <x:c r="G5847" s="31" t="n">
        <x:v>0</x:v>
      </x:c>
      <x:c r="H5847" s="31" t="n">
        <x:v>0</x:v>
      </x:c>
      <x:c r="I5847" t="str">
        <x:v>CAMPdownload_2026-05-14 19-32-28(1).txt</x:v>
      </x:c>
    </x:row>
    <x:row r="5848">
      <x:c r="A5848" t="str">
        <x:v>RDKIT_SHAPRULEMISMATCH_05847</x:v>
      </x:c>
      <x:c r="B5848" t="str">
        <x:v>ITGKPYNPVWANGNQLGFA</x:v>
      </x:c>
      <x:c r="C5848" t="str">
        <x:v>NAMP</x:v>
      </x:c>
      <x:c r="D5848" s="17" t="n">
        <x:v>0.25</x:v>
      </x:c>
      <x:c r="E5848" s="31" t="n">
        <x:v>0</x:v>
      </x:c>
      <x:c r="F5848" s="29" t="n">
        <x:v>0.09925008401747563</x:v>
      </x:c>
      <x:c r="G5848" s="31" t="n">
        <x:v>0</x:v>
      </x:c>
      <x:c r="H5848" s="31" t="n">
        <x:v>0</x:v>
      </x:c>
      <x:c r="I5848" t="str">
        <x:v>CAMPdownload_2026-05-14 19-32-28(1).txt</x:v>
      </x:c>
    </x:row>
    <x:row r="5849">
      <x:c r="A5849" t="str">
        <x:v>RDKIT_SHAPRULEMISMATCH_05848</x:v>
      </x:c>
      <x:c r="B5849" t="str">
        <x:v>LTKKLGWRQKEVDGP</x:v>
      </x:c>
      <x:c r="C5849" t="str">
        <x:v>AMP</x:v>
      </x:c>
      <x:c r="D5849" s="17" t="n">
        <x:v>0.53</x:v>
      </x:c>
      <x:c r="E5849" s="31" t="n">
        <x:v>1</x:v>
      </x:c>
      <x:c r="F5849" s="29" t="n">
        <x:v>0.15706297709923664</x:v>
      </x:c>
      <x:c r="G5849" s="31" t="n">
        <x:v>0</x:v>
      </x:c>
      <x:c r="H5849" s="31" t="n">
        <x:v>0</x:v>
      </x:c>
      <x:c r="I5849" t="str">
        <x:v>CAMPdownload_2026-05-14 19-32-28(1).txt</x:v>
      </x:c>
    </x:row>
    <x:row r="5850">
      <x:c r="A5850" t="str">
        <x:v>RDKIT_SHAPRULEMISMATCH_05849</x:v>
      </x:c>
      <x:c r="B5850" t="str">
        <x:v>SLVQVTKGVPWWIPIGGYQAWLSL</x:v>
      </x:c>
      <x:c r="C5850" t="str">
        <x:v>NAMP</x:v>
      </x:c>
      <x:c r="D5850" s="17" t="n">
        <x:v>0.32</x:v>
      </x:c>
      <x:c r="E5850" s="31" t="n">
        <x:v>0</x:v>
      </x:c>
      <x:c r="F5850" s="29" t="n">
        <x:v>0.6128874615281681</x:v>
      </x:c>
      <x:c r="G5850" s="31" t="n">
        <x:v>1</x:v>
      </x:c>
      <x:c r="H5850" s="31" t="n">
        <x:v>0</x:v>
      </x:c>
      <x:c r="I5850" t="str">
        <x:v>CAMPdownload_2026-05-14 19-32-28(1).txt</x:v>
      </x:c>
    </x:row>
    <x:row r="5851">
      <x:c r="A5851" t="str">
        <x:v>RDKIT_SHAPRULEMISMATCH_05850</x:v>
      </x:c>
      <x:c r="B5851" t="str">
        <x:v>SAQGVQNLINSPGSFPRL</x:v>
      </x:c>
      <x:c r="C5851" t="str">
        <x:v>NAMP</x:v>
      </x:c>
      <x:c r="D5851" s="17" t="n">
        <x:v>0.15</x:v>
      </x:c>
      <x:c r="E5851" s="31" t="n">
        <x:v>0</x:v>
      </x:c>
      <x:c r="F5851" s="29" t="n">
        <x:v>0.21</x:v>
      </x:c>
      <x:c r="G5851" s="31" t="n">
        <x:v>0</x:v>
      </x:c>
      <x:c r="H5851" s="31" t="n">
        <x:v>0</x:v>
      </x:c>
      <x:c r="I5851" t="str">
        <x:v>CAMPdownload_2026-05-14 19-32-28(1).txt</x:v>
      </x:c>
    </x:row>
    <x:row r="5852">
      <x:c r="A5852" t="str">
        <x:v>RDKIT_SHAPRULEMISMATCH_05851</x:v>
      </x:c>
      <x:c r="B5852" t="str">
        <x:v>WWISPTNRQLQSIKQRPYRIT</x:v>
      </x:c>
      <x:c r="C5852" t="str">
        <x:v>AMP</x:v>
      </x:c>
      <x:c r="D5852" s="17" t="n">
        <x:v>0.68</x:v>
      </x:c>
      <x:c r="E5852" s="31" t="n">
        <x:v>1</x:v>
      </x:c>
      <x:c r="F5852" s="29" t="n">
        <x:v>0.16114341684709763</x:v>
      </x:c>
      <x:c r="G5852" s="31" t="n">
        <x:v>0</x:v>
      </x:c>
      <x:c r="H5852" s="31" t="n">
        <x:v>0</x:v>
      </x:c>
      <x:c r="I5852" t="str">
        <x:v>CAMPdownload_2026-05-14 19-32-28(1).txt</x:v>
      </x:c>
    </x:row>
    <x:row r="5853">
      <x:c r="A5853" t="str">
        <x:v>RDKIT_SHAPRULEMISMATCH_05852</x:v>
      </x:c>
      <x:c r="B5853" t="str">
        <x:v>PIISNQVPIIQSYYQRDKLQ</x:v>
      </x:c>
      <x:c r="C5853" t="str">
        <x:v>NAMP</x:v>
      </x:c>
      <x:c r="D5853" s="17" t="n">
        <x:v>0.19</x:v>
      </x:c>
      <x:c r="E5853" s="31" t="n">
        <x:v>0</x:v>
      </x:c>
      <x:c r="F5853" s="29" t="n">
        <x:v>0.16993710691823896</x:v>
      </x:c>
      <x:c r="G5853" s="31" t="n">
        <x:v>0</x:v>
      </x:c>
      <x:c r="H5853" s="31" t="n">
        <x:v>0</x:v>
      </x:c>
      <x:c r="I5853" t="str">
        <x:v>CAMPdownload_2026-05-14 19-32-28(1).txt</x:v>
      </x:c>
    </x:row>
    <x:row r="5854">
      <x:c r="A5854" t="str">
        <x:v>RDKIT_SHAPRULEMISMATCH_05853</x:v>
      </x:c>
      <x:c r="B5854" t="str">
        <x:v>SKGAPDFLFGPWKGSKSIAQGY</x:v>
      </x:c>
      <x:c r="C5854" t="str">
        <x:v>NAMP</x:v>
      </x:c>
      <x:c r="D5854" s="17" t="n">
        <x:v>0.48</x:v>
      </x:c>
      <x:c r="E5854" s="31" t="n">
        <x:v>0</x:v>
      </x:c>
      <x:c r="F5854" s="29" t="n">
        <x:v>0.139937106918239</x:v>
      </x:c>
      <x:c r="G5854" s="31" t="n">
        <x:v>0</x:v>
      </x:c>
      <x:c r="H5854" s="31" t="n">
        <x:v>0</x:v>
      </x:c>
      <x:c r="I5854" t="str">
        <x:v>CAMPdownload_2026-05-14 19-32-28(1).txt</x:v>
      </x:c>
    </x:row>
    <x:row r="5855">
      <x:c r="A5855" t="str">
        <x:v>RDKIT_SHAPRULEMISMATCH_05854</x:v>
      </x:c>
      <x:c r="B5855" t="str">
        <x:v>RLIFIIGQRRFKF</x:v>
      </x:c>
      <x:c r="C5855" t="str">
        <x:v>AMP</x:v>
      </x:c>
      <x:c r="D5855" s="17" t="n">
        <x:v>0.99</x:v>
      </x:c>
      <x:c r="E5855" s="31" t="n">
        <x:v>1</x:v>
      </x:c>
      <x:c r="F5855" s="29" t="n">
        <x:v>0.8880283701607643</x:v>
      </x:c>
      <x:c r="G5855" s="31" t="n">
        <x:v>1</x:v>
      </x:c>
      <x:c r="H5855" s="31" t="n">
        <x:v>1</x:v>
      </x:c>
      <x:c r="I5855" t="str">
        <x:v>CAMPdownload_2026-05-14 19-32-28(1).txt</x:v>
      </x:c>
    </x:row>
    <x:row r="5856">
      <x:c r="A5856" t="str">
        <x:v>RDKIT_SHAPRULEMISMATCH_05855</x:v>
      </x:c>
      <x:c r="B5856" t="str">
        <x:v>FQPGWSSYPGPPKTRSFRPS</x:v>
      </x:c>
      <x:c r="C5856" t="str">
        <x:v>AMP</x:v>
      </x:c>
      <x:c r="D5856" s="17" t="n">
        <x:v>0.58</x:v>
      </x:c>
      <x:c r="E5856" s="31" t="n">
        <x:v>1</x:v>
      </x:c>
      <x:c r="F5856" s="29" t="n">
        <x:v>0.18108333333333335</x:v>
      </x:c>
      <x:c r="G5856" s="31" t="n">
        <x:v>0</x:v>
      </x:c>
      <x:c r="H5856" s="31" t="n">
        <x:v>0</x:v>
      </x:c>
      <x:c r="I5856" t="str">
        <x:v>CAMPdownload_2026-05-14 19-32-28(1).txt</x:v>
      </x:c>
    </x:row>
    <x:row r="5857">
      <x:c r="A5857" t="str">
        <x:v>RDKIT_SHAPRULEMISMATCH_05856</x:v>
      </x:c>
      <x:c r="B5857" t="str">
        <x:v>RIKGSSAVPLEFTWIQYQGWAKWAYQQ</x:v>
      </x:c>
      <x:c r="C5857" t="str">
        <x:v>NAMP</x:v>
      </x:c>
      <x:c r="D5857" s="17" t="n">
        <x:v>0.4</x:v>
      </x:c>
      <x:c r="E5857" s="31" t="n">
        <x:v>0</x:v>
      </x:c>
      <x:c r="F5857" s="29" t="n">
        <x:v>0.38490566037735846</x:v>
      </x:c>
      <x:c r="G5857" s="31" t="n">
        <x:v>0</x:v>
      </x:c>
      <x:c r="H5857" s="31" t="n">
        <x:v>0</x:v>
      </x:c>
      <x:c r="I5857" t="str">
        <x:v>CAMPdownload_2026-05-14 19-32-28(1).txt</x:v>
      </x:c>
    </x:row>
    <x:row r="5858">
      <x:c r="A5858" t="str">
        <x:v>RDKIT_SHAPRULEMISMATCH_05857</x:v>
      </x:c>
      <x:c r="B5858" t="str">
        <x:v>WPRPPDPGGGSPDFAFGTNQSNVSWS</x:v>
      </x:c>
      <x:c r="C5858" t="str">
        <x:v>NAMP</x:v>
      </x:c>
      <x:c r="D5858" s="17" t="n">
        <x:v>0.14</x:v>
      </x:c>
      <x:c r="E5858" s="31" t="n">
        <x:v>0</x:v>
      </x:c>
      <x:c r="F5858" s="29" t="n">
        <x:v>0.4910833333333333</x:v>
      </x:c>
      <x:c r="G5858" s="31" t="n">
        <x:v>0</x:v>
      </x:c>
      <x:c r="H5858" s="31" t="n">
        <x:v>0</x:v>
      </x:c>
      <x:c r="I5858" t="str">
        <x:v>CAMPdownload_2026-05-14 19-32-28(1).txt</x:v>
      </x:c>
    </x:row>
    <x:row r="5859">
      <x:c r="A5859" t="str">
        <x:v>RDKIT_SHAPRULEMISMATCH_05858</x:v>
      </x:c>
      <x:c r="B5859" t="str">
        <x:v>KQILKLPRETVTGAID</x:v>
      </x:c>
      <x:c r="C5859" t="str">
        <x:v>NAMP</x:v>
      </x:c>
      <x:c r="D5859" s="17" t="n">
        <x:v>0.15</x:v>
      </x:c>
      <x:c r="E5859" s="31" t="n">
        <x:v>0</x:v>
      </x:c>
      <x:c r="F5859" s="29" t="n">
        <x:v>0.14258341735080898</x:v>
      </x:c>
      <x:c r="G5859" s="31" t="n">
        <x:v>0</x:v>
      </x:c>
      <x:c r="H5859" s="31" t="n">
        <x:v>0</x:v>
      </x:c>
      <x:c r="I5859" t="str">
        <x:v>CAMPdownload_2026-05-14 19-32-28(1).txt</x:v>
      </x:c>
    </x:row>
    <x:row r="5860">
      <x:c r="A5860" t="str">
        <x:v>RDKIT_SHAPRULEMISMATCH_05859</x:v>
      </x:c>
      <x:c r="B5860" t="str">
        <x:v>KQTPRIQKLPGNPIRTTQS</x:v>
      </x:c>
      <x:c r="C5860" t="str">
        <x:v>AMP</x:v>
      </x:c>
      <x:c r="D5860" s="17" t="n">
        <x:v>0.69</x:v>
      </x:c>
      <x:c r="E5860" s="31" t="n">
        <x:v>1</x:v>
      </x:c>
      <x:c r="F5860" s="29" t="n">
        <x:v>0.18108333333333335</x:v>
      </x:c>
      <x:c r="G5860" s="31" t="n">
        <x:v>0</x:v>
      </x:c>
      <x:c r="H5860" s="31" t="n">
        <x:v>0</x:v>
      </x:c>
      <x:c r="I5860" t="str">
        <x:v>CAMPdownload_2026-05-14 19-32-28(1).txt</x:v>
      </x:c>
    </x:row>
    <x:row r="5861">
      <x:c r="A5861" t="str">
        <x:v>RDKIT_SHAPRULEMISMATCH_05860</x:v>
      </x:c>
      <x:c r="B5861" t="str">
        <x:v>LKAEQQGPIGPGTTYFQY</x:v>
      </x:c>
      <x:c r="C5861" t="str">
        <x:v>NAMP</x:v>
      </x:c>
      <x:c r="D5861" s="17" t="n">
        <x:v>0.24</x:v>
      </x:c>
      <x:c r="E5861" s="31" t="n">
        <x:v>0</x:v>
      </x:c>
      <x:c r="F5861" s="29" t="n">
        <x:v>0.13931297709923665</x:v>
      </x:c>
      <x:c r="G5861" s="31" t="n">
        <x:v>0</x:v>
      </x:c>
      <x:c r="H5861" s="31" t="n">
        <x:v>0</x:v>
      </x:c>
      <x:c r="I5861" t="str">
        <x:v>CAMPdownload_2026-05-14 19-32-28(1).txt</x:v>
      </x:c>
    </x:row>
    <x:row r="5862">
      <x:c r="A5862" t="str">
        <x:v>RDKIT_SHAPRULEMISMATCH_05861</x:v>
      </x:c>
      <x:c r="B5862" t="str">
        <x:v>KTGGVILIFSGVYAFQYLGQSNGIV</x:v>
      </x:c>
      <x:c r="C5862" t="str">
        <x:v>NAMP</x:v>
      </x:c>
      <x:c r="D5862" s="17" t="n">
        <x:v>0.28</x:v>
      </x:c>
      <x:c r="E5862" s="31" t="n">
        <x:v>0</x:v>
      </x:c>
      <x:c r="F5862" s="29" t="n">
        <x:v>0.37490566037735845</x:v>
      </x:c>
      <x:c r="G5862" s="31" t="n">
        <x:v>0</x:v>
      </x:c>
      <x:c r="H5862" s="31" t="n">
        <x:v>0</x:v>
      </x:c>
      <x:c r="I5862" t="str">
        <x:v>CAMPdownload_2026-05-14 19-32-28(1).txt</x:v>
      </x:c>
    </x:row>
    <x:row r="5863">
      <x:c r="A5863" t="str">
        <x:v>RDKIT_SHAPRULEMISMATCH_05862</x:v>
      </x:c>
      <x:c r="B5863" t="str">
        <x:v>TYINSFSQQKLDWFRWAFWPYRI</x:v>
      </x:c>
      <x:c r="C5863" t="str">
        <x:v>NAMP</x:v>
      </x:c>
      <x:c r="D5863" s="17" t="n">
        <x:v>0.32</x:v>
      </x:c>
      <x:c r="E5863" s="31" t="n">
        <x:v>0</x:v>
      </x:c>
      <x:c r="F5863" s="29" t="n">
        <x:v>0.4371689920865242</x:v>
      </x:c>
      <x:c r="G5863" s="31" t="n">
        <x:v>0</x:v>
      </x:c>
      <x:c r="H5863" s="31" t="n">
        <x:v>0</x:v>
      </x:c>
      <x:c r="I5863" t="str">
        <x:v>CAMPdownload_2026-05-14 19-32-28(1).txt</x:v>
      </x:c>
    </x:row>
    <x:row r="5864">
      <x:c r="A5864" t="str">
        <x:v>RDKIT_SHAPRULEMISMATCH_05863</x:v>
      </x:c>
      <x:c r="B5864" t="str">
        <x:v>DFQNRSGQLRRRN</x:v>
      </x:c>
      <x:c r="C5864" t="str">
        <x:v>AMP</x:v>
      </x:c>
      <x:c r="D5864" s="17" t="n">
        <x:v>0.74</x:v>
      </x:c>
      <x:c r="E5864" s="31" t="n">
        <x:v>1</x:v>
      </x:c>
      <x:c r="F5864" s="29" t="n">
        <x:v>0.18552742616033754</x:v>
      </x:c>
      <x:c r="G5864" s="31" t="n">
        <x:v>0</x:v>
      </x:c>
      <x:c r="H5864" s="31" t="n">
        <x:v>0</x:v>
      </x:c>
      <x:c r="I5864" t="str">
        <x:v>CAMPdownload_2026-05-14 19-32-28(1).txt</x:v>
      </x:c>
    </x:row>
    <x:row r="5865">
      <x:c r="A5865" t="str">
        <x:v>RDKIT_SHAPRULEMISMATCH_05864</x:v>
      </x:c>
      <x:c r="B5865" t="str">
        <x:v>FLYTWVTQQFWYPTKQWWSRW</x:v>
      </x:c>
      <x:c r="C5865" t="str">
        <x:v>NAMP</x:v>
      </x:c>
      <x:c r="D5865" s="17" t="n">
        <x:v>0.22</x:v>
      </x:c>
      <x:c r="E5865" s="31" t="n">
        <x:v>0</x:v>
      </x:c>
      <x:c r="F5865" s="29" t="n">
        <x:v>0.43710609900476316</x:v>
      </x:c>
      <x:c r="G5865" s="31" t="n">
        <x:v>0</x:v>
      </x:c>
      <x:c r="H5865" s="31" t="n">
        <x:v>0</x:v>
      </x:c>
      <x:c r="I5865" t="str">
        <x:v>CAMPdownload_2026-05-14 19-32-28(1).txt</x:v>
      </x:c>
    </x:row>
    <x:row r="5866">
      <x:c r="A5866" t="str">
        <x:v>RDKIT_SHAPRULEMISMATCH_05865</x:v>
      </x:c>
      <x:c r="B5866" t="str">
        <x:v>WLYLNGNKTQQSAL</x:v>
      </x:c>
      <x:c r="C5866" t="str">
        <x:v>NAMP</x:v>
      </x:c>
      <x:c r="D5866" s="17" t="n">
        <x:v>0.29</x:v>
      </x:c>
      <x:c r="E5866" s="31" t="n">
        <x:v>0</x:v>
      </x:c>
      <x:c r="F5866" s="29" t="n">
        <x:v>0.12761486389168947</x:v>
      </x:c>
      <x:c r="G5866" s="31" t="n">
        <x:v>0</x:v>
      </x:c>
      <x:c r="H5866" s="31" t="n">
        <x:v>0</x:v>
      </x:c>
      <x:c r="I5866" t="str">
        <x:v>CAMPdownload_2026-05-14 19-32-28(1).txt</x:v>
      </x:c>
    </x:row>
    <x:row r="5867">
      <x:c r="A5867" t="str">
        <x:v>RDKIT_SHAPRULEMISMATCH_05866</x:v>
      </x:c>
      <x:c r="B5867" t="str">
        <x:v>SSESTTYKQTLPWYTPQPSGTVP</x:v>
      </x:c>
      <x:c r="C5867" t="str">
        <x:v>NAMP</x:v>
      </x:c>
      <x:c r="D5867" s="17" t="n">
        <x:v>0.38</x:v>
      </x:c>
      <x:c r="E5867" s="31" t="n">
        <x:v>0</x:v>
      </x:c>
      <x:c r="F5867" s="29" t="n">
        <x:v>0.30775</x:v>
      </x:c>
      <x:c r="G5867" s="31" t="n">
        <x:v>0</x:v>
      </x:c>
      <x:c r="H5867" s="31" t="n">
        <x:v>0</x:v>
      </x:c>
      <x:c r="I5867" t="str">
        <x:v>CAMPdownload_2026-05-14 19-32-28(1).txt</x:v>
      </x:c>
    </x:row>
    <x:row r="5868">
      <x:c r="A5868" t="str">
        <x:v>RDKIT_SHAPRULEMISMATCH_05867</x:v>
      </x:c>
      <x:c r="B5868" t="str">
        <x:v>AGSTYGNLDKYIRSPG</x:v>
      </x:c>
      <x:c r="C5868" t="str">
        <x:v>NAMP</x:v>
      </x:c>
      <x:c r="D5868" s="17" t="n">
        <x:v>0.24</x:v>
      </x:c>
      <x:c r="E5868" s="31" t="n">
        <x:v>0</x:v>
      </x:c>
      <x:c r="F5868" s="29" t="n">
        <x:v>0.22666666666666666</x:v>
      </x:c>
      <x:c r="G5868" s="31" t="n">
        <x:v>0</x:v>
      </x:c>
      <x:c r="H5868" s="31" t="n">
        <x:v>0</x:v>
      </x:c>
      <x:c r="I5868" t="str">
        <x:v>CAMPdownload_2026-05-14 19-32-28(1).txt</x:v>
      </x:c>
    </x:row>
    <x:row r="5869">
      <x:c r="A5869" t="str">
        <x:v>RDKIT_SHAPRULEMISMATCH_05868</x:v>
      </x:c>
      <x:c r="B5869" t="str">
        <x:v>YNQVSQQTFVAYVKE</x:v>
      </x:c>
      <x:c r="C5869" t="str">
        <x:v>NAMP</x:v>
      </x:c>
      <x:c r="D5869" s="17" t="n">
        <x:v>0.13</x:v>
      </x:c>
      <x:c r="E5869" s="31" t="n">
        <x:v>0</x:v>
      </x:c>
      <x:c r="F5869" s="29" t="n">
        <x:v>0.10428153055835614</x:v>
      </x:c>
      <x:c r="G5869" s="31" t="n">
        <x:v>0</x:v>
      </x:c>
      <x:c r="H5869" s="31" t="n">
        <x:v>0</x:v>
      </x:c>
      <x:c r="I5869" t="str">
        <x:v>CAMPdownload_2026-05-14 19-32-28(1).txt</x:v>
      </x:c>
    </x:row>
    <x:row r="5870">
      <x:c r="A5870" t="str">
        <x:v>RDKIT_SHAPRULEMISMATCH_05869</x:v>
      </x:c>
      <x:c r="B5870" t="str">
        <x:v>KGPFIWSLWESGGRNV</x:v>
      </x:c>
      <x:c r="C5870" t="str">
        <x:v>NAMP</x:v>
      </x:c>
      <x:c r="D5870" s="17" t="n">
        <x:v>0.43</x:v>
      </x:c>
      <x:c r="E5870" s="31" t="n">
        <x:v>0</x:v>
      </x:c>
      <x:c r="F5870" s="29" t="n">
        <x:v>0.27172627449366604</x:v>
      </x:c>
      <x:c r="G5870" s="31" t="n">
        <x:v>0</x:v>
      </x:c>
      <x:c r="H5870" s="31" t="n">
        <x:v>0</x:v>
      </x:c>
      <x:c r="I5870" t="str">
        <x:v>CAMPdownload_2026-05-14 19-32-28(1).txt</x:v>
      </x:c>
    </x:row>
    <x:row r="5871">
      <x:c r="A5871" t="str">
        <x:v>RDKIT_SHAPRULEMISMATCH_05870</x:v>
      </x:c>
      <x:c r="B5871" t="str">
        <x:v>NAGLLGWDTNNRIADIAFIFRLAAGK</x:v>
      </x:c>
      <x:c r="C5871" t="str">
        <x:v>AMP</x:v>
      </x:c>
      <x:c r="D5871" s="17" t="n">
        <x:v>0.81</x:v>
      </x:c>
      <x:c r="E5871" s="31" t="n">
        <x:v>1</x:v>
      </x:c>
      <x:c r="F5871" s="29" t="n">
        <x:v>0.4749056603773585</x:v>
      </x:c>
      <x:c r="G5871" s="31" t="n">
        <x:v>0</x:v>
      </x:c>
      <x:c r="H5871" s="31" t="n">
        <x:v>0</x:v>
      </x:c>
      <x:c r="I5871" t="str">
        <x:v>CAMPdownload_2026-05-14 19-32-28(1).txt</x:v>
      </x:c>
    </x:row>
    <x:row r="5872">
      <x:c r="A5872" t="str">
        <x:v>RDKIT_SHAPRULEMISMATCH_05871</x:v>
      </x:c>
      <x:c r="B5872" t="str">
        <x:v>VKVRPGLTPTKNPNDN</x:v>
      </x:c>
      <x:c r="C5872" t="str">
        <x:v>NAMP</x:v>
      </x:c>
      <x:c r="D5872" s="17" t="n">
        <x:v>0.31</x:v>
      </x:c>
      <x:c r="E5872" s="31" t="n">
        <x:v>0</x:v>
      </x:c>
      <x:c r="F5872" s="29" t="n">
        <x:v>0.19775</x:v>
      </x:c>
      <x:c r="G5872" s="31" t="n">
        <x:v>0</x:v>
      </x:c>
      <x:c r="H5872" s="31" t="n">
        <x:v>0</x:v>
      </x:c>
      <x:c r="I5872" t="str">
        <x:v>CAMPdownload_2026-05-14 19-32-28(1).txt</x:v>
      </x:c>
    </x:row>
    <x:row r="5873">
      <x:c r="A5873" t="str">
        <x:v>RDKIT_SHAPRULEMISMATCH_05872</x:v>
      </x:c>
      <x:c r="B5873" t="str">
        <x:v>IREPPPTVNQENQ</x:v>
      </x:c>
      <x:c r="C5873" t="str">
        <x:v>NAMP</x:v>
      </x:c>
      <x:c r="D5873" s="17" t="n">
        <x:v>0.28</x:v>
      </x:c>
      <x:c r="E5873" s="31" t="n">
        <x:v>0</x:v>
      </x:c>
      <x:c r="F5873" s="29" t="n">
        <x:v>0.23666666666666666</x:v>
      </x:c>
      <x:c r="G5873" s="31" t="n">
        <x:v>0</x:v>
      </x:c>
      <x:c r="H5873" s="31" t="n">
        <x:v>0</x:v>
      </x:c>
      <x:c r="I5873" t="str">
        <x:v>CAMPdownload_2026-05-14 19-32-28(1).txt</x:v>
      </x:c>
    </x:row>
    <x:row r="5874">
      <x:c r="A5874" t="str">
        <x:v>RDKIT_SHAPRULEMISMATCH_05873</x:v>
      </x:c>
      <x:c r="B5874" t="str">
        <x:v>WLPGLNPKTTQQRNSNQKS</x:v>
      </x:c>
      <x:c r="C5874" t="str">
        <x:v>AMP</x:v>
      </x:c>
      <x:c r="D5874" s="17" t="n">
        <x:v>0.57</x:v>
      </x:c>
      <x:c r="E5874" s="31" t="n">
        <x:v>1</x:v>
      </x:c>
      <x:c r="F5874" s="29" t="n">
        <x:v>0.2510833333333333</x:v>
      </x:c>
      <x:c r="G5874" s="31" t="n">
        <x:v>0</x:v>
      </x:c>
      <x:c r="H5874" s="31" t="n">
        <x:v>0</x:v>
      </x:c>
      <x:c r="I5874" t="str">
        <x:v>CAMPdownload_2026-05-14 19-32-28(1).txt</x:v>
      </x:c>
    </x:row>
    <x:row r="5875">
      <x:c r="A5875" t="str">
        <x:v>RDKIT_SHAPRULEMISMATCH_05874</x:v>
      </x:c>
      <x:c r="B5875" t="str">
        <x:v>QWAKNPWKIYPGQGIDN</x:v>
      </x:c>
      <x:c r="C5875" t="str">
        <x:v>NAMP</x:v>
      </x:c>
      <x:c r="D5875" s="17" t="n">
        <x:v>0.44</x:v>
      </x:c>
      <x:c r="E5875" s="31" t="n">
        <x:v>0</x:v>
      </x:c>
      <x:c r="F5875" s="29" t="n">
        <x:v>0.16761486389168948</x:v>
      </x:c>
      <x:c r="G5875" s="31" t="n">
        <x:v>0</x:v>
      </x:c>
      <x:c r="H5875" s="31" t="n">
        <x:v>0</x:v>
      </x:c>
      <x:c r="I5875" t="str">
        <x:v>CAMPdownload_2026-05-14 19-32-28(1).txt</x:v>
      </x:c>
    </x:row>
    <x:row r="5876">
      <x:c r="A5876" t="str">
        <x:v>RDKIT_SHAPRULEMISMATCH_05875</x:v>
      </x:c>
      <x:c r="B5876" t="str">
        <x:v>WAAQQTEDKLRYS</x:v>
      </x:c>
      <x:c r="C5876" t="str">
        <x:v>NAMP</x:v>
      </x:c>
      <x:c r="D5876" s="17" t="n">
        <x:v>0.46</x:v>
      </x:c>
      <x:c r="E5876" s="31" t="n">
        <x:v>0</x:v>
      </x:c>
      <x:c r="F5876" s="29" t="n">
        <x:v>0.1359796437659033</x:v>
      </x:c>
      <x:c r="G5876" s="31" t="n">
        <x:v>0</x:v>
      </x:c>
      <x:c r="H5876" s="31" t="n">
        <x:v>0</x:v>
      </x:c>
      <x:c r="I5876" t="str">
        <x:v>CAMPdownload_2026-05-14 19-32-28(1).txt</x:v>
      </x:c>
    </x:row>
    <x:row r="5877">
      <x:c r="A5877" t="str">
        <x:v>RDKIT_SHAPRULEMISMATCH_05876</x:v>
      </x:c>
      <x:c r="B5877" t="str">
        <x:v>RSPWASRTGRDTVNAASNTFI</x:v>
      </x:c>
      <x:c r="C5877" t="str">
        <x:v>NAMP</x:v>
      </x:c>
      <x:c r="D5877" s="17" t="n">
        <x:v>0.23</x:v>
      </x:c>
      <x:c r="E5877" s="31" t="n">
        <x:v>0</x:v>
      </x:c>
      <x:c r="F5877" s="29" t="n">
        <x:v>0.27666666666666667</x:v>
      </x:c>
      <x:c r="G5877" s="31" t="n">
        <x:v>0</x:v>
      </x:c>
      <x:c r="H5877" s="31" t="n">
        <x:v>0</x:v>
      </x:c>
      <x:c r="I5877" t="str">
        <x:v>CAMPdownload_2026-05-14 19-32-28(1).txt</x:v>
      </x:c>
    </x:row>
    <x:row r="5878">
      <x:c r="A5878" t="str">
        <x:v>RDKIT_SHAPRULEMISMATCH_05877</x:v>
      </x:c>
      <x:c r="B5878" t="str">
        <x:v>QLTVTKLPGKLQPQSRWASGAQVS</x:v>
      </x:c>
      <x:c r="C5878" t="str">
        <x:v>NAMP</x:v>
      </x:c>
      <x:c r="D5878" s="17" t="n">
        <x:v>0.26</x:v>
      </x:c>
      <x:c r="E5878" s="31" t="n">
        <x:v>0</x:v>
      </x:c>
      <x:c r="F5878" s="29" t="n">
        <x:v>0.3549685534591195</x:v>
      </x:c>
      <x:c r="G5878" s="31" t="n">
        <x:v>0</x:v>
      </x:c>
      <x:c r="H5878" s="31" t="n">
        <x:v>0</x:v>
      </x:c>
      <x:c r="I5878" t="str">
        <x:v>CAMPdownload_2026-05-14 19-32-28(1).txt</x:v>
      </x:c>
    </x:row>
    <x:row r="5879">
      <x:c r="A5879" t="str">
        <x:v>RDKIT_SHAPRULEMISMATCH_05878</x:v>
      </x:c>
      <x:c r="B5879" t="str">
        <x:v>QVKRSPSSNTLTSGPTQTNFSGFNGNKI</x:v>
      </x:c>
      <x:c r="C5879" t="str">
        <x:v>NAMP</x:v>
      </x:c>
      <x:c r="D5879" s="17" t="n">
        <x:v>0.22</x:v>
      </x:c>
      <x:c r="E5879" s="31" t="n">
        <x:v>0</x:v>
      </x:c>
      <x:c r="F5879" s="29" t="n">
        <x:v>0.39108333333333334</x:v>
      </x:c>
      <x:c r="G5879" s="31" t="n">
        <x:v>0</x:v>
      </x:c>
      <x:c r="H5879" s="31" t="n">
        <x:v>0</x:v>
      </x:c>
      <x:c r="I5879" t="str">
        <x:v>CAMPdownload_2026-05-14 19-32-28(1).txt</x:v>
      </x:c>
    </x:row>
    <x:row r="5880">
      <x:c r="A5880" t="str">
        <x:v>RDKIT_SHAPRULEMISMATCH_05879</x:v>
      </x:c>
      <x:c r="B5880" t="str">
        <x:v>QVGVFKIFASPVFEILYFKSITSYSN</x:v>
      </x:c>
      <x:c r="C5880" t="str">
        <x:v>NAMP</x:v>
      </x:c>
      <x:c r="D5880" s="17" t="n">
        <x:v>0.37</x:v>
      </x:c>
      <x:c r="E5880" s="31" t="n">
        <x:v>0</x:v>
      </x:c>
      <x:c r="F5880" s="29" t="n">
        <x:v>0.41490566037735843</x:v>
      </x:c>
      <x:c r="G5880" s="31" t="n">
        <x:v>0</x:v>
      </x:c>
      <x:c r="H5880" s="31" t="n">
        <x:v>0</x:v>
      </x:c>
      <x:c r="I5880" t="str">
        <x:v>CAMPdownload_2026-05-14 19-32-28(1).txt</x:v>
      </x:c>
    </x:row>
    <x:row r="5881">
      <x:c r="A5881" t="str">
        <x:v>RDKIT_SHAPRULEMISMATCH_05880</x:v>
      </x:c>
      <x:c r="B5881" t="str">
        <x:v>NPSQSNQRQNLTTFISFQNNQ</x:v>
      </x:c>
      <x:c r="C5881" t="str">
        <x:v>NAMP</x:v>
      </x:c>
      <x:c r="D5881" s="17" t="n">
        <x:v>0.2</x:v>
      </x:c>
      <x:c r="E5881" s="31" t="n">
        <x:v>0</x:v>
      </x:c>
      <x:c r="F5881" s="29" t="n">
        <x:v>0.24108333333333334</x:v>
      </x:c>
      <x:c r="G5881" s="31" t="n">
        <x:v>0</x:v>
      </x:c>
      <x:c r="H5881" s="31" t="n">
        <x:v>0</x:v>
      </x:c>
      <x:c r="I5881" t="str">
        <x:v>CAMPdownload_2026-05-14 19-32-28(1).txt</x:v>
      </x:c>
    </x:row>
    <x:row r="5882">
      <x:c r="A5882" t="str">
        <x:v>RDKIT_SHAPRULEMISMATCH_05881</x:v>
      </x:c>
      <x:c r="B5882" t="str">
        <x:v>IPNPLLISDRPQTAFVYWEK</x:v>
      </x:c>
      <x:c r="C5882" t="str">
        <x:v>NAMP</x:v>
      </x:c>
      <x:c r="D5882" s="17" t="n">
        <x:v>0.36</x:v>
      </x:c>
      <x:c r="E5882" s="31" t="n">
        <x:v>0</x:v>
      </x:c>
      <x:c r="F5882" s="29" t="n">
        <x:v>0.26925008401747563</x:v>
      </x:c>
      <x:c r="G5882" s="31" t="n">
        <x:v>0</x:v>
      </x:c>
      <x:c r="H5882" s="31" t="n">
        <x:v>0</x:v>
      </x:c>
      <x:c r="I5882" t="str">
        <x:v>CAMPdownload_2026-05-14 19-32-28(1).txt</x:v>
      </x:c>
    </x:row>
    <x:row r="5883">
      <x:c r="A5883" t="str">
        <x:v>RDKIT_SHAPRULEMISMATCH_05882</x:v>
      </x:c>
      <x:c r="B5883" t="str">
        <x:v>AQASERITIWKRNFDPR</x:v>
      </x:c>
      <x:c r="C5883" t="str">
        <x:v>NAMP</x:v>
      </x:c>
      <x:c r="D5883" s="17" t="n">
        <x:v>0.39</x:v>
      </x:c>
      <x:c r="E5883" s="31" t="n">
        <x:v>0</x:v>
      </x:c>
      <x:c r="F5883" s="29" t="n">
        <x:v>0.12496855345911949</x:v>
      </x:c>
      <x:c r="G5883" s="31" t="n">
        <x:v>0</x:v>
      </x:c>
      <x:c r="H5883" s="31" t="n">
        <x:v>0</x:v>
      </x:c>
      <x:c r="I5883" t="str">
        <x:v>CAMPdownload_2026-05-14 19-32-28(1).txt</x:v>
      </x:c>
    </x:row>
    <x:row r="5884">
      <x:c r="A5884" t="str">
        <x:v>RDKIT_SHAPRULEMISMATCH_05883</x:v>
      </x:c>
      <x:c r="B5884" t="str">
        <x:v>NGFGAWAQWGRPSAPS</x:v>
      </x:c>
      <x:c r="C5884" t="str">
        <x:v>NAMP</x:v>
      </x:c>
      <x:c r="D5884" s="17" t="n">
        <x:v>0.37</x:v>
      </x:c>
      <x:c r="E5884" s="31" t="n">
        <x:v>0</x:v>
      </x:c>
      <x:c r="F5884" s="29" t="n">
        <x:v>0.119937106918239</x:v>
      </x:c>
      <x:c r="G5884" s="31" t="n">
        <x:v>0</x:v>
      </x:c>
      <x:c r="H5884" s="31" t="n">
        <x:v>0</x:v>
      </x:c>
      <x:c r="I5884" t="str">
        <x:v>CAMPdownload_2026-05-14 19-32-28(1).txt</x:v>
      </x:c>
    </x:row>
    <x:row r="5885">
      <x:c r="A5885" t="str">
        <x:v>RDKIT_SHAPRULEMISMATCH_05884</x:v>
      </x:c>
      <x:c r="B5885" t="str">
        <x:v>PGTGNLWWGPLNNAPFQQK</x:v>
      </x:c>
      <x:c r="C5885" t="str">
        <x:v>NAMP</x:v>
      </x:c>
      <x:c r="D5885" s="17" t="n">
        <x:v>0.13</x:v>
      </x:c>
      <x:c r="E5885" s="31" t="n">
        <x:v>0</x:v>
      </x:c>
      <x:c r="F5885" s="29" t="n">
        <x:v>0.15597964376590331</x:v>
      </x:c>
      <x:c r="G5885" s="31" t="n">
        <x:v>0</x:v>
      </x:c>
      <x:c r="H5885" s="31" t="n">
        <x:v>0</x:v>
      </x:c>
      <x:c r="I5885" t="str">
        <x:v>CAMPdownload_2026-05-14 19-32-28(1).txt</x:v>
      </x:c>
    </x:row>
    <x:row r="5886">
      <x:c r="A5886" t="str">
        <x:v>RDKIT_SHAPRULEMISMATCH_05885</x:v>
      </x:c>
      <x:c r="B5886" t="str">
        <x:v>GNSGSLQSIPPPDSIK</x:v>
      </x:c>
      <x:c r="C5886" t="str">
        <x:v>NAMP</x:v>
      </x:c>
      <x:c r="D5886" s="17" t="n">
        <x:v>0.13</x:v>
      </x:c>
      <x:c r="E5886" s="31" t="n">
        <x:v>0</x:v>
      </x:c>
      <x:c r="F5886" s="29" t="n">
        <x:v>0.20108333333333334</x:v>
      </x:c>
      <x:c r="G5886" s="31" t="n">
        <x:v>0</x:v>
      </x:c>
      <x:c r="H5886" s="31" t="n">
        <x:v>0</x:v>
      </x:c>
      <x:c r="I5886" t="str">
        <x:v>CAMPdownload_2026-05-14 19-32-28(1).txt</x:v>
      </x:c>
    </x:row>
    <x:row r="5887">
      <x:c r="A5887" t="str">
        <x:v>RDKIT_SHAPRULEMISMATCH_05886</x:v>
      </x:c>
      <x:c r="B5887" t="str">
        <x:v>GIKSNYPVWQWYQGPAESSEW</x:v>
      </x:c>
      <x:c r="C5887" t="str">
        <x:v>NAMP</x:v>
      </x:c>
      <x:c r="D5887" s="17" t="n">
        <x:v>0.18</x:v>
      </x:c>
      <x:c r="E5887" s="31" t="n">
        <x:v>0</x:v>
      </x:c>
      <x:c r="F5887" s="29" t="n">
        <x:v>0.11591675068414231</x:v>
      </x:c>
      <x:c r="G5887" s="31" t="n">
        <x:v>0</x:v>
      </x:c>
      <x:c r="H5887" s="31" t="n">
        <x:v>0</x:v>
      </x:c>
      <x:c r="I5887" t="str">
        <x:v>CAMPdownload_2026-05-14 19-32-28(1).txt</x:v>
      </x:c>
    </x:row>
    <x:row r="5888">
      <x:c r="A5888" t="str">
        <x:v>RDKIT_SHAPRULEMISMATCH_05887</x:v>
      </x:c>
      <x:c r="B5888" t="str">
        <x:v>FYFRNKVGFYDPKLP</x:v>
      </x:c>
      <x:c r="C5888" t="str">
        <x:v>NAMP</x:v>
      </x:c>
      <x:c r="D5888" s="17" t="n">
        <x:v>0.33</x:v>
      </x:c>
      <x:c r="E5888" s="31" t="n">
        <x:v>0</x:v>
      </x:c>
      <x:c r="F5888" s="29" t="n">
        <x:v>0.4700910543678799</x:v>
      </x:c>
      <x:c r="G5888" s="31" t="n">
        <x:v>0</x:v>
      </x:c>
      <x:c r="H5888" s="31" t="n">
        <x:v>0</x:v>
      </x:c>
      <x:c r="I5888" t="str">
        <x:v>CAMPdownload_2026-05-14 19-32-28(1).txt</x:v>
      </x:c>
    </x:row>
    <x:row r="5889">
      <x:c r="A5889" t="str">
        <x:v>RDKIT_SHAPRULEMISMATCH_05888</x:v>
      </x:c>
      <x:c r="B5889" t="str">
        <x:v>YGDIPTRAPNWIFYNSVWKTINR</x:v>
      </x:c>
      <x:c r="C5889" t="str">
        <x:v>NAMP</x:v>
      </x:c>
      <x:c r="D5889" s="17" t="n">
        <x:v>0.33</x:v>
      </x:c>
      <x:c r="E5889" s="31" t="n">
        <x:v>0</x:v>
      </x:c>
      <x:c r="F5889" s="29" t="n">
        <x:v>0.17327044025157232</x:v>
      </x:c>
      <x:c r="G5889" s="31" t="n">
        <x:v>0</x:v>
      </x:c>
      <x:c r="H5889" s="31" t="n">
        <x:v>0</x:v>
      </x:c>
      <x:c r="I5889" t="str">
        <x:v>CAMPdownload_2026-05-14 19-32-28(1).txt</x:v>
      </x:c>
    </x:row>
    <x:row r="5890">
      <x:c r="A5890" t="str">
        <x:v>RDKIT_SHAPRULEMISMATCH_05889</x:v>
      </x:c>
      <x:c r="B5890" t="str">
        <x:v>SSQRRFWWSGPLYYIVEW</x:v>
      </x:c>
      <x:c r="C5890" t="str">
        <x:v>NAMP</x:v>
      </x:c>
      <x:c r="D5890" s="17" t="n">
        <x:v>0.21</x:v>
      </x:c>
      <x:c r="E5890" s="31" t="n">
        <x:v>0</x:v>
      </x:c>
      <x:c r="F5890" s="29" t="n">
        <x:v>0.5238356587531908</x:v>
      </x:c>
      <x:c r="G5890" s="31" t="n">
        <x:v>1</x:v>
      </x:c>
      <x:c r="H5890" s="31" t="n">
        <x:v>0</x:v>
      </x:c>
      <x:c r="I5890" t="str">
        <x:v>CAMPdownload_2026-05-14 19-32-28(1).txt</x:v>
      </x:c>
    </x:row>
    <x:row r="5891">
      <x:c r="A5891" t="str">
        <x:v>RDKIT_SHAPRULEMISMATCH_05890</x:v>
      </x:c>
      <x:c r="B5891" t="str">
        <x:v>NQPSRFSTPQLFNLFTQAGTVTF</x:v>
      </x:c>
      <x:c r="C5891" t="str">
        <x:v>NAMP</x:v>
      </x:c>
      <x:c r="D5891" s="17" t="n">
        <x:v>0.3</x:v>
      </x:c>
      <x:c r="E5891" s="31" t="n">
        <x:v>0</x:v>
      </x:c>
      <x:c r="F5891" s="29" t="n">
        <x:v>0.3249685534591195</x:v>
      </x:c>
      <x:c r="G5891" s="31" t="n">
        <x:v>0</x:v>
      </x:c>
      <x:c r="H5891" s="31" t="n">
        <x:v>0</x:v>
      </x:c>
      <x:c r="I5891" t="str">
        <x:v>CAMPdownload_2026-05-14 19-32-28(1).txt</x:v>
      </x:c>
    </x:row>
    <x:row r="5892">
      <x:c r="A5892" t="str">
        <x:v>RDKIT_SHAPRULEMISMATCH_05891</x:v>
      </x:c>
      <x:c r="B5892" t="str">
        <x:v>KEYIIQVVTVTQASPINLIFGINGYPP</x:v>
      </x:c>
      <x:c r="C5892" t="str">
        <x:v>NAMP</x:v>
      </x:c>
      <x:c r="D5892" s="17" t="n">
        <x:v>0.21</x:v>
      </x:c>
      <x:c r="E5892" s="31" t="n">
        <x:v>0</x:v>
      </x:c>
      <x:c r="F5892" s="29" t="n">
        <x:v>0.3682389937106918</x:v>
      </x:c>
      <x:c r="G5892" s="31" t="n">
        <x:v>0</x:v>
      </x:c>
      <x:c r="H5892" s="31" t="n">
        <x:v>0</x:v>
      </x:c>
      <x:c r="I5892" t="str">
        <x:v>CAMPdownload_2026-05-14 19-32-28(1).txt</x:v>
      </x:c>
    </x:row>
    <x:row r="5893">
      <x:c r="A5893" t="str">
        <x:v>RDKIT_SHAPRULEMISMATCH_05892</x:v>
      </x:c>
      <x:c r="B5893" t="str">
        <x:v>FFQQPGWNQKNNSGQTQPTVQLPISNS</x:v>
      </x:c>
      <x:c r="C5893" t="str">
        <x:v>NAMP</x:v>
      </x:c>
      <x:c r="D5893" s="17" t="n">
        <x:v>0.18</x:v>
      </x:c>
      <x:c r="E5893" s="31" t="n">
        <x:v>0</x:v>
      </x:c>
      <x:c r="F5893" s="29" t="n">
        <x:v>0.38108333333333333</x:v>
      </x:c>
      <x:c r="G5893" s="31" t="n">
        <x:v>0</x:v>
      </x:c>
      <x:c r="H5893" s="31" t="n">
        <x:v>0</x:v>
      </x:c>
      <x:c r="I5893" t="str">
        <x:v>CAMPdownload_2026-05-14 19-32-28(1).txt</x:v>
      </x:c>
    </x:row>
    <x:row r="5894">
      <x:c r="A5894" t="str">
        <x:v>RDKIT_SHAPRULEMISMATCH_05893</x:v>
      </x:c>
      <x:c r="B5894" t="str">
        <x:v>YNPWYRWKFSVLGRKPPG</x:v>
      </x:c>
      <x:c r="C5894" t="str">
        <x:v>AMP</x:v>
      </x:c>
      <x:c r="D5894" s="17" t="n">
        <x:v>0.84</x:v>
      </x:c>
      <x:c r="E5894" s="31" t="n">
        <x:v>1</x:v>
      </x:c>
      <x:c r="F5894" s="29" t="n">
        <x:v>0.4859209270249108</x:v>
      </x:c>
      <x:c r="G5894" s="31" t="n">
        <x:v>0</x:v>
      </x:c>
      <x:c r="H5894" s="31" t="n">
        <x:v>0</x:v>
      </x:c>
      <x:c r="I5894" t="str">
        <x:v>CAMPdownload_2026-05-14 19-32-28(1).txt</x:v>
      </x:c>
    </x:row>
    <x:row r="5895">
      <x:c r="A5895" t="str">
        <x:v>RDKIT_SHAPRULEMISMATCH_05894</x:v>
      </x:c>
      <x:c r="B5895" t="str">
        <x:v>SANNQNNTTSKAQRDTISIKT</x:v>
      </x:c>
      <x:c r="C5895" t="str">
        <x:v>NAMP</x:v>
      </x:c>
      <x:c r="D5895" s="17" t="n">
        <x:v>0.3</x:v>
      </x:c>
      <x:c r="E5895" s="31" t="n">
        <x:v>0</x:v>
      </x:c>
      <x:c r="F5895" s="29" t="n">
        <x:v>0.2510833333333333</x:v>
      </x:c>
      <x:c r="G5895" s="31" t="n">
        <x:v>0</x:v>
      </x:c>
      <x:c r="H5895" s="31" t="n">
        <x:v>0</x:v>
      </x:c>
      <x:c r="I5895" t="str">
        <x:v>CAMPdownload_2026-05-14 19-32-28(1).txt</x:v>
      </x:c>
    </x:row>
    <x:row r="5896">
      <x:c r="A5896" t="str">
        <x:v>RDKIT_SHAPRULEMISMATCH_05895</x:v>
      </x:c>
      <x:c r="B5896" t="str">
        <x:v>PAESLTQSWYGFFLTATQGIDYFGGRNQ</x:v>
      </x:c>
      <x:c r="C5896" t="str">
        <x:v>NAMP</x:v>
      </x:c>
      <x:c r="D5896" s="17" t="n">
        <x:v>0.07</x:v>
      </x:c>
      <x:c r="E5896" s="31" t="n">
        <x:v>0</x:v>
      </x:c>
      <x:c r="F5896" s="29" t="n">
        <x:v>0.48660377358490564</x:v>
      </x:c>
      <x:c r="G5896" s="31" t="n">
        <x:v>0</x:v>
      </x:c>
      <x:c r="H5896" s="31" t="n">
        <x:v>0</x:v>
      </x:c>
      <x:c r="I5896" t="str">
        <x:v>CAMPdownload_2026-05-14 19-32-28(1).txt</x:v>
      </x:c>
    </x:row>
    <x:row r="5897">
      <x:c r="A5897" t="str">
        <x:v>RDKIT_SHAPRULEMISMATCH_05896</x:v>
      </x:c>
      <x:c r="B5897" t="str">
        <x:v>RINFGSGPIQQWDFRDNNQSFQIVWNP</x:v>
      </x:c>
      <x:c r="C5897" t="str">
        <x:v>NAMP</x:v>
      </x:c>
      <x:c r="D5897" s="17" t="n">
        <x:v>0.26</x:v>
      </x:c>
      <x:c r="E5897" s="31" t="n">
        <x:v>0</x:v>
      </x:c>
      <x:c r="F5897" s="29" t="n">
        <x:v>0.56</x:v>
      </x:c>
      <x:c r="G5897" s="31" t="n">
        <x:v>1</x:v>
      </x:c>
      <x:c r="H5897" s="31" t="n">
        <x:v>0</x:v>
      </x:c>
      <x:c r="I5897" t="str">
        <x:v>CAMPdownload_2026-05-14 19-32-28(1).txt</x:v>
      </x:c>
    </x:row>
    <x:row r="5898">
      <x:c r="A5898" t="str">
        <x:v>RDKIT_SHAPRULEMISMATCH_05897</x:v>
      </x:c>
      <x:c r="B5898" t="str">
        <x:v>EARAWQGTGWFPNLTPPPVT</x:v>
      </x:c>
      <x:c r="C5898" t="str">
        <x:v>NAMP</x:v>
      </x:c>
      <x:c r="D5898" s="17" t="n">
        <x:v>0.25</x:v>
      </x:c>
      <x:c r="E5898" s="31" t="n">
        <x:v>0</x:v>
      </x:c>
      <x:c r="F5898" s="29" t="n">
        <x:v>0.1209481972250228</x:v>
      </x:c>
      <x:c r="G5898" s="31" t="n">
        <x:v>0</x:v>
      </x:c>
      <x:c r="H5898" s="31" t="n">
        <x:v>0</x:v>
      </x:c>
      <x:c r="I5898" t="str">
        <x:v>CAMPdownload_2026-05-14 19-32-28(1).txt</x:v>
      </x:c>
    </x:row>
    <x:row r="5899">
      <x:c r="A5899" t="str">
        <x:v>RDKIT_SHAPRULEMISMATCH_05898</x:v>
      </x:c>
      <x:c r="B5899" t="str">
        <x:v>GNRFFTYQEKRGSYKTNQSTYPQPPGPT</x:v>
      </x:c>
      <x:c r="C5899" t="str">
        <x:v>NAMP</x:v>
      </x:c>
      <x:c r="D5899" s="17" t="n">
        <x:v>0.4</x:v>
      </x:c>
      <x:c r="E5899" s="31" t="n">
        <x:v>0</x:v>
      </x:c>
      <x:c r="F5899" s="29" t="n">
        <x:v>0.38108333333333333</x:v>
      </x:c>
      <x:c r="G5899" s="31" t="n">
        <x:v>0</x:v>
      </x:c>
      <x:c r="H5899" s="31" t="n">
        <x:v>0</x:v>
      </x:c>
      <x:c r="I5899" t="str">
        <x:v>CAMPdownload_2026-05-14 19-32-28(1).txt</x:v>
      </x:c>
    </x:row>
    <x:row r="5900">
      <x:c r="A5900" t="str">
        <x:v>RDKIT_SHAPRULEMISMATCH_05899</x:v>
      </x:c>
      <x:c r="B5900" t="str">
        <x:v>NGPSFNVTSEQLTSGIPPLKLKTASSR</x:v>
      </x:c>
      <x:c r="C5900" t="str">
        <x:v>NAMP</x:v>
      </x:c>
      <x:c r="D5900" s="17" t="n">
        <x:v>0.28</x:v>
      </x:c>
      <x:c r="E5900" s="31" t="n">
        <x:v>0</x:v>
      </x:c>
      <x:c r="F5900" s="29" t="n">
        <x:v>0.44108333333333327</x:v>
      </x:c>
      <x:c r="G5900" s="31" t="n">
        <x:v>0</x:v>
      </x:c>
      <x:c r="H5900" s="31" t="n">
        <x:v>0</x:v>
      </x:c>
      <x:c r="I5900" t="str">
        <x:v>CAMPdownload_2026-05-14 19-32-28(1).txt</x:v>
      </x:c>
    </x:row>
    <x:row r="5901">
      <x:c r="A5901" t="str">
        <x:v>RDKIT_SHAPRULEMISMATCH_05900</x:v>
      </x:c>
      <x:c r="B5901" t="str">
        <x:v>GRQQARYNRGNRFSENS</x:v>
      </x:c>
      <x:c r="C5901" t="str">
        <x:v>AMP</x:v>
      </x:c>
      <x:c r="D5901" s="17" t="n">
        <x:v>0.59</x:v>
      </x:c>
      <x:c r="E5901" s="31" t="n">
        <x:v>1</x:v>
      </x:c>
      <x:c r="F5901" s="29" t="n">
        <x:v>0.18775</x:v>
      </x:c>
      <x:c r="G5901" s="31" t="n">
        <x:v>0</x:v>
      </x:c>
      <x:c r="H5901" s="31" t="n">
        <x:v>0</x:v>
      </x:c>
      <x:c r="I5901" t="str">
        <x:v>CAMPdownload_2026-05-14 19-32-28(1).txt</x:v>
      </x:c>
    </x:row>
    <x:row r="5902">
      <x:c r="A5902" t="str">
        <x:v>RDKIT_SHAPRULEMISMATCH_05901</x:v>
      </x:c>
      <x:c r="B5902" t="str">
        <x:v>LPNRFVVEFYRIAASYIRGRS</x:v>
      </x:c>
      <x:c r="C5902" t="str">
        <x:v>AMP</x:v>
      </x:c>
      <x:c r="D5902" s="17" t="n">
        <x:v>0.67</x:v>
      </x:c>
      <x:c r="E5902" s="31" t="n">
        <x:v>1</x:v>
      </x:c>
      <x:c r="F5902" s="29" t="n">
        <x:v>0.163079396970266</x:v>
      </x:c>
      <x:c r="G5902" s="31" t="n">
        <x:v>0</x:v>
      </x:c>
      <x:c r="H5902" s="31" t="n">
        <x:v>0</x:v>
      </x:c>
      <x:c r="I5902" t="str">
        <x:v>CAMPdownload_2026-05-14 19-32-28(1).txt</x:v>
      </x:c>
    </x:row>
    <x:row r="5903">
      <x:c r="A5903" t="str">
        <x:v>RDKIT_SHAPRULEMISMATCH_05902</x:v>
      </x:c>
      <x:c r="B5903" t="str">
        <x:v>FDLYVPYFLVRYYPVRQNNQTI</x:v>
      </x:c>
      <x:c r="C5903" t="str">
        <x:v>NAMP</x:v>
      </x:c>
      <x:c r="D5903" s="17" t="n">
        <x:v>0.42</x:v>
      </x:c>
      <x:c r="E5903" s="31" t="n">
        <x:v>0</x:v>
      </x:c>
      <x:c r="F5903" s="29" t="n">
        <x:v>0.33925008401747564</x:v>
      </x:c>
      <x:c r="G5903" s="31" t="n">
        <x:v>0</x:v>
      </x:c>
      <x:c r="H5903" s="31" t="n">
        <x:v>0</x:v>
      </x:c>
      <x:c r="I5903" t="str">
        <x:v>CAMPdownload_2026-05-14 19-32-28(1).txt</x:v>
      </x:c>
    </x:row>
    <x:row r="5904">
      <x:c r="A5904" t="str">
        <x:v>RDKIT_SHAPRULEMISMATCH_05903</x:v>
      </x:c>
      <x:c r="B5904" t="str">
        <x:v>SYNGKQAADKKSS</x:v>
      </x:c>
      <x:c r="C5904" t="str">
        <x:v>AMP</x:v>
      </x:c>
      <x:c r="D5904" s="17" t="n">
        <x:v>0.51</x:v>
      </x:c>
      <x:c r="E5904" s="31" t="n">
        <x:v>1</x:v>
      </x:c>
      <x:c r="F5904" s="29" t="n">
        <x:v>0.17666666666666667</x:v>
      </x:c>
      <x:c r="G5904" s="31" t="n">
        <x:v>0</x:v>
      </x:c>
      <x:c r="H5904" s="31" t="n">
        <x:v>0</x:v>
      </x:c>
      <x:c r="I5904" t="str">
        <x:v>CAMPdownload_2026-05-14 19-32-28(1).txt</x:v>
      </x:c>
    </x:row>
    <x:row r="5905">
      <x:c r="A5905" t="str">
        <x:v>RDKIT_SHAPRULEMISMATCH_05904</x:v>
      </x:c>
      <x:c r="B5905" t="str">
        <x:v>KNQSVGRAQSDQTRGIVTNGPRTPENLP</x:v>
      </x:c>
      <x:c r="C5905" t="str">
        <x:v>NAMP</x:v>
      </x:c>
      <x:c r="D5905" s="17" t="n">
        <x:v>0.16</x:v>
      </x:c>
      <x:c r="E5905" s="31" t="n">
        <x:v>0</x:v>
      </x:c>
      <x:c r="F5905" s="29" t="n">
        <x:v>0.40108333333333335</x:v>
      </x:c>
      <x:c r="G5905" s="31" t="n">
        <x:v>0</x:v>
      </x:c>
      <x:c r="H5905" s="31" t="n">
        <x:v>0</x:v>
      </x:c>
      <x:c r="I5905" t="str">
        <x:v>CAMPdownload_2026-05-14 19-32-28(1).txt</x:v>
      </x:c>
    </x:row>
    <x:row r="5906">
      <x:c r="A5906" t="str">
        <x:v>RDKIT_SHAPRULEMISMATCH_05905</x:v>
      </x:c>
      <x:c r="B5906" t="str">
        <x:v>ADYPGIWESWKIYITQFNITLTTT</x:v>
      </x:c>
      <x:c r="C5906" t="str">
        <x:v>NAMP</x:v>
      </x:c>
      <x:c r="D5906" s="17" t="n">
        <x:v>0.18</x:v>
      </x:c>
      <x:c r="E5906" s="31" t="n">
        <x:v>0</x:v>
      </x:c>
      <x:c r="F5906" s="29" t="n">
        <x:v>0.1932704402515723</x:v>
      </x:c>
      <x:c r="G5906" s="31" t="n">
        <x:v>0</x:v>
      </x:c>
      <x:c r="H5906" s="31" t="n">
        <x:v>0</x:v>
      </x:c>
      <x:c r="I5906" t="str">
        <x:v>CAMPdownload_2026-05-14 19-32-28(1).txt</x:v>
      </x:c>
    </x:row>
    <x:row r="5907">
      <x:c r="A5907" t="str">
        <x:v>RDKIT_SHAPRULEMISMATCH_05906</x:v>
      </x:c>
      <x:c r="B5907" t="str">
        <x:v>GIWRSNFSSKTQPYWAI</x:v>
      </x:c>
      <x:c r="C5907" t="str">
        <x:v>NAMP</x:v>
      </x:c>
      <x:c r="D5907" s="17" t="n">
        <x:v>0.3</x:v>
      </x:c>
      <x:c r="E5907" s="31" t="n">
        <x:v>0</x:v>
      </x:c>
      <x:c r="F5907" s="29" t="n">
        <x:v>0.11925008401747564</x:v>
      </x:c>
      <x:c r="G5907" s="31" t="n">
        <x:v>0</x:v>
      </x:c>
      <x:c r="H5907" s="31" t="n">
        <x:v>0</x:v>
      </x:c>
      <x:c r="I5907" t="str">
        <x:v>CAMPdownload_2026-05-14 19-32-28(1).txt</x:v>
      </x:c>
    </x:row>
    <x:row r="5908">
      <x:c r="A5908" t="str">
        <x:v>RDKIT_SHAPRULEMISMATCH_05907</x:v>
      </x:c>
      <x:c r="B5908" t="str">
        <x:v>NKGPTSTTFFRVRSQSLASSTN</x:v>
      </x:c>
      <x:c r="C5908" t="str">
        <x:v>NAMP</x:v>
      </x:c>
      <x:c r="D5908" s="17" t="n">
        <x:v>0.42</x:v>
      </x:c>
      <x:c r="E5908" s="31" t="n">
        <x:v>0</x:v>
      </x:c>
      <x:c r="F5908" s="29" t="n">
        <x:v>0.23775000000000002</x:v>
      </x:c>
      <x:c r="G5908" s="31" t="n">
        <x:v>0</x:v>
      </x:c>
      <x:c r="H5908" s="31" t="n">
        <x:v>0</x:v>
      </x:c>
      <x:c r="I5908" t="str">
        <x:v>CAMPdownload_2026-05-14 19-32-28(1).txt</x:v>
      </x:c>
    </x:row>
    <x:row r="5909">
      <x:c r="A5909" t="str">
        <x:v>RDKIT_SHAPRULEMISMATCH_05908</x:v>
      </x:c>
      <x:c r="B5909" t="str">
        <x:v>DIFANYYTWWQLERLFIKKR</x:v>
      </x:c>
      <x:c r="C5909" t="str">
        <x:v>AMP</x:v>
      </x:c>
      <x:c r="D5909" s="17" t="n">
        <x:v>0.53</x:v>
      </x:c>
      <x:c r="E5909" s="31" t="n">
        <x:v>1</x:v>
      </x:c>
      <x:c r="F5909" s="29" t="n">
        <x:v>0.5788671052940714</x:v>
      </x:c>
      <x:c r="G5909" s="31" t="n">
        <x:v>1</x:v>
      </x:c>
      <x:c r="H5909" s="31" t="n">
        <x:v>0</x:v>
      </x:c>
      <x:c r="I5909" t="str">
        <x:v>CAMPdownload_2026-05-14 19-32-28(1).txt</x:v>
      </x:c>
    </x:row>
    <x:row r="5910">
      <x:c r="A5910" t="str">
        <x:v>RDKIT_SHAPRULEMISMATCH_05909</x:v>
      </x:c>
      <x:c r="B5910" t="str">
        <x:v>VGTNPNKPNTITY</x:v>
      </x:c>
      <x:c r="C5910" t="str">
        <x:v>NAMP</x:v>
      </x:c>
      <x:c r="D5910" s="17" t="n">
        <x:v>0.32</x:v>
      </x:c>
      <x:c r="E5910" s="31" t="n">
        <x:v>0</x:v>
      </x:c>
      <x:c r="F5910" s="29" t="n">
        <x:v>0.20666666666666667</x:v>
      </x:c>
      <x:c r="G5910" s="31" t="n">
        <x:v>0</x:v>
      </x:c>
      <x:c r="H5910" s="31" t="n">
        <x:v>0</x:v>
      </x:c>
      <x:c r="I5910" t="str">
        <x:v>CAMPdownload_2026-05-14 19-32-28(1).txt</x:v>
      </x:c>
    </x:row>
    <x:row r="5911">
      <x:c r="A5911" t="str">
        <x:v>RDKIT_SHAPRULEMISMATCH_05910</x:v>
      </x:c>
      <x:c r="B5911" t="str">
        <x:v>YQTQNKVWVFTAYPVSNRNGI</x:v>
      </x:c>
      <x:c r="C5911" t="str">
        <x:v>NAMP</x:v>
      </x:c>
      <x:c r="D5911" s="17" t="n">
        <x:v>0.2</x:v>
      </x:c>
      <x:c r="E5911" s="31" t="n">
        <x:v>0</x:v>
      </x:c>
      <x:c r="F5911" s="29" t="n">
        <x:v>0.17327044025157232</x:v>
      </x:c>
      <x:c r="G5911" s="31" t="n">
        <x:v>0</x:v>
      </x:c>
      <x:c r="H5911" s="31" t="n">
        <x:v>0</x:v>
      </x:c>
      <x:c r="I5911" t="str">
        <x:v>CAMPdownload_2026-05-14 19-32-28(1).txt</x:v>
      </x:c>
    </x:row>
    <x:row r="5912">
      <x:c r="A5912" t="str">
        <x:v>RDKIT_SHAPRULEMISMATCH_05911</x:v>
      </x:c>
      <x:c r="B5912" t="str">
        <x:v>RSQGGITAAQIQKQTDTPTATIAV</x:v>
      </x:c>
      <x:c r="C5912" t="str">
        <x:v>NAMP</x:v>
      </x:c>
      <x:c r="D5912" s="17" t="n">
        <x:v>0.22</x:v>
      </x:c>
      <x:c r="E5912" s="31" t="n">
        <x:v>0</x:v>
      </x:c>
      <x:c r="F5912" s="29" t="n">
        <x:v>0.31666666666666665</x:v>
      </x:c>
      <x:c r="G5912" s="31" t="n">
        <x:v>0</x:v>
      </x:c>
      <x:c r="H5912" s="31" t="n">
        <x:v>0</x:v>
      </x:c>
      <x:c r="I5912" t="str">
        <x:v>CAMPdownload_2026-05-14 19-32-28(1).txt</x:v>
      </x:c>
    </x:row>
    <x:row r="5913">
      <x:c r="A5913" t="str">
        <x:v>RDKIT_SHAPRULEMISMATCH_05912</x:v>
      </x:c>
      <x:c r="B5913" t="str">
        <x:v>NQKRGQLGKAEKE</x:v>
      </x:c>
      <x:c r="C5913" t="str">
        <x:v>AMP</x:v>
      </x:c>
      <x:c r="D5913" s="17" t="n">
        <x:v>0.6</x:v>
      </x:c>
      <x:c r="E5913" s="31" t="n">
        <x:v>1</x:v>
      </x:c>
      <x:c r="F5913" s="29" t="n">
        <x:v>0.1421940928270042</x:v>
      </x:c>
      <x:c r="G5913" s="31" t="n">
        <x:v>0</x:v>
      </x:c>
      <x:c r="H5913" s="31" t="n">
        <x:v>0</x:v>
      </x:c>
      <x:c r="I5913" t="str">
        <x:v>CAMPdownload_2026-05-14 19-32-28(1).txt</x:v>
      </x:c>
    </x:row>
    <x:row r="5914">
      <x:c r="A5914" t="str">
        <x:v>RDKIT_SHAPRULEMISMATCH_05913</x:v>
      </x:c>
      <x:c r="B5914" t="str">
        <x:v>TTLSQFFQNSNPRIYNYTYNQIPQGPK</x:v>
      </x:c>
      <x:c r="C5914" t="str">
        <x:v>NAMP</x:v>
      </x:c>
      <x:c r="D5914" s="17" t="n">
        <x:v>0.19</x:v>
      </x:c>
      <x:c r="E5914" s="31" t="n">
        <x:v>0</x:v>
      </x:c>
      <x:c r="F5914" s="29" t="n">
        <x:v>0.6010833333333333</x:v>
      </x:c>
      <x:c r="G5914" s="31" t="n">
        <x:v>1</x:v>
      </x:c>
      <x:c r="H5914" s="31" t="n">
        <x:v>0</x:v>
      </x:c>
      <x:c r="I5914" t="str">
        <x:v>CAMPdownload_2026-05-14 19-32-28(1).txt</x:v>
      </x:c>
    </x:row>
    <x:row r="5915">
      <x:c r="A5915" t="str">
        <x:v>RDKIT_SHAPRULEMISMATCH_05914</x:v>
      </x:c>
      <x:c r="B5915" t="str">
        <x:v>KGRSQSENIITGGKTYQPFNY</x:v>
      </x:c>
      <x:c r="C5915" t="str">
        <x:v>NAMP</x:v>
      </x:c>
      <x:c r="D5915" s="17" t="n">
        <x:v>0.27</x:v>
      </x:c>
      <x:c r="E5915" s="31" t="n">
        <x:v>0</x:v>
      </x:c>
      <x:c r="F5915" s="29" t="n">
        <x:v>0.25775000000000003</x:v>
      </x:c>
      <x:c r="G5915" s="31" t="n">
        <x:v>0</x:v>
      </x:c>
      <x:c r="H5915" s="31" t="n">
        <x:v>0</x:v>
      </x:c>
      <x:c r="I5915" t="str">
        <x:v>CAMPdownload_2026-05-14 19-32-28(1).txt</x:v>
      </x:c>
    </x:row>
    <x:row r="5916">
      <x:c r="A5916" t="str">
        <x:v>RDKIT_SHAPRULEMISMATCH_05915</x:v>
      </x:c>
      <x:c r="B5916" t="str">
        <x:v>RNDVFWSTKRFNR</x:v>
      </x:c>
      <x:c r="C5916" t="str">
        <x:v>AMP</x:v>
      </x:c>
      <x:c r="D5916" s="17" t="n">
        <x:v>0.69</x:v>
      </x:c>
      <x:c r="E5916" s="31" t="n">
        <x:v>1</x:v>
      </x:c>
      <x:c r="F5916" s="29" t="n">
        <x:v>0.10552742616033756</x:v>
      </x:c>
      <x:c r="G5916" s="31" t="n">
        <x:v>0</x:v>
      </x:c>
      <x:c r="H5916" s="31" t="n">
        <x:v>0</x:v>
      </x:c>
      <x:c r="I5916" t="str">
        <x:v>CAMPdownload_2026-05-14 19-32-28(1).txt</x:v>
      </x:c>
    </x:row>
    <x:row r="5917">
      <x:c r="A5917" t="str">
        <x:v>RDKIT_SHAPRULEMISMATCH_05916</x:v>
      </x:c>
      <x:c r="B5917" t="str">
        <x:v>SSVIPNRQGPNSQ</x:v>
      </x:c>
      <x:c r="C5917" t="str">
        <x:v>NAMP</x:v>
      </x:c>
      <x:c r="D5917" s="17" t="n">
        <x:v>0.3</x:v>
      </x:c>
      <x:c r="E5917" s="31" t="n">
        <x:v>0</x:v>
      </x:c>
      <x:c r="F5917" s="29" t="n">
        <x:v>0.2633333333333333</x:v>
      </x:c>
      <x:c r="G5917" s="31" t="n">
        <x:v>0</x:v>
      </x:c>
      <x:c r="H5917" s="31" t="n">
        <x:v>0</x:v>
      </x:c>
      <x:c r="I5917" t="str">
        <x:v>CAMPdownload_2026-05-14 19-32-28(1).txt</x:v>
      </x:c>
    </x:row>
    <x:row r="5918">
      <x:c r="A5918" t="str">
        <x:v>RDKIT_SHAPRULEMISMATCH_05917</x:v>
      </x:c>
      <x:c r="B5918" t="str">
        <x:v>ANNFTPVSWLSSNPTEQKSPPN</x:v>
      </x:c>
      <x:c r="C5918" t="str">
        <x:v>NAMP</x:v>
      </x:c>
      <x:c r="D5918" s="17" t="n">
        <x:v>0.37</x:v>
      </x:c>
      <x:c r="E5918" s="31" t="n">
        <x:v>0</x:v>
      </x:c>
      <x:c r="F5918" s="29" t="n">
        <x:v>0.26108333333333333</x:v>
      </x:c>
      <x:c r="G5918" s="31" t="n">
        <x:v>0</x:v>
      </x:c>
      <x:c r="H5918" s="31" t="n">
        <x:v>0</x:v>
      </x:c>
      <x:c r="I5918" t="str">
        <x:v>CAMPdownload_2026-05-14 19-32-28(1).txt</x:v>
      </x:c>
    </x:row>
    <x:row r="5919">
      <x:c r="A5919" t="str">
        <x:v>RDKIT_SHAPRULEMISMATCH_05918</x:v>
      </x:c>
      <x:c r="B5919" t="str">
        <x:v>FNKQLIVENLWLNEPLYSVGINP</x:v>
      </x:c>
      <x:c r="C5919" t="str">
        <x:v>NAMP</x:v>
      </x:c>
      <x:c r="D5919" s="17" t="n">
        <x:v>0.28</x:v>
      </x:c>
      <x:c r="E5919" s="31" t="n">
        <x:v>0</x:v>
      </x:c>
      <x:c r="F5919" s="29" t="n">
        <x:v>0.21421863747659511</x:v>
      </x:c>
      <x:c r="G5919" s="31" t="n">
        <x:v>0</x:v>
      </x:c>
      <x:c r="H5919" s="31" t="n">
        <x:v>0</x:v>
      </x:c>
      <x:c r="I5919" t="str">
        <x:v>CAMPdownload_2026-05-14 19-32-28(1).txt</x:v>
      </x:c>
    </x:row>
    <x:row r="5920">
      <x:c r="A5920" t="str">
        <x:v>RDKIT_SHAPRULEMISMATCH_05919</x:v>
      </x:c>
      <x:c r="B5920" t="str">
        <x:v>DGLQQKNSYPGKW</x:v>
      </x:c>
      <x:c r="C5920" t="str">
        <x:v>AMP</x:v>
      </x:c>
      <x:c r="D5920" s="17" t="n">
        <x:v>0.53</x:v>
      </x:c>
      <x:c r="E5920" s="31" t="n">
        <x:v>1</x:v>
      </x:c>
      <x:c r="F5920" s="29" t="n">
        <x:v>0.20264631043256998</x:v>
      </x:c>
      <x:c r="G5920" s="31" t="n">
        <x:v>0</x:v>
      </x:c>
      <x:c r="H5920" s="31" t="n">
        <x:v>0</x:v>
      </x:c>
      <x:c r="I5920" t="str">
        <x:v>CAMPdownload_2026-05-14 19-32-28(1).txt</x:v>
      </x:c>
    </x:row>
    <x:row r="5921">
      <x:c r="A5921" t="str">
        <x:v>RDKIT_SHAPRULEMISMATCH_05920</x:v>
      </x:c>
      <x:c r="B5921" t="str">
        <x:v>GRSIYINENIPFTNKWTPLRQTIGTS</x:v>
      </x:c>
      <x:c r="C5921" t="str">
        <x:v>NAMP</x:v>
      </x:c>
      <x:c r="D5921" s="17" t="n">
        <x:v>0.21</x:v>
      </x:c>
      <x:c r="E5921" s="31" t="n">
        <x:v>0</x:v>
      </x:c>
      <x:c r="F5921" s="29" t="n">
        <x:v>0.59</x:v>
      </x:c>
      <x:c r="G5921" s="31" t="n">
        <x:v>1</x:v>
      </x:c>
      <x:c r="H5921" s="31" t="n">
        <x:v>0</x:v>
      </x:c>
      <x:c r="I5921" t="str">
        <x:v>CAMPdownload_2026-05-14 19-32-28(1).txt</x:v>
      </x:c>
    </x:row>
    <x:row r="5922">
      <x:c r="A5922" t="str">
        <x:v>RDKIT_SHAPRULEMISMATCH_05921</x:v>
      </x:c>
      <x:c r="B5922" t="str">
        <x:v>SAFRKWTVPETKEPYLTGI</x:v>
      </x:c>
      <x:c r="C5922" t="str">
        <x:v>NAMP</x:v>
      </x:c>
      <x:c r="D5922" s="17" t="n">
        <x:v>0.16</x:v>
      </x:c>
      <x:c r="E5922" s="31" t="n">
        <x:v>0</x:v>
      </x:c>
      <x:c r="F5922" s="29" t="n">
        <x:v>0.15925008401747565</x:v>
      </x:c>
      <x:c r="G5922" s="31" t="n">
        <x:v>0</x:v>
      </x:c>
      <x:c r="H5922" s="31" t="n">
        <x:v>0</x:v>
      </x:c>
      <x:c r="I5922" t="str">
        <x:v>CAMPdownload_2026-05-14 19-32-28(1).txt</x:v>
      </x:c>
    </x:row>
    <x:row r="5923">
      <x:c r="A5923" t="str">
        <x:v>RDKIT_SHAPRULEMISMATCH_05922</x:v>
      </x:c>
      <x:c r="B5923" t="str">
        <x:v>NTWINSGTGFPYNTPFNGPPKQP</x:v>
      </x:c>
      <x:c r="C5923" t="str">
        <x:v>NAMP</x:v>
      </x:c>
      <x:c r="D5923" s="17" t="n">
        <x:v>0.27</x:v>
      </x:c>
      <x:c r="E5923" s="31" t="n">
        <x:v>0</x:v>
      </x:c>
      <x:c r="F5923" s="29" t="n">
        <x:v>0.28108333333333335</x:v>
      </x:c>
      <x:c r="G5923" s="31" t="n">
        <x:v>0</x:v>
      </x:c>
      <x:c r="H5923" s="31" t="n">
        <x:v>0</x:v>
      </x:c>
      <x:c r="I5923" t="str">
        <x:v>CAMPdownload_2026-05-14 19-32-28(1).txt</x:v>
      </x:c>
    </x:row>
    <x:row r="5924">
      <x:c r="A5924" t="str">
        <x:v>RDKIT_SHAPRULEMISMATCH_05923</x:v>
      </x:c>
      <x:c r="B5924" t="str">
        <x:v>YNAWEIVPFSEPVIQAQAKQIVSLPKST</x:v>
      </x:c>
      <x:c r="C5924" t="str">
        <x:v>NAMP</x:v>
      </x:c>
      <x:c r="D5924" s="17" t="n">
        <x:v>0.09</x:v>
      </x:c>
      <x:c r="E5924" s="31" t="n">
        <x:v>0</x:v>
      </x:c>
      <x:c r="F5924" s="29" t="n">
        <x:v>0.4332704402515723</x:v>
      </x:c>
      <x:c r="G5924" s="31" t="n">
        <x:v>0</x:v>
      </x:c>
      <x:c r="H5924" s="31" t="n">
        <x:v>0</x:v>
      </x:c>
      <x:c r="I5924" t="str">
        <x:v>CAMPdownload_2026-05-14 19-32-28(1).txt</x:v>
      </x:c>
    </x:row>
    <x:row r="5925">
      <x:c r="A5925" t="str">
        <x:v>RDKIT_SHAPRULEMISMATCH_05924</x:v>
      </x:c>
      <x:c r="B5925" t="str">
        <x:v>TGVKPDVPGGGQRRV</x:v>
      </x:c>
      <x:c r="C5925" t="str">
        <x:v>NAMP</x:v>
      </x:c>
      <x:c r="D5925" s="17" t="n">
        <x:v>0.35</x:v>
      </x:c>
      <x:c r="E5925" s="31" t="n">
        <x:v>0</x:v>
      </x:c>
      <x:c r="F5925" s="29" t="n">
        <x:v>0.17775000000000002</x:v>
      </x:c>
      <x:c r="G5925" s="31" t="n">
        <x:v>0</x:v>
      </x:c>
      <x:c r="H5925" s="31" t="n">
        <x:v>0</x:v>
      </x:c>
      <x:c r="I5925" t="str">
        <x:v>CAMPdownload_2026-05-14 19-32-28(1).txt</x:v>
      </x:c>
    </x:row>
    <x:row r="5926">
      <x:c r="A5926" t="str">
        <x:v>RDKIT_SHAPRULEMISMATCH_05925</x:v>
      </x:c>
      <x:c r="B5926" t="str">
        <x:v>STYALTTQRIWSAQYFNT</x:v>
      </x:c>
      <x:c r="C5926" t="str">
        <x:v>NAMP</x:v>
      </x:c>
      <x:c r="D5926" s="17" t="n">
        <x:v>0.1</x:v>
      </x:c>
      <x:c r="E5926" s="31" t="n">
        <x:v>0</x:v>
      </x:c>
      <x:c r="F5926" s="29" t="n">
        <x:v>0.15327044025157233</x:v>
      </x:c>
      <x:c r="G5926" s="31" t="n">
        <x:v>0</x:v>
      </x:c>
      <x:c r="H5926" s="31" t="n">
        <x:v>0</x:v>
      </x:c>
      <x:c r="I5926" t="str">
        <x:v>CAMPdownload_2026-05-14 19-32-28(1).txt</x:v>
      </x:c>
    </x:row>
    <x:row r="5927">
      <x:c r="A5927" t="str">
        <x:v>RDKIT_SHAPRULEMISMATCH_05926</x:v>
      </x:c>
      <x:c r="B5927" t="str">
        <x:v>QAPFGSATKSRSPNLVSRISQSNGK</x:v>
      </x:c>
      <x:c r="C5927" t="str">
        <x:v>AMP</x:v>
      </x:c>
      <x:c r="D5927" s="17" t="n">
        <x:v>0.52</x:v>
      </x:c>
      <x:c r="E5927" s="31" t="n">
        <x:v>1</x:v>
      </x:c>
      <x:c r="F5927" s="29" t="n">
        <x:v>0.27775</x:v>
      </x:c>
      <x:c r="G5927" s="31" t="n">
        <x:v>0</x:v>
      </x:c>
      <x:c r="H5927" s="31" t="n">
        <x:v>0</x:v>
      </x:c>
      <x:c r="I5927" t="str">
        <x:v>CAMPdownload_2026-05-14 19-32-28(1).txt</x:v>
      </x:c>
    </x:row>
    <x:row r="5928">
      <x:c r="A5928" t="str">
        <x:v>RDKIT_SHAPRULEMISMATCH_05927</x:v>
      </x:c>
      <x:c r="B5928" t="str">
        <x:v>DWSNQDQTTYQRATRTAAKQLGKGPG</x:v>
      </x:c>
      <x:c r="C5928" t="str">
        <x:v>NAMP</x:v>
      </x:c>
      <x:c r="D5928" s="17" t="n">
        <x:v>0.46</x:v>
      </x:c>
      <x:c r="E5928" s="31" t="n">
        <x:v>0</x:v>
      </x:c>
      <x:c r="F5928" s="29" t="n">
        <x:v>0.39108333333333334</x:v>
      </x:c>
      <x:c r="G5928" s="31" t="n">
        <x:v>0</x:v>
      </x:c>
      <x:c r="H5928" s="31" t="n">
        <x:v>0</x:v>
      </x:c>
      <x:c r="I5928" t="str">
        <x:v>CAMPdownload_2026-05-14 19-32-28(1).txt</x:v>
      </x:c>
    </x:row>
    <x:row r="5929">
      <x:c r="A5929" t="str">
        <x:v>RDKIT_SHAPRULEMISMATCH_05928</x:v>
      </x:c>
      <x:c r="B5929" t="str">
        <x:v>SSGNTNNPVVGNPYSAGQSSWRTNPVLT</x:v>
      </x:c>
      <x:c r="C5929" t="str">
        <x:v>NAMP</x:v>
      </x:c>
      <x:c r="D5929" s="17" t="n">
        <x:v>0.13</x:v>
      </x:c>
      <x:c r="E5929" s="31" t="n">
        <x:v>0</x:v>
      </x:c>
      <x:c r="F5929" s="29" t="n">
        <x:v>0.38108333333333333</x:v>
      </x:c>
      <x:c r="G5929" s="31" t="n">
        <x:v>0</x:v>
      </x:c>
      <x:c r="H5929" s="31" t="n">
        <x:v>0</x:v>
      </x:c>
      <x:c r="I5929" t="str">
        <x:v>CAMPdownload_2026-05-14 19-32-28(1).txt</x:v>
      </x:c>
    </x:row>
    <x:row r="5930">
      <x:c r="A5930" t="str">
        <x:v>RDKIT_SHAPRULEMISMATCH_05929</x:v>
      </x:c>
      <x:c r="B5930" t="str">
        <x:v>FKRNIAQFSFIQASWANQGNGPNTY</x:v>
      </x:c>
      <x:c r="C5930" t="str">
        <x:v>NAMP</x:v>
      </x:c>
      <x:c r="D5930" s="17" t="n">
        <x:v>0.24</x:v>
      </x:c>
      <x:c r="E5930" s="31" t="n">
        <x:v>0</x:v>
      </x:c>
      <x:c r="F5930" s="29" t="n">
        <x:v>0.45993710691823897</x:v>
      </x:c>
      <x:c r="G5930" s="31" t="n">
        <x:v>0</x:v>
      </x:c>
      <x:c r="H5930" s="31" t="n">
        <x:v>0</x:v>
      </x:c>
      <x:c r="I5930" t="str">
        <x:v>CAMPdownload_2026-05-14 19-32-28(1).txt</x:v>
      </x:c>
    </x:row>
    <x:row r="5931">
      <x:c r="A5931" t="str">
        <x:v>RDKIT_SHAPRULEMISMATCH_05930</x:v>
      </x:c>
      <x:c r="B5931" t="str">
        <x:v>QPSLARQSGGTEGEYPWQWATQ</x:v>
      </x:c>
      <x:c r="C5931" t="str">
        <x:v>NAMP</x:v>
      </x:c>
      <x:c r="D5931" s="17" t="n">
        <x:v>0.16</x:v>
      </x:c>
      <x:c r="E5931" s="31" t="n">
        <x:v>0</x:v>
      </x:c>
      <x:c r="F5931" s="29" t="n">
        <x:v>0.3344166666666667</x:v>
      </x:c>
      <x:c r="G5931" s="31" t="n">
        <x:v>0</x:v>
      </x:c>
      <x:c r="H5931" s="31" t="n">
        <x:v>0</x:v>
      </x:c>
      <x:c r="I5931" t="str">
        <x:v>CAMPdownload_2026-05-14 19-32-28(1).txt</x:v>
      </x:c>
    </x:row>
    <x:row r="5932">
      <x:c r="A5932" t="str">
        <x:v>RDKIT_SHAPRULEMISMATCH_05931</x:v>
      </x:c>
      <x:c r="B5932" t="str">
        <x:v>NTPGELQLGWTRGRTRTS</x:v>
      </x:c>
      <x:c r="C5932" t="str">
        <x:v>NAMP</x:v>
      </x:c>
      <x:c r="D5932" s="17" t="n">
        <x:v>0.34</x:v>
      </x:c>
      <x:c r="E5932" s="31" t="n">
        <x:v>0</x:v>
      </x:c>
      <x:c r="F5932" s="29" t="n">
        <x:v>0.26108333333333333</x:v>
      </x:c>
      <x:c r="G5932" s="31" t="n">
        <x:v>0</x:v>
      </x:c>
      <x:c r="H5932" s="31" t="n">
        <x:v>0</x:v>
      </x:c>
      <x:c r="I5932" t="str">
        <x:v>CAMPdownload_2026-05-14 19-32-28(1).txt</x:v>
      </x:c>
    </x:row>
    <x:row r="5933">
      <x:c r="A5933" t="str">
        <x:v>RDKIT_SHAPRULEMISMATCH_05932</x:v>
      </x:c>
      <x:c r="B5933" t="str">
        <x:v>KNNRGFYDLGRFQEYALNK</x:v>
      </x:c>
      <x:c r="C5933" t="str">
        <x:v>NAMP</x:v>
      </x:c>
      <x:c r="D5933" s="17" t="n">
        <x:v>0.48</x:v>
      </x:c>
      <x:c r="E5933" s="31" t="n">
        <x:v>0</x:v>
      </x:c>
      <x:c r="F5933" s="29" t="n">
        <x:v>0.11660377358490566</x:v>
      </x:c>
      <x:c r="G5933" s="31" t="n">
        <x:v>0</x:v>
      </x:c>
      <x:c r="H5933" s="31" t="n">
        <x:v>0</x:v>
      </x:c>
      <x:c r="I5933" t="str">
        <x:v>CAMPdownload_2026-05-14 19-32-28(1).txt</x:v>
      </x:c>
    </x:row>
    <x:row r="5934">
      <x:c r="A5934" t="str">
        <x:v>RDKIT_SHAPRULEMISMATCH_05933</x:v>
      </x:c>
      <x:c r="B5934" t="str">
        <x:v>GYIQLWQKRQDTFYPTQTQNTYSNNV</x:v>
      </x:c>
      <x:c r="C5934" t="str">
        <x:v>NAMP</x:v>
      </x:c>
      <x:c r="D5934" s="17" t="n">
        <x:v>0.2</x:v>
      </x:c>
      <x:c r="E5934" s="31" t="n">
        <x:v>0</x:v>
      </x:c>
      <x:c r="F5934" s="29" t="n">
        <x:v>0.5933333333333334</x:v>
      </x:c>
      <x:c r="G5934" s="31" t="n">
        <x:v>1</x:v>
      </x:c>
      <x:c r="H5934" s="31" t="n">
        <x:v>0</x:v>
      </x:c>
      <x:c r="I5934" t="str">
        <x:v>CAMPdownload_2026-05-14 19-32-28(1).txt</x:v>
      </x:c>
    </x:row>
    <x:row r="5935">
      <x:c r="A5935" t="str">
        <x:v>RDKIT_SHAPRULEMISMATCH_05934</x:v>
      </x:c>
      <x:c r="B5935" t="str">
        <x:v>YRQPTSPGVPVSIQS</x:v>
      </x:c>
      <x:c r="C5935" t="str">
        <x:v>NAMP</x:v>
      </x:c>
      <x:c r="D5935" s="17" t="n">
        <x:v>0.09</x:v>
      </x:c>
      <x:c r="E5935" s="31" t="n">
        <x:v>0</x:v>
      </x:c>
      <x:c r="F5935" s="29" t="n">
        <x:v>0.24108333333333334</x:v>
      </x:c>
      <x:c r="G5935" s="31" t="n">
        <x:v>0</x:v>
      </x:c>
      <x:c r="H5935" s="31" t="n">
        <x:v>0</x:v>
      </x:c>
      <x:c r="I5935" t="str">
        <x:v>CAMPdownload_2026-05-14 19-32-28(1).txt</x:v>
      </x:c>
    </x:row>
    <x:row r="5936">
      <x:c r="A5936" t="str">
        <x:v>RDKIT_SHAPRULEMISMATCH_05935</x:v>
      </x:c>
      <x:c r="B5936" t="str">
        <x:v>KYFVNYQWSRWGVR</x:v>
      </x:c>
      <x:c r="C5936" t="str">
        <x:v>AMP</x:v>
      </x:c>
      <x:c r="D5936" s="17" t="n">
        <x:v>0.75</x:v>
      </x:c>
      <x:c r="E5936" s="31" t="n">
        <x:v>1</x:v>
      </x:c>
      <x:c r="F5936" s="29" t="n">
        <x:v>0.5415737886640551</x:v>
      </x:c>
      <x:c r="G5936" s="31" t="n">
        <x:v>1</x:v>
      </x:c>
      <x:c r="H5936" s="31" t="n">
        <x:v>0</x:v>
      </x:c>
      <x:c r="I5936" t="str">
        <x:v>CAMPdownload_2026-05-14 19-32-28(1).txt</x:v>
      </x:c>
    </x:row>
    <x:row r="5937">
      <x:c r="A5937" t="str">
        <x:v>RDKIT_SHAPRULEMISMATCH_05936</x:v>
      </x:c>
      <x:c r="B5937" t="str">
        <x:v>KAWDKGTKTYPELASQF</x:v>
      </x:c>
      <x:c r="C5937" t="str">
        <x:v>NAMP</x:v>
      </x:c>
      <x:c r="D5937" s="17" t="n">
        <x:v>0.33</x:v>
      </x:c>
      <x:c r="E5937" s="31" t="n">
        <x:v>0</x:v>
      </x:c>
      <x:c r="F5937" s="29" t="n">
        <x:v>0.13761486389168945</x:v>
      </x:c>
      <x:c r="G5937" s="31" t="n">
        <x:v>0</x:v>
      </x:c>
      <x:c r="H5937" s="31" t="n">
        <x:v>0</x:v>
      </x:c>
      <x:c r="I5937" t="str">
        <x:v>CAMPdownload_2026-05-14 19-32-28(1).txt</x:v>
      </x:c>
    </x:row>
    <x:row r="5938">
      <x:c r="A5938" t="str">
        <x:v>RDKIT_SHAPRULEMISMATCH_05937</x:v>
      </x:c>
      <x:c r="B5938" t="str">
        <x:v>SSLLSTPDKKPLTKIGQEVL</x:v>
      </x:c>
      <x:c r="C5938" t="str">
        <x:v>NAMP</x:v>
      </x:c>
      <x:c r="D5938" s="17" t="n">
        <x:v>0.28</x:v>
      </x:c>
      <x:c r="E5938" s="31" t="n">
        <x:v>0</x:v>
      </x:c>
      <x:c r="F5938" s="29" t="n">
        <x:v>0.2544166666666667</x:v>
      </x:c>
      <x:c r="G5938" s="31" t="n">
        <x:v>0</x:v>
      </x:c>
      <x:c r="H5938" s="31" t="n">
        <x:v>0</x:v>
      </x:c>
      <x:c r="I5938" t="str">
        <x:v>CAMPdownload_2026-05-14 19-32-28(1).txt</x:v>
      </x:c>
    </x:row>
    <x:row r="5939">
      <x:c r="A5939" t="str">
        <x:v>RDKIT_SHAPRULEMISMATCH_05938</x:v>
      </x:c>
      <x:c r="B5939" t="str">
        <x:v>YYVRKSYKVQGWQLQLGVNNL</x:v>
      </x:c>
      <x:c r="C5939" t="str">
        <x:v>NAMP</x:v>
      </x:c>
      <x:c r="D5939" s="17" t="n">
        <x:v>0.48</x:v>
      </x:c>
      <x:c r="E5939" s="31" t="n">
        <x:v>0</x:v>
      </x:c>
      <x:c r="F5939" s="29" t="n">
        <x:v>0.14641273030359936</x:v>
      </x:c>
      <x:c r="G5939" s="31" t="n">
        <x:v>0</x:v>
      </x:c>
      <x:c r="H5939" s="31" t="n">
        <x:v>0</x:v>
      </x:c>
      <x:c r="I5939" t="str">
        <x:v>CAMPdownload_2026-05-14 19-32-28(1).txt</x:v>
      </x:c>
    </x:row>
    <x:row r="5940">
      <x:c r="A5940" t="str">
        <x:v>RDKIT_SHAPRULEMISMATCH_05939</x:v>
      </x:c>
      <x:c r="B5940" t="str">
        <x:v>GVWTAWSYRKVEYATIQSSWSGSGQSAA</x:v>
      </x:c>
      <x:c r="C5940" t="str">
        <x:v>NAMP</x:v>
      </x:c>
      <x:c r="D5940" s="17" t="n">
        <x:v>0.25</x:v>
      </x:c>
      <x:c r="E5940" s="31" t="n">
        <x:v>0</x:v>
      </x:c>
      <x:c r="F5940" s="29" t="n">
        <x:v>0.489937106918239</x:v>
      </x:c>
      <x:c r="G5940" s="31" t="n">
        <x:v>0</x:v>
      </x:c>
      <x:c r="H5940" s="31" t="n">
        <x:v>0</x:v>
      </x:c>
      <x:c r="I5940" t="str">
        <x:v>CAMPdownload_2026-05-14 19-32-28(1).txt</x:v>
      </x:c>
    </x:row>
    <x:row r="5941">
      <x:c r="A5941" t="str">
        <x:v>RDKIT_SHAPRULEMISMATCH_05940</x:v>
      </x:c>
      <x:c r="B5941" t="str">
        <x:v>QPGFWIYKNFIANTPGPSPNGAWANLQY</x:v>
      </x:c>
      <x:c r="C5941" t="str">
        <x:v>NAMP</x:v>
      </x:c>
      <x:c r="D5941" s="17" t="n">
        <x:v>0.14</x:v>
      </x:c>
      <x:c r="E5941" s="31" t="n">
        <x:v>0</x:v>
      </x:c>
      <x:c r="F5941" s="29" t="n">
        <x:v>0.4132704402515723</x:v>
      </x:c>
      <x:c r="G5941" s="31" t="n">
        <x:v>0</x:v>
      </x:c>
      <x:c r="H5941" s="31" t="n">
        <x:v>0</x:v>
      </x:c>
      <x:c r="I5941" t="str">
        <x:v>CAMPdownload_2026-05-14 19-32-28(1).txt</x:v>
      </x:c>
    </x:row>
    <x:row r="5942">
      <x:c r="A5942" t="str">
        <x:v>RDKIT_SHAPRULEMISMATCH_05941</x:v>
      </x:c>
      <x:c r="B5942" t="str">
        <x:v>LIKPRTAPPYTTVYKGRQFFGNNGLYG</x:v>
      </x:c>
      <x:c r="C5942" t="str">
        <x:v>AMP</x:v>
      </x:c>
      <x:c r="D5942" s="17" t="n">
        <x:v>0.5</x:v>
      </x:c>
      <x:c r="E5942" s="31" t="n">
        <x:v>1</x:v>
      </x:c>
      <x:c r="F5942" s="29" t="n">
        <x:v>0.4766079499256742</x:v>
      </x:c>
      <x:c r="G5942" s="31" t="n">
        <x:v>0</x:v>
      </x:c>
      <x:c r="H5942" s="31" t="n">
        <x:v>0</x:v>
      </x:c>
      <x:c r="I5942" t="str">
        <x:v>CAMPdownload_2026-05-14 19-32-28(1).txt</x:v>
      </x:c>
    </x:row>
    <x:row r="5943">
      <x:c r="A5943" t="str">
        <x:v>RDKIT_SHAPRULEMISMATCH_05942</x:v>
      </x:c>
      <x:c r="B5943" t="str">
        <x:v>QNIYIRINNQQATRRLPVYFGNIGGNS</x:v>
      </x:c>
      <x:c r="C5943" t="str">
        <x:v>NAMP</x:v>
      </x:c>
      <x:c r="D5943" s="17" t="n">
        <x:v>0.31</x:v>
      </x:c>
      <x:c r="E5943" s="31" t="n">
        <x:v>0</x:v>
      </x:c>
      <x:c r="F5943" s="29" t="n">
        <x:v>0.40709975320436265</x:v>
      </x:c>
      <x:c r="G5943" s="31" t="n">
        <x:v>0</x:v>
      </x:c>
      <x:c r="H5943" s="31" t="n">
        <x:v>0</x:v>
      </x:c>
      <x:c r="I5943" t="str">
        <x:v>CAMPdownload_2026-05-14 19-32-28(1).txt</x:v>
      </x:c>
    </x:row>
    <x:row r="5944">
      <x:c r="A5944" t="str">
        <x:v>RDKIT_SHAPRULEMISMATCH_05943</x:v>
      </x:c>
      <x:c r="B5944" t="str">
        <x:v>RNQPGYIIGRGTLSTQERLYFQI</x:v>
      </x:c>
      <x:c r="C5944" t="str">
        <x:v>NAMP</x:v>
      </x:c>
      <x:c r="D5944" s="17" t="n">
        <x:v>0.31</x:v>
      </x:c>
      <x:c r="E5944" s="31" t="n">
        <x:v>0</x:v>
      </x:c>
      <x:c r="F5944" s="29" t="n">
        <x:v>0.29830188679245284</x:v>
      </x:c>
      <x:c r="G5944" s="31" t="n">
        <x:v>0</x:v>
      </x:c>
      <x:c r="H5944" s="31" t="n">
        <x:v>0</x:v>
      </x:c>
      <x:c r="I5944" t="str">
        <x:v>CAMPdownload_2026-05-14 19-32-28(1).txt</x:v>
      </x:c>
    </x:row>
    <x:row r="5945">
      <x:c r="A5945" t="str">
        <x:v>RDKIT_SHAPRULEMISMATCH_05944</x:v>
      </x:c>
      <x:c r="B5945" t="str">
        <x:v>NKRSLWTNWNREQLPDQIF</x:v>
      </x:c>
      <x:c r="C5945" t="str">
        <x:v>NAMP</x:v>
      </x:c>
      <x:c r="D5945" s="17" t="n">
        <x:v>0.26</x:v>
      </x:c>
      <x:c r="E5945" s="31" t="n">
        <x:v>0</x:v>
      </x:c>
      <x:c r="F5945" s="29" t="n">
        <x:v>0.22333333333333333</x:v>
      </x:c>
      <x:c r="G5945" s="31" t="n">
        <x:v>0</x:v>
      </x:c>
      <x:c r="H5945" s="31" t="n">
        <x:v>0</x:v>
      </x:c>
      <x:c r="I5945" t="str">
        <x:v>CAMPdownload_2026-05-14 19-32-28(1).txt</x:v>
      </x:c>
    </x:row>
    <x:row r="5946">
      <x:c r="A5946" t="str">
        <x:v>RDKIT_SHAPRULEMISMATCH_05945</x:v>
      </x:c>
      <x:c r="B5946" t="str">
        <x:v>AWDRPVTSVDSPYVRKT</x:v>
      </x:c>
      <x:c r="C5946" t="str">
        <x:v>NAMP</x:v>
      </x:c>
      <x:c r="D5946" s="17" t="n">
        <x:v>0.42</x:v>
      </x:c>
      <x:c r="E5946" s="31" t="n">
        <x:v>0</x:v>
      </x:c>
      <x:c r="F5946" s="29" t="n">
        <x:v>0.14830188679245282</x:v>
      </x:c>
      <x:c r="G5946" s="31" t="n">
        <x:v>0</x:v>
      </x:c>
      <x:c r="H5946" s="31" t="n">
        <x:v>0</x:v>
      </x:c>
      <x:c r="I5946" t="str">
        <x:v>CAMPdownload_2026-05-14 19-32-28(1).txt</x:v>
      </x:c>
    </x:row>
    <x:row r="5947">
      <x:c r="A5947" t="str">
        <x:v>RDKIT_SHAPRULEMISMATCH_05946</x:v>
      </x:c>
      <x:c r="B5947" t="str">
        <x:v>SWEVNKYWREGLRYLGQ</x:v>
      </x:c>
      <x:c r="C5947" t="str">
        <x:v>AMP</x:v>
      </x:c>
      <x:c r="D5947" s="17" t="n">
        <x:v>0.5</x:v>
      </x:c>
      <x:c r="E5947" s="31" t="n">
        <x:v>1</x:v>
      </x:c>
      <x:c r="F5947" s="29" t="n">
        <x:v>0.1359167506841423</x:v>
      </x:c>
      <x:c r="G5947" s="31" t="n">
        <x:v>0</x:v>
      </x:c>
      <x:c r="H5947" s="31" t="n">
        <x:v>0</x:v>
      </x:c>
      <x:c r="I5947" t="str">
        <x:v>CAMPdownload_2026-05-14 19-32-28(1).txt</x:v>
      </x:c>
    </x:row>
    <x:row r="5948">
      <x:c r="A5948" t="str">
        <x:v>RDKIT_SHAPRULEMISMATCH_05947</x:v>
      </x:c>
      <x:c r="B5948" t="str">
        <x:v>SEKSETNPPTVQY</x:v>
      </x:c>
      <x:c r="C5948" t="str">
        <x:v>NAMP</x:v>
      </x:c>
      <x:c r="D5948" s="17" t="n">
        <x:v>0.3</x:v>
      </x:c>
      <x:c r="E5948" s="31" t="n">
        <x:v>0</x:v>
      </x:c>
      <x:c r="F5948" s="29" t="n">
        <x:v>0.23666666666666666</x:v>
      </x:c>
      <x:c r="G5948" s="31" t="n">
        <x:v>0</x:v>
      </x:c>
      <x:c r="H5948" s="31" t="n">
        <x:v>0</x:v>
      </x:c>
      <x:c r="I5948" t="str">
        <x:v>CAMPdownload_2026-05-14 19-32-28(1).txt</x:v>
      </x:c>
    </x:row>
    <x:row r="5949">
      <x:c r="A5949" t="str">
        <x:v>RDKIT_SHAPRULEMISMATCH_05948</x:v>
      </x:c>
      <x:c r="B5949" t="str">
        <x:v>QNINLPAYVPWYKVAILVQWSRKPGT</x:v>
      </x:c>
      <x:c r="C5949" t="str">
        <x:v>NAMP</x:v>
      </x:c>
      <x:c r="D5949" s="17" t="n">
        <x:v>0.35</x:v>
      </x:c>
      <x:c r="E5949" s="31" t="n">
        <x:v>0</x:v>
      </x:c>
      <x:c r="F5949" s="29" t="n">
        <x:v>0.400433086537696</x:v>
      </x:c>
      <x:c r="G5949" s="31" t="n">
        <x:v>0</x:v>
      </x:c>
      <x:c r="H5949" s="31" t="n">
        <x:v>0</x:v>
      </x:c>
      <x:c r="I5949" t="str">
        <x:v>CAMPdownload_2026-05-14 19-32-28(1).txt</x:v>
      </x:c>
    </x:row>
    <x:row r="5950">
      <x:c r="A5950" t="str">
        <x:v>RDKIT_SHAPRULEMISMATCH_05949</x:v>
      </x:c>
      <x:c r="B5950" t="str">
        <x:v>SPSTVNSSSGGVWGTNQRKGYGT</x:v>
      </x:c>
      <x:c r="C5950" t="str">
        <x:v>NAMP</x:v>
      </x:c>
      <x:c r="D5950" s="17" t="n">
        <x:v>0.17</x:v>
      </x:c>
      <x:c r="E5950" s="31" t="n">
        <x:v>0</x:v>
      </x:c>
      <x:c r="F5950" s="29" t="n">
        <x:v>0.27775</x:v>
      </x:c>
      <x:c r="G5950" s="31" t="n">
        <x:v>0</x:v>
      </x:c>
      <x:c r="H5950" s="31" t="n">
        <x:v>0</x:v>
      </x:c>
      <x:c r="I5950" t="str">
        <x:v>CAMPdownload_2026-05-14 19-32-28(1).txt</x:v>
      </x:c>
    </x:row>
    <x:row r="5951">
      <x:c r="A5951" t="str">
        <x:v>RDKIT_SHAPRULEMISMATCH_05950</x:v>
      </x:c>
      <x:c r="B5951" t="str">
        <x:v>SRPYVLNLTSDYPVTGNKV</x:v>
      </x:c>
      <x:c r="C5951" t="str">
        <x:v>NAMP</x:v>
      </x:c>
      <x:c r="D5951" s="17" t="n">
        <x:v>0.25</x:v>
      </x:c>
      <x:c r="E5951" s="31" t="n">
        <x:v>0</x:v>
      </x:c>
      <x:c r="F5951" s="29" t="n">
        <x:v>0.16993710691823896</x:v>
      </x:c>
      <x:c r="G5951" s="31" t="n">
        <x:v>0</x:v>
      </x:c>
      <x:c r="H5951" s="31" t="n">
        <x:v>0</x:v>
      </x:c>
      <x:c r="I5951" t="str">
        <x:v>CAMPdownload_2026-05-14 19-32-28(1).txt</x:v>
      </x:c>
    </x:row>
    <x:row r="5952">
      <x:c r="A5952" t="str">
        <x:v>RDKIT_SHAPRULEMISMATCH_05951</x:v>
      </x:c>
      <x:c r="B5952" t="str">
        <x:v>GWGVKINGIKVTPLVRLLYTDYPYD</x:v>
      </x:c>
      <x:c r="C5952" t="str">
        <x:v>NAMP</x:v>
      </x:c>
      <x:c r="D5952" s="17" t="n">
        <x:v>0.35</x:v>
      </x:c>
      <x:c r="E5952" s="31" t="n">
        <x:v>0</x:v>
      </x:c>
      <x:c r="F5952" s="29" t="n">
        <x:v>0.4778560149872876</x:v>
      </x:c>
      <x:c r="G5952" s="31" t="n">
        <x:v>0</x:v>
      </x:c>
      <x:c r="H5952" s="31" t="n">
        <x:v>0</x:v>
      </x:c>
      <x:c r="I5952" t="str">
        <x:v>CAMPdownload_2026-05-14 19-32-28(1).txt</x:v>
      </x:c>
    </x:row>
    <x:row r="5953">
      <x:c r="A5953" t="str">
        <x:v>RDKIT_SHAPRULEMISMATCH_05952</x:v>
      </x:c>
      <x:c r="B5953" t="str">
        <x:v>FPLQFNPTQQDGQKYPSRY</x:v>
      </x:c>
      <x:c r="C5953" t="str">
        <x:v>NAMP</x:v>
      </x:c>
      <x:c r="D5953" s="17" t="n">
        <x:v>0.42</x:v>
      </x:c>
      <x:c r="E5953" s="31" t="n">
        <x:v>0</x:v>
      </x:c>
      <x:c r="F5953" s="29" t="n">
        <x:v>0.2644166666666667</x:v>
      </x:c>
      <x:c r="G5953" s="31" t="n">
        <x:v>0</x:v>
      </x:c>
      <x:c r="H5953" s="31" t="n">
        <x:v>0</x:v>
      </x:c>
      <x:c r="I5953" t="str">
        <x:v>CAMPdownload_2026-05-14 19-32-28(1).txt</x:v>
      </x:c>
    </x:row>
    <x:row r="5954">
      <x:c r="A5954" t="str">
        <x:v>RDKIT_SHAPRULEMISMATCH_05953</x:v>
      </x:c>
      <x:c r="B5954" t="str">
        <x:v>KNFAKWTNSLFLYYIPRPTL</x:v>
      </x:c>
      <x:c r="C5954" t="str">
        <x:v>AMP</x:v>
      </x:c>
      <x:c r="D5954" s="17" t="n">
        <x:v>0.59</x:v>
      </x:c>
      <x:c r="E5954" s="31" t="n">
        <x:v>1</x:v>
      </x:c>
      <x:c r="F5954" s="29" t="n">
        <x:v>0.5140661516469841</x:v>
      </x:c>
      <x:c r="G5954" s="31" t="n">
        <x:v>1</x:v>
      </x:c>
      <x:c r="H5954" s="31" t="n">
        <x:v>0</x:v>
      </x:c>
      <x:c r="I5954" t="str">
        <x:v>CAMPdownload_2026-05-14 19-32-28(1).txt</x:v>
      </x:c>
    </x:row>
    <x:row r="5955">
      <x:c r="A5955" t="str">
        <x:v>RDKIT_SHAPRULEMISMATCH_05954</x:v>
      </x:c>
      <x:c r="B5955" t="str">
        <x:v>SVPEATYRQPQTRNSIVQ</x:v>
      </x:c>
      <x:c r="C5955" t="str">
        <x:v>NAMP</x:v>
      </x:c>
      <x:c r="D5955" s="17" t="n">
        <x:v>0.33</x:v>
      </x:c>
      <x:c r="E5955" s="31" t="n">
        <x:v>0</x:v>
      </x:c>
      <x:c r="F5955" s="29" t="n">
        <x:v>0.3344166666666667</x:v>
      </x:c>
      <x:c r="G5955" s="31" t="n">
        <x:v>0</x:v>
      </x:c>
      <x:c r="H5955" s="31" t="n">
        <x:v>0</x:v>
      </x:c>
      <x:c r="I5955" t="str">
        <x:v>CAMPdownload_2026-05-14 19-32-28(1).txt</x:v>
      </x:c>
    </x:row>
    <x:row r="5956">
      <x:c r="A5956" t="str">
        <x:v>RDKIT_SHAPRULEMISMATCH_05955</x:v>
      </x:c>
      <x:c r="B5956" t="str">
        <x:v>EVFRRLFTKAKAVPW</x:v>
      </x:c>
      <x:c r="C5956" t="str">
        <x:v>AMP</x:v>
      </x:c>
      <x:c r="D5956" s="17" t="n">
        <x:v>0.9</x:v>
      </x:c>
      <x:c r="E5956" s="31" t="n">
        <x:v>1</x:v>
      </x:c>
      <x:c r="F5956" s="29" t="n">
        <x:v>0.6607328183136509</x:v>
      </x:c>
      <x:c r="G5956" s="31" t="n">
        <x:v>1</x:v>
      </x:c>
      <x:c r="H5956" s="31" t="n">
        <x:v>0</x:v>
      </x:c>
      <x:c r="I5956" t="str">
        <x:v>CAMPdownload_2026-05-14 19-32-28(1).txt</x:v>
      </x:c>
    </x:row>
    <x:row r="5957">
      <x:c r="A5957" t="str">
        <x:v>RDKIT_SHAPRULEMISMATCH_05956</x:v>
      </x:c>
      <x:c r="B5957" t="str">
        <x:v>GFAARYWIGLSSPITQQVQNVFL</x:v>
      </x:c>
      <x:c r="C5957" t="str">
        <x:v>NAMP</x:v>
      </x:c>
      <x:c r="D5957" s="17" t="n">
        <x:v>0.33</x:v>
      </x:c>
      <x:c r="E5957" s="31" t="n">
        <x:v>0</x:v>
      </x:c>
      <x:c r="F5957" s="29" t="n">
        <x:v>0.20755197080992843</x:v>
      </x:c>
      <x:c r="G5957" s="31" t="n">
        <x:v>0</x:v>
      </x:c>
      <x:c r="H5957" s="31" t="n">
        <x:v>0</x:v>
      </x:c>
      <x:c r="I5957" t="str">
        <x:v>CAMPdownload_2026-05-14 19-32-28(1).txt</x:v>
      </x:c>
    </x:row>
    <x:row r="5958">
      <x:c r="A5958" t="str">
        <x:v>RDKIT_SHAPRULEMISMATCH_05957</x:v>
      </x:c>
      <x:c r="B5958" t="str">
        <x:v>WFIITTWGGQLNQNQYRLPQ</x:v>
      </x:c>
      <x:c r="C5958" t="str">
        <x:v>NAMP</x:v>
      </x:c>
      <x:c r="D5958" s="17" t="n">
        <x:v>0.19</x:v>
      </x:c>
      <x:c r="E5958" s="31" t="n">
        <x:v>0</x:v>
      </x:c>
      <x:c r="F5958" s="29" t="n">
        <x:v>0.1059167506841423</x:v>
      </x:c>
      <x:c r="G5958" s="31" t="n">
        <x:v>0</x:v>
      </x:c>
      <x:c r="H5958" s="31" t="n">
        <x:v>0</x:v>
      </x:c>
      <x:c r="I5958" t="str">
        <x:v>CAMPdownload_2026-05-14 19-32-28(1).txt</x:v>
      </x:c>
    </x:row>
    <x:row r="5959">
      <x:c r="A5959" t="str">
        <x:v>RDKIT_SHAPRULEMISMATCH_05958</x:v>
      </x:c>
      <x:c r="B5959" t="str">
        <x:v>PGGGYSRQSAESSNVNDFRNS</x:v>
      </x:c>
      <x:c r="C5959" t="str">
        <x:v>NAMP</x:v>
      </x:c>
      <x:c r="D5959" s="17" t="n">
        <x:v>0.19</x:v>
      </x:c>
      <x:c r="E5959" s="31" t="n">
        <x:v>0</x:v>
      </x:c>
      <x:c r="F5959" s="29" t="n">
        <x:v>0.26108333333333333</x:v>
      </x:c>
      <x:c r="G5959" s="31" t="n">
        <x:v>0</x:v>
      </x:c>
      <x:c r="H5959" s="31" t="n">
        <x:v>0</x:v>
      </x:c>
      <x:c r="I5959" t="str">
        <x:v>CAMPdownload_2026-05-14 19-32-28(1).txt</x:v>
      </x:c>
    </x:row>
    <x:row r="5960">
      <x:c r="A5960" t="str">
        <x:v>RDKIT_SHAPRULEMISMATCH_05959</x:v>
      </x:c>
      <x:c r="B5960" t="str">
        <x:v>SLQASVKLKYQNIDLWEWTA</x:v>
      </x:c>
      <x:c r="C5960" t="str">
        <x:v>NAMP</x:v>
      </x:c>
      <x:c r="D5960" s="17" t="n">
        <x:v>0.2</x:v>
      </x:c>
      <x:c r="E5960" s="31" t="n">
        <x:v>0</x:v>
      </x:c>
      <x:c r="F5960" s="29" t="n">
        <x:v>0.17755197080992843</x:v>
      </x:c>
      <x:c r="G5960" s="31" t="n">
        <x:v>0</x:v>
      </x:c>
      <x:c r="H5960" s="31" t="n">
        <x:v>0</x:v>
      </x:c>
      <x:c r="I5960" t="str">
        <x:v>CAMPdownload_2026-05-14 19-32-28(1).txt</x:v>
      </x:c>
    </x:row>
    <x:row r="5961">
      <x:c r="A5961" t="str">
        <x:v>RDKIT_SHAPRULEMISMATCH_05960</x:v>
      </x:c>
      <x:c r="B5961" t="str">
        <x:v>LWYPWGNSGYFTSSTTTLPR</x:v>
      </x:c>
      <x:c r="C5961" t="str">
        <x:v>NAMP</x:v>
      </x:c>
      <x:c r="D5961" s="17" t="n">
        <x:v>0.37</x:v>
      </x:c>
      <x:c r="E5961" s="31" t="n">
        <x:v>0</x:v>
      </x:c>
      <x:c r="F5961" s="29" t="n">
        <x:v>0.14830188679245282</x:v>
      </x:c>
      <x:c r="G5961" s="31" t="n">
        <x:v>0</x:v>
      </x:c>
      <x:c r="H5961" s="31" t="n">
        <x:v>0</x:v>
      </x:c>
      <x:c r="I5961" t="str">
        <x:v>CAMPdownload_2026-05-14 19-32-28(1).txt</x:v>
      </x:c>
    </x:row>
    <x:row r="5962">
      <x:c r="A5962" t="str">
        <x:v>RDKIT_SHAPRULEMISMATCH_05961</x:v>
      </x:c>
      <x:c r="B5962" t="str">
        <x:v>SPLLKPRGQFVEPQREKT</x:v>
      </x:c>
      <x:c r="C5962" t="str">
        <x:v>NAMP</x:v>
      </x:c>
      <x:c r="D5962" s="17" t="n">
        <x:v>0.37</x:v>
      </x:c>
      <x:c r="E5962" s="31" t="n">
        <x:v>0</x:v>
      </x:c>
      <x:c r="F5962" s="29" t="n">
        <x:v>0.14441666666666667</x:v>
      </x:c>
      <x:c r="G5962" s="31" t="n">
        <x:v>0</x:v>
      </x:c>
      <x:c r="H5962" s="31" t="n">
        <x:v>0</x:v>
      </x:c>
      <x:c r="I5962" t="str">
        <x:v>CAMPdownload_2026-05-14 19-32-28(1).txt</x:v>
      </x:c>
    </x:row>
    <x:row r="5963">
      <x:c r="A5963" t="str">
        <x:v>RDKIT_SHAPRULEMISMATCH_05962</x:v>
      </x:c>
      <x:c r="B5963" t="str">
        <x:v>GFAPSNQNKDPEPR</x:v>
      </x:c>
      <x:c r="C5963" t="str">
        <x:v>NAMP</x:v>
      </x:c>
      <x:c r="D5963" s="17" t="n">
        <x:v>0.17</x:v>
      </x:c>
      <x:c r="E5963" s="31" t="n">
        <x:v>0</x:v>
      </x:c>
      <x:c r="F5963" s="29" t="n">
        <x:v>0.23333333333333334</x:v>
      </x:c>
      <x:c r="G5963" s="31" t="n">
        <x:v>0</x:v>
      </x:c>
      <x:c r="H5963" s="31" t="n">
        <x:v>0</x:v>
      </x:c>
      <x:c r="I5963" t="str">
        <x:v>CAMPdownload_2026-05-14 19-32-28(1).txt</x:v>
      </x:c>
    </x:row>
    <x:row r="5964">
      <x:c r="A5964" t="str">
        <x:v>RDKIT_SHAPRULEMISMATCH_05963</x:v>
      </x:c>
      <x:c r="B5964" t="str">
        <x:v>QLGSKKYDADGKAN</x:v>
      </x:c>
      <x:c r="C5964" t="str">
        <x:v>AMP</x:v>
      </x:c>
      <x:c r="D5964" s="17" t="n">
        <x:v>0.53</x:v>
      </x:c>
      <x:c r="E5964" s="31" t="n">
        <x:v>1</x:v>
      </x:c>
      <x:c r="F5964" s="29" t="n">
        <x:v>0.21</x:v>
      </x:c>
      <x:c r="G5964" s="31" t="n">
        <x:v>0</x:v>
      </x:c>
      <x:c r="H5964" s="31" t="n">
        <x:v>0</x:v>
      </x:c>
      <x:c r="I5964" t="str">
        <x:v>CAMPdownload_2026-05-14 19-32-28(1).txt</x:v>
      </x:c>
    </x:row>
    <x:row r="5965">
      <x:c r="A5965" t="str">
        <x:v>RDKIT_SHAPRULEMISMATCH_05964</x:v>
      </x:c>
      <x:c r="B5965" t="str">
        <x:v>PIWYFSQKTINPPSQPTIDFKQIPTD</x:v>
      </x:c>
      <x:c r="C5965" t="str">
        <x:v>NAMP</x:v>
      </x:c>
      <x:c r="D5965" s="17" t="n">
        <x:v>0.16</x:v>
      </x:c>
      <x:c r="E5965" s="31" t="n">
        <x:v>0</x:v>
      </x:c>
      <x:c r="F5965" s="29" t="n">
        <x:v>0.5333333333333333</x:v>
      </x:c>
      <x:c r="G5965" s="31" t="n">
        <x:v>1</x:v>
      </x:c>
      <x:c r="H5965" s="31" t="n">
        <x:v>0</x:v>
      </x:c>
      <x:c r="I5965" t="str">
        <x:v>CAMPdownload_2026-05-14 19-32-28(1).txt</x:v>
      </x:c>
    </x:row>
    <x:row r="5966">
      <x:c r="A5966" t="str">
        <x:v>RDKIT_SHAPRULEMISMATCH_05965</x:v>
      </x:c>
      <x:c r="B5966" t="str">
        <x:v>KSTRLNEGWQNYNWEPPN</x:v>
      </x:c>
      <x:c r="C5966" t="str">
        <x:v>NAMP</x:v>
      </x:c>
      <x:c r="D5966" s="17" t="n">
        <x:v>0.34</x:v>
      </x:c>
      <x:c r="E5966" s="31" t="n">
        <x:v>0</x:v>
      </x:c>
      <x:c r="F5966" s="29" t="n">
        <x:v>0.21108333333333335</x:v>
      </x:c>
      <x:c r="G5966" s="31" t="n">
        <x:v>0</x:v>
      </x:c>
      <x:c r="H5966" s="31" t="n">
        <x:v>0</x:v>
      </x:c>
      <x:c r="I5966" t="str">
        <x:v>CAMPdownload_2026-05-14 19-32-28(1).txt</x:v>
      </x:c>
    </x:row>
    <x:row r="5967">
      <x:c r="A5967" t="str">
        <x:v>RDKIT_SHAPRULEMISMATCH_05966</x:v>
      </x:c>
      <x:c r="B5967" t="str">
        <x:v>TQRDGIFQPGGTSYKTPYPYKGGKPTN</x:v>
      </x:c>
      <x:c r="C5967" t="str">
        <x:v>NAMP</x:v>
      </x:c>
      <x:c r="D5967" s="17" t="n">
        <x:v>0.35</x:v>
      </x:c>
      <x:c r="E5967" s="31" t="n">
        <x:v>0</x:v>
      </x:c>
      <x:c r="F5967" s="29" t="n">
        <x:v>0.49774999999999997</x:v>
      </x:c>
      <x:c r="G5967" s="31" t="n">
        <x:v>0</x:v>
      </x:c>
      <x:c r="H5967" s="31" t="n">
        <x:v>0</x:v>
      </x:c>
      <x:c r="I5967" t="str">
        <x:v>CAMPdownload_2026-05-14 19-32-28(1).txt</x:v>
      </x:c>
    </x:row>
    <x:row r="5968">
      <x:c r="A5968" t="str">
        <x:v>RDKIT_SHAPRULEMISMATCH_05967</x:v>
      </x:c>
      <x:c r="B5968" t="str">
        <x:v>AWQPISIPRQVGQKTIFNV</x:v>
      </x:c>
      <x:c r="C5968" t="str">
        <x:v>NAMP</x:v>
      </x:c>
      <x:c r="D5968" s="17" t="n">
        <x:v>0.26</x:v>
      </x:c>
      <x:c r="E5968" s="31" t="n">
        <x:v>0</x:v>
      </x:c>
      <x:c r="F5968" s="29" t="n">
        <x:v>0.11258341735080897</x:v>
      </x:c>
      <x:c r="G5968" s="31" t="n">
        <x:v>0</x:v>
      </x:c>
      <x:c r="H5968" s="31" t="n">
        <x:v>0</x:v>
      </x:c>
      <x:c r="I5968" t="str">
        <x:v>CAMPdownload_2026-05-14 19-32-28(1).txt</x:v>
      </x:c>
    </x:row>
    <x:row r="5969">
      <x:c r="A5969" t="str">
        <x:v>RDKIT_SHAPRULEMISMATCH_05968</x:v>
      </x:c>
      <x:c r="B5969" t="str">
        <x:v>YRFNNPATLIKYFLGQ</x:v>
      </x:c>
      <x:c r="C5969" t="str">
        <x:v>NAMP</x:v>
      </x:c>
      <x:c r="D5969" s="17" t="n">
        <x:v>0.14</x:v>
      </x:c>
      <x:c r="E5969" s="31" t="n">
        <x:v>0</x:v>
      </x:c>
      <x:c r="F5969" s="29" t="n">
        <x:v>0.4363118492293813</x:v>
      </x:c>
      <x:c r="G5969" s="31" t="n">
        <x:v>0</x:v>
      </x:c>
      <x:c r="H5969" s="31" t="n">
        <x:v>0</x:v>
      </x:c>
      <x:c r="I5969" t="str">
        <x:v>CAMPdownload_2026-05-14 19-32-28(1).txt</x:v>
      </x:c>
    </x:row>
    <x:row r="5970">
      <x:c r="A5970" t="str">
        <x:v>RDKIT_SHAPRULEMISMATCH_05969</x:v>
      </x:c>
      <x:c r="B5970" t="str">
        <x:v>APSFIDKKSGIWSQSVGDWRSIPTQLS</x:v>
      </x:c>
      <x:c r="C5970" t="str">
        <x:v>NAMP</x:v>
      </x:c>
      <x:c r="D5970" s="17" t="n">
        <x:v>0.16</x:v>
      </x:c>
      <x:c r="E5970" s="31" t="n">
        <x:v>0</x:v>
      </x:c>
      <x:c r="F5970" s="29" t="n">
        <x:v>0.58</x:v>
      </x:c>
      <x:c r="G5970" s="31" t="n">
        <x:v>1</x:v>
      </x:c>
      <x:c r="H5970" s="31" t="n">
        <x:v>0</x:v>
      </x:c>
      <x:c r="I5970" t="str">
        <x:v>CAMPdownload_2026-05-14 19-32-28(1).txt</x:v>
      </x:c>
    </x:row>
    <x:row r="5971">
      <x:c r="A5971" t="str">
        <x:v>RDKIT_SHAPRULEMISMATCH_05970</x:v>
      </x:c>
      <x:c r="B5971" t="str">
        <x:v>NYRYNLPAQFKFSQNASS</x:v>
      </x:c>
      <x:c r="C5971" t="str">
        <x:v>NAMP</x:v>
      </x:c>
      <x:c r="D5971" s="17" t="n">
        <x:v>0.24</x:v>
      </x:c>
      <x:c r="E5971" s="31" t="n">
        <x:v>0</x:v>
      </x:c>
      <x:c r="F5971" s="29" t="n">
        <x:v>0.19660377358490563</x:v>
      </x:c>
      <x:c r="G5971" s="31" t="n">
        <x:v>0</x:v>
      </x:c>
      <x:c r="H5971" s="31" t="n">
        <x:v>0</x:v>
      </x:c>
      <x:c r="I5971" t="str">
        <x:v>CAMPdownload_2026-05-14 19-32-28(1).txt</x:v>
      </x:c>
    </x:row>
    <x:row r="5972">
      <x:c r="A5972" t="str">
        <x:v>RDKIT_SHAPRULEMISMATCH_05971</x:v>
      </x:c>
      <x:c r="B5972" t="str">
        <x:v>VGWTGKQNGAAAVQSQNGDTA</x:v>
      </x:c>
      <x:c r="C5972" t="str">
        <x:v>NAMP</x:v>
      </x:c>
      <x:c r="D5972" s="17" t="n">
        <x:v>0.3</x:v>
      </x:c>
      <x:c r="E5972" s="31" t="n">
        <x:v>0</x:v>
      </x:c>
      <x:c r="F5972" s="29" t="n">
        <x:v>0.27</x:v>
      </x:c>
      <x:c r="G5972" s="31" t="n">
        <x:v>0</x:v>
      </x:c>
      <x:c r="H5972" s="31" t="n">
        <x:v>0</x:v>
      </x:c>
      <x:c r="I5972" t="str">
        <x:v>CAMPdownload_2026-05-14 19-32-28(1).txt</x:v>
      </x:c>
    </x:row>
    <x:row r="5973">
      <x:c r="A5973" t="str">
        <x:v>RDKIT_SHAPRULEMISMATCH_05972</x:v>
      </x:c>
      <x:c r="B5973" t="str">
        <x:v>NYRVGLIRRGYWEFEV</x:v>
      </x:c>
      <x:c r="C5973" t="str">
        <x:v>AMP</x:v>
      </x:c>
      <x:c r="D5973" s="17" t="n">
        <x:v>0.64</x:v>
      </x:c>
      <x:c r="E5973" s="31" t="n">
        <x:v>1</x:v>
      </x:c>
      <x:c r="F5973" s="29" t="n">
        <x:v>0.4263118492293813</x:v>
      </x:c>
      <x:c r="G5973" s="31" t="n">
        <x:v>0</x:v>
      </x:c>
      <x:c r="H5973" s="31" t="n">
        <x:v>0</x:v>
      </x:c>
      <x:c r="I5973" t="str">
        <x:v>CAMPdownload_2026-05-14 19-32-28(1).txt</x:v>
      </x:c>
    </x:row>
    <x:row r="5974">
      <x:c r="A5974" t="str">
        <x:v>RDKIT_SHAPRULEMISMATCH_05973</x:v>
      </x:c>
      <x:c r="B5974" t="str">
        <x:v>VKGPPITQFNYEWFRPYLNWEQKYAYA</x:v>
      </x:c>
      <x:c r="C5974" t="str">
        <x:v>NAMP</x:v>
      </x:c>
      <x:c r="D5974" s="17" t="n">
        <x:v>0.11</x:v>
      </x:c>
      <x:c r="E5974" s="31" t="n">
        <x:v>0</x:v>
      </x:c>
      <x:c r="F5974" s="29" t="n">
        <x:v>0.43490566037735845</x:v>
      </x:c>
      <x:c r="G5974" s="31" t="n">
        <x:v>0</x:v>
      </x:c>
      <x:c r="H5974" s="31" t="n">
        <x:v>0</x:v>
      </x:c>
      <x:c r="I5974" t="str">
        <x:v>CAMPdownload_2026-05-14 19-32-28(1).txt</x:v>
      </x:c>
    </x:row>
    <x:row r="5975">
      <x:c r="A5975" t="str">
        <x:v>RDKIT_SHAPRULEMISMATCH_05974</x:v>
      </x:c>
      <x:c r="B5975" t="str">
        <x:v>SWFRTNVQIAWPRKASAREQAQ</x:v>
      </x:c>
      <x:c r="C5975" t="str">
        <x:v>NAMP</x:v>
      </x:c>
      <x:c r="D5975" s="17" t="n">
        <x:v>0.48</x:v>
      </x:c>
      <x:c r="E5975" s="31" t="n">
        <x:v>0</x:v>
      </x:c>
      <x:c r="F5975" s="29" t="n">
        <x:v>0.200433086537696</x:v>
      </x:c>
      <x:c r="G5975" s="31" t="n">
        <x:v>0</x:v>
      </x:c>
      <x:c r="H5975" s="31" t="n">
        <x:v>0</x:v>
      </x:c>
      <x:c r="I5975" t="str">
        <x:v>CAMPdownload_2026-05-14 19-32-28(1).txt</x:v>
      </x:c>
    </x:row>
    <x:row r="5976">
      <x:c r="A5976" t="str">
        <x:v>RDKIT_SHAPRULEMISMATCH_05975</x:v>
      </x:c>
      <x:c r="B5976" t="str">
        <x:v>NWPRVFTLFILDDFKSTVRK</x:v>
      </x:c>
      <x:c r="C5976" t="str">
        <x:v>NAMP</x:v>
      </x:c>
      <x:c r="D5976" s="17" t="n">
        <x:v>0.45</x:v>
      </x:c>
      <x:c r="E5976" s="31" t="n">
        <x:v>0</x:v>
      </x:c>
      <x:c r="F5976" s="29" t="n">
        <x:v>0.12925008401747565</x:v>
      </x:c>
      <x:c r="G5976" s="31" t="n">
        <x:v>0</x:v>
      </x:c>
      <x:c r="H5976" s="31" t="n">
        <x:v>0</x:v>
      </x:c>
      <x:c r="I5976" t="str">
        <x:v>CAMPdownload_2026-05-14 19-32-28(1).txt</x:v>
      </x:c>
    </x:row>
    <x:row r="5977">
      <x:c r="A5977" t="str">
        <x:v>RDKIT_SHAPRULEMISMATCH_05976</x:v>
      </x:c>
      <x:c r="B5977" t="str">
        <x:v>QRGYQIPYWQWRD</x:v>
      </x:c>
      <x:c r="C5977" t="str">
        <x:v>NAMP</x:v>
      </x:c>
      <x:c r="D5977" s="17" t="n">
        <x:v>0.49</x:v>
      </x:c>
      <x:c r="E5977" s="31" t="n">
        <x:v>0</x:v>
      </x:c>
      <x:c r="F5977" s="29" t="n">
        <x:v>0.34512250090876045</x:v>
      </x:c>
      <x:c r="G5977" s="31" t="n">
        <x:v>0</x:v>
      </x:c>
      <x:c r="H5977" s="31" t="n">
        <x:v>0</x:v>
      </x:c>
      <x:c r="I5977" t="str">
        <x:v>CAMPdownload_2026-05-14 19-32-28(1).txt</x:v>
      </x:c>
    </x:row>
    <x:row r="5978">
      <x:c r="A5978" t="str">
        <x:v>RDKIT_SHAPRULEMISMATCH_05977</x:v>
      </x:c>
      <x:c r="B5978" t="str">
        <x:v>SWRPWSGYRAAWG</x:v>
      </x:c>
      <x:c r="C5978" t="str">
        <x:v>AMP</x:v>
      </x:c>
      <x:c r="D5978" s="17" t="n">
        <x:v>0.73</x:v>
      </x:c>
      <x:c r="E5978" s="31" t="n">
        <x:v>1</x:v>
      </x:c>
      <x:c r="F5978" s="29" t="n">
        <x:v>0.31178916757542713</x:v>
      </x:c>
      <x:c r="G5978" s="31" t="n">
        <x:v>0</x:v>
      </x:c>
      <x:c r="H5978" s="31" t="n">
        <x:v>0</x:v>
      </x:c>
      <x:c r="I5978" t="str">
        <x:v>CAMPdownload_2026-05-14 19-32-28(1).txt</x:v>
      </x:c>
    </x:row>
    <x:row r="5979">
      <x:c r="A5979" t="str">
        <x:v>RDKIT_SHAPRULEMISMATCH_05978</x:v>
      </x:c>
      <x:c r="B5979" t="str">
        <x:v>RLFRTSSAKITQDWQRNIDL</x:v>
      </x:c>
      <x:c r="C5979" t="str">
        <x:v>NAMP</x:v>
      </x:c>
      <x:c r="D5979" s="17" t="n">
        <x:v>0.41</x:v>
      </x:c>
      <x:c r="E5979" s="31" t="n">
        <x:v>0</x:v>
      </x:c>
      <x:c r="F5979" s="29" t="n">
        <x:v>0.19496855345911948</x:v>
      </x:c>
      <x:c r="G5979" s="31" t="n">
        <x:v>0</x:v>
      </x:c>
      <x:c r="H5979" s="31" t="n">
        <x:v>0</x:v>
      </x:c>
      <x:c r="I5979" t="str">
        <x:v>CAMPdownload_2026-05-14 19-32-28(1).txt</x:v>
      </x:c>
    </x:row>
    <x:row r="5980">
      <x:c r="A5980" t="str">
        <x:v>RDKIT_SHAPRULEMISMATCH_05979</x:v>
      </x:c>
      <x:c r="B5980" t="str">
        <x:v>DPWLSTFQQRFRITYN</x:v>
      </x:c>
      <x:c r="C5980" t="str">
        <x:v>NAMP</x:v>
      </x:c>
      <x:c r="D5980" s="17" t="n">
        <x:v>0.19</x:v>
      </x:c>
      <x:c r="E5980" s="31" t="n">
        <x:v>0</x:v>
      </x:c>
      <x:c r="F5980" s="29" t="n">
        <x:v>0.13925008401747563</x:v>
      </x:c>
      <x:c r="G5980" s="31" t="n">
        <x:v>0</x:v>
      </x:c>
      <x:c r="H5980" s="31" t="n">
        <x:v>0</x:v>
      </x:c>
      <x:c r="I5980" t="str">
        <x:v>CAMPdownload_2026-05-14 19-32-28(1).txt</x:v>
      </x:c>
    </x:row>
    <x:row r="5981">
      <x:c r="A5981" t="str">
        <x:v>RDKIT_SHAPRULEMISMATCH_05980</x:v>
      </x:c>
      <x:c r="B5981" t="str">
        <x:v>RNSSVYNRWQTKGGVSNVGPPNTQT</x:v>
      </x:c>
      <x:c r="C5981" t="str">
        <x:v>NAMP</x:v>
      </x:c>
      <x:c r="D5981" s="17" t="n">
        <x:v>0.26</x:v>
      </x:c>
      <x:c r="E5981" s="31" t="n">
        <x:v>0</x:v>
      </x:c>
      <x:c r="F5981" s="29" t="n">
        <x:v>0.36108333333333337</x:v>
      </x:c>
      <x:c r="G5981" s="31" t="n">
        <x:v>0</x:v>
      </x:c>
      <x:c r="H5981" s="31" t="n">
        <x:v>0</x:v>
      </x:c>
      <x:c r="I5981" t="str">
        <x:v>CAMPdownload_2026-05-14 19-32-28(1).txt</x:v>
      </x:c>
    </x:row>
    <x:row r="5982">
      <x:c r="A5982" t="str">
        <x:v>RDKIT_SHAPRULEMISMATCH_05981</x:v>
      </x:c>
      <x:c r="B5982" t="str">
        <x:v>TTTRYTPSQNAGIRPND</x:v>
      </x:c>
      <x:c r="C5982" t="str">
        <x:v>NAMP</x:v>
      </x:c>
      <x:c r="D5982" s="17" t="n">
        <x:v>0.33</x:v>
      </x:c>
      <x:c r="E5982" s="31" t="n">
        <x:v>0</x:v>
      </x:c>
      <x:c r="F5982" s="29" t="n">
        <x:v>0.28108333333333335</x:v>
      </x:c>
      <x:c r="G5982" s="31" t="n">
        <x:v>0</x:v>
      </x:c>
      <x:c r="H5982" s="31" t="n">
        <x:v>0</x:v>
      </x:c>
      <x:c r="I5982" t="str">
        <x:v>CAMPdownload_2026-05-14 19-32-28(1).txt</x:v>
      </x:c>
    </x:row>
    <x:row r="5983">
      <x:c r="A5983" t="str">
        <x:v>RDKIT_SHAPRULEMISMATCH_05982</x:v>
      </x:c>
      <x:c r="B5983" t="str">
        <x:v>WTNAKQQSKNRIPKNSGETF</x:v>
      </x:c>
      <x:c r="C5983" t="str">
        <x:v>NAMP</x:v>
      </x:c>
      <x:c r="D5983" s="17" t="n">
        <x:v>0.47</x:v>
      </x:c>
      <x:c r="E5983" s="31" t="n">
        <x:v>0</x:v>
      </x:c>
      <x:c r="F5983" s="29" t="n">
        <x:v>0.22108333333333335</x:v>
      </x:c>
      <x:c r="G5983" s="31" t="n">
        <x:v>0</x:v>
      </x:c>
      <x:c r="H5983" s="31" t="n">
        <x:v>0</x:v>
      </x:c>
      <x:c r="I5983" t="str">
        <x:v>CAMPdownload_2026-05-14 19-32-28(1).txt</x:v>
      </x:c>
    </x:row>
    <x:row r="5984">
      <x:c r="A5984" t="str">
        <x:v>RDKIT_SHAPRULEMISMATCH_05983</x:v>
      </x:c>
      <x:c r="B5984" t="str">
        <x:v>RRLTTSTASGSQE</x:v>
      </x:c>
      <x:c r="C5984" t="str">
        <x:v>NAMP</x:v>
      </x:c>
      <x:c r="D5984" s="17" t="n">
        <x:v>0.37</x:v>
      </x:c>
      <x:c r="E5984" s="31" t="n">
        <x:v>0</x:v>
      </x:c>
      <x:c r="F5984" s="29" t="n">
        <x:v>0.2966666666666667</x:v>
      </x:c>
      <x:c r="G5984" s="31" t="n">
        <x:v>0</x:v>
      </x:c>
      <x:c r="H5984" s="31" t="n">
        <x:v>0</x:v>
      </x:c>
      <x:c r="I5984" t="str">
        <x:v>CAMPdownload_2026-05-14 19-32-28(1).txt</x:v>
      </x:c>
    </x:row>
    <x:row r="5985">
      <x:c r="A5985" t="str">
        <x:v>RDKIT_SHAPRULEMISMATCH_05984</x:v>
      </x:c>
      <x:c r="B5985" t="str">
        <x:v>YIYTIDGLSWKYTSGNFNITAVEYPRQT</x:v>
      </x:c>
      <x:c r="C5985" t="str">
        <x:v>NAMP</x:v>
      </x:c>
      <x:c r="D5985" s="17" t="n">
        <x:v>0.09</x:v>
      </x:c>
      <x:c r="E5985" s="31" t="n">
        <x:v>0</x:v>
      </x:c>
      <x:c r="F5985" s="29" t="n">
        <x:v>0.47660377358490563</x:v>
      </x:c>
      <x:c r="G5985" s="31" t="n">
        <x:v>0</x:v>
      </x:c>
      <x:c r="H5985" s="31" t="n">
        <x:v>0</x:v>
      </x:c>
      <x:c r="I5985" t="str">
        <x:v>CAMPdownload_2026-05-14 19-32-28(1).txt</x:v>
      </x:c>
    </x:row>
    <x:row r="5986">
      <x:c r="A5986" t="str">
        <x:v>RDKIT_SHAPRULEMISMATCH_05985</x:v>
      </x:c>
      <x:c r="B5986" t="str">
        <x:v>AGNGKGYLKLARLQTF</x:v>
      </x:c>
      <x:c r="C5986" t="str">
        <x:v>AMP</x:v>
      </x:c>
      <x:c r="D5986" s="17" t="n">
        <x:v>0.91</x:v>
      </x:c>
      <x:c r="E5986" s="31" t="n">
        <x:v>1</x:v>
      </x:c>
      <x:c r="F5986" s="29" t="n">
        <x:v>0.11144417684447987</x:v>
      </x:c>
      <x:c r="G5986" s="31" t="n">
        <x:v>0</x:v>
      </x:c>
      <x:c r="H5986" s="31" t="n">
        <x:v>0</x:v>
      </x:c>
      <x:c r="I5986" t="str">
        <x:v>CAMPdownload_2026-05-14 19-32-28(1).txt</x:v>
      </x:c>
    </x:row>
    <x:row r="5987">
      <x:c r="A5987" t="str">
        <x:v>RDKIT_SHAPRULEMISMATCH_05986</x:v>
      </x:c>
      <x:c r="B5987" t="str">
        <x:v>FNKILVWKWSQGFNV</x:v>
      </x:c>
      <x:c r="C5987" t="str">
        <x:v>AMP</x:v>
      </x:c>
      <x:c r="D5987" s="17" t="n">
        <x:v>0.79</x:v>
      </x:c>
      <x:c r="E5987" s="31" t="n">
        <x:v>1</x:v>
      </x:c>
      <x:c r="F5987" s="29" t="n">
        <x:v>0.6346766291035951</x:v>
      </x:c>
      <x:c r="G5987" s="31" t="n">
        <x:v>1</x:v>
      </x:c>
      <x:c r="H5987" s="31" t="n">
        <x:v>0</x:v>
      </x:c>
      <x:c r="I5987" t="str">
        <x:v>CAMPdownload_2026-05-14 19-32-28(1).txt</x:v>
      </x:c>
    </x:row>
    <x:row r="5988">
      <x:c r="A5988" t="str">
        <x:v>RDKIT_SHAPRULEMISMATCH_05987</x:v>
      </x:c>
      <x:c r="B5988" t="str">
        <x:v>SQKFRLNGNPNDFVNQWWNIP</x:v>
      </x:c>
      <x:c r="C5988" t="str">
        <x:v>NAMP</x:v>
      </x:c>
      <x:c r="D5988" s="17" t="n">
        <x:v>0.34</x:v>
      </x:c>
      <x:c r="E5988" s="31" t="n">
        <x:v>0</x:v>
      </x:c>
      <x:c r="F5988" s="29" t="n">
        <x:v>0.22</x:v>
      </x:c>
      <x:c r="G5988" s="31" t="n">
        <x:v>0</x:v>
      </x:c>
      <x:c r="H5988" s="31" t="n">
        <x:v>0</x:v>
      </x:c>
      <x:c r="I5988" t="str">
        <x:v>CAMPdownload_2026-05-14 19-32-28(1).txt</x:v>
      </x:c>
    </x:row>
    <x:row r="5989">
      <x:c r="A5989" t="str">
        <x:v>RDKIT_SHAPRULEMISMATCH_05988</x:v>
      </x:c>
      <x:c r="B5989" t="str">
        <x:v>GWNPKVFWIWINSRYDVLSSQ</x:v>
      </x:c>
      <x:c r="C5989" t="str">
        <x:v>NAMP</x:v>
      </x:c>
      <x:c r="D5989" s="17" t="n">
        <x:v>0.37</x:v>
      </x:c>
      <x:c r="E5989" s="31" t="n">
        <x:v>0</x:v>
      </x:c>
      <x:c r="F5989" s="29" t="n">
        <x:v>0.1642186374765951</x:v>
      </x:c>
      <x:c r="G5989" s="31" t="n">
        <x:v>0</x:v>
      </x:c>
      <x:c r="H5989" s="31" t="n">
        <x:v>0</x:v>
      </x:c>
      <x:c r="I5989" t="str">
        <x:v>CAMPdownload_2026-05-14 19-32-28(1).txt</x:v>
      </x:c>
    </x:row>
    <x:row r="5990">
      <x:c r="A5990" t="str">
        <x:v>RDKIT_SHAPRULEMISMATCH_05989</x:v>
      </x:c>
      <x:c r="B5990" t="str">
        <x:v>GFNGPNTTRPVIAKNFFPLQTGQASTSI</x:v>
      </x:c>
      <x:c r="C5990" t="str">
        <x:v>NAMP</x:v>
      </x:c>
      <x:c r="D5990" s="17" t="n">
        <x:v>0.26</x:v>
      </x:c>
      <x:c r="E5990" s="31" t="n">
        <x:v>0</x:v>
      </x:c>
      <x:c r="F5990" s="29" t="n">
        <x:v>0.5633333333333334</x:v>
      </x:c>
      <x:c r="G5990" s="31" t="n">
        <x:v>1</x:v>
      </x:c>
      <x:c r="H5990" s="31" t="n">
        <x:v>0</x:v>
      </x:c>
      <x:c r="I5990" t="str">
        <x:v>CAMPdownload_2026-05-14 19-32-28(1).txt</x:v>
      </x:c>
    </x:row>
    <x:row r="5991">
      <x:c r="A5991" t="str">
        <x:v>RDKIT_SHAPRULEMISMATCH_05990</x:v>
      </x:c>
      <x:c r="B5991" t="str">
        <x:v>GPFKNEQKFLYQGITYLILYT</x:v>
      </x:c>
      <x:c r="C5991" t="str">
        <x:v>NAMP</x:v>
      </x:c>
      <x:c r="D5991" s="17" t="n">
        <x:v>0.15</x:v>
      </x:c>
      <x:c r="E5991" s="31" t="n">
        <x:v>0</x:v>
      </x:c>
      <x:c r="F5991" s="29" t="n">
        <x:v>0.34383565875319083</x:v>
      </x:c>
      <x:c r="G5991" s="31" t="n">
        <x:v>0</x:v>
      </x:c>
      <x:c r="H5991" s="31" t="n">
        <x:v>0</x:v>
      </x:c>
      <x:c r="I5991" t="str">
        <x:v>CAMPdownload_2026-05-14 19-32-28(1).txt</x:v>
      </x:c>
    </x:row>
    <x:row r="5992">
      <x:c r="A5992" t="str">
        <x:v>RDKIT_SHAPRULEMISMATCH_05991</x:v>
      </x:c>
      <x:c r="B5992" t="str">
        <x:v>NSLYESPWPRGRGKEFSLGL</x:v>
      </x:c>
      <x:c r="C5992" t="str">
        <x:v>NAMP</x:v>
      </x:c>
      <x:c r="D5992" s="17" t="n">
        <x:v>0.23</x:v>
      </x:c>
      <x:c r="E5992" s="31" t="n">
        <x:v>0</x:v>
      </x:c>
      <x:c r="F5992" s="29" t="n">
        <x:v>0.2544166666666667</x:v>
      </x:c>
      <x:c r="G5992" s="31" t="n">
        <x:v>0</x:v>
      </x:c>
      <x:c r="H5992" s="31" t="n">
        <x:v>0</x:v>
      </x:c>
      <x:c r="I5992" t="str">
        <x:v>CAMPdownload_2026-05-14 19-32-28(1).txt</x:v>
      </x:c>
    </x:row>
    <x:row r="5993">
      <x:c r="A5993" t="str">
        <x:v>RDKIT_SHAPRULEMISMATCH_05992</x:v>
      </x:c>
      <x:c r="B5993" t="str">
        <x:v>WRVVFSATGPFTFTW</x:v>
      </x:c>
      <x:c r="C5993" t="str">
        <x:v>NAMP</x:v>
      </x:c>
      <x:c r="D5993" s="17" t="n">
        <x:v>0.31</x:v>
      </x:c>
      <x:c r="E5993" s="31" t="n">
        <x:v>0</x:v>
      </x:c>
      <x:c r="F5993" s="29" t="n">
        <x:v>0.6180099624369285</x:v>
      </x:c>
      <x:c r="G5993" s="31" t="n">
        <x:v>1</x:v>
      </x:c>
      <x:c r="H5993" s="31" t="n">
        <x:v>0</x:v>
      </x:c>
      <x:c r="I5993" t="str">
        <x:v>CAMPdownload_2026-05-14 19-32-28(1).txt</x:v>
      </x:c>
    </x:row>
    <x:row r="5994">
      <x:c r="A5994" t="str">
        <x:v>RDKIT_SHAPRULEMISMATCH_05993</x:v>
      </x:c>
      <x:c r="B5994" t="str">
        <x:v>PNFSVPLLPVFFAPEFK</x:v>
      </x:c>
      <x:c r="C5994" t="str">
        <x:v>NAMP</x:v>
      </x:c>
      <x:c r="D5994" s="17" t="n">
        <x:v>0.24</x:v>
      </x:c>
      <x:c r="E5994" s="31" t="n">
        <x:v>0</x:v>
      </x:c>
      <x:c r="F5994" s="29" t="n">
        <x:v>0.40680782884883837</x:v>
      </x:c>
      <x:c r="G5994" s="31" t="n">
        <x:v>0</x:v>
      </x:c>
      <x:c r="H5994" s="31" t="n">
        <x:v>0</x:v>
      </x:c>
      <x:c r="I5994" t="str">
        <x:v>CAMPdownload_2026-05-14 19-32-28(1).txt</x:v>
      </x:c>
    </x:row>
    <x:row r="5995">
      <x:c r="A5995" t="str">
        <x:v>RDKIT_SHAPRULEMISMATCH_05994</x:v>
      </x:c>
      <x:c r="B5995" t="str">
        <x:v>QVQLELLKKTYASAQSVINQSTSNYST</x:v>
      </x:c>
      <x:c r="C5995" t="str">
        <x:v>NAMP</x:v>
      </x:c>
      <x:c r="D5995" s="17" t="n">
        <x:v>0.2</x:v>
      </x:c>
      <x:c r="E5995" s="31" t="n">
        <x:v>0</x:v>
      </x:c>
      <x:c r="F5995" s="29" t="n">
        <x:v>0.3932704402515723</x:v>
      </x:c>
      <x:c r="G5995" s="31" t="n">
        <x:v>0</x:v>
      </x:c>
      <x:c r="H5995" s="31" t="n">
        <x:v>0</x:v>
      </x:c>
      <x:c r="I5995" t="str">
        <x:v>CAMPdownload_2026-05-14 19-32-28(1).txt</x:v>
      </x:c>
    </x:row>
    <x:row r="5996">
      <x:c r="A5996" t="str">
        <x:v>RDKIT_SHAPRULEMISMATCH_05995</x:v>
      </x:c>
      <x:c r="B5996" t="str">
        <x:v>AGSYYYPRAWNRPAPFNPGKFKGTV</x:v>
      </x:c>
      <x:c r="C5996" t="str">
        <x:v>AMP</x:v>
      </x:c>
      <x:c r="D5996" s="17" t="n">
        <x:v>0.72</x:v>
      </x:c>
      <x:c r="E5996" s="31" t="n">
        <x:v>1</x:v>
      </x:c>
      <x:c r="F5996" s="29" t="n">
        <x:v>0.42830606313322134</x:v>
      </x:c>
      <x:c r="G5996" s="31" t="n">
        <x:v>0</x:v>
      </x:c>
      <x:c r="H5996" s="31" t="n">
        <x:v>0</x:v>
      </x:c>
      <x:c r="I5996" t="str">
        <x:v>CAMPdownload_2026-05-14 19-32-28(1).txt</x:v>
      </x:c>
    </x:row>
    <x:row r="5997">
      <x:c r="A5997" t="str">
        <x:v>RDKIT_SHAPRULEMISMATCH_05996</x:v>
      </x:c>
      <x:c r="B5997" t="str">
        <x:v>VFNNQAAAQEYIPGRFANYNNEAGW</x:v>
      </x:c>
      <x:c r="C5997" t="str">
        <x:v>NAMP</x:v>
      </x:c>
      <x:c r="D5997" s="17" t="n">
        <x:v>0.24</x:v>
      </x:c>
      <x:c r="E5997" s="31" t="n">
        <x:v>0</x:v>
      </x:c>
      <x:c r="F5997" s="29" t="n">
        <x:v>0.47157232704402513</x:v>
      </x:c>
      <x:c r="G5997" s="31" t="n">
        <x:v>0</x:v>
      </x:c>
      <x:c r="H5997" s="31" t="n">
        <x:v>0</x:v>
      </x:c>
      <x:c r="I5997" t="str">
        <x:v>CAMPdownload_2026-05-14 19-32-28(1).txt</x:v>
      </x:c>
    </x:row>
    <x:row r="5998">
      <x:c r="A5998" t="str">
        <x:v>RDKIT_SHAPRULEMISMATCH_05997</x:v>
      </x:c>
      <x:c r="B5998" t="str">
        <x:v>TWKGDQTSPTQGDGNSGYGVGKWINQTS</x:v>
      </x:c>
      <x:c r="C5998" t="str">
        <x:v>NAMP</x:v>
      </x:c>
      <x:c r="D5998" s="17" t="n">
        <x:v>0.11</x:v>
      </x:c>
      <x:c r="E5998" s="31" t="n">
        <x:v>0</x:v>
      </x:c>
      <x:c r="F5998" s="29" t="n">
        <x:v>0.4044166666666667</x:v>
      </x:c>
      <x:c r="G5998" s="31" t="n">
        <x:v>0</x:v>
      </x:c>
      <x:c r="H5998" s="31" t="n">
        <x:v>0</x:v>
      </x:c>
      <x:c r="I5998" t="str">
        <x:v>CAMPdownload_2026-05-14 19-32-28(1).txt</x:v>
      </x:c>
    </x:row>
    <x:row r="5999">
      <x:c r="A5999" t="str">
        <x:v>RDKIT_SHAPRULEMISMATCH_05998</x:v>
      </x:c>
      <x:c r="B5999" t="str">
        <x:v>QLREPVRWAQFKYFTQ</x:v>
      </x:c>
      <x:c r="C5999" t="str">
        <x:v>NAMP</x:v>
      </x:c>
      <x:c r="D5999" s="17" t="n">
        <x:v>0.33</x:v>
      </x:c>
      <x:c r="E5999" s="31" t="n">
        <x:v>0</x:v>
      </x:c>
      <x:c r="F5999" s="29" t="n">
        <x:v>0.24172627449366607</x:v>
      </x:c>
      <x:c r="G5999" s="31" t="n">
        <x:v>0</x:v>
      </x:c>
      <x:c r="H5999" s="31" t="n">
        <x:v>0</x:v>
      </x:c>
      <x:c r="I5999" t="str">
        <x:v>CAMPdownload_2026-05-14 19-32-28(1).txt</x:v>
      </x:c>
    </x:row>
    <x:row r="6000">
      <x:c r="A6000" t="str">
        <x:v>RDKIT_SHAPRULEMISMATCH_05999</x:v>
      </x:c>
      <x:c r="B6000" t="str">
        <x:v>QPLLPRRGPVRLNDKIQ</x:v>
      </x:c>
      <x:c r="C6000" t="str">
        <x:v>AMP</x:v>
      </x:c>
      <x:c r="D6000" s="17" t="n">
        <x:v>0.54</x:v>
      </x:c>
      <x:c r="E6000" s="31" t="n">
        <x:v>1</x:v>
      </x:c>
      <x:c r="F6000" s="29" t="n">
        <x:v>0.14039631043256998</x:v>
      </x:c>
      <x:c r="G6000" s="31" t="n">
        <x:v>0</x:v>
      </x:c>
      <x:c r="H6000" s="31" t="n">
        <x:v>0</x:v>
      </x:c>
      <x:c r="I6000" t="str">
        <x:v>CAMPdownload_2026-05-14 19-32-28(1).txt</x:v>
      </x:c>
    </x:row>
    <x:row r="6001">
      <x:c r="A6001" t="str">
        <x:v>RDKIT_SHAPRULEMISMATCH_06000</x:v>
      </x:c>
      <x:c r="B6001" t="str">
        <x:v>NYQKWSQIQSNGSKPPERSVGNPNAWP</x:v>
      </x:c>
      <x:c r="C6001" t="str">
        <x:v>NAMP</x:v>
      </x:c>
      <x:c r="D6001" s="17" t="n">
        <x:v>0.18</x:v>
      </x:c>
      <x:c r="E6001" s="31" t="n">
        <x:v>0</x:v>
      </x:c>
      <x:c r="F6001" s="29" t="n">
        <x:v>0.40775</x:v>
      </x:c>
      <x:c r="G6001" s="31" t="n">
        <x:v>0</x:v>
      </x:c>
      <x:c r="H6001" s="31" t="n">
        <x:v>0</x:v>
      </x:c>
      <x:c r="I6001" t="str">
        <x:v>CAMPdownload_2026-05-14 19-32-28(1).txt</x:v>
      </x:c>
    </x:row>
    <x:row r="6002">
      <x:c r="A6002" t="str">
        <x:v>RDKIT_SHAPRULEMISMATCH_06001</x:v>
      </x:c>
      <x:c r="B6002" t="str">
        <x:v>IVAYGGPARLVYSTIPWQG</x:v>
      </x:c>
      <x:c r="C6002" t="str">
        <x:v>AMP</x:v>
      </x:c>
      <x:c r="D6002" s="17" t="n">
        <x:v>0.54</x:v>
      </x:c>
      <x:c r="E6002" s="31" t="n">
        <x:v>1</x:v>
      </x:c>
      <x:c r="F6002" s="29" t="n">
        <x:v>0.3905023254198575</x:v>
      </x:c>
      <x:c r="G6002" s="31" t="n">
        <x:v>0</x:v>
      </x:c>
      <x:c r="H6002" s="31" t="n">
        <x:v>0</x:v>
      </x:c>
      <x:c r="I6002" t="str">
        <x:v>CAMPdownload_2026-05-14 19-32-48(1).txt</x:v>
      </x:c>
    </x:row>
    <x:row r="6003">
      <x:c r="A6003" t="str">
        <x:v>RDKIT_SHAPRULEMISMATCH_06002</x:v>
      </x:c>
      <x:c r="B6003" t="str">
        <x:v>QSATDSNWPQNSVIRRQGQGAQQF</x:v>
      </x:c>
      <x:c r="C6003" t="str">
        <x:v>NAMP</x:v>
      </x:c>
      <x:c r="D6003" s="17" t="n">
        <x:v>0.19</x:v>
      </x:c>
      <x:c r="E6003" s="31" t="n">
        <x:v>0</x:v>
      </x:c>
      <x:c r="F6003" s="29" t="n">
        <x:v>0.3110833333333333</x:v>
      </x:c>
      <x:c r="G6003" s="31" t="n">
        <x:v>0</x:v>
      </x:c>
      <x:c r="H6003" s="31" t="n">
        <x:v>0</x:v>
      </x:c>
      <x:c r="I6003" t="str">
        <x:v>CAMPdownload_2026-05-14 19-32-48(1).txt</x:v>
      </x:c>
    </x:row>
    <x:row r="6004">
      <x:c r="A6004" t="str">
        <x:v>RDKIT_SHAPRULEMISMATCH_06003</x:v>
      </x:c>
      <x:c r="B6004" t="str">
        <x:v>GVWRRAPSLFPITWKWFNSTFVQ</x:v>
      </x:c>
      <x:c r="C6004" t="str">
        <x:v>AMP</x:v>
      </x:c>
      <x:c r="D6004" s="17" t="n">
        <x:v>0.51</x:v>
      </x:c>
      <x:c r="E6004" s="31" t="n">
        <x:v>1</x:v>
      </x:c>
      <x:c r="F6004" s="29" t="n">
        <x:v>0.33974606363693266</x:v>
      </x:c>
      <x:c r="G6004" s="31" t="n">
        <x:v>0</x:v>
      </x:c>
      <x:c r="H6004" s="31" t="n">
        <x:v>0</x:v>
      </x:c>
      <x:c r="I6004" t="str">
        <x:v>CAMPdownload_2026-05-14 19-32-48(1).txt</x:v>
      </x:c>
    </x:row>
    <x:row r="6005">
      <x:c r="A6005" t="str">
        <x:v>RDKIT_SHAPRULEMISMATCH_06004</x:v>
      </x:c>
      <x:c r="B6005" t="str">
        <x:v>TFFEAYWVAPIRPKFLIRENSRWGG</x:v>
      </x:c>
      <x:c r="C6005" t="str">
        <x:v>NAMP</x:v>
      </x:c>
      <x:c r="D6005" s="17" t="n">
        <x:v>0.37</x:v>
      </x:c>
      <x:c r="E6005" s="31" t="n">
        <x:v>0</x:v>
      </x:c>
      <x:c r="F6005" s="29" t="n">
        <x:v>0.3815723270440251</x:v>
      </x:c>
      <x:c r="G6005" s="31" t="n">
        <x:v>0</x:v>
      </x:c>
      <x:c r="H6005" s="31" t="n">
        <x:v>0</x:v>
      </x:c>
      <x:c r="I6005" t="str">
        <x:v>CAMPdownload_2026-05-14 19-32-48(1).txt</x:v>
      </x:c>
    </x:row>
    <x:row r="6006">
      <x:c r="A6006" t="str">
        <x:v>RDKIT_SHAPRULEMISMATCH_06005</x:v>
      </x:c>
      <x:c r="B6006" t="str">
        <x:v>PGGPKPQTAKPSPTKPTEDAVTYKWGNA</x:v>
      </x:c>
      <x:c r="C6006" t="str">
        <x:v>NAMP</x:v>
      </x:c>
      <x:c r="D6006" s="17" t="n">
        <x:v>0.23</x:v>
      </x:c>
      <x:c r="E6006" s="31" t="n">
        <x:v>0</x:v>
      </x:c>
      <x:c r="F6006" s="29" t="n">
        <x:v>0.5010833333333333</x:v>
      </x:c>
      <x:c r="G6006" s="31" t="n">
        <x:v>1</x:v>
      </x:c>
      <x:c r="H6006" s="31" t="n">
        <x:v>0</x:v>
      </x:c>
      <x:c r="I6006" t="str">
        <x:v>CAMPdownload_2026-05-14 19-32-48(1).txt</x:v>
      </x:c>
    </x:row>
    <x:row r="6007">
      <x:c r="A6007" t="str">
        <x:v>RDKIT_SHAPRULEMISMATCH_06006</x:v>
      </x:c>
      <x:c r="B6007" t="str">
        <x:v>QQYYIKKRDPAFKIWWADSVGF</x:v>
      </x:c>
      <x:c r="C6007" t="str">
        <x:v>NAMP</x:v>
      </x:c>
      <x:c r="D6007" s="17" t="n">
        <x:v>0.47</x:v>
      </x:c>
      <x:c r="E6007" s="31" t="n">
        <x:v>0</x:v>
      </x:c>
      <x:c r="F6007" s="29" t="n">
        <x:v>0.3805023254198575</x:v>
      </x:c>
      <x:c r="G6007" s="31" t="n">
        <x:v>0</x:v>
      </x:c>
      <x:c r="H6007" s="31" t="n">
        <x:v>0</x:v>
      </x:c>
      <x:c r="I6007" t="str">
        <x:v>CAMPdownload_2026-05-14 19-32-48(1).txt</x:v>
      </x:c>
    </x:row>
    <x:row r="6008">
      <x:c r="A6008" t="str">
        <x:v>RDKIT_SHAPRULEMISMATCH_06007</x:v>
      </x:c>
      <x:c r="B6008" t="str">
        <x:v>LSLGKNITEFKAPNQSPKNSAGITLFS</x:v>
      </x:c>
      <x:c r="C6008" t="str">
        <x:v>NAMP</x:v>
      </x:c>
      <x:c r="D6008" s="17" t="n">
        <x:v>0.16</x:v>
      </x:c>
      <x:c r="E6008" s="31" t="n">
        <x:v>0</x:v>
      </x:c>
      <x:c r="F6008" s="29" t="n">
        <x:v>0.5466666666666666</x:v>
      </x:c>
      <x:c r="G6008" s="31" t="n">
        <x:v>1</x:v>
      </x:c>
      <x:c r="H6008" s="31" t="n">
        <x:v>0</x:v>
      </x:c>
      <x:c r="I6008" t="str">
        <x:v>CAMPdownload_2026-05-14 19-32-48(1).txt</x:v>
      </x:c>
    </x:row>
    <x:row r="6009">
      <x:c r="A6009" t="str">
        <x:v>RDKIT_SHAPRULEMISMATCH_06008</x:v>
      </x:c>
      <x:c r="B6009" t="str">
        <x:v>PPDWLFSGAFKWPNFAVLK</x:v>
      </x:c>
      <x:c r="C6009" t="str">
        <x:v>AMP</x:v>
      </x:c>
      <x:c r="D6009" s="17" t="n">
        <x:v>0.5</x:v>
      </x:c>
      <x:c r="E6009" s="31" t="n">
        <x:v>1</x:v>
      </x:c>
      <x:c r="F6009" s="29" t="n">
        <x:v>0.43377276567142986</x:v>
      </x:c>
      <x:c r="G6009" s="31" t="n">
        <x:v>0</x:v>
      </x:c>
      <x:c r="H6009" s="31" t="n">
        <x:v>0</x:v>
      </x:c>
      <x:c r="I6009" t="str">
        <x:v>CAMPdownload_2026-05-14 19-32-48(1).txt</x:v>
      </x:c>
    </x:row>
    <x:row r="6010">
      <x:c r="A6010" t="str">
        <x:v>RDKIT_SHAPRULEMISMATCH_06009</x:v>
      </x:c>
      <x:c r="B6010" t="str">
        <x:v>GVTEKSYNWDAKTARIQK</x:v>
      </x:c>
      <x:c r="C6010" t="str">
        <x:v>NAMP</x:v>
      </x:c>
      <x:c r="D6010" s="17" t="n">
        <x:v>0.49</x:v>
      </x:c>
      <x:c r="E6010" s="31" t="n">
        <x:v>0</x:v>
      </x:c>
      <x:c r="F6010" s="29" t="n">
        <x:v>0.15666666666666668</x:v>
      </x:c>
      <x:c r="G6010" s="31" t="n">
        <x:v>0</x:v>
      </x:c>
      <x:c r="H6010" s="31" t="n">
        <x:v>0</x:v>
      </x:c>
      <x:c r="I6010" t="str">
        <x:v>CAMPdownload_2026-05-14 19-32-48(1).txt</x:v>
      </x:c>
    </x:row>
    <x:row r="6011">
      <x:c r="A6011" t="str">
        <x:v>RDKIT_SHAPRULEMISMATCH_06010</x:v>
      </x:c>
      <x:c r="B6011" t="str">
        <x:v>QSPKVGEKGRYNGL</x:v>
      </x:c>
      <x:c r="C6011" t="str">
        <x:v>AMP</x:v>
      </x:c>
      <x:c r="D6011" s="17" t="n">
        <x:v>0.5</x:v>
      </x:c>
      <x:c r="E6011" s="31" t="n">
        <x:v>1</x:v>
      </x:c>
      <x:c r="F6011" s="29" t="n">
        <x:v>0.15666666666666668</x:v>
      </x:c>
      <x:c r="G6011" s="31" t="n">
        <x:v>0</x:v>
      </x:c>
      <x:c r="H6011" s="31" t="n">
        <x:v>0</x:v>
      </x:c>
      <x:c r="I6011" t="str">
        <x:v>CAMPdownload_2026-05-14 19-32-48(1).txt</x:v>
      </x:c>
    </x:row>
    <x:row r="6012">
      <x:c r="A6012" t="str">
        <x:v>RDKIT_SHAPRULEMISMATCH_06011</x:v>
      </x:c>
      <x:c r="B6012" t="str">
        <x:v>GAPWWYSLGYNYNWRSKFNP</x:v>
      </x:c>
      <x:c r="C6012" t="str">
        <x:v>NAMP</x:v>
      </x:c>
      <x:c r="D6012" s="17" t="n">
        <x:v>0.3</x:v>
      </x:c>
      <x:c r="E6012" s="31" t="n">
        <x:v>0</x:v>
      </x:c>
      <x:c r="F6012" s="29" t="n">
        <x:v>0.1359167506841423</x:v>
      </x:c>
      <x:c r="G6012" s="31" t="n">
        <x:v>0</x:v>
      </x:c>
      <x:c r="H6012" s="31" t="n">
        <x:v>0</x:v>
      </x:c>
      <x:c r="I6012" t="str">
        <x:v>CAMPdownload_2026-05-14 19-32-48(1).txt</x:v>
      </x:c>
    </x:row>
    <x:row r="6013">
      <x:c r="A6013" t="str">
        <x:v>RDKIT_SHAPRULEMISMATCH_06012</x:v>
      </x:c>
      <x:c r="B6013" t="str">
        <x:v>KGEGIQVYKASWIWIPFLTYSRQPL</x:v>
      </x:c>
      <x:c r="C6013" t="str">
        <x:v>NAMP</x:v>
      </x:c>
      <x:c r="D6013" s="17" t="n">
        <x:v>0.42</x:v>
      </x:c>
      <x:c r="E6013" s="31" t="n">
        <x:v>0</x:v>
      </x:c>
      <x:c r="F6013" s="29" t="n">
        <x:v>0.49785601498728754</x:v>
      </x:c>
      <x:c r="G6013" s="31" t="n">
        <x:v>0</x:v>
      </x:c>
      <x:c r="H6013" s="31" t="n">
        <x:v>0</x:v>
      </x:c>
      <x:c r="I6013" t="str">
        <x:v>CAMPdownload_2026-05-14 19-32-48(1).txt</x:v>
      </x:c>
    </x:row>
    <x:row r="6014">
      <x:c r="A6014" t="str">
        <x:v>RDKIT_SHAPRULEMISMATCH_06013</x:v>
      </x:c>
      <x:c r="B6014" t="str">
        <x:v>QLLAPVELRSWRKRF</x:v>
      </x:c>
      <x:c r="C6014" t="str">
        <x:v>AMP</x:v>
      </x:c>
      <x:c r="D6014" s="17" t="n">
        <x:v>0.61</x:v>
      </x:c>
      <x:c r="E6014" s="31" t="n">
        <x:v>1</x:v>
      </x:c>
      <x:c r="F6014" s="29" t="n">
        <x:v>0.26755197080992843</x:v>
      </x:c>
      <x:c r="G6014" s="31" t="n">
        <x:v>0</x:v>
      </x:c>
      <x:c r="H6014" s="31" t="n">
        <x:v>0</x:v>
      </x:c>
      <x:c r="I6014" t="str">
        <x:v>CAMPdownload_2026-05-14 19-32-48(1).txt</x:v>
      </x:c>
    </x:row>
    <x:row r="6015">
      <x:c r="A6015" t="str">
        <x:v>RDKIT_SHAPRULEMISMATCH_06014</x:v>
      </x:c>
      <x:c r="B6015" t="str">
        <x:v>PIGTRPYSDVQANVRVYL</x:v>
      </x:c>
      <x:c r="C6015" t="str">
        <x:v>NAMP</x:v>
      </x:c>
      <x:c r="D6015" s="17" t="n">
        <x:v>0.27</x:v>
      </x:c>
      <x:c r="E6015" s="31" t="n">
        <x:v>0</x:v>
      </x:c>
      <x:c r="F6015" s="29" t="n">
        <x:v>0.13327044025157234</x:v>
      </x:c>
      <x:c r="G6015" s="31" t="n">
        <x:v>0</x:v>
      </x:c>
      <x:c r="H6015" s="31" t="n">
        <x:v>0</x:v>
      </x:c>
      <x:c r="I6015" t="str">
        <x:v>CAMPdownload_2026-05-14 19-32-48(1).txt</x:v>
      </x:c>
    </x:row>
    <x:row r="6016">
      <x:c r="A6016" t="str">
        <x:v>RDKIT_SHAPRULEMISMATCH_06015</x:v>
      </x:c>
      <x:c r="B6016" t="str">
        <x:v>WIQVRQASFEFRRQNLVDTTLLA</x:v>
      </x:c>
      <x:c r="C6016" t="str">
        <x:v>NAMP</x:v>
      </x:c>
      <x:c r="D6016" s="17" t="n">
        <x:v>0.34</x:v>
      </x:c>
      <x:c r="E6016" s="31" t="n">
        <x:v>0</x:v>
      </x:c>
      <x:c r="F6016" s="29" t="n">
        <x:v>0.2782389937106918</x:v>
      </x:c>
      <x:c r="G6016" s="31" t="n">
        <x:v>0</x:v>
      </x:c>
      <x:c r="H6016" s="31" t="n">
        <x:v>0</x:v>
      </x:c>
      <x:c r="I6016" t="str">
        <x:v>CAMPdownload_2026-05-14 19-32-48(1).txt</x:v>
      </x:c>
    </x:row>
    <x:row r="6017">
      <x:c r="A6017" t="str">
        <x:v>RDKIT_SHAPRULEMISMATCH_06016</x:v>
      </x:c>
      <x:c r="B6017" t="str">
        <x:v>NSEALGWKKNEAK</x:v>
      </x:c>
      <x:c r="C6017" t="str">
        <x:v>AMP</x:v>
      </x:c>
      <x:c r="D6017" s="17" t="n">
        <x:v>0.63</x:v>
      </x:c>
      <x:c r="E6017" s="31" t="n">
        <x:v>1</x:v>
      </x:c>
      <x:c r="F6017" s="29" t="n">
        <x:v>0.13264631043256997</x:v>
      </x:c>
      <x:c r="G6017" s="31" t="n">
        <x:v>0</x:v>
      </x:c>
      <x:c r="H6017" s="31" t="n">
        <x:v>0</x:v>
      </x:c>
      <x:c r="I6017" t="str">
        <x:v>CAMPdownload_2026-05-14 19-32-48(1).txt</x:v>
      </x:c>
    </x:row>
    <x:row r="6018">
      <x:c r="A6018" t="str">
        <x:v>RDKIT_SHAPRULEMISMATCH_06017</x:v>
      </x:c>
      <x:c r="B6018" t="str">
        <x:v>IQTLQSPPWATTGFKQPFSS</x:v>
      </x:c>
      <x:c r="C6018" t="str">
        <x:v>NAMP</x:v>
      </x:c>
      <x:c r="D6018" s="17" t="n">
        <x:v>0.3</x:v>
      </x:c>
      <x:c r="E6018" s="31" t="n">
        <x:v>0</x:v>
      </x:c>
      <x:c r="F6018" s="29" t="n">
        <x:v>0.2344166666666667</x:v>
      </x:c>
      <x:c r="G6018" s="31" t="n">
        <x:v>0</x:v>
      </x:c>
      <x:c r="H6018" s="31" t="n">
        <x:v>0</x:v>
      </x:c>
      <x:c r="I6018" t="str">
        <x:v>CAMPdownload_2026-05-14 19-32-48(1).txt</x:v>
      </x:c>
    </x:row>
    <x:row r="6019">
      <x:c r="A6019" t="str">
        <x:v>RDKIT_SHAPRULEMISMATCH_06018</x:v>
      </x:c>
      <x:c r="B6019" t="str">
        <x:v>FVRDAARATDRKIP</x:v>
      </x:c>
      <x:c r="C6019" t="str">
        <x:v>AMP</x:v>
      </x:c>
      <x:c r="D6019" s="17" t="n">
        <x:v>0.6</x:v>
      </x:c>
      <x:c r="E6019" s="31" t="n">
        <x:v>1</x:v>
      </x:c>
      <x:c r="F6019" s="29" t="n">
        <x:v>0.029959743268390873</x:v>
      </x:c>
      <x:c r="G6019" s="31" t="n">
        <x:v>0</x:v>
      </x:c>
      <x:c r="H6019" s="31" t="n">
        <x:v>0</x:v>
      </x:c>
      <x:c r="I6019" t="str">
        <x:v>CAMPdownload_2026-05-14 19-32-48(1).txt</x:v>
      </x:c>
    </x:row>
    <x:row r="6020">
      <x:c r="A6020" t="str">
        <x:v>RDKIT_SHAPRULEMISMATCH_06019</x:v>
      </x:c>
      <x:c r="B6020" t="str">
        <x:v>TKLGQRIQKEIQPWVWVNIFGSR</x:v>
      </x:c>
      <x:c r="C6020" t="str">
        <x:v>AMP</x:v>
      </x:c>
      <x:c r="D6020" s="17" t="n">
        <x:v>0.69</x:v>
      </x:c>
      <x:c r="E6020" s="31" t="n">
        <x:v>1</x:v>
      </x:c>
      <x:c r="F6020" s="29" t="n">
        <x:v>0.1487978664119099</x:v>
      </x:c>
      <x:c r="G6020" s="31" t="n">
        <x:v>0</x:v>
      </x:c>
      <x:c r="H6020" s="31" t="n">
        <x:v>0</x:v>
      </x:c>
      <x:c r="I6020" t="str">
        <x:v>CAMPdownload_2026-05-14 19-32-48(1).txt</x:v>
      </x:c>
    </x:row>
    <x:row r="6021">
      <x:c r="A6021" t="str">
        <x:v>RDKIT_SHAPRULEMISMATCH_06020</x:v>
      </x:c>
      <x:c r="B6021" t="str">
        <x:v>KKTEQTGIKLTPNR</x:v>
      </x:c>
      <x:c r="C6021" t="str">
        <x:v>AMP</x:v>
      </x:c>
      <x:c r="D6021" s="17" t="n">
        <x:v>0.6</x:v>
      </x:c>
      <x:c r="E6021" s="31" t="n">
        <x:v>1</x:v>
      </x:c>
      <x:c r="F6021" s="29" t="n">
        <x:v>0.15</x:v>
      </x:c>
      <x:c r="G6021" s="31" t="n">
        <x:v>0</x:v>
      </x:c>
      <x:c r="H6021" s="31" t="n">
        <x:v>0</x:v>
      </x:c>
      <x:c r="I6021" t="str">
        <x:v>CAMPdownload_2026-05-14 19-32-48(1).txt</x:v>
      </x:c>
    </x:row>
    <x:row r="6022">
      <x:c r="A6022" t="str">
        <x:v>RDKIT_SHAPRULEMISMATCH_06021</x:v>
      </x:c>
      <x:c r="B6022" t="str">
        <x:v>VSGKYSGQIDDSKYWVTQKLPPF</x:v>
      </x:c>
      <x:c r="C6022" t="str">
        <x:v>NAMP</x:v>
      </x:c>
      <x:c r="D6022" s="17" t="n">
        <x:v>0.25</x:v>
      </x:c>
      <x:c r="E6022" s="31" t="n">
        <x:v>0</x:v>
      </x:c>
      <x:c r="F6022" s="29" t="n">
        <x:v>0.2683018867924528</x:v>
      </x:c>
      <x:c r="G6022" s="31" t="n">
        <x:v>0</x:v>
      </x:c>
      <x:c r="H6022" s="31" t="n">
        <x:v>0</x:v>
      </x:c>
      <x:c r="I6022" t="str">
        <x:v>CAMPdownload_2026-05-14 19-32-48(1).txt</x:v>
      </x:c>
    </x:row>
    <x:row r="6023">
      <x:c r="A6023" t="str">
        <x:v>RDKIT_SHAPRULEMISMATCH_06022</x:v>
      </x:c>
      <x:c r="B6023" t="str">
        <x:v>IKVEFKVQPYKAGLYDFQYTWIRY</x:v>
      </x:c>
      <x:c r="C6023" t="str">
        <x:v>NAMP</x:v>
      </x:c>
      <x:c r="D6023" s="17" t="n">
        <x:v>0.44</x:v>
      </x:c>
      <x:c r="E6023" s="31" t="n">
        <x:v>0</x:v>
      </x:c>
      <x:c r="F6023" s="29" t="n">
        <x:v>0.6262207948615014</x:v>
      </x:c>
      <x:c r="G6023" s="31" t="n">
        <x:v>1</x:v>
      </x:c>
      <x:c r="H6023" s="31" t="n">
        <x:v>0</x:v>
      </x:c>
      <x:c r="I6023" t="str">
        <x:v>CAMPdownload_2026-05-14 19-32-48(1).txt</x:v>
      </x:c>
    </x:row>
    <x:row r="6024">
      <x:c r="A6024" t="str">
        <x:v>RDKIT_SHAPRULEMISMATCH_06023</x:v>
      </x:c>
      <x:c r="B6024" t="str">
        <x:v>LNNGTVDRKQIGGLWTAANNN</x:v>
      </x:c>
      <x:c r="C6024" t="str">
        <x:v>NAMP</x:v>
      </x:c>
      <x:c r="D6024" s="17" t="n">
        <x:v>0.45</x:v>
      </x:c>
      <x:c r="E6024" s="31" t="n">
        <x:v>0</x:v>
      </x:c>
      <x:c r="F6024" s="29" t="n">
        <x:v>0.2866666666666667</x:v>
      </x:c>
      <x:c r="G6024" s="31" t="n">
        <x:v>0</x:v>
      </x:c>
      <x:c r="H6024" s="31" t="n">
        <x:v>0</x:v>
      </x:c>
      <x:c r="I6024" t="str">
        <x:v>CAMPdownload_2026-05-14 19-32-48(1).txt</x:v>
      </x:c>
    </x:row>
    <x:row r="6025">
      <x:c r="A6025" t="str">
        <x:v>RDKIT_SHAPRULEMISMATCH_06024</x:v>
      </x:c>
      <x:c r="B6025" t="str">
        <x:v>LRYETQESSKQGIPQPGQTVRIFWPQP</x:v>
      </x:c>
      <x:c r="C6025" t="str">
        <x:v>NAMP</x:v>
      </x:c>
      <x:c r="D6025" s="17" t="n">
        <x:v>0.22</x:v>
      </x:c>
      <x:c r="E6025" s="31" t="n">
        <x:v>0</x:v>
      </x:c>
      <x:c r="F6025" s="29" t="n">
        <x:v>0.5610833333333333</x:v>
      </x:c>
      <x:c r="G6025" s="31" t="n">
        <x:v>1</x:v>
      </x:c>
      <x:c r="H6025" s="31" t="n">
        <x:v>0</x:v>
      </x:c>
      <x:c r="I6025" t="str">
        <x:v>CAMPdownload_2026-05-14 19-32-48(1).txt</x:v>
      </x:c>
    </x:row>
    <x:row r="6026">
      <x:c r="A6026" t="str">
        <x:v>RDKIT_SHAPRULEMISMATCH_06025</x:v>
      </x:c>
      <x:c r="B6026" t="str">
        <x:v>GPGANNVKTRQPGGL</x:v>
      </x:c>
      <x:c r="C6026" t="str">
        <x:v>NAMP</x:v>
      </x:c>
      <x:c r="D6026" s="17" t="n">
        <x:v>0.41</x:v>
      </x:c>
      <x:c r="E6026" s="31" t="n">
        <x:v>0</x:v>
      </x:c>
      <x:c r="F6026" s="29" t="n">
        <x:v>0.21108333333333335</x:v>
      </x:c>
      <x:c r="G6026" s="31" t="n">
        <x:v>0</x:v>
      </x:c>
      <x:c r="H6026" s="31" t="n">
        <x:v>0</x:v>
      </x:c>
      <x:c r="I6026" t="str">
        <x:v>CAMPdownload_2026-05-14 19-32-48(1).txt</x:v>
      </x:c>
    </x:row>
    <x:row r="6027">
      <x:c r="A6027" t="str">
        <x:v>RDKIT_SHAPRULEMISMATCH_06026</x:v>
      </x:c>
      <x:c r="B6027" t="str">
        <x:v>QWKRRVNSFPQGATPTKPQNS</x:v>
      </x:c>
      <x:c r="C6027" t="str">
        <x:v>AMP</x:v>
      </x:c>
      <x:c r="D6027" s="17" t="n">
        <x:v>0.67</x:v>
      </x:c>
      <x:c r="E6027" s="31" t="n">
        <x:v>1</x:v>
      </x:c>
      <x:c r="F6027" s="29" t="n">
        <x:v>0.19108333333333336</x:v>
      </x:c>
      <x:c r="G6027" s="31" t="n">
        <x:v>0</x:v>
      </x:c>
      <x:c r="H6027" s="31" t="n">
        <x:v>0</x:v>
      </x:c>
      <x:c r="I6027" t="str">
        <x:v>CAMPdownload_2026-05-14 19-32-48(1).txt</x:v>
      </x:c>
    </x:row>
    <x:row r="6028">
      <x:c r="A6028" t="str">
        <x:v>RDKIT_SHAPRULEMISMATCH_06027</x:v>
      </x:c>
      <x:c r="B6028" t="str">
        <x:v>KRILQNFYYSSAWPVDQNLPPK</x:v>
      </x:c>
      <x:c r="C6028" t="str">
        <x:v>NAMP</x:v>
      </x:c>
      <x:c r="D6028" s="17" t="n">
        <x:v>0.28</x:v>
      </x:c>
      <x:c r="E6028" s="31" t="n">
        <x:v>0</x:v>
      </x:c>
      <x:c r="F6028" s="29" t="n">
        <x:v>0.12258341735080897</x:v>
      </x:c>
      <x:c r="G6028" s="31" t="n">
        <x:v>0</x:v>
      </x:c>
      <x:c r="H6028" s="31" t="n">
        <x:v>0</x:v>
      </x:c>
      <x:c r="I6028" t="str">
        <x:v>CAMPdownload_2026-05-14 19-32-48(1).txt</x:v>
      </x:c>
    </x:row>
    <x:row r="6029">
      <x:c r="A6029" t="str">
        <x:v>RDKIT_SHAPRULEMISMATCH_06028</x:v>
      </x:c>
      <x:c r="B6029" t="str">
        <x:v>FKVPDRQKDFTFGPYFTA</x:v>
      </x:c>
      <x:c r="C6029" t="str">
        <x:v>NAMP</x:v>
      </x:c>
      <x:c r="D6029" s="17" t="n">
        <x:v>0.38</x:v>
      </x:c>
      <x:c r="E6029" s="31" t="n">
        <x:v>0</x:v>
      </x:c>
      <x:c r="F6029" s="29" t="n">
        <x:v>0.1792500840174756</x:v>
      </x:c>
      <x:c r="G6029" s="31" t="n">
        <x:v>0</x:v>
      </x:c>
      <x:c r="H6029" s="31" t="n">
        <x:v>0</x:v>
      </x:c>
      <x:c r="I6029" t="str">
        <x:v>CAMPdownload_2026-05-14 19-32-48(1).txt</x:v>
      </x:c>
    </x:row>
    <x:row r="6030">
      <x:c r="A6030" t="str">
        <x:v>RDKIT_SHAPRULEMISMATCH_06029</x:v>
      </x:c>
      <x:c r="B6030" t="str">
        <x:v>PYKSKKYPLINLQTPSWA</x:v>
      </x:c>
      <x:c r="C6030" t="str">
        <x:v>AMP</x:v>
      </x:c>
      <x:c r="D6030" s="17" t="n">
        <x:v>0.56</x:v>
      </x:c>
      <x:c r="E6030" s="31" t="n">
        <x:v>1</x:v>
      </x:c>
      <x:c r="F6030" s="29" t="n">
        <x:v>0.25144417684447984</x:v>
      </x:c>
      <x:c r="G6030" s="31" t="n">
        <x:v>0</x:v>
      </x:c>
      <x:c r="H6030" s="31" t="n">
        <x:v>0</x:v>
      </x:c>
      <x:c r="I6030" t="str">
        <x:v>CAMPdownload_2026-05-14 19-32-48(1).txt</x:v>
      </x:c>
    </x:row>
    <x:row r="6031">
      <x:c r="A6031" t="str">
        <x:v>RDKIT_SHAPRULEMISMATCH_06030</x:v>
      </x:c>
      <x:c r="B6031" t="str">
        <x:v>SIWWVLRYSTVGIESVPRVRPVQRVA</x:v>
      </x:c>
      <x:c r="C6031" t="str">
        <x:v>AMP</x:v>
      </x:c>
      <x:c r="D6031" s="17" t="n">
        <x:v>0.52</x:v>
      </x:c>
      <x:c r="E6031" s="31" t="n">
        <x:v>1</x:v>
      </x:c>
      <x:c r="F6031" s="29" t="n">
        <x:v>0.4337664198710293</x:v>
      </x:c>
      <x:c r="G6031" s="31" t="n">
        <x:v>0</x:v>
      </x:c>
      <x:c r="H6031" s="31" t="n">
        <x:v>0</x:v>
      </x:c>
      <x:c r="I6031" t="str">
        <x:v>CAMPdownload_2026-05-14 19-32-48(1).txt</x:v>
      </x:c>
    </x:row>
    <x:row r="6032">
      <x:c r="A6032" t="str">
        <x:v>RDKIT_SHAPRULEMISMATCH_06031</x:v>
      </x:c>
      <x:c r="B6032" t="str">
        <x:v>GYIWAVQYQGVRFQRTSNRDYAYQRN</x:v>
      </x:c>
      <x:c r="C6032" t="str">
        <x:v>NAMP</x:v>
      </x:c>
      <x:c r="D6032" s="17" t="n">
        <x:v>0.34</x:v>
      </x:c>
      <x:c r="E6032" s="31" t="n">
        <x:v>0</x:v>
      </x:c>
      <x:c r="F6032" s="29" t="n">
        <x:v>0.46709975320436264</x:v>
      </x:c>
      <x:c r="G6032" s="31" t="n">
        <x:v>0</x:v>
      </x:c>
      <x:c r="H6032" s="31" t="n">
        <x:v>0</x:v>
      </x:c>
      <x:c r="I6032" t="str">
        <x:v>CAMPdownload_2026-05-14 19-32-48(1).txt</x:v>
      </x:c>
    </x:row>
    <x:row r="6033">
      <x:c r="A6033" t="str">
        <x:v>RDKIT_SHAPRULEMISMATCH_06032</x:v>
      </x:c>
      <x:c r="B6033" t="str">
        <x:v>DINAYNVEYPRYTTIYPN</x:v>
      </x:c>
      <x:c r="C6033" t="str">
        <x:v>NAMP</x:v>
      </x:c>
      <x:c r="D6033" s="17" t="n">
        <x:v>0.4</x:v>
      </x:c>
      <x:c r="E6033" s="31" t="n">
        <x:v>0</x:v>
      </x:c>
      <x:c r="F6033" s="29" t="n">
        <x:v>0.10925008401747564</x:v>
      </x:c>
      <x:c r="G6033" s="31" t="n">
        <x:v>0</x:v>
      </x:c>
      <x:c r="H6033" s="31" t="n">
        <x:v>0</x:v>
      </x:c>
      <x:c r="I6033" t="str">
        <x:v>CAMPdownload_2026-05-14 19-32-48(1).txt</x:v>
      </x:c>
    </x:row>
    <x:row r="6034">
      <x:c r="A6034" t="str">
        <x:v>RDKIT_SHAPRULEMISMATCH_06033</x:v>
      </x:c>
      <x:c r="B6034" t="str">
        <x:v>AFKNGNLTEAWNRQSWPNGGQYNIQLQP</x:v>
      </x:c>
      <x:c r="C6034" t="str">
        <x:v>NAMP</x:v>
      </x:c>
      <x:c r="D6034" s="17" t="n">
        <x:v>0.29</x:v>
      </x:c>
      <x:c r="E6034" s="31" t="n">
        <x:v>0</x:v>
      </x:c>
      <x:c r="F6034" s="29" t="n">
        <x:v>0.4866666666666667</x:v>
      </x:c>
      <x:c r="G6034" s="31" t="n">
        <x:v>0</x:v>
      </x:c>
      <x:c r="H6034" s="31" t="n">
        <x:v>0</x:v>
      </x:c>
      <x:c r="I6034" t="str">
        <x:v>CAMPdownload_2026-05-14 19-32-48(1).txt</x:v>
      </x:c>
    </x:row>
    <x:row r="6035">
      <x:c r="A6035" t="str">
        <x:v>RDKIT_SHAPRULEMISMATCH_06034</x:v>
      </x:c>
      <x:c r="B6035" t="str">
        <x:v>ESKRRSKTTPGYW</x:v>
      </x:c>
      <x:c r="C6035" t="str">
        <x:v>AMP</x:v>
      </x:c>
      <x:c r="D6035" s="17" t="n">
        <x:v>0.66</x:v>
      </x:c>
      <x:c r="E6035" s="31" t="n">
        <x:v>1</x:v>
      </x:c>
      <x:c r="F6035" s="29" t="n">
        <x:v>0.13552742616033753</x:v>
      </x:c>
      <x:c r="G6035" s="31" t="n">
        <x:v>0</x:v>
      </x:c>
      <x:c r="H6035" s="31" t="n">
        <x:v>0</x:v>
      </x:c>
      <x:c r="I6035" t="str">
        <x:v>CAMPdownload_2026-05-14 19-32-48(1).txt</x:v>
      </x:c>
    </x:row>
    <x:row r="6036">
      <x:c r="A6036" t="str">
        <x:v>RDKIT_SHAPRULEMISMATCH_06035</x:v>
      </x:c>
      <x:c r="B6036" t="str">
        <x:v>YQLQLSNPGWDTNGIRTGREGQT</x:v>
      </x:c>
      <x:c r="C6036" t="str">
        <x:v>NAMP</x:v>
      </x:c>
      <x:c r="D6036" s="17" t="n">
        <x:v>0.27</x:v>
      </x:c>
      <x:c r="E6036" s="31" t="n">
        <x:v>0</x:v>
      </x:c>
      <x:c r="F6036" s="29" t="n">
        <x:v>0.32108333333333333</x:v>
      </x:c>
      <x:c r="G6036" s="31" t="n">
        <x:v>0</x:v>
      </x:c>
      <x:c r="H6036" s="31" t="n">
        <x:v>0</x:v>
      </x:c>
      <x:c r="I6036" t="str">
        <x:v>CAMPdownload_2026-05-14 19-32-48(1).txt</x:v>
      </x:c>
    </x:row>
    <x:row r="6037">
      <x:c r="A6037" t="str">
        <x:v>RDKIT_SHAPRULEMISMATCH_06036</x:v>
      </x:c>
      <x:c r="B6037" t="str">
        <x:v>SPGDQWRGPTGESQFGKW</x:v>
      </x:c>
      <x:c r="C6037" t="str">
        <x:v>NAMP</x:v>
      </x:c>
      <x:c r="D6037" s="17" t="n">
        <x:v>0.33</x:v>
      </x:c>
      <x:c r="E6037" s="31" t="n">
        <x:v>0</x:v>
      </x:c>
      <x:c r="F6037" s="29" t="n">
        <x:v>0.20775000000000002</x:v>
      </x:c>
      <x:c r="G6037" s="31" t="n">
        <x:v>0</x:v>
      </x:c>
      <x:c r="H6037" s="31" t="n">
        <x:v>0</x:v>
      </x:c>
      <x:c r="I6037" t="str">
        <x:v>CAMPdownload_2026-05-14 19-32-48(1).txt</x:v>
      </x:c>
    </x:row>
    <x:row r="6038">
      <x:c r="A6038" t="str">
        <x:v>RDKIT_SHAPRULEMISMATCH_06037</x:v>
      </x:c>
      <x:c r="B6038" t="str">
        <x:v>LIYYYVGNKFGSRVNN</x:v>
      </x:c>
      <x:c r="C6038" t="str">
        <x:v>NAMP</x:v>
      </x:c>
      <x:c r="D6038" s="17" t="n">
        <x:v>0.35</x:v>
      </x:c>
      <x:c r="E6038" s="31" t="n">
        <x:v>0</x:v>
      </x:c>
      <x:c r="F6038" s="29" t="n">
        <x:v>0.1842186374765951</x:v>
      </x:c>
      <x:c r="G6038" s="31" t="n">
        <x:v>0</x:v>
      </x:c>
      <x:c r="H6038" s="31" t="n">
        <x:v>0</x:v>
      </x:c>
      <x:c r="I6038" t="str">
        <x:v>CAMPdownload_2026-05-14 19-32-48(1).txt</x:v>
      </x:c>
    </x:row>
    <x:row r="6039">
      <x:c r="A6039" t="str">
        <x:v>RDKIT_SHAPRULEMISMATCH_06038</x:v>
      </x:c>
      <x:c r="B6039" t="str">
        <x:v>ANGIPQILKQPNGSTPNNPTTQYATN</x:v>
      </x:c>
      <x:c r="C6039" t="str">
        <x:v>NAMP</x:v>
      </x:c>
      <x:c r="D6039" s="17" t="n">
        <x:v>0.25</x:v>
      </x:c>
      <x:c r="E6039" s="31" t="n">
        <x:v>0</x:v>
      </x:c>
      <x:c r="F6039" s="29" t="n">
        <x:v>0.38108333333333333</x:v>
      </x:c>
      <x:c r="G6039" s="31" t="n">
        <x:v>0</x:v>
      </x:c>
      <x:c r="H6039" s="31" t="n">
        <x:v>0</x:v>
      </x:c>
      <x:c r="I6039" t="str">
        <x:v>CAMPdownload_2026-05-14 19-32-48(1).txt</x:v>
      </x:c>
    </x:row>
    <x:row r="6040">
      <x:c r="A6040" t="str">
        <x:v>RDKIT_SHAPRULEMISMATCH_06039</x:v>
      </x:c>
      <x:c r="B6040" t="str">
        <x:v>TNKIINQTRDSTAQYNIQKQLQEPN</x:v>
      </x:c>
      <x:c r="C6040" t="str">
        <x:v>NAMP</x:v>
      </x:c>
      <x:c r="D6040" s="17" t="n">
        <x:v>0.26</x:v>
      </x:c>
      <x:c r="E6040" s="31" t="n">
        <x:v>0</x:v>
      </x:c>
      <x:c r="F6040" s="29" t="n">
        <x:v>0.38108333333333333</x:v>
      </x:c>
      <x:c r="G6040" s="31" t="n">
        <x:v>0</x:v>
      </x:c>
      <x:c r="H6040" s="31" t="n">
        <x:v>0</x:v>
      </x:c>
      <x:c r="I6040" t="str">
        <x:v>CAMPdownload_2026-05-14 19-32-48(1).txt</x:v>
      </x:c>
    </x:row>
    <x:row r="6041">
      <x:c r="A6041" t="str">
        <x:v>RDKIT_SHAPRULEMISMATCH_06040</x:v>
      </x:c>
      <x:c r="B6041" t="str">
        <x:v>LSITTPRRDKWGTGQPNG</x:v>
      </x:c>
      <x:c r="C6041" t="str">
        <x:v>NAMP</x:v>
      </x:c>
      <x:c r="D6041" s="17" t="n">
        <x:v>0.34</x:v>
      </x:c>
      <x:c r="E6041" s="31" t="n">
        <x:v>0</x:v>
      </x:c>
      <x:c r="F6041" s="29" t="n">
        <x:v>0.2344166666666667</x:v>
      </x:c>
      <x:c r="G6041" s="31" t="n">
        <x:v>0</x:v>
      </x:c>
      <x:c r="H6041" s="31" t="n">
        <x:v>0</x:v>
      </x:c>
      <x:c r="I6041" t="str">
        <x:v>CAMPdownload_2026-05-14 19-32-48(1).txt</x:v>
      </x:c>
    </x:row>
    <x:row r="6042">
      <x:c r="A6042" t="str">
        <x:v>RDKIT_SHAPRULEMISMATCH_06041</x:v>
      </x:c>
      <x:c r="B6042" t="str">
        <x:v>IWSGNENTAQFGSQFKVPWQELSVW</x:v>
      </x:c>
      <x:c r="C6042" t="str">
        <x:v>NAMP</x:v>
      </x:c>
      <x:c r="D6042" s="17" t="n">
        <x:v>0.11</x:v>
      </x:c>
      <x:c r="E6042" s="31" t="n">
        <x:v>0</x:v>
      </x:c>
      <x:c r="F6042" s="29" t="n">
        <x:v>0.4132704402515723</x:v>
      </x:c>
      <x:c r="G6042" s="31" t="n">
        <x:v>0</x:v>
      </x:c>
      <x:c r="H6042" s="31" t="n">
        <x:v>0</x:v>
      </x:c>
      <x:c r="I6042" t="str">
        <x:v>CAMPdownload_2026-05-14 19-32-48(1).txt</x:v>
      </x:c>
    </x:row>
    <x:row r="6043">
      <x:c r="A6043" t="str">
        <x:v>RDKIT_SHAPRULEMISMATCH_06042</x:v>
      </x:c>
      <x:c r="B6043" t="str">
        <x:v>TPVPPTWGTNQTRRPQKLPWRQNN</x:v>
      </x:c>
      <x:c r="C6043" t="str">
        <x:v>AMP</x:v>
      </x:c>
      <x:c r="D6043" s="17" t="n">
        <x:v>0.64</x:v>
      </x:c>
      <x:c r="E6043" s="31" t="n">
        <x:v>1</x:v>
      </x:c>
      <x:c r="F6043" s="29" t="n">
        <x:v>0.2644166666666667</x:v>
      </x:c>
      <x:c r="G6043" s="31" t="n">
        <x:v>0</x:v>
      </x:c>
      <x:c r="H6043" s="31" t="n">
        <x:v>0</x:v>
      </x:c>
      <x:c r="I6043" t="str">
        <x:v>CAMPdownload_2026-05-14 19-32-48(1).txt</x:v>
      </x:c>
    </x:row>
    <x:row r="6044">
      <x:c r="A6044" t="str">
        <x:v>RDKIT_SHAPRULEMISMATCH_06043</x:v>
      </x:c>
      <x:c r="B6044" t="str">
        <x:v>TWIGQGKIPSTPGNWNQWKTASR</x:v>
      </x:c>
      <x:c r="C6044" t="str">
        <x:v>NAMP</x:v>
      </x:c>
      <x:c r="D6044" s="17" t="n">
        <x:v>0.28</x:v>
      </x:c>
      <x:c r="E6044" s="31" t="n">
        <x:v>0</x:v>
      </x:c>
      <x:c r="F6044" s="29" t="n">
        <x:v>0.32775</x:v>
      </x:c>
      <x:c r="G6044" s="31" t="n">
        <x:v>0</x:v>
      </x:c>
      <x:c r="H6044" s="31" t="n">
        <x:v>0</x:v>
      </x:c>
      <x:c r="I6044" t="str">
        <x:v>CAMPdownload_2026-05-14 19-32-48(1).txt</x:v>
      </x:c>
    </x:row>
    <x:row r="6045">
      <x:c r="A6045" t="str">
        <x:v>RDKIT_SHAPRULEMISMATCH_06044</x:v>
      </x:c>
      <x:c r="B6045" t="str">
        <x:v>KPATSLIVQNWFIFGPNTSYPV</x:v>
      </x:c>
      <x:c r="C6045" t="str">
        <x:v>NAMP</x:v>
      </x:c>
      <x:c r="D6045" s="17" t="n">
        <x:v>0.22</x:v>
      </x:c>
      <x:c r="E6045" s="31" t="n">
        <x:v>0</x:v>
      </x:c>
      <x:c r="F6045" s="29" t="n">
        <x:v>0.12258341735080897</x:v>
      </x:c>
      <x:c r="G6045" s="31" t="n">
        <x:v>0</x:v>
      </x:c>
      <x:c r="H6045" s="31" t="n">
        <x:v>0</x:v>
      </x:c>
      <x:c r="I6045" t="str">
        <x:v>CAMPdownload_2026-05-14 19-32-48(1).txt</x:v>
      </x:c>
    </x:row>
    <x:row r="6046">
      <x:c r="A6046" t="str">
        <x:v>RDKIT_SHAPRULEMISMATCH_06045</x:v>
      </x:c>
      <x:c r="B6046" t="str">
        <x:v>KPYYRQDSWVFKYVS</x:v>
      </x:c>
      <x:c r="C6046" t="str">
        <x:v>NAMP</x:v>
      </x:c>
      <x:c r="D6046" s="17" t="n">
        <x:v>0.42</x:v>
      </x:c>
      <x:c r="E6046" s="31" t="n">
        <x:v>0</x:v>
      </x:c>
      <x:c r="F6046" s="29" t="n">
        <x:v>0.4067577210345466</x:v>
      </x:c>
      <x:c r="G6046" s="31" t="n">
        <x:v>0</x:v>
      </x:c>
      <x:c r="H6046" s="31" t="n">
        <x:v>0</x:v>
      </x:c>
      <x:c r="I6046" t="str">
        <x:v>CAMPdownload_2026-05-14 19-32-48(1).txt</x:v>
      </x:c>
    </x:row>
    <x:row r="6047">
      <x:c r="A6047" t="str">
        <x:v>RDKIT_SHAPRULEMISMATCH_06046</x:v>
      </x:c>
      <x:c r="B6047" t="str">
        <x:v>PRVGPQRSANENSNA</x:v>
      </x:c>
      <x:c r="C6047" t="str">
        <x:v>NAMP</x:v>
      </x:c>
      <x:c r="D6047" s="17" t="n">
        <x:v>0.08</x:v>
      </x:c>
      <x:c r="E6047" s="31" t="n">
        <x:v>0</x:v>
      </x:c>
      <x:c r="F6047" s="29" t="n">
        <x:v>0.28108333333333335</x:v>
      </x:c>
      <x:c r="G6047" s="31" t="n">
        <x:v>0</x:v>
      </x:c>
      <x:c r="H6047" s="31" t="n">
        <x:v>0</x:v>
      </x:c>
      <x:c r="I6047" t="str">
        <x:v>CAMPdownload_2026-05-14 19-32-48(1).txt</x:v>
      </x:c>
    </x:row>
    <x:row r="6048">
      <x:c r="A6048" t="str">
        <x:v>RDKIT_SHAPRULEMISMATCH_06047</x:v>
      </x:c>
      <x:c r="B6048" t="str">
        <x:v>FVKAKIQWGAPPPAVLTRW</x:v>
      </x:c>
      <x:c r="C6048" t="str">
        <x:v>AMP</x:v>
      </x:c>
      <x:c r="D6048" s="17" t="n">
        <x:v>0.92</x:v>
      </x:c>
      <x:c r="E6048" s="31" t="n">
        <x:v>1</x:v>
      </x:c>
      <x:c r="F6048" s="29" t="n">
        <x:v>0.5840661516469842</x:v>
      </x:c>
      <x:c r="G6048" s="31" t="n">
        <x:v>1</x:v>
      </x:c>
      <x:c r="H6048" s="31" t="n">
        <x:v>0</x:v>
      </x:c>
      <x:c r="I6048" t="str">
        <x:v>CAMPdownload_2026-05-14 19-32-48(1).txt</x:v>
      </x:c>
    </x:row>
    <x:row r="6049">
      <x:c r="A6049" t="str">
        <x:v>RDKIT_SHAPRULEMISMATCH_06048</x:v>
      </x:c>
      <x:c r="B6049" t="str">
        <x:v>PLILRWEKRLLIQLD</x:v>
      </x:c>
      <x:c r="C6049" t="str">
        <x:v>NAMP</x:v>
      </x:c>
      <x:c r="D6049" s="17" t="n">
        <x:v>0.3</x:v>
      </x:c>
      <x:c r="E6049" s="31" t="n">
        <x:v>0</x:v>
      </x:c>
      <x:c r="F6049" s="29" t="n">
        <x:v>0.46461373602183414</x:v>
      </x:c>
      <x:c r="G6049" s="31" t="n">
        <x:v>0</x:v>
      </x:c>
      <x:c r="H6049" s="31" t="n">
        <x:v>0</x:v>
      </x:c>
      <x:c r="I6049" t="str">
        <x:v>CAMPdownload_2026-05-14 19-32-48(1).txt</x:v>
      </x:c>
    </x:row>
    <x:row r="6050">
      <x:c r="A6050" t="str">
        <x:v>RDKIT_SHAPRULEMISMATCH_06049</x:v>
      </x:c>
      <x:c r="B6050" t="str">
        <x:v>AGAKGFVNELIIYQLRYETGIWRTTLA</x:v>
      </x:c>
      <x:c r="C6050" t="str">
        <x:v>NAMP</x:v>
      </x:c>
      <x:c r="D6050" s="17" t="n">
        <x:v>0.49</x:v>
      </x:c>
      <x:c r="E6050" s="31" t="n">
        <x:v>0</x:v>
      </x:c>
      <x:c r="F6050" s="29" t="n">
        <x:v>0.41157232704402513</x:v>
      </x:c>
      <x:c r="G6050" s="31" t="n">
        <x:v>0</x:v>
      </x:c>
      <x:c r="H6050" s="31" t="n">
        <x:v>0</x:v>
      </x:c>
      <x:c r="I6050" t="str">
        <x:v>CAMPdownload_2026-05-14 19-32-48(1).txt</x:v>
      </x:c>
    </x:row>
    <x:row r="6051">
      <x:c r="A6051" t="str">
        <x:v>RDKIT_SHAPRULEMISMATCH_06050</x:v>
      </x:c>
      <x:c r="B6051" t="str">
        <x:v>DNNWRQWQVRFTAIQ</x:v>
      </x:c>
      <x:c r="C6051" t="str">
        <x:v>AMP</x:v>
      </x:c>
      <x:c r="D6051" s="17" t="n">
        <x:v>0.53</x:v>
      </x:c>
      <x:c r="E6051" s="31" t="n">
        <x:v>1</x:v>
      </x:c>
      <x:c r="F6051" s="29" t="n">
        <x:v>0.1383018867924528</x:v>
      </x:c>
      <x:c r="G6051" s="31" t="n">
        <x:v>0</x:v>
      </x:c>
      <x:c r="H6051" s="31" t="n">
        <x:v>0</x:v>
      </x:c>
      <x:c r="I6051" t="str">
        <x:v>CAMPdownload_2026-05-14 19-32-48(1).txt</x:v>
      </x:c>
    </x:row>
    <x:row r="6052">
      <x:c r="A6052" t="str">
        <x:v>RDKIT_SHAPRULEMISMATCH_06051</x:v>
      </x:c>
      <x:c r="B6052" t="str">
        <x:v>ISRGQQYRWRWGPESLLLIAYSRF</x:v>
      </x:c>
      <x:c r="C6052" t="str">
        <x:v>NAMP</x:v>
      </x:c>
      <x:c r="D6052" s="17" t="n">
        <x:v>0.44</x:v>
      </x:c>
      <x:c r="E6052" s="31" t="n">
        <x:v>0</x:v>
      </x:c>
      <x:c r="F6052" s="29" t="n">
        <x:v>0.2054645330785765</x:v>
      </x:c>
      <x:c r="G6052" s="31" t="n">
        <x:v>0</x:v>
      </x:c>
      <x:c r="H6052" s="31" t="n">
        <x:v>0</x:v>
      </x:c>
      <x:c r="I6052" t="str">
        <x:v>CAMPdownload_2026-05-14 19-32-48(1).txt</x:v>
      </x:c>
    </x:row>
    <x:row r="6053">
      <x:c r="A6053" t="str">
        <x:v>RDKIT_SHAPRULEMISMATCH_06052</x:v>
      </x:c>
      <x:c r="B6053" t="str">
        <x:v>SQAKRLWVRQGLARNQSEP</x:v>
      </x:c>
      <x:c r="C6053" t="str">
        <x:v>AMP</x:v>
      </x:c>
      <x:c r="D6053" s="17" t="n">
        <x:v>0.55</x:v>
      </x:c>
      <x:c r="E6053" s="31" t="n">
        <x:v>1</x:v>
      </x:c>
      <x:c r="F6053" s="29" t="n">
        <x:v>0.2349685534591195</x:v>
      </x:c>
      <x:c r="G6053" s="31" t="n">
        <x:v>0</x:v>
      </x:c>
      <x:c r="H6053" s="31" t="n">
        <x:v>0</x:v>
      </x:c>
      <x:c r="I6053" t="str">
        <x:v>CAMPdownload_2026-05-14 19-32-48(1).txt</x:v>
      </x:c>
    </x:row>
    <x:row r="6054">
      <x:c r="A6054" t="str">
        <x:v>RDKIT_SHAPRULEMISMATCH_06053</x:v>
      </x:c>
      <x:c r="B6054" t="str">
        <x:v>KQWPGLGASPTSKTYSFI</x:v>
      </x:c>
      <x:c r="C6054" t="str">
        <x:v>NAMP</x:v>
      </x:c>
      <x:c r="D6054" s="17" t="n">
        <x:v>0.36</x:v>
      </x:c>
      <x:c r="E6054" s="31" t="n">
        <x:v>0</x:v>
      </x:c>
      <x:c r="F6054" s="29" t="n">
        <x:v>0.15264631043257</x:v>
      </x:c>
      <x:c r="G6054" s="31" t="n">
        <x:v>0</x:v>
      </x:c>
      <x:c r="H6054" s="31" t="n">
        <x:v>0</x:v>
      </x:c>
      <x:c r="I6054" t="str">
        <x:v>CAMPdownload_2026-05-14 19-32-48(1).txt</x:v>
      </x:c>
    </x:row>
    <x:row r="6055">
      <x:c r="A6055" t="str">
        <x:v>RDKIT_SHAPRULEMISMATCH_06054</x:v>
      </x:c>
      <x:c r="B6055" t="str">
        <x:v>KPQQIGFNGQKYRL</x:v>
      </x:c>
      <x:c r="C6055" t="str">
        <x:v>AMP</x:v>
      </x:c>
      <x:c r="D6055" s="17" t="n">
        <x:v>0.64</x:v>
      </x:c>
      <x:c r="E6055" s="31" t="n">
        <x:v>1</x:v>
      </x:c>
      <x:c r="F6055" s="29" t="n">
        <x:v>0.16264631043256997</x:v>
      </x:c>
      <x:c r="G6055" s="31" t="n">
        <x:v>0</x:v>
      </x:c>
      <x:c r="H6055" s="31" t="n">
        <x:v>0</x:v>
      </x:c>
      <x:c r="I6055" t="str">
        <x:v>CAMPdownload_2026-05-14 19-32-48(1).txt</x:v>
      </x:c>
    </x:row>
    <x:row r="6056">
      <x:c r="A6056" t="str">
        <x:v>RDKIT_SHAPRULEMISMATCH_06055</x:v>
      </x:c>
      <x:c r="B6056" t="str">
        <x:v>NILVPAAGKLWFVYKRKYTETIE</x:v>
      </x:c>
      <x:c r="C6056" t="str">
        <x:v>NAMP</x:v>
      </x:c>
      <x:c r="D6056" s="17" t="n">
        <x:v>0.46</x:v>
      </x:c>
      <x:c r="E6056" s="31" t="n">
        <x:v>0</x:v>
      </x:c>
      <x:c r="F6056" s="29" t="n">
        <x:v>0.43050232541985756</x:v>
      </x:c>
      <x:c r="G6056" s="31" t="n">
        <x:v>0</x:v>
      </x:c>
      <x:c r="H6056" s="31" t="n">
        <x:v>0</x:v>
      </x:c>
      <x:c r="I6056" t="str">
        <x:v>CAMPdownload_2026-05-14 19-32-48(1).txt</x:v>
      </x:c>
    </x:row>
    <x:row r="6057">
      <x:c r="A6057" t="str">
        <x:v>RDKIT_SHAPRULEMISMATCH_06056</x:v>
      </x:c>
      <x:c r="B6057" t="str">
        <x:v>DRIRQPSPTKFEK</x:v>
      </x:c>
      <x:c r="C6057" t="str">
        <x:v>NAMP</x:v>
      </x:c>
      <x:c r="D6057" s="17" t="n">
        <x:v>0.46</x:v>
      </x:c>
      <x:c r="E6057" s="31" t="n">
        <x:v>0</x:v>
      </x:c>
      <x:c r="F6057" s="29" t="n">
        <x:v>0.14484040325957417</x:v>
      </x:c>
      <x:c r="G6057" s="31" t="n">
        <x:v>0</x:v>
      </x:c>
      <x:c r="H6057" s="31" t="n">
        <x:v>0</x:v>
      </x:c>
      <x:c r="I6057" t="str">
        <x:v>CAMPdownload_2026-05-14 19-32-48(1).txt</x:v>
      </x:c>
    </x:row>
    <x:row r="6058">
      <x:c r="A6058" t="str">
        <x:v>RDKIT_SHAPRULEMISMATCH_06057</x:v>
      </x:c>
      <x:c r="B6058" t="str">
        <x:v>INSQSGQQLTDTKPWQWNI</x:v>
      </x:c>
      <x:c r="C6058" t="str">
        <x:v>NAMP</x:v>
      </x:c>
      <x:c r="D6058" s="17" t="n">
        <x:v>0.21</x:v>
      </x:c>
      <x:c r="E6058" s="31" t="n">
        <x:v>0</x:v>
      </x:c>
      <x:c r="F6058" s="29" t="n">
        <x:v>0.29108333333333336</x:v>
      </x:c>
      <x:c r="G6058" s="31" t="n">
        <x:v>0</x:v>
      </x:c>
      <x:c r="H6058" s="31" t="n">
        <x:v>0</x:v>
      </x:c>
      <x:c r="I6058" t="str">
        <x:v>CAMPdownload_2026-05-14 19-32-48(1).txt</x:v>
      </x:c>
    </x:row>
    <x:row r="6059">
      <x:c r="A6059" t="str">
        <x:v>RDKIT_SHAPRULEMISMATCH_06058</x:v>
      </x:c>
      <x:c r="B6059" t="str">
        <x:v>PKKYQTWTQANKVLPPN</x:v>
      </x:c>
      <x:c r="C6059" t="str">
        <x:v>AMP</x:v>
      </x:c>
      <x:c r="D6059" s="17" t="n">
        <x:v>0.61</x:v>
      </x:c>
      <x:c r="E6059" s="31" t="n">
        <x:v>1</x:v>
      </x:c>
      <x:c r="F6059" s="29" t="n">
        <x:v>0.18039631043256996</x:v>
      </x:c>
      <x:c r="G6059" s="31" t="n">
        <x:v>0</x:v>
      </x:c>
      <x:c r="H6059" s="31" t="n">
        <x:v>0</x:v>
      </x:c>
      <x:c r="I6059" t="str">
        <x:v>CAMPdownload_2026-05-14 19-32-48(1).txt</x:v>
      </x:c>
    </x:row>
    <x:row r="6060">
      <x:c r="A6060" t="str">
        <x:v>RDKIT_SHAPRULEMISMATCH_06059</x:v>
      </x:c>
      <x:c r="B6060" t="str">
        <x:v>NAQTLVYIITFYLQPFTSNGRRTPQY</x:v>
      </x:c>
      <x:c r="C6060" t="str">
        <x:v>NAMP</x:v>
      </x:c>
      <x:c r="D6060" s="17" t="n">
        <x:v>0.17</x:v>
      </x:c>
      <x:c r="E6060" s="31" t="n">
        <x:v>0</x:v>
      </x:c>
      <x:c r="F6060" s="29" t="n">
        <x:v>0.4632704402515723</x:v>
      </x:c>
      <x:c r="G6060" s="31" t="n">
        <x:v>0</x:v>
      </x:c>
      <x:c r="H6060" s="31" t="n">
        <x:v>0</x:v>
      </x:c>
      <x:c r="I6060" t="str">
        <x:v>CAMPdownload_2026-05-14 19-32-48(1).txt</x:v>
      </x:c>
    </x:row>
    <x:row r="6061">
      <x:c r="A6061" t="str">
        <x:v>RDKIT_SHAPRULEMISMATCH_06060</x:v>
      </x:c>
      <x:c r="B6061" t="str">
        <x:v>ENSKQNNQTYFFNTSGPGV</x:v>
      </x:c>
      <x:c r="C6061" t="str">
        <x:v>NAMP</x:v>
      </x:c>
      <x:c r="D6061" s="17" t="n">
        <x:v>0.2</x:v>
      </x:c>
      <x:c r="E6061" s="31" t="n">
        <x:v>0</x:v>
      </x:c>
      <x:c r="F6061" s="29" t="n">
        <x:v>0.2510833333333333</x:v>
      </x:c>
      <x:c r="G6061" s="31" t="n">
        <x:v>0</x:v>
      </x:c>
      <x:c r="H6061" s="31" t="n">
        <x:v>0</x:v>
      </x:c>
      <x:c r="I6061" t="str">
        <x:v>CAMPdownload_2026-05-14 19-32-48(1).txt</x:v>
      </x:c>
    </x:row>
    <x:row r="6062">
      <x:c r="A6062" t="str">
        <x:v>RDKIT_SHAPRULEMISMATCH_06061</x:v>
      </x:c>
      <x:c r="B6062" t="str">
        <x:v>FQRALRQLEGWLPLRVAYPPSWG</x:v>
      </x:c>
      <x:c r="C6062" t="str">
        <x:v>NAMP</x:v>
      </x:c>
      <x:c r="D6062" s="17" t="n">
        <x:v>0.41</x:v>
      </x:c>
      <x:c r="E6062" s="31" t="n">
        <x:v>0</x:v>
      </x:c>
      <x:c r="F6062" s="29" t="n">
        <x:v>0.3175519708099284</x:v>
      </x:c>
      <x:c r="G6062" s="31" t="n">
        <x:v>0</x:v>
      </x:c>
      <x:c r="H6062" s="31" t="n">
        <x:v>0</x:v>
      </x:c>
      <x:c r="I6062" t="str">
        <x:v>CAMPdownload_2026-05-14 19-32-48(1).txt</x:v>
      </x:c>
    </x:row>
    <x:row r="6063">
      <x:c r="A6063" t="str">
        <x:v>RDKIT_SHAPRULEMISMATCH_06062</x:v>
      </x:c>
      <x:c r="B6063" t="str">
        <x:v>YSNPRGPNGKESFTQQF</x:v>
      </x:c>
      <x:c r="C6063" t="str">
        <x:v>NAMP</x:v>
      </x:c>
      <x:c r="D6063" s="17" t="n">
        <x:v>0.3</x:v>
      </x:c>
      <x:c r="E6063" s="31" t="n">
        <x:v>0</x:v>
      </x:c>
      <x:c r="F6063" s="29" t="n">
        <x:v>0.2544166666666667</x:v>
      </x:c>
      <x:c r="G6063" s="31" t="n">
        <x:v>0</x:v>
      </x:c>
      <x:c r="H6063" s="31" t="n">
        <x:v>0</x:v>
      </x:c>
      <x:c r="I6063" t="str">
        <x:v>CAMPdownload_2026-05-14 19-32-48(1).txt</x:v>
      </x:c>
    </x:row>
    <x:row r="6064">
      <x:c r="A6064" t="str">
        <x:v>RDKIT_SHAPRULEMISMATCH_06063</x:v>
      </x:c>
      <x:c r="B6064" t="str">
        <x:v>IINGVPKRNASGPAPVD</x:v>
      </x:c>
      <x:c r="C6064" t="str">
        <x:v>NAMP</x:v>
      </x:c>
      <x:c r="D6064" s="17" t="n">
        <x:v>0.4</x:v>
      </x:c>
      <x:c r="E6064" s="31" t="n">
        <x:v>0</x:v>
      </x:c>
      <x:c r="F6064" s="29" t="n">
        <x:v>0.18163522012578615</x:v>
      </x:c>
      <x:c r="G6064" s="31" t="n">
        <x:v>0</x:v>
      </x:c>
      <x:c r="H6064" s="31" t="n">
        <x:v>0</x:v>
      </x:c>
      <x:c r="I6064" t="str">
        <x:v>CAMPdownload_2026-05-14 19-32-48(1).txt</x:v>
      </x:c>
    </x:row>
    <x:row r="6065">
      <x:c r="A6065" t="str">
        <x:v>RDKIT_SHAPRULEMISMATCH_06064</x:v>
      </x:c>
      <x:c r="B6065" t="str">
        <x:v>LFPWINKSTEWIYTSKEG</x:v>
      </x:c>
      <x:c r="C6065" t="str">
        <x:v>NAMP</x:v>
      </x:c>
      <x:c r="D6065" s="17" t="n">
        <x:v>0.32</x:v>
      </x:c>
      <x:c r="E6065" s="31" t="n">
        <x:v>0</x:v>
      </x:c>
      <x:c r="F6065" s="29" t="n">
        <x:v>0.29258341735080895</x:v>
      </x:c>
      <x:c r="G6065" s="31" t="n">
        <x:v>0</x:v>
      </x:c>
      <x:c r="H6065" s="31" t="n">
        <x:v>0</x:v>
      </x:c>
      <x:c r="I6065" t="str">
        <x:v>CAMPdownload_2026-05-14 19-32-48(1).txt</x:v>
      </x:c>
    </x:row>
    <x:row r="6066">
      <x:c r="A6066" t="str">
        <x:v>RDKIT_SHAPRULEMISMATCH_06065</x:v>
      </x:c>
      <x:c r="B6066" t="str">
        <x:v>SPDVKWRWKLAAILESIQ</x:v>
      </x:c>
      <x:c r="C6066" t="str">
        <x:v>AMP</x:v>
      </x:c>
      <x:c r="D6066" s="17" t="n">
        <x:v>0.62</x:v>
      </x:c>
      <x:c r="E6066" s="31" t="n">
        <x:v>1</x:v>
      </x:c>
      <x:c r="F6066" s="29" t="n">
        <x:v>0.3905023254198575</x:v>
      </x:c>
      <x:c r="G6066" s="31" t="n">
        <x:v>0</x:v>
      </x:c>
      <x:c r="H6066" s="31" t="n">
        <x:v>0</x:v>
      </x:c>
      <x:c r="I6066" t="str">
        <x:v>CAMPdownload_2026-05-14 19-32-48(1).txt</x:v>
      </x:c>
    </x:row>
    <x:row r="6067">
      <x:c r="A6067" t="str">
        <x:v>RDKIT_SHAPRULEMISMATCH_06066</x:v>
      </x:c>
      <x:c r="B6067" t="str">
        <x:v>YTIYFTLDPTNEPSNKGV</x:v>
      </x:c>
      <x:c r="C6067" t="str">
        <x:v>NAMP</x:v>
      </x:c>
      <x:c r="D6067" s="17" t="n">
        <x:v>0.45</x:v>
      </x:c>
      <x:c r="E6067" s="31" t="n">
        <x:v>0</x:v>
      </x:c>
      <x:c r="F6067" s="29" t="n">
        <x:v>0.14666666666666667</x:v>
      </x:c>
      <x:c r="G6067" s="31" t="n">
        <x:v>0</x:v>
      </x:c>
      <x:c r="H6067" s="31" t="n">
        <x:v>0</x:v>
      </x:c>
      <x:c r="I6067" t="str">
        <x:v>CAMPdownload_2026-05-14 19-32-48(1).txt</x:v>
      </x:c>
    </x:row>
    <x:row r="6068">
      <x:c r="A6068" t="str">
        <x:v>RDKIT_SHAPRULEMISMATCH_06067</x:v>
      </x:c>
      <x:c r="B6068" t="str">
        <x:v>LQNNLKTNNRENLDP</x:v>
      </x:c>
      <x:c r="C6068" t="str">
        <x:v>NAMP</x:v>
      </x:c>
      <x:c r="D6068" s="17" t="n">
        <x:v>0.2</x:v>
      </x:c>
      <x:c r="E6068" s="31" t="n">
        <x:v>0</x:v>
      </x:c>
      <x:c r="F6068" s="29" t="n">
        <x:v>0.27775</x:v>
      </x:c>
      <x:c r="G6068" s="31" t="n">
        <x:v>0</x:v>
      </x:c>
      <x:c r="H6068" s="31" t="n">
        <x:v>0</x:v>
      </x:c>
      <x:c r="I6068" t="str">
        <x:v>CAMPdownload_2026-05-14 19-32-48(1).txt</x:v>
      </x:c>
    </x:row>
    <x:row r="6069">
      <x:c r="A6069" t="str">
        <x:v>RDKIT_SHAPRULEMISMATCH_06068</x:v>
      </x:c>
      <x:c r="B6069" t="str">
        <x:v>NTSDIRDNSFNPRLPRQVQ</x:v>
      </x:c>
      <x:c r="C6069" t="str">
        <x:v>NAMP</x:v>
      </x:c>
      <x:c r="D6069" s="17" t="n">
        <x:v>0.38</x:v>
      </x:c>
      <x:c r="E6069" s="31" t="n">
        <x:v>0</x:v>
      </x:c>
      <x:c r="F6069" s="29" t="n">
        <x:v>0.27775</x:v>
      </x:c>
      <x:c r="G6069" s="31" t="n">
        <x:v>0</x:v>
      </x:c>
      <x:c r="H6069" s="31" t="n">
        <x:v>0</x:v>
      </x:c>
      <x:c r="I6069" t="str">
        <x:v>CAMPdownload_2026-05-14 19-32-48(1).txt</x:v>
      </x:c>
    </x:row>
    <x:row r="6070">
      <x:c r="A6070" t="str">
        <x:v>RDKIT_SHAPRULEMISMATCH_06069</x:v>
      </x:c>
      <x:c r="B6070" t="str">
        <x:v>PNTTAGIWYSPFPLWPITQGQGPPTRYV</x:v>
      </x:c>
      <x:c r="C6070" t="str">
        <x:v>NAMP</x:v>
      </x:c>
      <x:c r="D6070" s="17" t="n">
        <x:v>0.16</x:v>
      </x:c>
      <x:c r="E6070" s="31" t="n">
        <x:v>0</x:v>
      </x:c>
      <x:c r="F6070" s="29" t="n">
        <x:v>0.45496855345911946</x:v>
      </x:c>
      <x:c r="G6070" s="31" t="n">
        <x:v>0</x:v>
      </x:c>
      <x:c r="H6070" s="31" t="n">
        <x:v>0</x:v>
      </x:c>
      <x:c r="I6070" t="str">
        <x:v>CAMPdownload_2026-05-14 19-32-48(1).txt</x:v>
      </x:c>
    </x:row>
    <x:row r="6071">
      <x:c r="A6071" t="str">
        <x:v>RDKIT_SHAPRULEMISMATCH_06070</x:v>
      </x:c>
      <x:c r="B6071" t="str">
        <x:v>IATSAIPIPAKYYDNRWTISRYA</x:v>
      </x:c>
      <x:c r="C6071" t="str">
        <x:v>NAMP</x:v>
      </x:c>
      <x:c r="D6071" s="17" t="n">
        <x:v>0.35</x:v>
      </x:c>
      <x:c r="E6071" s="31" t="n">
        <x:v>0</x:v>
      </x:c>
      <x:c r="F6071" s="29" t="n">
        <x:v>0.22490566037735846</x:v>
      </x:c>
      <x:c r="G6071" s="31" t="n">
        <x:v>0</x:v>
      </x:c>
      <x:c r="H6071" s="31" t="n">
        <x:v>0</x:v>
      </x:c>
      <x:c r="I6071" t="str">
        <x:v>CAMPdownload_2026-05-14 19-32-48(1).txt</x:v>
      </x:c>
    </x:row>
    <x:row r="6072">
      <x:c r="A6072" t="str">
        <x:v>RDKIT_SHAPRULEMISMATCH_06071</x:v>
      </x:c>
      <x:c r="B6072" t="str">
        <x:v>SSPKNVLPQQWAFQSYFS</x:v>
      </x:c>
      <x:c r="C6072" t="str">
        <x:v>NAMP</x:v>
      </x:c>
      <x:c r="D6072" s="17" t="n">
        <x:v>0.15</x:v>
      </x:c>
      <x:c r="E6072" s="31" t="n">
        <x:v>0</x:v>
      </x:c>
      <x:c r="F6072" s="29" t="n">
        <x:v>0.11327044025157233</x:v>
      </x:c>
      <x:c r="G6072" s="31" t="n">
        <x:v>0</x:v>
      </x:c>
      <x:c r="H6072" s="31" t="n">
        <x:v>0</x:v>
      </x:c>
      <x:c r="I6072" t="str">
        <x:v>CAMPdownload_2026-05-14 19-32-48(1).txt</x:v>
      </x:c>
    </x:row>
    <x:row r="6073">
      <x:c r="A6073" t="str">
        <x:v>RDKIT_SHAPRULEMISMATCH_06072</x:v>
      </x:c>
      <x:c r="B6073" t="str">
        <x:v>WPGWGTWRVTPTTSGYLNGIGKSS</x:v>
      </x:c>
      <x:c r="C6073" t="str">
        <x:v>NAMP</x:v>
      </x:c>
      <x:c r="D6073" s="17" t="n">
        <x:v>0.37</x:v>
      </x:c>
      <x:c r="E6073" s="31" t="n">
        <x:v>0</x:v>
      </x:c>
      <x:c r="F6073" s="29" t="n">
        <x:v>0.38108333333333333</x:v>
      </x:c>
      <x:c r="G6073" s="31" t="n">
        <x:v>0</x:v>
      </x:c>
      <x:c r="H6073" s="31" t="n">
        <x:v>0</x:v>
      </x:c>
      <x:c r="I6073" t="str">
        <x:v>CAMPdownload_2026-05-14 19-32-48(1).txt</x:v>
      </x:c>
    </x:row>
    <x:row r="6074">
      <x:c r="A6074" t="str">
        <x:v>RDKIT_SHAPRULEMISMATCH_06073</x:v>
      </x:c>
      <x:c r="B6074" t="str">
        <x:v>RPVEDYGFVKWWSLNN</x:v>
      </x:c>
      <x:c r="C6074" t="str">
        <x:v>NAMP</x:v>
      </x:c>
      <x:c r="D6074" s="17" t="n">
        <x:v>0.12</x:v>
      </x:c>
      <x:c r="E6074" s="31" t="n">
        <x:v>0</x:v>
      </x:c>
      <x:c r="F6074" s="29" t="n">
        <x:v>0.3283929411603328</x:v>
      </x:c>
      <x:c r="G6074" s="31" t="n">
        <x:v>0</x:v>
      </x:c>
      <x:c r="H6074" s="31" t="n">
        <x:v>0</x:v>
      </x:c>
      <x:c r="I6074" t="str">
        <x:v>CAMPdownload_2026-05-14 19-32-48(1).txt</x:v>
      </x:c>
    </x:row>
    <x:row r="6075">
      <x:c r="A6075" t="str">
        <x:v>RDKIT_SHAPRULEMISMATCH_06074</x:v>
      </x:c>
      <x:c r="B6075" t="str">
        <x:v>VQQARNKSASPRSFKWEPD</x:v>
      </x:c>
      <x:c r="C6075" t="str">
        <x:v>NAMP</x:v>
      </x:c>
      <x:c r="D6075" s="17" t="n">
        <x:v>0.34</x:v>
      </x:c>
      <x:c r="E6075" s="31" t="n">
        <x:v>0</x:v>
      </x:c>
      <x:c r="F6075" s="29" t="n">
        <x:v>0.28775</x:v>
      </x:c>
      <x:c r="G6075" s="31" t="n">
        <x:v>0</x:v>
      </x:c>
      <x:c r="H6075" s="31" t="n">
        <x:v>0</x:v>
      </x:c>
      <x:c r="I6075" t="str">
        <x:v>CAMPdownload_2026-05-14 19-32-48(1).txt</x:v>
      </x:c>
    </x:row>
    <x:row r="6076">
      <x:c r="A6076" t="str">
        <x:v>RDKIT_SHAPRULEMISMATCH_06075</x:v>
      </x:c>
      <x:c r="B6076" t="str">
        <x:v>IQVSIPNQVIRQDGVQRQKNNA</x:v>
      </x:c>
      <x:c r="C6076" t="str">
        <x:v>NAMP</x:v>
      </x:c>
      <x:c r="D6076" s="17" t="n">
        <x:v>0.47</x:v>
      </x:c>
      <x:c r="E6076" s="31" t="n">
        <x:v>0</x:v>
      </x:c>
      <x:c r="F6076" s="29" t="n">
        <x:v>0.31333333333333335</x:v>
      </x:c>
      <x:c r="G6076" s="31" t="n">
        <x:v>0</x:v>
      </x:c>
      <x:c r="H6076" s="31" t="n">
        <x:v>0</x:v>
      </x:c>
      <x:c r="I6076" t="str">
        <x:v>CAMPdownload_2026-05-14 19-32-48(1).txt</x:v>
      </x:c>
    </x:row>
    <x:row r="6077">
      <x:c r="A6077" t="str">
        <x:v>RDKIT_SHAPRULEMISMATCH_06076</x:v>
      </x:c>
      <x:c r="B6077" t="str">
        <x:v>AFQPPVFGNGLLGPQWDYPYKVNKPWFP</x:v>
      </x:c>
      <x:c r="C6077" t="str">
        <x:v>NAMP</x:v>
      </x:c>
      <x:c r="D6077" s="17" t="n">
        <x:v>0.22</x:v>
      </x:c>
      <x:c r="E6077" s="31" t="n">
        <x:v>0</x:v>
      </x:c>
      <x:c r="F6077" s="29" t="n">
        <x:v>0.48660377358490564</x:v>
      </x:c>
      <x:c r="G6077" s="31" t="n">
        <x:v>0</x:v>
      </x:c>
      <x:c r="H6077" s="31" t="n">
        <x:v>0</x:v>
      </x:c>
      <x:c r="I6077" t="str">
        <x:v>CAMPdownload_2026-05-14 19-32-48(1).txt</x:v>
      </x:c>
    </x:row>
    <x:row r="6078">
      <x:c r="A6078" t="str">
        <x:v>RDKIT_SHAPRULEMISMATCH_06077</x:v>
      </x:c>
      <x:c r="B6078" t="str">
        <x:v>KRVQAWWNNWLVR</x:v>
      </x:c>
      <x:c r="C6078" t="str">
        <x:v>AMP</x:v>
      </x:c>
      <x:c r="D6078" s="17" t="n">
        <x:v>0.9</x:v>
      </x:c>
      <x:c r="E6078" s="31" t="n">
        <x:v>1</x:v>
      </x:c>
      <x:c r="F6078" s="29" t="n">
        <x:v>0.6637678814910594</x:v>
      </x:c>
      <x:c r="G6078" s="31" t="n">
        <x:v>1</x:v>
      </x:c>
      <x:c r="H6078" s="31" t="n">
        <x:v>0</x:v>
      </x:c>
      <x:c r="I6078" t="str">
        <x:v>CAMPdownload_2026-05-14 19-32-48(1).txt</x:v>
      </x:c>
    </x:row>
    <x:row r="6079">
      <x:c r="A6079" t="str">
        <x:v>RDKIT_SHAPRULEMISMATCH_06078</x:v>
      </x:c>
      <x:c r="B6079" t="str">
        <x:v>SAFIRWRATKQIEL</x:v>
      </x:c>
      <x:c r="C6079" t="str">
        <x:v>AMP</x:v>
      </x:c>
      <x:c r="D6079" s="17" t="n">
        <x:v>0.77</x:v>
      </x:c>
      <x:c r="E6079" s="31" t="n">
        <x:v>1</x:v>
      </x:c>
      <x:c r="F6079" s="29" t="n">
        <x:v>0.3946766291035952</x:v>
      </x:c>
      <x:c r="G6079" s="31" t="n">
        <x:v>0</x:v>
      </x:c>
      <x:c r="H6079" s="31" t="n">
        <x:v>0</x:v>
      </x:c>
      <x:c r="I6079" t="str">
        <x:v>CAMPdownload_2026-05-14 19-32-48(1).txt</x:v>
      </x:c>
    </x:row>
    <x:row r="6080">
      <x:c r="A6080" t="str">
        <x:v>RDKIT_SHAPRULEMISMATCH_06079</x:v>
      </x:c>
      <x:c r="B6080" t="str">
        <x:v>RGIINRSYQGWRQE</x:v>
      </x:c>
      <x:c r="C6080" t="str">
        <x:v>AMP</x:v>
      </x:c>
      <x:c r="D6080" s="17" t="n">
        <x:v>0.57</x:v>
      </x:c>
      <x:c r="E6080" s="31" t="n">
        <x:v>1</x:v>
      </x:c>
      <x:c r="F6080" s="29" t="n">
        <x:v>0.20333333333333334</x:v>
      </x:c>
      <x:c r="G6080" s="31" t="n">
        <x:v>0</x:v>
      </x:c>
      <x:c r="H6080" s="31" t="n">
        <x:v>0</x:v>
      </x:c>
      <x:c r="I6080" t="str">
        <x:v>CAMPdownload_2026-05-14 19-32-48(1).txt</x:v>
      </x:c>
    </x:row>
    <x:row r="6081">
      <x:c r="A6081" t="str">
        <x:v>RDKIT_SHAPRULEMISMATCH_06080</x:v>
      </x:c>
      <x:c r="B6081" t="str">
        <x:v>GPPNAPYKKLKIKW</x:v>
      </x:c>
      <x:c r="C6081" t="str">
        <x:v>AMP</x:v>
      </x:c>
      <x:c r="D6081" s="17" t="n">
        <x:v>0.95</x:v>
      </x:c>
      <x:c r="E6081" s="31" t="n">
        <x:v>1</x:v>
      </x:c>
      <x:c r="F6081" s="29" t="n">
        <x:v>0.6237897272796676</x:v>
      </x:c>
      <x:c r="G6081" s="31" t="n">
        <x:v>1</x:v>
      </x:c>
      <x:c r="H6081" s="31" t="n">
        <x:v>0</x:v>
      </x:c>
      <x:c r="I6081" t="str">
        <x:v>CAMPdownload_2026-05-14 19-32-48(1).txt</x:v>
      </x:c>
    </x:row>
    <x:row r="6082">
      <x:c r="A6082" t="str">
        <x:v>RDKIT_SHAPRULEMISMATCH_06081</x:v>
      </x:c>
      <x:c r="B6082" t="str">
        <x:v>SITYSQFQTQNWSIGPGPFPNILRLGAT</x:v>
      </x:c>
      <x:c r="C6082" t="str">
        <x:v>NAMP</x:v>
      </x:c>
      <x:c r="D6082" s="17" t="n">
        <x:v>0.1</x:v>
      </x:c>
      <x:c r="E6082" s="31" t="n">
        <x:v>0</x:v>
      </x:c>
      <x:c r="F6082" s="29" t="n">
        <x:v>0.5283018867924528</x:v>
      </x:c>
      <x:c r="G6082" s="31" t="n">
        <x:v>1</x:v>
      </x:c>
      <x:c r="H6082" s="31" t="n">
        <x:v>0</x:v>
      </x:c>
      <x:c r="I6082" t="str">
        <x:v>CAMPdownload_2026-05-14 19-32-48(1).txt</x:v>
      </x:c>
    </x:row>
    <x:row r="6083">
      <x:c r="A6083" t="str">
        <x:v>RDKIT_SHAPRULEMISMATCH_06082</x:v>
      </x:c>
      <x:c r="B6083" t="str">
        <x:v>PWLPTWKPQWADPY</x:v>
      </x:c>
      <x:c r="C6083" t="str">
        <x:v>NAMP</x:v>
      </x:c>
      <x:c r="D6083" s="17" t="n">
        <x:v>0.12</x:v>
      </x:c>
      <x:c r="E6083" s="31" t="n">
        <x:v>0</x:v>
      </x:c>
      <x:c r="F6083" s="29" t="n">
        <x:v>0.5067577210345465</x:v>
      </x:c>
      <x:c r="G6083" s="31" t="n">
        <x:v>1</x:v>
      </x:c>
      <x:c r="H6083" s="31" t="n">
        <x:v>0</x:v>
      </x:c>
      <x:c r="I6083" t="str">
        <x:v>CAMPdownload_2026-05-14 19-32-48(1).txt</x:v>
      </x:c>
    </x:row>
    <x:row r="6084">
      <x:c r="A6084" t="str">
        <x:v>RDKIT_SHAPRULEMISMATCH_06083</x:v>
      </x:c>
      <x:c r="B6084" t="str">
        <x:v>FNFASKRNQVDKELFQFVSGFPFK</x:v>
      </x:c>
      <x:c r="C6084" t="str">
        <x:v>NAMP</x:v>
      </x:c>
      <x:c r="D6084" s="17" t="n">
        <x:v>0.43</x:v>
      </x:c>
      <x:c r="E6084" s="31" t="n">
        <x:v>0</x:v>
      </x:c>
      <x:c r="F6084" s="29" t="n">
        <x:v>0.24993710691823898</x:v>
      </x:c>
      <x:c r="G6084" s="31" t="n">
        <x:v>0</x:v>
      </x:c>
      <x:c r="H6084" s="31" t="n">
        <x:v>0</x:v>
      </x:c>
      <x:c r="I6084" t="str">
        <x:v>CAMPdownload_2026-05-14 19-32-48(1).txt</x:v>
      </x:c>
    </x:row>
    <x:row r="6085">
      <x:c r="A6085" t="str">
        <x:v>RDKIT_SHAPRULEMISMATCH_06084</x:v>
      </x:c>
      <x:c r="B6085" t="str">
        <x:v>WSTRIQNTSGGTIPWETTWTG</x:v>
      </x:c>
      <x:c r="C6085" t="str">
        <x:v>NAMP</x:v>
      </x:c>
      <x:c r="D6085" s="17" t="n">
        <x:v>0.17</x:v>
      </x:c>
      <x:c r="E6085" s="31" t="n">
        <x:v>0</x:v>
      </x:c>
      <x:c r="F6085" s="29" t="n">
        <x:v>0.24441666666666667</x:v>
      </x:c>
      <x:c r="G6085" s="31" t="n">
        <x:v>0</x:v>
      </x:c>
      <x:c r="H6085" s="31" t="n">
        <x:v>0</x:v>
      </x:c>
      <x:c r="I6085" t="str">
        <x:v>CAMPdownload_2026-05-14 19-32-48(1).txt</x:v>
      </x:c>
    </x:row>
    <x:row r="6086">
      <x:c r="A6086" t="str">
        <x:v>RDKIT_SHAPRULEMISMATCH_06085</x:v>
      </x:c>
      <x:c r="B6086" t="str">
        <x:v>KQDQLVTVAESNR</x:v>
      </x:c>
      <x:c r="C6086" t="str">
        <x:v>NAMP</x:v>
      </x:c>
      <x:c r="D6086" s="17" t="n">
        <x:v>0.34</x:v>
      </x:c>
      <x:c r="E6086" s="31" t="n">
        <x:v>0</x:v>
      </x:c>
      <x:c r="F6086" s="29" t="n">
        <x:v>0.22</x:v>
      </x:c>
      <x:c r="G6086" s="31" t="n">
        <x:v>0</x:v>
      </x:c>
      <x:c r="H6086" s="31" t="n">
        <x:v>0</x:v>
      </x:c>
      <x:c r="I6086" t="str">
        <x:v>CAMPdownload_2026-05-14 19-32-48(1).txt</x:v>
      </x:c>
    </x:row>
    <x:row r="6087">
      <x:c r="A6087" t="str">
        <x:v>RDKIT_SHAPRULEMISMATCH_06086</x:v>
      </x:c>
      <x:c r="B6087" t="str">
        <x:v>TFNGYTNGQFSSTAGSPGPRYSDQPE</x:v>
      </x:c>
      <x:c r="C6087" t="str">
        <x:v>NAMP</x:v>
      </x:c>
      <x:c r="D6087" s="17" t="n">
        <x:v>0.16</x:v>
      </x:c>
      <x:c r="E6087" s="31" t="n">
        <x:v>0</x:v>
      </x:c>
      <x:c r="F6087" s="29" t="n">
        <x:v>0.3844166666666667</x:v>
      </x:c>
      <x:c r="G6087" s="31" t="n">
        <x:v>0</x:v>
      </x:c>
      <x:c r="H6087" s="31" t="n">
        <x:v>0</x:v>
      </x:c>
      <x:c r="I6087" t="str">
        <x:v>CAMPdownload_2026-05-14 19-32-48(1).txt</x:v>
      </x:c>
    </x:row>
    <x:row r="6088">
      <x:c r="A6088" t="str">
        <x:v>RDKIT_SHAPRULEMISMATCH_06087</x:v>
      </x:c>
      <x:c r="B6088" t="str">
        <x:v>SGRPAGWQGGSDNIGITLFINPYRGQA</x:v>
      </x:c>
      <x:c r="C6088" t="str">
        <x:v>NAMP</x:v>
      </x:c>
      <x:c r="D6088" s="17" t="n">
        <x:v>0.25</x:v>
      </x:c>
      <x:c r="E6088" s="31" t="n">
        <x:v>0</x:v>
      </x:c>
      <x:c r="F6088" s="29" t="n">
        <x:v>0.5666666666666667</x:v>
      </x:c>
      <x:c r="G6088" s="31" t="n">
        <x:v>1</x:v>
      </x:c>
      <x:c r="H6088" s="31" t="n">
        <x:v>0</x:v>
      </x:c>
      <x:c r="I6088" t="str">
        <x:v>CAMPdownload_2026-05-14 19-32-48(1).txt</x:v>
      </x:c>
    </x:row>
    <x:row r="6089">
      <x:c r="A6089" t="str">
        <x:v>RDKIT_SHAPRULEMISMATCH_06088</x:v>
      </x:c>
      <x:c r="B6089" t="str">
        <x:v>SLKVNQKSWPQIGYNIYSKVRDAGFFQY</x:v>
      </x:c>
      <x:c r="C6089" t="str">
        <x:v>NAMP</x:v>
      </x:c>
      <x:c r="D6089" s="17" t="n">
        <x:v>0.3</x:v>
      </x:c>
      <x:c r="E6089" s="31" t="n">
        <x:v>0</x:v>
      </x:c>
      <x:c r="F6089" s="29" t="n">
        <x:v>0.4470997532043627</x:v>
      </x:c>
      <x:c r="G6089" s="31" t="n">
        <x:v>0</x:v>
      </x:c>
      <x:c r="H6089" s="31" t="n">
        <x:v>0</x:v>
      </x:c>
      <x:c r="I6089" t="str">
        <x:v>CAMPdownload_2026-05-14 19-32-48(1).txt</x:v>
      </x:c>
    </x:row>
    <x:row r="6090">
      <x:c r="A6090" t="str">
        <x:v>RDKIT_SHAPRULEMISMATCH_06089</x:v>
      </x:c>
      <x:c r="B6090" t="str">
        <x:v>KFQIWLNDYGTPANGRSAG</x:v>
      </x:c>
      <x:c r="C6090" t="str">
        <x:v>NAMP</x:v>
      </x:c>
      <x:c r="D6090" s="17" t="n">
        <x:v>0.47</x:v>
      </x:c>
      <x:c r="E6090" s="31" t="n">
        <x:v>0</x:v>
      </x:c>
      <x:c r="F6090" s="29" t="n">
        <x:v>0.16993710691823896</x:v>
      </x:c>
      <x:c r="G6090" s="31" t="n">
        <x:v>0</x:v>
      </x:c>
      <x:c r="H6090" s="31" t="n">
        <x:v>0</x:v>
      </x:c>
      <x:c r="I6090" t="str">
        <x:v>CAMPdownload_2026-05-14 19-32-48(1).txt</x:v>
      </x:c>
    </x:row>
    <x:row r="6091">
      <x:c r="A6091" t="str">
        <x:v>RDKIT_SHAPRULEMISMATCH_06090</x:v>
      </x:c>
      <x:c r="B6091" t="str">
        <x:v>KDQIPRIKPQASDYFGW</x:v>
      </x:c>
      <x:c r="C6091" t="str">
        <x:v>NAMP</x:v>
      </x:c>
      <x:c r="D6091" s="17" t="n">
        <x:v>0.27</x:v>
      </x:c>
      <x:c r="E6091" s="31" t="n">
        <x:v>0</x:v>
      </x:c>
      <x:c r="F6091" s="29" t="n">
        <x:v>0.15094819722502278</x:v>
      </x:c>
      <x:c r="G6091" s="31" t="n">
        <x:v>0</x:v>
      </x:c>
      <x:c r="H6091" s="31" t="n">
        <x:v>0</x:v>
      </x:c>
      <x:c r="I6091" t="str">
        <x:v>CAMPdownload_2026-05-14 19-32-48(1).txt</x:v>
      </x:c>
    </x:row>
    <x:row r="6092">
      <x:c r="A6092" t="str">
        <x:v>RDKIT_SHAPRULEMISMATCH_06091</x:v>
      </x:c>
      <x:c r="B6092" t="str">
        <x:v>FGFRFRIIYLKPYATDEIAGRQA</x:v>
      </x:c>
      <x:c r="C6092" t="str">
        <x:v>AMP</x:v>
      </x:c>
      <x:c r="D6092" s="17" t="n">
        <x:v>0.66</x:v>
      </x:c>
      <x:c r="E6092" s="31" t="n">
        <x:v>1</x:v>
      </x:c>
      <x:c r="F6092" s="29" t="n">
        <x:v>0.22755197080992842</x:v>
      </x:c>
      <x:c r="G6092" s="31" t="n">
        <x:v>0</x:v>
      </x:c>
      <x:c r="H6092" s="31" t="n">
        <x:v>0</x:v>
      </x:c>
      <x:c r="I6092" t="str">
        <x:v>CAMPdownload_2026-05-14 19-32-48(1).txt</x:v>
      </x:c>
    </x:row>
    <x:row r="6093">
      <x:c r="A6093" t="str">
        <x:v>RDKIT_SHAPRULEMISMATCH_06092</x:v>
      </x:c>
      <x:c r="B6093" t="str">
        <x:v>RVGNNKWPAPGPIITKYQLIN</x:v>
      </x:c>
      <x:c r="C6093" t="str">
        <x:v>AMP</x:v>
      </x:c>
      <x:c r="D6093" s="17" t="n">
        <x:v>0.6</x:v>
      </x:c>
      <x:c r="E6093" s="31" t="n">
        <x:v>1</x:v>
      </x:c>
      <x:c r="F6093" s="29" t="n">
        <x:v>0.12144417684447988</x:v>
      </x:c>
      <x:c r="G6093" s="31" t="n">
        <x:v>0</x:v>
      </x:c>
      <x:c r="H6093" s="31" t="n">
        <x:v>0</x:v>
      </x:c>
      <x:c r="I6093" t="str">
        <x:v>CAMPdownload_2026-05-14 19-32-48(1).txt</x:v>
      </x:c>
    </x:row>
    <x:row r="6094">
      <x:c r="A6094" t="str">
        <x:v>RDKIT_SHAPRULEMISMATCH_06093</x:v>
      </x:c>
      <x:c r="B6094" t="str">
        <x:v>YAQEFQRIRQKSRLAINGQ</x:v>
      </x:c>
      <x:c r="C6094" t="str">
        <x:v>AMP</x:v>
      </x:c>
      <x:c r="D6094" s="17" t="n">
        <x:v>0.53</x:v>
      </x:c>
      <x:c r="E6094" s="31" t="n">
        <x:v>1</x:v>
      </x:c>
      <x:c r="F6094" s="29" t="n">
        <x:v>0.1570997532043627</x:v>
      </x:c>
      <x:c r="G6094" s="31" t="n">
        <x:v>0</x:v>
      </x:c>
      <x:c r="H6094" s="31" t="n">
        <x:v>0</x:v>
      </x:c>
      <x:c r="I6094" t="str">
        <x:v>CAMPdownload_2026-05-14 19-32-48(1).txt</x:v>
      </x:c>
    </x:row>
    <x:row r="6095">
      <x:c r="A6095" t="str">
        <x:v>RDKIT_SHAPRULEMISMATCH_06094</x:v>
      </x:c>
      <x:c r="B6095" t="str">
        <x:v>PINNADRTRNLWQVRQYNGNKG</x:v>
      </x:c>
      <x:c r="C6095" t="str">
        <x:v>AMP</x:v>
      </x:c>
      <x:c r="D6095" s="17" t="n">
        <x:v>0.57</x:v>
      </x:c>
      <x:c r="E6095" s="31" t="n">
        <x:v>1</x:v>
      </x:c>
      <x:c r="F6095" s="29" t="n">
        <x:v>0.3144166666666667</x:v>
      </x:c>
      <x:c r="G6095" s="31" t="n">
        <x:v>0</x:v>
      </x:c>
      <x:c r="H6095" s="31" t="n">
        <x:v>0</x:v>
      </x:c>
      <x:c r="I6095" t="str">
        <x:v>CAMPdownload_2026-05-14 19-32-48(1).txt</x:v>
      </x:c>
    </x:row>
    <x:row r="6096">
      <x:c r="A6096" t="str">
        <x:v>RDKIT_SHAPRULEMISMATCH_06095</x:v>
      </x:c>
      <x:c r="B6096" t="str">
        <x:v>LNTPVGYEVASKGVPKD</x:v>
      </x:c>
      <x:c r="C6096" t="str">
        <x:v>NAMP</x:v>
      </x:c>
      <x:c r="D6096" s="17" t="n">
        <x:v>0.4</x:v>
      </x:c>
      <x:c r="E6096" s="31" t="n">
        <x:v>0</x:v>
      </x:c>
      <x:c r="F6096" s="29" t="n">
        <x:v>0.13761486389168945</x:v>
      </x:c>
      <x:c r="G6096" s="31" t="n">
        <x:v>0</x:v>
      </x:c>
      <x:c r="H6096" s="31" t="n">
        <x:v>0</x:v>
      </x:c>
      <x:c r="I6096" t="str">
        <x:v>CAMPdownload_2026-05-14 19-32-48(1).txt</x:v>
      </x:c>
    </x:row>
    <x:row r="6097">
      <x:c r="A6097" t="str">
        <x:v>RDKIT_SHAPRULEMISMATCH_06096</x:v>
      </x:c>
      <x:c r="B6097" t="str">
        <x:v>TRTRSTWNSYYTNA</x:v>
      </x:c>
      <x:c r="C6097" t="str">
        <x:v>NAMP</x:v>
      </x:c>
      <x:c r="D6097" s="17" t="n">
        <x:v>0.47</x:v>
      </x:c>
      <x:c r="E6097" s="31" t="n">
        <x:v>0</x:v>
      </x:c>
      <x:c r="F6097" s="29" t="n">
        <x:v>0.29</x:v>
      </x:c>
      <x:c r="G6097" s="31" t="n">
        <x:v>0</x:v>
      </x:c>
      <x:c r="H6097" s="31" t="n">
        <x:v>0</x:v>
      </x:c>
      <x:c r="I6097" t="str">
        <x:v>CAMPdownload_2026-05-14 19-32-48(1).txt</x:v>
      </x:c>
    </x:row>
    <x:row r="6098">
      <x:c r="A6098" t="str">
        <x:v>RDKIT_SHAPRULEMISMATCH_06097</x:v>
      </x:c>
      <x:c r="B6098" t="str">
        <x:v>VKLRQSVKFYVVAAPLGEIR</x:v>
      </x:c>
      <x:c r="C6098" t="str">
        <x:v>AMP</x:v>
      </x:c>
      <x:c r="D6098" s="17" t="n">
        <x:v>0.85</x:v>
      </x:c>
      <x:c r="E6098" s="31" t="n">
        <x:v>1</x:v>
      </x:c>
      <x:c r="F6098" s="29" t="n">
        <x:v>0.3414441768444798</x:v>
      </x:c>
      <x:c r="G6098" s="31" t="n">
        <x:v>0</x:v>
      </x:c>
      <x:c r="H6098" s="31" t="n">
        <x:v>0</x:v>
      </x:c>
      <x:c r="I6098" t="str">
        <x:v>CAMPdownload_2026-05-14 19-32-48(1).txt</x:v>
      </x:c>
    </x:row>
    <x:row r="6099">
      <x:c r="A6099" t="str">
        <x:v>RDKIT_SHAPRULEMISMATCH_06098</x:v>
      </x:c>
      <x:c r="B6099" t="str">
        <x:v>NINKGPSSANNIGYNQNAKSRNS</x:v>
      </x:c>
      <x:c r="C6099" t="str">
        <x:v>NAMP</x:v>
      </x:c>
      <x:c r="D6099" s="17" t="n">
        <x:v>0.4</x:v>
      </x:c>
      <x:c r="E6099" s="31" t="n">
        <x:v>0</x:v>
      </x:c>
      <x:c r="F6099" s="29" t="n">
        <x:v>0.25775000000000003</x:v>
      </x:c>
      <x:c r="G6099" s="31" t="n">
        <x:v>0</x:v>
      </x:c>
      <x:c r="H6099" s="31" t="n">
        <x:v>0</x:v>
      </x:c>
      <x:c r="I6099" t="str">
        <x:v>CAMPdownload_2026-05-14 19-32-48(1).txt</x:v>
      </x:c>
    </x:row>
    <x:row r="6100">
      <x:c r="A6100" t="str">
        <x:v>RDKIT_SHAPRULEMISMATCH_06099</x:v>
      </x:c>
      <x:c r="B6100" t="str">
        <x:v>FYRYVLRNDAFVSQAPKNPK</x:v>
      </x:c>
      <x:c r="C6100" t="str">
        <x:v>AMP</x:v>
      </x:c>
      <x:c r="D6100" s="17" t="n">
        <x:v>0.52</x:v>
      </x:c>
      <x:c r="E6100" s="31" t="n">
        <x:v>1</x:v>
      </x:c>
      <x:c r="F6100" s="29" t="n">
        <x:v>0.08879786641190988</x:v>
      </x:c>
      <x:c r="G6100" s="31" t="n">
        <x:v>0</x:v>
      </x:c>
      <x:c r="H6100" s="31" t="n">
        <x:v>0</x:v>
      </x:c>
      <x:c r="I6100" t="str">
        <x:v>CAMPdownload_2026-05-14 19-32-48(1).txt</x:v>
      </x:c>
    </x:row>
    <x:row r="6101">
      <x:c r="A6101" t="str">
        <x:v>RDKIT_SHAPRULEMISMATCH_06100</x:v>
      </x:c>
      <x:c r="B6101" t="str">
        <x:v>GGKLRRGQIDDNGWAQIGLFSVKTLYN</x:v>
      </x:c>
      <x:c r="C6101" t="str">
        <x:v>AMP</x:v>
      </x:c>
      <x:c r="D6101" s="17" t="n">
        <x:v>0.69</x:v>
      </x:c>
      <x:c r="E6101" s="31" t="n">
        <x:v>1</x:v>
      </x:c>
      <x:c r="F6101" s="29" t="n">
        <x:v>0.5299371069182389</x:v>
      </x:c>
      <x:c r="G6101" s="31" t="n">
        <x:v>1</x:v>
      </x:c>
      <x:c r="H6101" s="31" t="n">
        <x:v>0</x:v>
      </x:c>
      <x:c r="I6101" t="str">
        <x:v>CAMPdownload_2026-05-14 19-32-48(1).txt</x:v>
      </x:c>
    </x:row>
    <x:row r="6102">
      <x:c r="A6102" t="str">
        <x:v>RDKIT_SHAPRULEMISMATCH_06101</x:v>
      </x:c>
      <x:c r="B6102" t="str">
        <x:v>PFKYYTAKAKADPRAP</x:v>
      </x:c>
      <x:c r="C6102" t="str">
        <x:v>AMP</x:v>
      </x:c>
      <x:c r="D6102" s="17" t="n">
        <x:v>0.76</x:v>
      </x:c>
      <x:c r="E6102" s="31" t="n">
        <x:v>1</x:v>
      </x:c>
      <x:c r="F6102" s="29" t="n">
        <x:v>0.2581108435111465</x:v>
      </x:c>
      <x:c r="G6102" s="31" t="n">
        <x:v>0</x:v>
      </x:c>
      <x:c r="H6102" s="31" t="n">
        <x:v>0</x:v>
      </x:c>
      <x:c r="I6102" t="str">
        <x:v>CAMPdownload_2026-05-14 19-32-48(1).txt</x:v>
      </x:c>
    </x:row>
    <x:row r="6103">
      <x:c r="A6103" t="str">
        <x:v>RDKIT_SHAPRULEMISMATCH_06102</x:v>
      </x:c>
      <x:c r="B6103" t="str">
        <x:v>FGTPTGAQYSLNPPSTVLAQSLSKGQN</x:v>
      </x:c>
      <x:c r="C6103" t="str">
        <x:v>NAMP</x:v>
      </x:c>
      <x:c r="D6103" s="17" t="n">
        <x:v>0.12</x:v>
      </x:c>
      <x:c r="E6103" s="31" t="n">
        <x:v>0</x:v>
      </x:c>
      <x:c r="F6103" s="29" t="n">
        <x:v>0.4844166666666666</x:v>
      </x:c>
      <x:c r="G6103" s="31" t="n">
        <x:v>0</x:v>
      </x:c>
      <x:c r="H6103" s="31" t="n">
        <x:v>0</x:v>
      </x:c>
      <x:c r="I6103" t="str">
        <x:v>CAMPdownload_2026-05-14 19-32-48(1).txt</x:v>
      </x:c>
    </x:row>
    <x:row r="6104">
      <x:c r="A6104" t="str">
        <x:v>RDKIT_SHAPRULEMISMATCH_06103</x:v>
      </x:c>
      <x:c r="B6104" t="str">
        <x:v>WRPDRLKVSAKIA</x:v>
      </x:c>
      <x:c r="C6104" t="str">
        <x:v>AMP</x:v>
      </x:c>
      <x:c r="D6104" s="17" t="n">
        <x:v>0.94</x:v>
      </x:c>
      <x:c r="E6104" s="31" t="n">
        <x:v>1</x:v>
      </x:c>
      <x:c r="F6104" s="29" t="n">
        <x:v>0.3632158078135379</x:v>
      </x:c>
      <x:c r="G6104" s="31" t="n">
        <x:v>0</x:v>
      </x:c>
      <x:c r="H6104" s="31" t="n">
        <x:v>0</x:v>
      </x:c>
      <x:c r="I6104" t="str">
        <x:v>CAMPdownload_2026-05-14 19-32-48(1).txt</x:v>
      </x:c>
    </x:row>
    <x:row r="6105">
      <x:c r="A6105" t="str">
        <x:v>RDKIT_SHAPRULEMISMATCH_06104</x:v>
      </x:c>
      <x:c r="B6105" t="str">
        <x:v>AFQIKNQLFIQDGWRGW</x:v>
      </x:c>
      <x:c r="C6105" t="str">
        <x:v>AMP</x:v>
      </x:c>
      <x:c r="D6105" s="17" t="n">
        <x:v>0.73</x:v>
      </x:c>
      <x:c r="E6105" s="31" t="n">
        <x:v>1</x:v>
      </x:c>
      <x:c r="F6105" s="29" t="n">
        <x:v>0.31505960782699943</x:v>
      </x:c>
      <x:c r="G6105" s="31" t="n">
        <x:v>0</x:v>
      </x:c>
      <x:c r="H6105" s="31" t="n">
        <x:v>0</x:v>
      </x:c>
      <x:c r="I6105" t="str">
        <x:v>CAMPdownload_2026-05-14 19-32-48(1).txt</x:v>
      </x:c>
    </x:row>
    <x:row r="6106">
      <x:c r="A6106" t="str">
        <x:v>RDKIT_SHAPRULEMISMATCH_06105</x:v>
      </x:c>
      <x:c r="B6106" t="str">
        <x:v>WTVKKYTAVGIYRSSIRTL</x:v>
      </x:c>
      <x:c r="C6106" t="str">
        <x:v>AMP</x:v>
      </x:c>
      <x:c r="D6106" s="17" t="n">
        <x:v>0.72</x:v>
      </x:c>
      <x:c r="E6106" s="31" t="n">
        <x:v>1</x:v>
      </x:c>
      <x:c r="F6106" s="29" t="n">
        <x:v>0.21095237356579133</x:v>
      </x:c>
      <x:c r="G6106" s="31" t="n">
        <x:v>0</x:v>
      </x:c>
      <x:c r="H6106" s="31" t="n">
        <x:v>0</x:v>
      </x:c>
      <x:c r="I6106" t="str">
        <x:v>CAMPdownload_2026-05-14 19-32-48(1).txt</x:v>
      </x:c>
    </x:row>
    <x:row r="6107">
      <x:c r="A6107" t="str">
        <x:v>RDKIT_SHAPRULEMISMATCH_06106</x:v>
      </x:c>
      <x:c r="B6107" t="str">
        <x:v>QDVARSTPQLASVGQWGPPNNQ</x:v>
      </x:c>
      <x:c r="C6107" t="str">
        <x:v>NAMP</x:v>
      </x:c>
      <x:c r="D6107" s="17" t="n">
        <x:v>0.39</x:v>
      </x:c>
      <x:c r="E6107" s="31" t="n">
        <x:v>0</x:v>
      </x:c>
      <x:c r="F6107" s="29" t="n">
        <x:v>0.35108333333333336</x:v>
      </x:c>
      <x:c r="G6107" s="31" t="n">
        <x:v>0</x:v>
      </x:c>
      <x:c r="H6107" s="31" t="n">
        <x:v>0</x:v>
      </x:c>
      <x:c r="I6107" t="str">
        <x:v>CAMPdownload_2026-05-14 19-32-48(1).txt</x:v>
      </x:c>
    </x:row>
    <x:row r="6108">
      <x:c r="A6108" t="str">
        <x:v>RDKIT_SHAPRULEMISMATCH_06107</x:v>
      </x:c>
      <x:c r="B6108" t="str">
        <x:v>SFWDRFVRQRNYVYL</x:v>
      </x:c>
      <x:c r="C6108" t="str">
        <x:v>NAMP</x:v>
      </x:c>
      <x:c r="D6108" s="17" t="n">
        <x:v>0.29</x:v>
      </x:c>
      <x:c r="E6108" s="31" t="n">
        <x:v>0</x:v>
      </x:c>
      <x:c r="F6108" s="29" t="n">
        <x:v>0.4680099624369285</x:v>
      </x:c>
      <x:c r="G6108" s="31" t="n">
        <x:v>0</x:v>
      </x:c>
      <x:c r="H6108" s="31" t="n">
        <x:v>0</x:v>
      </x:c>
      <x:c r="I6108" t="str">
        <x:v>CAMPdownload_2026-05-14 19-32-48(1).txt</x:v>
      </x:c>
    </x:row>
    <x:row r="6109">
      <x:c r="A6109" t="str">
        <x:v>RDKIT_SHAPRULEMISMATCH_06108</x:v>
      </x:c>
      <x:c r="B6109" t="str">
        <x:v>DVARAAYRLQKYK</x:v>
      </x:c>
      <x:c r="C6109" t="str">
        <x:v>AMP</x:v>
      </x:c>
      <x:c r="D6109" s="17" t="n">
        <x:v>0.93</x:v>
      </x:c>
      <x:c r="E6109" s="31" t="n">
        <x:v>1</x:v>
      </x:c>
      <x:c r="F6109" s="29" t="n">
        <x:v>0.23704512076632833</x:v>
      </x:c>
      <x:c r="G6109" s="31" t="n">
        <x:v>0</x:v>
      </x:c>
      <x:c r="H6109" s="31" t="n">
        <x:v>0</x:v>
      </x:c>
      <x:c r="I6109" t="str">
        <x:v>CAMPdownload_2026-05-14 19-32-48(1).txt</x:v>
      </x:c>
    </x:row>
    <x:row r="6110">
      <x:c r="A6110" t="str">
        <x:v>RDKIT_SHAPRULEMISMATCH_06109</x:v>
      </x:c>
      <x:c r="B6110" t="str">
        <x:v>IAPRKVPQWIFNRQANGPRSA</x:v>
      </x:c>
      <x:c r="C6110" t="str">
        <x:v>AMP</x:v>
      </x:c>
      <x:c r="D6110" s="17" t="n">
        <x:v>0.77</x:v>
      </x:c>
      <x:c r="E6110" s="31" t="n">
        <x:v>1</x:v>
      </x:c>
      <x:c r="F6110" s="29" t="n">
        <x:v>0.18327461659234084</x:v>
      </x:c>
      <x:c r="G6110" s="31" t="n">
        <x:v>0</x:v>
      </x:c>
      <x:c r="H6110" s="31" t="n">
        <x:v>0</x:v>
      </x:c>
      <x:c r="I6110" t="str">
        <x:v>CAMPdownload_2026-05-14 19-32-48(1).txt</x:v>
      </x:c>
    </x:row>
    <x:row r="6111">
      <x:c r="A6111" t="str">
        <x:v>RDKIT_SHAPRULEMISMATCH_06110</x:v>
      </x:c>
      <x:c r="B6111" t="str">
        <x:v>NTRRFQSGFAGVQTKTN</x:v>
      </x:c>
      <x:c r="C6111" t="str">
        <x:v>AMP</x:v>
      </x:c>
      <x:c r="D6111" s="17" t="n">
        <x:v>0.59</x:v>
      </x:c>
      <x:c r="E6111" s="31" t="n">
        <x:v>1</x:v>
      </x:c>
      <x:c r="F6111" s="29" t="n">
        <x:v>0.24108333333333334</x:v>
      </x:c>
      <x:c r="G6111" s="31" t="n">
        <x:v>0</x:v>
      </x:c>
      <x:c r="H6111" s="31" t="n">
        <x:v>0</x:v>
      </x:c>
      <x:c r="I6111" t="str">
        <x:v>CAMPdownload_2026-05-14 19-32-48(1).txt</x:v>
      </x:c>
    </x:row>
    <x:row r="6112">
      <x:c r="A6112" t="str">
        <x:v>RDKIT_SHAPRULEMISMATCH_06111</x:v>
      </x:c>
      <x:c r="B6112" t="str">
        <x:v>SYEWYIRKYWFQAEFTAWGKRVQQW</x:v>
      </x:c>
      <x:c r="C6112" t="str">
        <x:v>NAMP</x:v>
      </x:c>
      <x:c r="D6112" s="17" t="n">
        <x:v>0.36</x:v>
      </x:c>
      <x:c r="E6112" s="31" t="n">
        <x:v>0</x:v>
      </x:c>
      <x:c r="F6112" s="29" t="n">
        <x:v>0.5278560149872876</x:v>
      </x:c>
      <x:c r="G6112" s="31" t="n">
        <x:v>1</x:v>
      </x:c>
      <x:c r="H6112" s="31" t="n">
        <x:v>0</x:v>
      </x:c>
      <x:c r="I6112" t="str">
        <x:v>CAMPdownload_2026-05-14 19-32-48(1).txt</x:v>
      </x:c>
    </x:row>
    <x:row r="6113">
      <x:c r="A6113" t="str">
        <x:v>RDKIT_SHAPRULEMISMATCH_06112</x:v>
      </x:c>
      <x:c r="B6113" t="str">
        <x:v>NSIIVKLTLKFGRVLQSLKNWAGL</x:v>
      </x:c>
      <x:c r="C6113" t="str">
        <x:v>AMP</x:v>
      </x:c>
      <x:c r="D6113" s="17" t="n">
        <x:v>0.96</x:v>
      </x:c>
      <x:c r="E6113" s="31" t="n">
        <x:v>1</x:v>
      </x:c>
      <x:c r="F6113" s="29" t="n">
        <x:v>0.3316393964665547</x:v>
      </x:c>
      <x:c r="G6113" s="31" t="n">
        <x:v>0</x:v>
      </x:c>
      <x:c r="H6113" s="31" t="n">
        <x:v>0</x:v>
      </x:c>
      <x:c r="I6113" t="str">
        <x:v>CAMPdownload_2026-05-14 19-32-48(1).txt</x:v>
      </x:c>
    </x:row>
    <x:row r="6114">
      <x:c r="A6114" t="str">
        <x:v>RDKIT_SHAPRULEMISMATCH_06113</x:v>
      </x:c>
      <x:c r="B6114" t="str">
        <x:v>TPPNRKTGPLRPYGGNADSRNNPI</x:v>
      </x:c>
      <x:c r="C6114" t="str">
        <x:v>NAMP</x:v>
      </x:c>
      <x:c r="D6114" s="17" t="n">
        <x:v>0.39</x:v>
      </x:c>
      <x:c r="E6114" s="31" t="n">
        <x:v>0</x:v>
      </x:c>
      <x:c r="F6114" s="29" t="n">
        <x:v>0.29108333333333336</x:v>
      </x:c>
      <x:c r="G6114" s="31" t="n">
        <x:v>0</x:v>
      </x:c>
      <x:c r="H6114" s="31" t="n">
        <x:v>0</x:v>
      </x:c>
      <x:c r="I6114" t="str">
        <x:v>CAMPdownload_2026-05-14 19-32-48(1).txt</x:v>
      </x:c>
    </x:row>
    <x:row r="6115">
      <x:c r="A6115" t="str">
        <x:v>RDKIT_SHAPRULEMISMATCH_06114</x:v>
      </x:c>
      <x:c r="B6115" t="str">
        <x:v>KWGVWQNQLTWGTERQIPYFNLPSWF</x:v>
      </x:c>
      <x:c r="C6115" t="str">
        <x:v>NAMP</x:v>
      </x:c>
      <x:c r="D6115" s="17" t="n">
        <x:v>0.27</x:v>
      </x:c>
      <x:c r="E6115" s="31" t="n">
        <x:v>0</x:v>
      </x:c>
      <x:c r="F6115" s="29" t="n">
        <x:v>0.37993710691823895</x:v>
      </x:c>
      <x:c r="G6115" s="31" t="n">
        <x:v>0</x:v>
      </x:c>
      <x:c r="H6115" s="31" t="n">
        <x:v>0</x:v>
      </x:c>
      <x:c r="I6115" t="str">
        <x:v>CAMPdownload_2026-05-14 19-32-48(1).txt</x:v>
      </x:c>
    </x:row>
    <x:row r="6116">
      <x:c r="A6116" t="str">
        <x:v>RDKIT_SHAPRULEMISMATCH_06115</x:v>
      </x:c>
      <x:c r="B6116" t="str">
        <x:v>ASTGYSSYLSQTRQTRRT</x:v>
      </x:c>
      <x:c r="C6116" t="str">
        <x:v>AMP</x:v>
      </x:c>
      <x:c r="D6116" s="17" t="n">
        <x:v>0.54</x:v>
      </x:c>
      <x:c r="E6116" s="31" t="n">
        <x:v>1</x:v>
      </x:c>
      <x:c r="F6116" s="29" t="n">
        <x:v>0.22775</x:v>
      </x:c>
      <x:c r="G6116" s="31" t="n">
        <x:v>0</x:v>
      </x:c>
      <x:c r="H6116" s="31" t="n">
        <x:v>0</x:v>
      </x:c>
      <x:c r="I6116" t="str">
        <x:v>CAMPdownload_2026-05-14 19-32-48(1).txt</x:v>
      </x:c>
    </x:row>
    <x:row r="6117">
      <x:c r="A6117" t="str">
        <x:v>RDKIT_SHAPRULEMISMATCH_06116</x:v>
      </x:c>
      <x:c r="B6117" t="str">
        <x:v>GPDLVRFGRLYSKNARSDYWYIIY</x:v>
      </x:c>
      <x:c r="C6117" t="str">
        <x:v>NAMP</x:v>
      </x:c>
      <x:c r="D6117" s="17" t="n">
        <x:v>0.48</x:v>
      </x:c>
      <x:c r="E6117" s="31" t="n">
        <x:v>0</x:v>
      </x:c>
      <x:c r="F6117" s="29" t="n">
        <x:v>0.2382389937106918</x:v>
      </x:c>
      <x:c r="G6117" s="31" t="n">
        <x:v>0</x:v>
      </x:c>
      <x:c r="H6117" s="31" t="n">
        <x:v>0</x:v>
      </x:c>
      <x:c r="I6117" t="str">
        <x:v>CAMPdownload_2026-05-14 19-32-48(1).txt</x:v>
      </x:c>
    </x:row>
    <x:row r="6118">
      <x:c r="A6118" t="str">
        <x:v>RDKIT_SHAPRULEMISMATCH_06117</x:v>
      </x:c>
      <x:c r="B6118" t="str">
        <x:v>DRYENLFSQKWKFK</x:v>
      </x:c>
      <x:c r="C6118" t="str">
        <x:v>NAMP</x:v>
      </x:c>
      <x:c r="D6118" s="17" t="n">
        <x:v>0.43</x:v>
      </x:c>
      <x:c r="E6118" s="31" t="n">
        <x:v>0</x:v>
      </x:c>
      <x:c r="F6118" s="29" t="n">
        <x:v>0.28931297709923665</x:v>
      </x:c>
      <x:c r="G6118" s="31" t="n">
        <x:v>0</x:v>
      </x:c>
      <x:c r="H6118" s="31" t="n">
        <x:v>0</x:v>
      </x:c>
      <x:c r="I6118" t="str">
        <x:v>CAMPdownload_2026-05-14 19-32-48(1).txt</x:v>
      </x:c>
    </x:row>
    <x:row r="6119">
      <x:c r="A6119" t="str">
        <x:v>RDKIT_SHAPRULEMISMATCH_06118</x:v>
      </x:c>
      <x:c r="B6119" t="str">
        <x:v>GNPAEIFSVPLFQEKNYYKFPW</x:v>
      </x:c>
      <x:c r="C6119" t="str">
        <x:v>NAMP</x:v>
      </x:c>
      <x:c r="D6119" s="17" t="n">
        <x:v>0.21</x:v>
      </x:c>
      <x:c r="E6119" s="31" t="n">
        <x:v>0</x:v>
      </x:c>
      <x:c r="F6119" s="29" t="n">
        <x:v>0.37258341735080897</x:v>
      </x:c>
      <x:c r="G6119" s="31" t="n">
        <x:v>0</x:v>
      </x:c>
      <x:c r="H6119" s="31" t="n">
        <x:v>0</x:v>
      </x:c>
      <x:c r="I6119" t="str">
        <x:v>CAMPdownload_2026-05-14 19-32-48(1).txt</x:v>
      </x:c>
    </x:row>
    <x:row r="6120">
      <x:c r="A6120" t="str">
        <x:v>RDKIT_SHAPRULEMISMATCH_06119</x:v>
      </x:c>
      <x:c r="B6120" t="str">
        <x:v>ATQIKQAIGWNNQQDEKNQQ</x:v>
      </x:c>
      <x:c r="C6120" t="str">
        <x:v>NAMP</x:v>
      </x:c>
      <x:c r="D6120" s="17" t="n">
        <x:v>0.38</x:v>
      </x:c>
      <x:c r="E6120" s="31" t="n">
        <x:v>0</x:v>
      </x:c>
      <x:c r="F6120" s="29" t="n">
        <x:v>0.27775</x:v>
      </x:c>
      <x:c r="G6120" s="31" t="n">
        <x:v>0</x:v>
      </x:c>
      <x:c r="H6120" s="31" t="n">
        <x:v>0</x:v>
      </x:c>
      <x:c r="I6120" t="str">
        <x:v>CAMPdownload_2026-05-14 19-32-48(1).txt</x:v>
      </x:c>
    </x:row>
    <x:row r="6121">
      <x:c r="A6121" t="str">
        <x:v>RDKIT_SHAPRULEMISMATCH_06120</x:v>
      </x:c>
      <x:c r="B6121" t="str">
        <x:v>SGQGKGWNNARLTSRSAPITGTQ</x:v>
      </x:c>
      <x:c r="C6121" t="str">
        <x:v>NAMP</x:v>
      </x:c>
      <x:c r="D6121" s="17" t="n">
        <x:v>0.25</x:v>
      </x:c>
      <x:c r="E6121" s="31" t="n">
        <x:v>0</x:v>
      </x:c>
      <x:c r="F6121" s="29" t="n">
        <x:v>0.25775000000000003</x:v>
      </x:c>
      <x:c r="G6121" s="31" t="n">
        <x:v>0</x:v>
      </x:c>
      <x:c r="H6121" s="31" t="n">
        <x:v>0</x:v>
      </x:c>
      <x:c r="I6121" t="str">
        <x:v>CAMPdownload_2026-05-14 19-32-48(1).txt</x:v>
      </x:c>
    </x:row>
    <x:row r="6122">
      <x:c r="A6122" t="str">
        <x:v>RDKIT_SHAPRULEMISMATCH_06121</x:v>
      </x:c>
      <x:c r="B6122" t="str">
        <x:v>GQRPKVNRKQGWL</x:v>
      </x:c>
      <x:c r="C6122" t="str">
        <x:v>AMP</x:v>
      </x:c>
      <x:c r="D6122" s="17" t="n">
        <x:v>0.92</x:v>
      </x:c>
      <x:c r="E6122" s="31" t="n">
        <x:v>1</x:v>
      </x:c>
      <x:c r="F6122" s="29" t="n">
        <x:v>0.17150706992624085</x:v>
      </x:c>
      <x:c r="G6122" s="31" t="n">
        <x:v>0</x:v>
      </x:c>
      <x:c r="H6122" s="31" t="n">
        <x:v>0</x:v>
      </x:c>
      <x:c r="I6122" t="str">
        <x:v>CAMPdownload_2026-05-14 19-32-48(1).txt</x:v>
      </x:c>
    </x:row>
    <x:row r="6123">
      <x:c r="A6123" t="str">
        <x:v>RDKIT_SHAPRULEMISMATCH_06122</x:v>
      </x:c>
      <x:c r="B6123" t="str">
        <x:v>QKSYDRQQNNYAGTIQNNQFSTSRS</x:v>
      </x:c>
      <x:c r="C6123" t="str">
        <x:v>NAMP</x:v>
      </x:c>
      <x:c r="D6123" s="17" t="n">
        <x:v>0.25</x:v>
      </x:c>
      <x:c r="E6123" s="31" t="n">
        <x:v>0</x:v>
      </x:c>
      <x:c r="F6123" s="29" t="n">
        <x:v>0.3844166666666667</x:v>
      </x:c>
      <x:c r="G6123" s="31" t="n">
        <x:v>0</x:v>
      </x:c>
      <x:c r="H6123" s="31" t="n">
        <x:v>0</x:v>
      </x:c>
      <x:c r="I6123" t="str">
        <x:v>CAMPdownload_2026-05-14 19-32-48(1).txt</x:v>
      </x:c>
    </x:row>
    <x:row r="6124">
      <x:c r="A6124" t="str">
        <x:v>RDKIT_SHAPRULEMISMATCH_06123</x:v>
      </x:c>
      <x:c r="B6124" t="str">
        <x:v>QYQNRYYKSYNAFYYGSYKQAPRTLAQ</x:v>
      </x:c>
      <x:c r="C6124" t="str">
        <x:v>AMP</x:v>
      </x:c>
      <x:c r="D6124" s="17" t="n">
        <x:v>0.53</x:v>
      </x:c>
      <x:c r="E6124" s="31" t="n">
        <x:v>1</x:v>
      </x:c>
      <x:c r="F6124" s="29" t="n">
        <x:v>0.5199412832590075</x:v>
      </x:c>
      <x:c r="G6124" s="31" t="n">
        <x:v>1</x:v>
      </x:c>
      <x:c r="H6124" s="31" t="n">
        <x:v>0</x:v>
      </x:c>
      <x:c r="I6124" t="str">
        <x:v>CAMPdownload_2026-05-14 19-32-48(1).txt</x:v>
      </x:c>
    </x:row>
    <x:row r="6125">
      <x:c r="A6125" t="str">
        <x:v>RDKIT_SHAPRULEMISMATCH_06124</x:v>
      </x:c>
      <x:c r="B6125" t="str">
        <x:v>RFRNGWTRVSPVGRW</x:v>
      </x:c>
      <x:c r="C6125" t="str">
        <x:v>AMP</x:v>
      </x:c>
      <x:c r="D6125" s="17" t="n">
        <x:v>0.85</x:v>
      </x:c>
      <x:c r="E6125" s="31" t="n">
        <x:v>1</x:v>
      </x:c>
      <x:c r="F6125" s="29" t="n">
        <x:v>0.1488211738205481</x:v>
      </x:c>
      <x:c r="G6125" s="31" t="n">
        <x:v>0</x:v>
      </x:c>
      <x:c r="H6125" s="31" t="n">
        <x:v>0</x:v>
      </x:c>
      <x:c r="I6125" t="str">
        <x:v>CAMPdownload_2026-05-14 19-32-48(1).txt</x:v>
      </x:c>
    </x:row>
    <x:row r="6126">
      <x:c r="A6126" t="str">
        <x:v>RDKIT_SHAPRULEMISMATCH_06125</x:v>
      </x:c>
      <x:c r="B6126" t="str">
        <x:v>VYAWGNKFNVTNTTLKQLAGSW</x:v>
      </x:c>
      <x:c r="C6126" t="str">
        <x:v>NAMP</x:v>
      </x:c>
      <x:c r="D6126" s="17" t="n">
        <x:v>0.31</x:v>
      </x:c>
      <x:c r="E6126" s="31" t="n">
        <x:v>0</x:v>
      </x:c>
      <x:c r="F6126" s="29" t="n">
        <x:v>0.16993710691823896</x:v>
      </x:c>
      <x:c r="G6126" s="31" t="n">
        <x:v>0</x:v>
      </x:c>
      <x:c r="H6126" s="31" t="n">
        <x:v>0</x:v>
      </x:c>
      <x:c r="I6126" t="str">
        <x:v>CAMPdownload_2026-05-14 19-32-48(1).txt</x:v>
      </x:c>
    </x:row>
    <x:row r="6127">
      <x:c r="A6127" t="str">
        <x:v>RDKIT_SHAPRULEMISMATCH_06126</x:v>
      </x:c>
      <x:c r="B6127" t="str">
        <x:v>ESNFTKQWLPTSKSSNW</x:v>
      </x:c>
      <x:c r="C6127" t="str">
        <x:v>NAMP</x:v>
      </x:c>
      <x:c r="D6127" s="17" t="n">
        <x:v>0.3</x:v>
      </x:c>
      <x:c r="E6127" s="31" t="n">
        <x:v>0</x:v>
      </x:c>
      <x:c r="F6127" s="29" t="n">
        <x:v>0.20775000000000002</x:v>
      </x:c>
      <x:c r="G6127" s="31" t="n">
        <x:v>0</x:v>
      </x:c>
      <x:c r="H6127" s="31" t="n">
        <x:v>0</x:v>
      </x:c>
      <x:c r="I6127" t="str">
        <x:v>CAMPdownload_2026-05-14 19-32-48(1).txt</x:v>
      </x:c>
    </x:row>
    <x:row r="6128">
      <x:c r="A6128" t="str">
        <x:v>RDKIT_SHAPRULEMISMATCH_06127</x:v>
      </x:c>
      <x:c r="B6128" t="str">
        <x:v>IDIPYRGIAGPGTWLIILVSVDGVWRGN</x:v>
      </x:c>
      <x:c r="C6128" t="str">
        <x:v>NAMP</x:v>
      </x:c>
      <x:c r="D6128" s="17" t="n">
        <x:v>0.4</x:v>
      </x:c>
      <x:c r="E6128" s="31" t="n">
        <x:v>0</x:v>
      </x:c>
      <x:c r="F6128" s="29" t="n">
        <x:v>0.39490566037735847</x:v>
      </x:c>
      <x:c r="G6128" s="31" t="n">
        <x:v>0</x:v>
      </x:c>
      <x:c r="H6128" s="31" t="n">
        <x:v>0</x:v>
      </x:c>
      <x:c r="I6128" t="str">
        <x:v>CAMPdownload_2026-05-14 19-32-48(1).txt</x:v>
      </x:c>
    </x:row>
    <x:row r="6129">
      <x:c r="A6129" t="str">
        <x:v>RDKIT_SHAPRULEMISMATCH_06128</x:v>
      </x:c>
      <x:c r="B6129" t="str">
        <x:v>GQNNINFEPTRIGGLNEIIRQRIY</x:v>
      </x:c>
      <x:c r="C6129" t="str">
        <x:v>NAMP</x:v>
      </x:c>
      <x:c r="D6129" s="17" t="n">
        <x:v>0.48</x:v>
      </x:c>
      <x:c r="E6129" s="31" t="n">
        <x:v>0</x:v>
      </x:c>
      <x:c r="F6129" s="29" t="n">
        <x:v>0.38</x:v>
      </x:c>
      <x:c r="G6129" s="31" t="n">
        <x:v>0</x:v>
      </x:c>
      <x:c r="H6129" s="31" t="n">
        <x:v>0</x:v>
      </x:c>
      <x:c r="I6129" t="str">
        <x:v>CAMPdownload_2026-05-14 19-32-48(1).txt</x:v>
      </x:c>
    </x:row>
    <x:row r="6130">
      <x:c r="A6130" t="str">
        <x:v>RDKIT_SHAPRULEMISMATCH_06129</x:v>
      </x:c>
      <x:c r="B6130" t="str">
        <x:v>NKFSSGGPWPLNAGLILL</x:v>
      </x:c>
      <x:c r="C6130" t="str">
        <x:v>AMP</x:v>
      </x:c>
      <x:c r="D6130" s="17" t="n">
        <x:v>0.58</x:v>
      </x:c>
      <x:c r="E6130" s="31" t="n">
        <x:v>1</x:v>
      </x:c>
      <x:c r="F6130" s="29" t="n">
        <x:v>0.20258341735080895</x:v>
      </x:c>
      <x:c r="G6130" s="31" t="n">
        <x:v>0</x:v>
      </x:c>
      <x:c r="H6130" s="31" t="n">
        <x:v>0</x:v>
      </x:c>
      <x:c r="I6130" t="str">
        <x:v>CAMPdownload_2026-05-14 19-32-48(1).txt</x:v>
      </x:c>
    </x:row>
    <x:row r="6131">
      <x:c r="A6131" t="str">
        <x:v>RDKIT_SHAPRULEMISMATCH_06130</x:v>
      </x:c>
      <x:c r="B6131" t="str">
        <x:v>GNNKFIFWTPKANQIRVVGLLQWVR</x:v>
      </x:c>
      <x:c r="C6131" t="str">
        <x:v>AMP</x:v>
      </x:c>
      <x:c r="D6131" s="17" t="n">
        <x:v>0.9</x:v>
      </x:c>
      <x:c r="E6131" s="31" t="n">
        <x:v>1</x:v>
      </x:c>
      <x:c r="F6131" s="29" t="n">
        <x:v>0.45830606313322136</x:v>
      </x:c>
      <x:c r="G6131" s="31" t="n">
        <x:v>0</x:v>
      </x:c>
      <x:c r="H6131" s="31" t="n">
        <x:v>0</x:v>
      </x:c>
      <x:c r="I6131" t="str">
        <x:v>CAMPdownload_2026-05-14 19-32-48(1).txt</x:v>
      </x:c>
    </x:row>
    <x:row r="6132">
      <x:c r="A6132" t="str">
        <x:v>RDKIT_SHAPRULEMISMATCH_06131</x:v>
      </x:c>
      <x:c r="B6132" t="str">
        <x:v>SPVPITNWANKASGGGNNTGWA</x:v>
      </x:c>
      <x:c r="C6132" t="str">
        <x:v>NAMP</x:v>
      </x:c>
      <x:c r="D6132" s="17" t="n">
        <x:v>0.25</x:v>
      </x:c>
      <x:c r="E6132" s="31" t="n">
        <x:v>0</x:v>
      </x:c>
      <x:c r="F6132" s="29" t="n">
        <x:v>0.3</x:v>
      </x:c>
      <x:c r="G6132" s="31" t="n">
        <x:v>0</x:v>
      </x:c>
      <x:c r="H6132" s="31" t="n">
        <x:v>0</x:v>
      </x:c>
      <x:c r="I6132" t="str">
        <x:v>CAMPdownload_2026-05-14 19-32-48(1).txt</x:v>
      </x:c>
    </x:row>
    <x:row r="6133">
      <x:c r="A6133" t="str">
        <x:v>RDKIT_SHAPRULEMISMATCH_06132</x:v>
      </x:c>
      <x:c r="B6133" t="str">
        <x:v>WIQLINWPKSINGKGQ</x:v>
      </x:c>
      <x:c r="C6133" t="str">
        <x:v>AMP</x:v>
      </x:c>
      <x:c r="D6133" s="17" t="n">
        <x:v>0.57</x:v>
      </x:c>
      <x:c r="E6133" s="31" t="n">
        <x:v>1</x:v>
      </x:c>
      <x:c r="F6133" s="29" t="n">
        <x:v>0.26839294116033274</x:v>
      </x:c>
      <x:c r="G6133" s="31" t="n">
        <x:v>0</x:v>
      </x:c>
      <x:c r="H6133" s="31" t="n">
        <x:v>0</x:v>
      </x:c>
      <x:c r="I6133" t="str">
        <x:v>CAMPdownload_2026-05-14 19-32-48(1).txt</x:v>
      </x:c>
    </x:row>
    <x:row r="6134">
      <x:c r="A6134" t="str">
        <x:v>RDKIT_SHAPRULEMISMATCH_06133</x:v>
      </x:c>
      <x:c r="B6134" t="str">
        <x:v>SRWYKNPGSGPTIQVGTPPAPPRI</x:v>
      </x:c>
      <x:c r="C6134" t="str">
        <x:v>NAMP</x:v>
      </x:c>
      <x:c r="D6134" s="17" t="n">
        <x:v>0.36</x:v>
      </x:c>
      <x:c r="E6134" s="31" t="n">
        <x:v>0</x:v>
      </x:c>
      <x:c r="F6134" s="29" t="n">
        <x:v>0.29108333333333336</x:v>
      </x:c>
      <x:c r="G6134" s="31" t="n">
        <x:v>0</x:v>
      </x:c>
      <x:c r="H6134" s="31" t="n">
        <x:v>0</x:v>
      </x:c>
      <x:c r="I6134" t="str">
        <x:v>CAMPdownload_2026-05-14 19-32-48(1).txt</x:v>
      </x:c>
    </x:row>
    <x:row r="6135">
      <x:c r="A6135" t="str">
        <x:v>RDKIT_SHAPRULEMISMATCH_06134</x:v>
      </x:c>
      <x:c r="B6135" t="str">
        <x:v>FIPRNPKNEESNQ</x:v>
      </x:c>
      <x:c r="C6135" t="str">
        <x:v>NAMP</x:v>
      </x:c>
      <x:c r="D6135" s="17" t="n">
        <x:v>0.31</x:v>
      </x:c>
      <x:c r="E6135" s="31" t="n">
        <x:v>0</x:v>
      </x:c>
      <x:c r="F6135" s="29" t="n">
        <x:v>0.23666666666666666</x:v>
      </x:c>
      <x:c r="G6135" s="31" t="n">
        <x:v>0</x:v>
      </x:c>
      <x:c r="H6135" s="31" t="n">
        <x:v>0</x:v>
      </x:c>
      <x:c r="I6135" t="str">
        <x:v>CAMPdownload_2026-05-14 19-32-48(1).txt</x:v>
      </x:c>
    </x:row>
    <x:row r="6136">
      <x:c r="A6136" t="str">
        <x:v>RDKIT_SHAPRULEMISMATCH_06135</x:v>
      </x:c>
      <x:c r="B6136" t="str">
        <x:v>FPVDSRGWGVWRAPSPNRFGAVRTPWLY</x:v>
      </x:c>
      <x:c r="C6136" t="str">
        <x:v>NAMP</x:v>
      </x:c>
      <x:c r="D6136" s="17" t="n">
        <x:v>0.36</x:v>
      </x:c>
      <x:c r="E6136" s="31" t="n">
        <x:v>0</x:v>
      </x:c>
      <x:c r="F6136" s="29" t="n">
        <x:v>0.42213119974524316</x:v>
      </x:c>
      <x:c r="G6136" s="31" t="n">
        <x:v>0</x:v>
      </x:c>
      <x:c r="H6136" s="31" t="n">
        <x:v>0</x:v>
      </x:c>
      <x:c r="I6136" t="str">
        <x:v>CAMPdownload_2026-05-14 19-32-48(1).txt</x:v>
      </x:c>
    </x:row>
    <x:row r="6137">
      <x:c r="A6137" t="str">
        <x:v>RDKIT_SHAPRULEMISMATCH_06136</x:v>
      </x:c>
      <x:c r="B6137" t="str">
        <x:v>VRREFINVLPPQRVWQLL</x:v>
      </x:c>
      <x:c r="C6137" t="str">
        <x:v>AMP</x:v>
      </x:c>
      <x:c r="D6137" s="17" t="n">
        <x:v>0.58</x:v>
      </x:c>
      <x:c r="E6137" s="31" t="n">
        <x:v>1</x:v>
      </x:c>
      <x:c r="F6137" s="29" t="n">
        <x:v>0.48050232541985755</x:v>
      </x:c>
      <x:c r="G6137" s="31" t="n">
        <x:v>0</x:v>
      </x:c>
      <x:c r="H6137" s="31" t="n">
        <x:v>0</x:v>
      </x:c>
      <x:c r="I6137" t="str">
        <x:v>CAMPdownload_2026-05-14 19-32-48(1).txt</x:v>
      </x:c>
    </x:row>
    <x:row r="6138">
      <x:c r="A6138" t="str">
        <x:v>RDKIT_SHAPRULEMISMATCH_06137</x:v>
      </x:c>
      <x:c r="B6138" t="str">
        <x:v>QQLQQFRNTGTGGSKQIPYQTLLGGPT</x:v>
      </x:c>
      <x:c r="C6138" t="str">
        <x:v>NAMP</x:v>
      </x:c>
      <x:c r="D6138" s="17" t="n">
        <x:v>0.27</x:v>
      </x:c>
      <x:c r="E6138" s="31" t="n">
        <x:v>0</x:v>
      </x:c>
      <x:c r="F6138" s="29" t="n">
        <x:v>0.39775</x:v>
      </x:c>
      <x:c r="G6138" s="31" t="n">
        <x:v>0</x:v>
      </x:c>
      <x:c r="H6138" s="31" t="n">
        <x:v>0</x:v>
      </x:c>
      <x:c r="I6138" t="str">
        <x:v>CAMPdownload_2026-05-14 19-32-48(1).txt</x:v>
      </x:c>
    </x:row>
    <x:row r="6139">
      <x:c r="A6139" t="str">
        <x:v>RDKIT_SHAPRULEMISMATCH_06138</x:v>
      </x:c>
      <x:c r="B6139" t="str">
        <x:v>SLPPSTTPEKTYSKWRTEVNAAQRTL</x:v>
      </x:c>
      <x:c r="C6139" t="str">
        <x:v>NAMP</x:v>
      </x:c>
      <x:c r="D6139" s="17" t="n">
        <x:v>0.24</x:v>
      </x:c>
      <x:c r="E6139" s="31" t="n">
        <x:v>0</x:v>
      </x:c>
      <x:c r="F6139" s="29" t="n">
        <x:v>0.6110833333333333</x:v>
      </x:c>
      <x:c r="G6139" s="31" t="n">
        <x:v>1</x:v>
      </x:c>
      <x:c r="H6139" s="31" t="n">
        <x:v>0</x:v>
      </x:c>
      <x:c r="I6139" t="str">
        <x:v>CAMPdownload_2026-05-14 19-32-48(1).txt</x:v>
      </x:c>
    </x:row>
    <x:row r="6140">
      <x:c r="A6140" t="str">
        <x:v>RDKIT_SHAPRULEMISMATCH_06139</x:v>
      </x:c>
      <x:c r="B6140" t="str">
        <x:v>FPVLDWLTTDGWKTRGWASAI</x:v>
      </x:c>
      <x:c r="C6140" t="str">
        <x:v>NAMP</x:v>
      </x:c>
      <x:c r="D6140" s="17" t="n">
        <x:v>0.42</x:v>
      </x:c>
      <x:c r="E6140" s="31" t="n">
        <x:v>0</x:v>
      </x:c>
      <x:c r="F6140" s="29" t="n">
        <x:v>0.2642186374765951</x:v>
      </x:c>
      <x:c r="G6140" s="31" t="n">
        <x:v>0</x:v>
      </x:c>
      <x:c r="H6140" s="31" t="n">
        <x:v>0</x:v>
      </x:c>
      <x:c r="I6140" t="str">
        <x:v>CAMPdownload_2026-05-14 19-32-48(1).txt</x:v>
      </x:c>
    </x:row>
    <x:row r="6141">
      <x:c r="A6141" t="str">
        <x:v>RDKIT_SHAPRULEMISMATCH_06140</x:v>
      </x:c>
      <x:c r="B6141" t="str">
        <x:v>GKLGNISSFNSSNDLSDS</x:v>
      </x:c>
      <x:c r="C6141" t="str">
        <x:v>NAMP</x:v>
      </x:c>
      <x:c r="D6141" s="17" t="n">
        <x:v>0.41</x:v>
      </x:c>
      <x:c r="E6141" s="31" t="n">
        <x:v>0</x:v>
      </x:c>
      <x:c r="F6141" s="29" t="n">
        <x:v>0.2544166666666667</x:v>
      </x:c>
      <x:c r="G6141" s="31" t="n">
        <x:v>0</x:v>
      </x:c>
      <x:c r="H6141" s="31" t="n">
        <x:v>0</x:v>
      </x:c>
      <x:c r="I6141" t="str">
        <x:v>CAMPdownload_2026-05-14 19-32-48(1).txt</x:v>
      </x:c>
    </x:row>
    <x:row r="6142">
      <x:c r="A6142" t="str">
        <x:v>RDKIT_SHAPRULEMISMATCH_06141</x:v>
      </x:c>
      <x:c r="B6142" t="str">
        <x:v>RGIRRQYWTVENRTGE</x:v>
      </x:c>
      <x:c r="C6142" t="str">
        <x:v>NAMP</x:v>
      </x:c>
      <x:c r="D6142" s="17" t="n">
        <x:v>0.36</x:v>
      </x:c>
      <x:c r="E6142" s="31" t="n">
        <x:v>0</x:v>
      </x:c>
      <x:c r="F6142" s="29" t="n">
        <x:v>0.12775</x:v>
      </x:c>
      <x:c r="G6142" s="31" t="n">
        <x:v>0</x:v>
      </x:c>
      <x:c r="H6142" s="31" t="n">
        <x:v>0</x:v>
      </x:c>
      <x:c r="I6142" t="str">
        <x:v>CAMPdownload_2026-05-14 19-32-48(1).txt</x:v>
      </x:c>
    </x:row>
    <x:row r="6143">
      <x:c r="A6143" t="str">
        <x:v>RDKIT_SHAPRULEMISMATCH_06142</x:v>
      </x:c>
      <x:c r="B6143" t="str">
        <x:v>SEQAWEQSFKSRR</x:v>
      </x:c>
      <x:c r="C6143" t="str">
        <x:v>NAMP</x:v>
      </x:c>
      <x:c r="D6143" s="17" t="n">
        <x:v>0.37</x:v>
      </x:c>
      <x:c r="E6143" s="31" t="n">
        <x:v>0</x:v>
      </x:c>
      <x:c r="F6143" s="29" t="n">
        <x:v>0.17333333333333334</x:v>
      </x:c>
      <x:c r="G6143" s="31" t="n">
        <x:v>0</x:v>
      </x:c>
      <x:c r="H6143" s="31" t="n">
        <x:v>0</x:v>
      </x:c>
      <x:c r="I6143" t="str">
        <x:v>CAMPdownload_2026-05-14 19-32-48(1).txt</x:v>
      </x:c>
    </x:row>
    <x:row r="6144">
      <x:c r="A6144" t="str">
        <x:v>RDKIT_SHAPRULEMISMATCH_06143</x:v>
      </x:c>
      <x:c r="B6144" t="str">
        <x:v>RSPSSGITIRETLTDN</x:v>
      </x:c>
      <x:c r="C6144" t="str">
        <x:v>NAMP</x:v>
      </x:c>
      <x:c r="D6144" s="17" t="n">
        <x:v>0.13</x:v>
      </x:c>
      <x:c r="E6144" s="31" t="n">
        <x:v>0</x:v>
      </x:c>
      <x:c r="F6144" s="29" t="n">
        <x:v>0.28108333333333335</x:v>
      </x:c>
      <x:c r="G6144" s="31" t="n">
        <x:v>0</x:v>
      </x:c>
      <x:c r="H6144" s="31" t="n">
        <x:v>0</x:v>
      </x:c>
      <x:c r="I6144" t="str">
        <x:v>CAMPdownload_2026-05-14 19-32-48(1).txt</x:v>
      </x:c>
    </x:row>
    <x:row r="6145">
      <x:c r="A6145" t="str">
        <x:v>RDKIT_SHAPRULEMISMATCH_06144</x:v>
      </x:c>
      <x:c r="B6145" t="str">
        <x:v>ISYSGYTRGSNVPGF</x:v>
      </x:c>
      <x:c r="C6145" t="str">
        <x:v>NAMP</x:v>
      </x:c>
      <x:c r="D6145" s="17" t="n">
        <x:v>0.2</x:v>
      </x:c>
      <x:c r="E6145" s="31" t="n">
        <x:v>0</x:v>
      </x:c>
      <x:c r="F6145" s="29" t="n">
        <x:v>0.18</x:v>
      </x:c>
      <x:c r="G6145" s="31" t="n">
        <x:v>0</x:v>
      </x:c>
      <x:c r="H6145" s="31" t="n">
        <x:v>0</x:v>
      </x:c>
      <x:c r="I6145" t="str">
        <x:v>CAMPdownload_2026-05-14 19-32-48(1).txt</x:v>
      </x:c>
    </x:row>
    <x:row r="6146">
      <x:c r="A6146" t="str">
        <x:v>RDKIT_SHAPRULEMISMATCH_06145</x:v>
      </x:c>
      <x:c r="B6146" t="str">
        <x:v>GTKSYSAGTNINGILLTSSLPFAPWYPW</x:v>
      </x:c>
      <x:c r="C6146" t="str">
        <x:v>NAMP</x:v>
      </x:c>
      <x:c r="D6146" s="17" t="n">
        <x:v>0.18</x:v>
      </x:c>
      <x:c r="E6146" s="31" t="n">
        <x:v>0</x:v>
      </x:c>
      <x:c r="F6146" s="29" t="n">
        <x:v>0.41660377358490563</x:v>
      </x:c>
      <x:c r="G6146" s="31" t="n">
        <x:v>0</x:v>
      </x:c>
      <x:c r="H6146" s="31" t="n">
        <x:v>0</x:v>
      </x:c>
      <x:c r="I6146" t="str">
        <x:v>CAMPdownload_2026-05-14 19-32-48(1).txt</x:v>
      </x:c>
    </x:row>
    <x:row r="6147">
      <x:c r="A6147" t="str">
        <x:v>RDKIT_SHAPRULEMISMATCH_06146</x:v>
      </x:c>
      <x:c r="B6147" t="str">
        <x:v>VYLGGFTGSSVDWTRLTSA</x:v>
      </x:c>
      <x:c r="C6147" t="str">
        <x:v>NAMP</x:v>
      </x:c>
      <x:c r="D6147" s="17" t="n">
        <x:v>0.35</x:v>
      </x:c>
      <x:c r="E6147" s="31" t="n">
        <x:v>0</x:v>
      </x:c>
      <x:c r="F6147" s="29" t="n">
        <x:v>0.14327044025157232</x:v>
      </x:c>
      <x:c r="G6147" s="31" t="n">
        <x:v>0</x:v>
      </x:c>
      <x:c r="H6147" s="31" t="n">
        <x:v>0</x:v>
      </x:c>
      <x:c r="I6147" t="str">
        <x:v>CAMPdownload_2026-05-14 19-32-48(1).txt</x:v>
      </x:c>
    </x:row>
    <x:row r="6148">
      <x:c r="A6148" t="str">
        <x:v>RDKIT_SHAPRULEMISMATCH_06147</x:v>
      </x:c>
      <x:c r="B6148" t="str">
        <x:v>FKRANQLIQPSNASGQW</x:v>
      </x:c>
      <x:c r="C6148" t="str">
        <x:v>NAMP</x:v>
      </x:c>
      <x:c r="D6148" s="17" t="n">
        <x:v>0.38</x:v>
      </x:c>
      <x:c r="E6148" s="31" t="n">
        <x:v>0</x:v>
      </x:c>
      <x:c r="F6148" s="29" t="n">
        <x:v>0.19163522012578615</x:v>
      </x:c>
      <x:c r="G6148" s="31" t="n">
        <x:v>0</x:v>
      </x:c>
      <x:c r="H6148" s="31" t="n">
        <x:v>0</x:v>
      </x:c>
      <x:c r="I6148" t="str">
        <x:v>CAMPdownload_2026-05-14 19-32-48(1).txt</x:v>
      </x:c>
    </x:row>
    <x:row r="6149">
      <x:c r="A6149" t="str">
        <x:v>RDKIT_SHAPRULEMISMATCH_06148</x:v>
      </x:c>
      <x:c r="B6149" t="str">
        <x:v>KILDKKSYPSVLDTVNAQVNGN</x:v>
      </x:c>
      <x:c r="C6149" t="str">
        <x:v>NAMP</x:v>
      </x:c>
      <x:c r="D6149" s="17" t="n">
        <x:v>0.27</x:v>
      </x:c>
      <x:c r="E6149" s="31" t="n">
        <x:v>0</x:v>
      </x:c>
      <x:c r="F6149" s="29" t="n">
        <x:v>0.25993710691823896</x:v>
      </x:c>
      <x:c r="G6149" s="31" t="n">
        <x:v>0</x:v>
      </x:c>
      <x:c r="H6149" s="31" t="n">
        <x:v>0</x:v>
      </x:c>
      <x:c r="I6149" t="str">
        <x:v>CAMPdownload_2026-05-14 19-32-48(1).txt</x:v>
      </x:c>
    </x:row>
    <x:row r="6150">
      <x:c r="A6150" t="str">
        <x:v>RDKIT_SHAPRULEMISMATCH_06149</x:v>
      </x:c>
      <x:c r="B6150" t="str">
        <x:v>FGQNVDKTLPPGGRIP</x:v>
      </x:c>
      <x:c r="C6150" t="str">
        <x:v>NAMP</x:v>
      </x:c>
      <x:c r="D6150" s="17" t="n">
        <x:v>0.21</x:v>
      </x:c>
      <x:c r="E6150" s="31" t="n">
        <x:v>0</x:v>
      </x:c>
      <x:c r="F6150" s="29" t="n">
        <x:v>0.18706297709923667</x:v>
      </x:c>
      <x:c r="G6150" s="31" t="n">
        <x:v>0</x:v>
      </x:c>
      <x:c r="H6150" s="31" t="n">
        <x:v>0</x:v>
      </x:c>
      <x:c r="I6150" t="str">
        <x:v>CAMPdownload_2026-05-14 19-32-48(1).txt</x:v>
      </x:c>
    </x:row>
    <x:row r="6151">
      <x:c r="A6151" t="str">
        <x:v>RDKIT_SHAPRULEMISMATCH_06150</x:v>
      </x:c>
      <x:c r="B6151" t="str">
        <x:v>PPQTQFLRSAKPWIGTYWPIF</x:v>
      </x:c>
      <x:c r="C6151" t="str">
        <x:v>NAMP</x:v>
      </x:c>
      <x:c r="D6151" s="17" t="n">
        <x:v>0.29</x:v>
      </x:c>
      <x:c r="E6151" s="31" t="n">
        <x:v>0</x:v>
      </x:c>
      <x:c r="F6151" s="29" t="n">
        <x:v>0.37591675068414226</x:v>
      </x:c>
      <x:c r="G6151" s="31" t="n">
        <x:v>0</x:v>
      </x:c>
      <x:c r="H6151" s="31" t="n">
        <x:v>0</x:v>
      </x:c>
      <x:c r="I6151" t="str">
        <x:v>CAMPdownload_2026-05-14 19-32-48(1).txt</x:v>
      </x:c>
    </x:row>
    <x:row r="6152">
      <x:c r="A6152" t="str">
        <x:v>RDKIT_SHAPRULEMISMATCH_06151</x:v>
      </x:c>
      <x:c r="B6152" t="str">
        <x:v>VNIQSKVNRTVQWFTST</x:v>
      </x:c>
      <x:c r="C6152" t="str">
        <x:v>NAMP</x:v>
      </x:c>
      <x:c r="D6152" s="17" t="n">
        <x:v>0.26</x:v>
      </x:c>
      <x:c r="E6152" s="31" t="n">
        <x:v>0</x:v>
      </x:c>
      <x:c r="F6152" s="29" t="n">
        <x:v>0.1983018867924528</x:v>
      </x:c>
      <x:c r="G6152" s="31" t="n">
        <x:v>0</x:v>
      </x:c>
      <x:c r="H6152" s="31" t="n">
        <x:v>0</x:v>
      </x:c>
      <x:c r="I6152" t="str">
        <x:v>CAMPdownload_2026-05-14 19-32-48(1).txt</x:v>
      </x:c>
    </x:row>
    <x:row r="6153">
      <x:c r="A6153" t="str">
        <x:v>RDKIT_SHAPRULEMISMATCH_06152</x:v>
      </x:c>
      <x:c r="B6153" t="str">
        <x:v>PDGVTNPFPQRSYPLY</x:v>
      </x:c>
      <x:c r="C6153" t="str">
        <x:v>NAMP</x:v>
      </x:c>
      <x:c r="D6153" s="17" t="n">
        <x:v>0.18</x:v>
      </x:c>
      <x:c r="E6153" s="31" t="n">
        <x:v>0</x:v>
      </x:c>
      <x:c r="F6153" s="29" t="n">
        <x:v>0.18264631043256999</x:v>
      </x:c>
      <x:c r="G6153" s="31" t="n">
        <x:v>0</x:v>
      </x:c>
      <x:c r="H6153" s="31" t="n">
        <x:v>0</x:v>
      </x:c>
      <x:c r="I6153" t="str">
        <x:v>CAMPdownload_2026-05-14 19-32-48(1).txt</x:v>
      </x:c>
    </x:row>
    <x:row r="6154">
      <x:c r="A6154" t="str">
        <x:v>RDKIT_SHAPRULEMISMATCH_06153</x:v>
      </x:c>
      <x:c r="B6154" t="str">
        <x:v>VTEWKEWAAKARINYNWPVKY</x:v>
      </x:c>
      <x:c r="C6154" t="str">
        <x:v>AMP</x:v>
      </x:c>
      <x:c r="D6154" s="17" t="n">
        <x:v>0.54</x:v>
      </x:c>
      <x:c r="E6154" s="31" t="n">
        <x:v>1</x:v>
      </x:c>
      <x:c r="F6154" s="29" t="n">
        <x:v>0.3905023254198575</x:v>
      </x:c>
      <x:c r="G6154" s="31" t="n">
        <x:v>0</x:v>
      </x:c>
      <x:c r="H6154" s="31" t="n">
        <x:v>0</x:v>
      </x:c>
      <x:c r="I6154" t="str">
        <x:v>CAMPdownload_2026-05-14 19-32-48(1).txt</x:v>
      </x:c>
    </x:row>
    <x:row r="6155">
      <x:c r="A6155" t="str">
        <x:v>RDKIT_SHAPRULEMISMATCH_06154</x:v>
      </x:c>
      <x:c r="B6155" t="str">
        <x:v>QYVEEPTISTSNVTYLSSKPPTTFYFVS</x:v>
      </x:c>
      <x:c r="C6155" t="str">
        <x:v>NAMP</x:v>
      </x:c>
      <x:c r="D6155" s="17" t="n">
        <x:v>0.18</x:v>
      </x:c>
      <x:c r="E6155" s="31" t="n">
        <x:v>0</x:v>
      </x:c>
      <x:c r="F6155" s="29" t="n">
        <x:v>0.5283018867924528</x:v>
      </x:c>
      <x:c r="G6155" s="31" t="n">
        <x:v>1</x:v>
      </x:c>
      <x:c r="H6155" s="31" t="n">
        <x:v>0</x:v>
      </x:c>
      <x:c r="I6155" t="str">
        <x:v>CAMPdownload_2026-05-14 19-32-48(1).txt</x:v>
      </x:c>
    </x:row>
    <x:row r="6156">
      <x:c r="A6156" t="str">
        <x:v>RDKIT_SHAPRULEMISMATCH_06155</x:v>
      </x:c>
      <x:c r="B6156" t="str">
        <x:v>WWRNWYVGANASFLGSRNIDWPEII</x:v>
      </x:c>
      <x:c r="C6156" t="str">
        <x:v>AMP</x:v>
      </x:c>
      <x:c r="D6156" s="17" t="n">
        <x:v>0.5</x:v>
      </x:c>
      <x:c r="E6156" s="31" t="n">
        <x:v>1</x:v>
      </x:c>
      <x:c r="F6156" s="29" t="n">
        <x:v>0.3915723270440251</x:v>
      </x:c>
      <x:c r="G6156" s="31" t="n">
        <x:v>0</x:v>
      </x:c>
      <x:c r="H6156" s="31" t="n">
        <x:v>0</x:v>
      </x:c>
      <x:c r="I6156" t="str">
        <x:v>CAMPdownload_2026-05-14 19-32-48(1).txt</x:v>
      </x:c>
    </x:row>
    <x:row r="6157">
      <x:c r="A6157" t="str">
        <x:v>RDKIT_SHAPRULEMISMATCH_06156</x:v>
      </x:c>
      <x:c r="B6157" t="str">
        <x:v>VIQYKYQFRKAWDWTPKVAAVP</x:v>
      </x:c>
      <x:c r="C6157" t="str">
        <x:v>AMP</x:v>
      </x:c>
      <x:c r="D6157" s="17" t="n">
        <x:v>0.59</x:v>
      </x:c>
      <x:c r="E6157" s="31" t="n">
        <x:v>1</x:v>
      </x:c>
      <x:c r="F6157" s="29" t="n">
        <x:v>0.602430931521198</x:v>
      </x:c>
      <x:c r="G6157" s="31" t="n">
        <x:v>1</x:v>
      </x:c>
      <x:c r="H6157" s="31" t="n">
        <x:v>0</x:v>
      </x:c>
      <x:c r="I6157" t="str">
        <x:v>CAMPdownload_2026-05-14 19-32-48(1).txt</x:v>
      </x:c>
    </x:row>
    <x:row r="6158">
      <x:c r="A6158" t="str">
        <x:v>RDKIT_SHAPRULEMISMATCH_06157</x:v>
      </x:c>
      <x:c r="B6158" t="str">
        <x:v>ALPGTKGFIPGVRAW</x:v>
      </x:c>
      <x:c r="C6158" t="str">
        <x:v>AMP</x:v>
      </x:c>
      <x:c r="D6158" s="17" t="n">
        <x:v>0.74</x:v>
      </x:c>
      <x:c r="E6158" s="31" t="n">
        <x:v>1</x:v>
      </x:c>
      <x:c r="F6158" s="29" t="n">
        <x:v>0.46342438770121325</x:v>
      </x:c>
      <x:c r="G6158" s="31" t="n">
        <x:v>0</x:v>
      </x:c>
      <x:c r="H6158" s="31" t="n">
        <x:v>0</x:v>
      </x:c>
      <x:c r="I6158" t="str">
        <x:v>CAMPdownload_2026-05-14 19-32-48(1).txt</x:v>
      </x:c>
    </x:row>
    <x:row r="6159">
      <x:c r="A6159" t="str">
        <x:v>RDKIT_SHAPRULEMISMATCH_06158</x:v>
      </x:c>
      <x:c r="B6159" t="str">
        <x:v>KNWSNTQWQGKGFEDYPSGSFNN</x:v>
      </x:c>
      <x:c r="C6159" t="str">
        <x:v>NAMP</x:v>
      </x:c>
      <x:c r="D6159" s="17" t="n">
        <x:v>0.34</x:v>
      </x:c>
      <x:c r="E6159" s="31" t="n">
        <x:v>0</x:v>
      </x:c>
      <x:c r="F6159" s="29" t="n">
        <x:v>0.3244166666666667</x:v>
      </x:c>
      <x:c r="G6159" s="31" t="n">
        <x:v>0</x:v>
      </x:c>
      <x:c r="H6159" s="31" t="n">
        <x:v>0</x:v>
      </x:c>
      <x:c r="I6159" t="str">
        <x:v>CAMPdownload_2026-05-14 19-32-48(1).txt</x:v>
      </x:c>
    </x:row>
    <x:row r="6160">
      <x:c r="A6160" t="str">
        <x:v>RDKIT_SHAPRULEMISMATCH_06159</x:v>
      </x:c>
      <x:c r="B6160" t="str">
        <x:v>QAARELVYRPYPVEWGQIWNY</x:v>
      </x:c>
      <x:c r="C6160" t="str">
        <x:v>NAMP</x:v>
      </x:c>
      <x:c r="D6160" s="17" t="n">
        <x:v>0.31</x:v>
      </x:c>
      <x:c r="E6160" s="31" t="n">
        <x:v>0</x:v>
      </x:c>
      <x:c r="F6160" s="29" t="n">
        <x:v>0.4071689920865242</x:v>
      </x:c>
      <x:c r="G6160" s="31" t="n">
        <x:v>0</x:v>
      </x:c>
      <x:c r="H6160" s="31" t="n">
        <x:v>0</x:v>
      </x:c>
      <x:c r="I6160" t="str">
        <x:v>CAMPdownload_2026-05-14 19-32-48(1).txt</x:v>
      </x:c>
    </x:row>
    <x:row r="6161">
      <x:c r="A6161" t="str">
        <x:v>RDKIT_SHAPRULEMISMATCH_06160</x:v>
      </x:c>
      <x:c r="B6161" t="str">
        <x:v>NATTQKDSRQKVQGQFRGNSLNT</x:v>
      </x:c>
      <x:c r="C6161" t="str">
        <x:v>NAMP</x:v>
      </x:c>
      <x:c r="D6161" s="17" t="n">
        <x:v>0.39</x:v>
      </x:c>
      <x:c r="E6161" s="31" t="n">
        <x:v>0</x:v>
      </x:c>
      <x:c r="F6161" s="29" t="n">
        <x:v>0.2544166666666667</x:v>
      </x:c>
      <x:c r="G6161" s="31" t="n">
        <x:v>0</x:v>
      </x:c>
      <x:c r="H6161" s="31" t="n">
        <x:v>0</x:v>
      </x:c>
      <x:c r="I6161" t="str">
        <x:v>CAMPdownload_2026-05-14 19-32-48(1).txt</x:v>
      </x:c>
    </x:row>
    <x:row r="6162">
      <x:c r="A6162" t="str">
        <x:v>RDKIT_SHAPRULEMISMATCH_06161</x:v>
      </x:c>
      <x:c r="B6162" t="str">
        <x:v>TGIPWYNLRGPKSTSPKAQSRLNSYG</x:v>
      </x:c>
      <x:c r="C6162" t="str">
        <x:v>AMP</x:v>
      </x:c>
      <x:c r="D6162" s="17" t="n">
        <x:v>0.55</x:v>
      </x:c>
      <x:c r="E6162" s="31" t="n">
        <x:v>1</x:v>
      </x:c>
      <x:c r="F6162" s="29" t="n">
        <x:v>0.5244166666666666</x:v>
      </x:c>
      <x:c r="G6162" s="31" t="n">
        <x:v>1</x:v>
      </x:c>
      <x:c r="H6162" s="31" t="n">
        <x:v>0</x:v>
      </x:c>
      <x:c r="I6162" t="str">
        <x:v>CAMPdownload_2026-05-14 19-32-48(1).txt</x:v>
      </x:c>
    </x:row>
    <x:row r="6163">
      <x:c r="A6163" t="str">
        <x:v>RDKIT_SHAPRULEMISMATCH_06162</x:v>
      </x:c>
      <x:c r="B6163" t="str">
        <x:v>LNNLYGRPWVEAKFAIQNGLN</x:v>
      </x:c>
      <x:c r="C6163" t="str">
        <x:v>AMP</x:v>
      </x:c>
      <x:c r="D6163" s="17" t="n">
        <x:v>0.52</x:v>
      </x:c>
      <x:c r="E6163" s="31" t="n">
        <x:v>1</x:v>
      </x:c>
      <x:c r="F6163" s="29" t="n">
        <x:v>0.14823899371069182</x:v>
      </x:c>
      <x:c r="G6163" s="31" t="n">
        <x:v>0</x:v>
      </x:c>
      <x:c r="H6163" s="31" t="n">
        <x:v>0</x:v>
      </x:c>
      <x:c r="I6163" t="str">
        <x:v>CAMPdownload_2026-05-14 19-32-48(1).txt</x:v>
      </x:c>
    </x:row>
    <x:row r="6164">
      <x:c r="A6164" t="str">
        <x:v>RDKIT_SHAPRULEMISMATCH_06163</x:v>
      </x:c>
      <x:c r="B6164" t="str">
        <x:v>QGNPSVNWSISGYPALKIDVPKY</x:v>
      </x:c>
      <x:c r="C6164" t="str">
        <x:v>NAMP</x:v>
      </x:c>
      <x:c r="D6164" s="17" t="n">
        <x:v>0.26</x:v>
      </x:c>
      <x:c r="E6164" s="31" t="n">
        <x:v>0</x:v>
      </x:c>
      <x:c r="F6164" s="29" t="n">
        <x:v>0.22993710691823896</x:v>
      </x:c>
      <x:c r="G6164" s="31" t="n">
        <x:v>0</x:v>
      </x:c>
      <x:c r="H6164" s="31" t="n">
        <x:v>0</x:v>
      </x:c>
      <x:c r="I6164" t="str">
        <x:v>CAMPdownload_2026-05-14 19-32-48(1).txt</x:v>
      </x:c>
    </x:row>
    <x:row r="6165">
      <x:c r="A6165" t="str">
        <x:v>RDKIT_SHAPRULEMISMATCH_06164</x:v>
      </x:c>
      <x:c r="B6165" t="str">
        <x:v>SWGFLPIRLLQWIRNGDNGYS</x:v>
      </x:c>
      <x:c r="C6165" t="str">
        <x:v>NAMP</x:v>
      </x:c>
      <x:c r="D6165" s="17" t="n">
        <x:v>0.36</x:v>
      </x:c>
      <x:c r="E6165" s="31" t="n">
        <x:v>0</x:v>
      </x:c>
      <x:c r="F6165" s="29" t="n">
        <x:v>0.11925008401747564</x:v>
      </x:c>
      <x:c r="G6165" s="31" t="n">
        <x:v>0</x:v>
      </x:c>
      <x:c r="H6165" s="31" t="n">
        <x:v>0</x:v>
      </x:c>
      <x:c r="I6165" t="str">
        <x:v>CAMPdownload_2026-05-14 19-32-48(1).txt</x:v>
      </x:c>
    </x:row>
    <x:row r="6166">
      <x:c r="A6166" t="str">
        <x:v>RDKIT_SHAPRULEMISMATCH_06165</x:v>
      </x:c>
      <x:c r="B6166" t="str">
        <x:v>TISLLASVRSKANSTNQG</x:v>
      </x:c>
      <x:c r="C6166" t="str">
        <x:v>NAMP</x:v>
      </x:c>
      <x:c r="D6166" s="17" t="n">
        <x:v>0.18</x:v>
      </x:c>
      <x:c r="E6166" s="31" t="n">
        <x:v>0</x:v>
      </x:c>
      <x:c r="F6166" s="29" t="n">
        <x:v>0.2733333333333333</x:v>
      </x:c>
      <x:c r="G6166" s="31" t="n">
        <x:v>0</x:v>
      </x:c>
      <x:c r="H6166" s="31" t="n">
        <x:v>0</x:v>
      </x:c>
      <x:c r="I6166" t="str">
        <x:v>CAMPdownload_2026-05-14 19-32-48(1).txt</x:v>
      </x:c>
    </x:row>
    <x:row r="6167">
      <x:c r="A6167" t="str">
        <x:v>RDKIT_SHAPRULEMISMATCH_06166</x:v>
      </x:c>
      <x:c r="B6167" t="str">
        <x:v>LRIRPNLGIAEVQPIISSPTTPLLVGGL</x:v>
      </x:c>
      <x:c r="C6167" t="str">
        <x:v>NAMP</x:v>
      </x:c>
      <x:c r="D6167" s="17" t="n">
        <x:v>0.2</x:v>
      </x:c>
      <x:c r="E6167" s="31" t="n">
        <x:v>0</x:v>
      </x:c>
      <x:c r="F6167" s="29" t="n">
        <x:v>0.4332704402515723</x:v>
      </x:c>
      <x:c r="G6167" s="31" t="n">
        <x:v>0</x:v>
      </x:c>
      <x:c r="H6167" s="31" t="n">
        <x:v>0</x:v>
      </x:c>
      <x:c r="I6167" t="str">
        <x:v>CAMPdownload_2026-05-14 19-32-48(1).txt</x:v>
      </x:c>
    </x:row>
    <x:row r="6168">
      <x:c r="A6168" t="str">
        <x:v>RDKIT_SHAPRULEMISMATCH_06167</x:v>
      </x:c>
      <x:c r="B6168" t="str">
        <x:v>TQFWIQADDAYYRTWWLNIRYK</x:v>
      </x:c>
      <x:c r="C6168" t="str">
        <x:v>NAMP</x:v>
      </x:c>
      <x:c r="D6168" s="17" t="n">
        <x:v>0.36</x:v>
      </x:c>
      <x:c r="E6168" s="31" t="n">
        <x:v>0</x:v>
      </x:c>
      <x:c r="F6168" s="29" t="n">
        <x:v>0.36886710529407135</x:v>
      </x:c>
      <x:c r="G6168" s="31" t="n">
        <x:v>0</x:v>
      </x:c>
      <x:c r="H6168" s="31" t="n">
        <x:v>0</x:v>
      </x:c>
      <x:c r="I6168" t="str">
        <x:v>CAMPdownload_2026-05-14 19-32-48(1).txt</x:v>
      </x:c>
    </x:row>
    <x:row r="6169">
      <x:c r="A6169" t="str">
        <x:v>RDKIT_SHAPRULEMISMATCH_06168</x:v>
      </x:c>
      <x:c r="B6169" t="str">
        <x:v>DGSFFNGGSQQVVIPRVQPGNTPWFATS</x:v>
      </x:c>
      <x:c r="C6169" t="str">
        <x:v>NAMP</x:v>
      </x:c>
      <x:c r="D6169" s="17" t="n">
        <x:v>0.21</x:v>
      </x:c>
      <x:c r="E6169" s="31" t="n">
        <x:v>0</x:v>
      </x:c>
      <x:c r="F6169" s="29" t="n">
        <x:v>0.5566666666666666</x:v>
      </x:c>
      <x:c r="G6169" s="31" t="n">
        <x:v>1</x:v>
      </x:c>
      <x:c r="H6169" s="31" t="n">
        <x:v>0</x:v>
      </x:c>
      <x:c r="I6169" t="str">
        <x:v>CAMPdownload_2026-05-14 19-32-48(1).txt</x:v>
      </x:c>
    </x:row>
    <x:row r="6170">
      <x:c r="A6170" t="str">
        <x:v>RDKIT_SHAPRULEMISMATCH_06169</x:v>
      </x:c>
      <x:c r="B6170" t="str">
        <x:v>DYKNDTLLRNNRLPPATTGAPITAVPF</x:v>
      </x:c>
      <x:c r="C6170" t="str">
        <x:v>NAMP</x:v>
      </x:c>
      <x:c r="D6170" s="17" t="n">
        <x:v>0.27</x:v>
      </x:c>
      <x:c r="E6170" s="31" t="n">
        <x:v>0</x:v>
      </x:c>
      <x:c r="F6170" s="29" t="n">
        <x:v>0.5432704402515723</x:v>
      </x:c>
      <x:c r="G6170" s="31" t="n">
        <x:v>1</x:v>
      </x:c>
      <x:c r="H6170" s="31" t="n">
        <x:v>0</x:v>
      </x:c>
      <x:c r="I6170" t="str">
        <x:v>CAMPdownload_2026-05-14 19-32-48(1).txt</x:v>
      </x:c>
    </x:row>
    <x:row r="6171">
      <x:c r="A6171" t="str">
        <x:v>RDKIT_SHAPRULEMISMATCH_06170</x:v>
      </x:c>
      <x:c r="B6171" t="str">
        <x:v>QYAASYTKTTYESQD</x:v>
      </x:c>
      <x:c r="C6171" t="str">
        <x:v>NAMP</x:v>
      </x:c>
      <x:c r="D6171" s="17" t="n">
        <x:v>0.21</x:v>
      </x:c>
      <x:c r="E6171" s="31" t="n">
        <x:v>0</x:v>
      </x:c>
      <x:c r="F6171" s="29" t="n">
        <x:v>0.19333333333333333</x:v>
      </x:c>
      <x:c r="G6171" s="31" t="n">
        <x:v>0</x:v>
      </x:c>
      <x:c r="H6171" s="31" t="n">
        <x:v>0</x:v>
      </x:c>
      <x:c r="I6171" t="str">
        <x:v>CAMPdownload_2026-05-14 19-32-48(1).txt</x:v>
      </x:c>
    </x:row>
    <x:row r="6172">
      <x:c r="A6172" t="str">
        <x:v>RDKIT_SHAPRULEMISMATCH_06171</x:v>
      </x:c>
      <x:c r="B6172" t="str">
        <x:v>SKGWEPKVIAQGFRKGG</x:v>
      </x:c>
      <x:c r="C6172" t="str">
        <x:v>AMP</x:v>
      </x:c>
      <x:c r="D6172" s="17" t="n">
        <x:v>0.92</x:v>
      </x:c>
      <x:c r="E6172" s="31" t="n">
        <x:v>1</x:v>
      </x:c>
      <x:c r="F6172" s="29" t="n">
        <x:v>0.14372964376590333</x:v>
      </x:c>
      <x:c r="G6172" s="31" t="n">
        <x:v>0</x:v>
      </x:c>
      <x:c r="H6172" s="31" t="n">
        <x:v>0</x:v>
      </x:c>
      <x:c r="I6172" t="str">
        <x:v>CAMPdownload_2026-05-14 19-32-48(1).txt</x:v>
      </x:c>
    </x:row>
    <x:row r="6173">
      <x:c r="A6173" t="str">
        <x:v>RDKIT_SHAPRULEMISMATCH_06172</x:v>
      </x:c>
      <x:c r="B6173" t="str">
        <x:v>QTNRNNQKIPPEWINKKLGWQWWGAVL</x:v>
      </x:c>
      <x:c r="C6173" t="str">
        <x:v>AMP</x:v>
      </x:c>
      <x:c r="D6173" s="17" t="n">
        <x:v>0.51</x:v>
      </x:c>
      <x:c r="E6173" s="31" t="n">
        <x:v>1</x:v>
      </x:c>
      <x:c r="F6173" s="29" t="n">
        <x:v>0.460433086537696</x:v>
      </x:c>
      <x:c r="G6173" s="31" t="n">
        <x:v>0</x:v>
      </x:c>
      <x:c r="H6173" s="31" t="n">
        <x:v>0</x:v>
      </x:c>
      <x:c r="I6173" t="str">
        <x:v>CAMPdownload_2026-05-14 19-32-48(1).txt</x:v>
      </x:c>
    </x:row>
    <x:row r="6174">
      <x:c r="A6174" t="str">
        <x:v>RDKIT_SHAPRULEMISMATCH_06173</x:v>
      </x:c>
      <x:c r="B6174" t="str">
        <x:v>KKGDTQEAIQSPQFNQTQITGG</x:v>
      </x:c>
      <x:c r="C6174" t="str">
        <x:v>NAMP</x:v>
      </x:c>
      <x:c r="D6174" s="17" t="n">
        <x:v>0.28</x:v>
      </x:c>
      <x:c r="E6174" s="31" t="n">
        <x:v>0</x:v>
      </x:c>
      <x:c r="F6174" s="29" t="n">
        <x:v>0.27775</x:v>
      </x:c>
      <x:c r="G6174" s="31" t="n">
        <x:v>0</x:v>
      </x:c>
      <x:c r="H6174" s="31" t="n">
        <x:v>0</x:v>
      </x:c>
      <x:c r="I6174" t="str">
        <x:v>CAMPdownload_2026-05-14 19-32-48(1).txt</x:v>
      </x:c>
    </x:row>
    <x:row r="6175">
      <x:c r="A6175" t="str">
        <x:v>RDKIT_SHAPRULEMISMATCH_06174</x:v>
      </x:c>
      <x:c r="B6175" t="str">
        <x:v>RRTYRKGNYPELTG</x:v>
      </x:c>
      <x:c r="C6175" t="str">
        <x:v>AMP</x:v>
      </x:c>
      <x:c r="D6175" s="17" t="n">
        <x:v>0.57</x:v>
      </x:c>
      <x:c r="E6175" s="31" t="n">
        <x:v>1</x:v>
      </x:c>
      <x:c r="F6175" s="29" t="n">
        <x:v>0.12333333333333334</x:v>
      </x:c>
      <x:c r="G6175" s="31" t="n">
        <x:v>0</x:v>
      </x:c>
      <x:c r="H6175" s="31" t="n">
        <x:v>0</x:v>
      </x:c>
      <x:c r="I6175" t="str">
        <x:v>CAMPdownload_2026-05-14 19-32-48(1).txt</x:v>
      </x:c>
    </x:row>
    <x:row r="6176">
      <x:c r="A6176" t="str">
        <x:v>RDKIT_SHAPRULEMISMATCH_06175</x:v>
      </x:c>
      <x:c r="B6176" t="str">
        <x:v>ALSYQAQFKPTSAYKSEGTKSYPVLY</x:v>
      </x:c>
      <x:c r="C6176" t="str">
        <x:v>NAMP</x:v>
      </x:c>
      <x:c r="D6176" s="17" t="n">
        <x:v>0.22</x:v>
      </x:c>
      <x:c r="E6176" s="31" t="n">
        <x:v>0</x:v>
      </x:c>
      <x:c r="F6176" s="29" t="n">
        <x:v>0.44993710691823896</x:v>
      </x:c>
      <x:c r="G6176" s="31" t="n">
        <x:v>0</x:v>
      </x:c>
      <x:c r="H6176" s="31" t="n">
        <x:v>0</x:v>
      </x:c>
      <x:c r="I6176" t="str">
        <x:v>CAMPdownload_2026-05-14 19-32-48(1).txt</x:v>
      </x:c>
    </x:row>
    <x:row r="6177">
      <x:c r="A6177" t="str">
        <x:v>RDKIT_SHAPRULEMISMATCH_06176</x:v>
      </x:c>
      <x:c r="B6177" t="str">
        <x:v>TAGSKDKFSFWSDFKFGAYYPGRS</x:v>
      </x:c>
      <x:c r="C6177" t="str">
        <x:v>NAMP</x:v>
      </x:c>
      <x:c r="D6177" s="17" t="n">
        <x:v>0.38</x:v>
      </x:c>
      <x:c r="E6177" s="31" t="n">
        <x:v>0</x:v>
      </x:c>
      <x:c r="F6177" s="29" t="n">
        <x:v>0.279937106918239</x:v>
      </x:c>
      <x:c r="G6177" s="31" t="n">
        <x:v>0</x:v>
      </x:c>
      <x:c r="H6177" s="31" t="n">
        <x:v>0</x:v>
      </x:c>
      <x:c r="I6177" t="str">
        <x:v>CAMPdownload_2026-05-14 19-32-48(1).txt</x:v>
      </x:c>
    </x:row>
    <x:row r="6178">
      <x:c r="A6178" t="str">
        <x:v>RDKIT_SHAPRULEMISMATCH_06177</x:v>
      </x:c>
      <x:c r="B6178" t="str">
        <x:v>NNVFRTLELYDARISTVNQARSQQP</x:v>
      </x:c>
      <x:c r="C6178" t="str">
        <x:v>NAMP</x:v>
      </x:c>
      <x:c r="D6178" s="17" t="n">
        <x:v>0.33</x:v>
      </x:c>
      <x:c r="E6178" s="31" t="n">
        <x:v>0</x:v>
      </x:c>
      <x:c r="F6178" s="29" t="n">
        <x:v>0.39163522012578617</x:v>
      </x:c>
      <x:c r="G6178" s="31" t="n">
        <x:v>0</x:v>
      </x:c>
      <x:c r="H6178" s="31" t="n">
        <x:v>0</x:v>
      </x:c>
      <x:c r="I6178" t="str">
        <x:v>CAMPdownload_2026-05-14 19-32-48(1).txt</x:v>
      </x:c>
    </x:row>
    <x:row r="6179">
      <x:c r="A6179" t="str">
        <x:v>RDKIT_SHAPRULEMISMATCH_06178</x:v>
      </x:c>
      <x:c r="B6179" t="str">
        <x:v>NQDLTYWIPYVWSVGYSQPWNILEIPR</x:v>
      </x:c>
      <x:c r="C6179" t="str">
        <x:v>NAMP</x:v>
      </x:c>
      <x:c r="D6179" s="17" t="n">
        <x:v>0.12</x:v>
      </x:c>
      <x:c r="E6179" s="31" t="n">
        <x:v>0</x:v>
      </x:c>
      <x:c r="F6179" s="29" t="n">
        <x:v>0.3782389937106918</x:v>
      </x:c>
      <x:c r="G6179" s="31" t="n">
        <x:v>0</x:v>
      </x:c>
      <x:c r="H6179" s="31" t="n">
        <x:v>0</x:v>
      </x:c>
      <x:c r="I6179" t="str">
        <x:v>CAMPdownload_2026-05-14 19-32-48(1).txt</x:v>
      </x:c>
    </x:row>
    <x:row r="6180">
      <x:c r="A6180" t="str">
        <x:v>RDKIT_SHAPRULEMISMATCH_06179</x:v>
      </x:c>
      <x:c r="B6180" t="str">
        <x:v>TTFAFTLTKEIEPWLNLPVPQQSLKSV</x:v>
      </x:c>
      <x:c r="C6180" t="str">
        <x:v>NAMP</x:v>
      </x:c>
      <x:c r="D6180" s="17" t="n">
        <x:v>0.17</x:v>
      </x:c>
      <x:c r="E6180" s="31" t="n">
        <x:v>0</x:v>
      </x:c>
      <x:c r="F6180" s="29" t="n">
        <x:v>0.409937106918239</x:v>
      </x:c>
      <x:c r="G6180" s="31" t="n">
        <x:v>0</x:v>
      </x:c>
      <x:c r="H6180" s="31" t="n">
        <x:v>0</x:v>
      </x:c>
      <x:c r="I6180" t="str">
        <x:v>CAMPdownload_2026-05-14 19-32-48(1).txt</x:v>
      </x:c>
    </x:row>
    <x:row r="6181">
      <x:c r="A6181" t="str">
        <x:v>RDKIT_SHAPRULEMISMATCH_06180</x:v>
      </x:c>
      <x:c r="B6181" t="str">
        <x:v>SQQSPTKNKWYKRG</x:v>
      </x:c>
      <x:c r="C6181" t="str">
        <x:v>AMP</x:v>
      </x:c>
      <x:c r="D6181" s="17" t="n">
        <x:v>0.79</x:v>
      </x:c>
      <x:c r="E6181" s="31" t="n">
        <x:v>1</x:v>
      </x:c>
      <x:c r="F6181" s="29" t="n">
        <x:v>0.18666666666666668</x:v>
      </x:c>
      <x:c r="G6181" s="31" t="n">
        <x:v>0</x:v>
      </x:c>
      <x:c r="H6181" s="31" t="n">
        <x:v>0</x:v>
      </x:c>
      <x:c r="I6181" t="str">
        <x:v>CAMPdownload_2026-05-14 19-32-48(1).txt</x:v>
      </x:c>
    </x:row>
    <x:row r="6182">
      <x:c r="A6182" t="str">
        <x:v>RDKIT_SHAPRULEMISMATCH_06181</x:v>
      </x:c>
      <x:c r="B6182" t="str">
        <x:v>KGPNVRLPSSEIFNWWQGQPVGRF</x:v>
      </x:c>
      <x:c r="C6182" t="str">
        <x:v>NAMP</x:v>
      </x:c>
      <x:c r="D6182" s="17" t="n">
        <x:v>0.31</x:v>
      </x:c>
      <x:c r="E6182" s="31" t="n">
        <x:v>0</x:v>
      </x:c>
      <x:c r="F6182" s="29" t="n">
        <x:v>0.2966666666666667</x:v>
      </x:c>
      <x:c r="G6182" s="31" t="n">
        <x:v>0</x:v>
      </x:c>
      <x:c r="H6182" s="31" t="n">
        <x:v>0</x:v>
      </x:c>
      <x:c r="I6182" t="str">
        <x:v>CAMPdownload_2026-05-14 19-32-48(1).txt</x:v>
      </x:c>
    </x:row>
    <x:row r="6183">
      <x:c r="A6183" t="str">
        <x:v>RDKIT_SHAPRULEMISMATCH_06182</x:v>
      </x:c>
      <x:c r="B6183" t="str">
        <x:v>QNDIWNKRFTRQTFLAREVWYWIP</x:v>
      </x:c>
      <x:c r="C6183" t="str">
        <x:v>NAMP</x:v>
      </x:c>
      <x:c r="D6183" s="17" t="n">
        <x:v>0.43</x:v>
      </x:c>
      <x:c r="E6183" s="31" t="n">
        <x:v>0</x:v>
      </x:c>
      <x:c r="F6183" s="29" t="n">
        <x:v>0.19660377358490563</x:v>
      </x:c>
      <x:c r="G6183" s="31" t="n">
        <x:v>0</x:v>
      </x:c>
      <x:c r="H6183" s="31" t="n">
        <x:v>0</x:v>
      </x:c>
      <x:c r="I6183" t="str">
        <x:v>CAMPdownload_2026-05-14 19-32-48(1).txt</x:v>
      </x:c>
    </x:row>
    <x:row r="6184">
      <x:c r="A6184" t="str">
        <x:v>RDKIT_SHAPRULEMISMATCH_06183</x:v>
      </x:c>
      <x:c r="B6184" t="str">
        <x:v>PPTARFGVVAWQL</x:v>
      </x:c>
      <x:c r="C6184" t="str">
        <x:v>AMP</x:v>
      </x:c>
      <x:c r="D6184" s="17" t="n">
        <x:v>0.51</x:v>
      </x:c>
      <x:c r="E6184" s="31" t="n">
        <x:v>1</x:v>
      </x:c>
      <x:c r="F6184" s="29" t="n">
        <x:v>0.5897080756444757</x:v>
      </x:c>
      <x:c r="G6184" s="31" t="n">
        <x:v>1</x:v>
      </x:c>
      <x:c r="H6184" s="31" t="n">
        <x:v>0</x:v>
      </x:c>
      <x:c r="I6184" t="str">
        <x:v>CAMPdownload_2026-05-14 19-32-48(1).txt</x:v>
      </x:c>
    </x:row>
    <x:row r="6185">
      <x:c r="A6185" t="str">
        <x:v>RDKIT_SHAPRULEMISMATCH_06184</x:v>
      </x:c>
      <x:c r="B6185" t="str">
        <x:v>LGWFPNPQKQTSTRQPGSIIVINRNYNG</x:v>
      </x:c>
      <x:c r="C6185" t="str">
        <x:v>NAMP</x:v>
      </x:c>
      <x:c r="D6185" s="17" t="n">
        <x:v>0.24</x:v>
      </x:c>
      <x:c r="E6185" s="31" t="n">
        <x:v>0</x:v>
      </x:c>
      <x:c r="F6185" s="29" t="n">
        <x:v>0.58775</x:v>
      </x:c>
      <x:c r="G6185" s="31" t="n">
        <x:v>1</x:v>
      </x:c>
      <x:c r="H6185" s="31" t="n">
        <x:v>0</x:v>
      </x:c>
      <x:c r="I6185" t="str">
        <x:v>CAMPdownload_2026-05-14 19-32-48(1).txt</x:v>
      </x:c>
    </x:row>
    <x:row r="6186">
      <x:c r="A6186" t="str">
        <x:v>RDKIT_SHAPRULEMISMATCH_06185</x:v>
      </x:c>
      <x:c r="B6186" t="str">
        <x:v>LPIGYPGSNPRKQF</x:v>
      </x:c>
      <x:c r="C6186" t="str">
        <x:v>NAMP</x:v>
      </x:c>
      <x:c r="D6186" s="17" t="n">
        <x:v>0.43</x:v>
      </x:c>
      <x:c r="E6186" s="31" t="n">
        <x:v>0</x:v>
      </x:c>
      <x:c r="F6186" s="29" t="n">
        <x:v>0.23931297709923663</x:v>
      </x:c>
      <x:c r="G6186" s="31" t="n">
        <x:v>0</x:v>
      </x:c>
      <x:c r="H6186" s="31" t="n">
        <x:v>0</x:v>
      </x:c>
      <x:c r="I6186" t="str">
        <x:v>CAMPdownload_2026-05-14 19-32-48(1).txt</x:v>
      </x:c>
    </x:row>
    <x:row r="6187">
      <x:c r="A6187" t="str">
        <x:v>RDKIT_SHAPRULEMISMATCH_06186</x:v>
      </x:c>
      <x:c r="B6187" t="str">
        <x:v>KWSFEYYGRVWTLP</x:v>
      </x:c>
      <x:c r="C6187" t="str">
        <x:v>NAMP</x:v>
      </x:c>
      <x:c r="D6187" s="17" t="n">
        <x:v>0.36</x:v>
      </x:c>
      <x:c r="E6187" s="31" t="n">
        <x:v>0</x:v>
      </x:c>
      <x:c r="F6187" s="29" t="n">
        <x:v>0.4379470693551675</x:v>
      </x:c>
      <x:c r="G6187" s="31" t="n">
        <x:v>0</x:v>
      </x:c>
      <x:c r="H6187" s="31" t="n">
        <x:v>0</x:v>
      </x:c>
      <x:c r="I6187" t="str">
        <x:v>CAMPdownload_2026-05-14 19-32-48(1).txt</x:v>
      </x:c>
    </x:row>
    <x:row r="6188">
      <x:c r="A6188" t="str">
        <x:v>RDKIT_SHAPRULEMISMATCH_06187</x:v>
      </x:c>
      <x:c r="B6188" t="str">
        <x:v>TGDPSLNNAFAPSGNIGKKQSPSD</x:v>
      </x:c>
      <x:c r="C6188" t="str">
        <x:v>NAMP</x:v>
      </x:c>
      <x:c r="D6188" s="17" t="n">
        <x:v>0.25</x:v>
      </x:c>
      <x:c r="E6188" s="31" t="n">
        <x:v>0</x:v>
      </x:c>
      <x:c r="F6188" s="29" t="n">
        <x:v>0.3110833333333333</x:v>
      </x:c>
      <x:c r="G6188" s="31" t="n">
        <x:v>0</x:v>
      </x:c>
      <x:c r="H6188" s="31" t="n">
        <x:v>0</x:v>
      </x:c>
      <x:c r="I6188" t="str">
        <x:v>CAMPdownload_2026-05-14 19-32-48(1).txt</x:v>
      </x:c>
    </x:row>
    <x:row r="6189">
      <x:c r="A6189" t="str">
        <x:v>RDKIT_SHAPRULEMISMATCH_06188</x:v>
      </x:c>
      <x:c r="B6189" t="str">
        <x:v>LLLKNKWRDVFYNR</x:v>
      </x:c>
      <x:c r="C6189" t="str">
        <x:v>AMP</x:v>
      </x:c>
      <x:c r="D6189" s="17" t="n">
        <x:v>0.92</x:v>
      </x:c>
      <x:c r="E6189" s="31" t="n">
        <x:v>1</x:v>
      </x:c>
      <x:c r="F6189" s="29" t="n">
        <x:v>0.575191016446888</x:v>
      </x:c>
      <x:c r="G6189" s="31" t="n">
        <x:v>1</x:v>
      </x:c>
      <x:c r="H6189" s="31" t="n">
        <x:v>0</x:v>
      </x:c>
      <x:c r="I6189" t="str">
        <x:v>CAMPdownload_2026-05-14 19-32-48(1).txt</x:v>
      </x:c>
    </x:row>
    <x:row r="6190">
      <x:c r="A6190" t="str">
        <x:v>RDKIT_SHAPRULEMISMATCH_06189</x:v>
      </x:c>
      <x:c r="B6190" t="str">
        <x:v>IPPSNGRQQNLQTFIPVKGKVV</x:v>
      </x:c>
      <x:c r="C6190" t="str">
        <x:v>NAMP</x:v>
      </x:c>
      <x:c r="D6190" s="17" t="n">
        <x:v>0.41</x:v>
      </x:c>
      <x:c r="E6190" s="31" t="n">
        <x:v>0</x:v>
      </x:c>
      <x:c r="F6190" s="29" t="n">
        <x:v>0.23163522012578616</x:v>
      </x:c>
      <x:c r="G6190" s="31" t="n">
        <x:v>0</x:v>
      </x:c>
      <x:c r="H6190" s="31" t="n">
        <x:v>0</x:v>
      </x:c>
      <x:c r="I6190" t="str">
        <x:v>CAMPdownload_2026-05-14 19-32-48(1).txt</x:v>
      </x:c>
    </x:row>
    <x:row r="6191">
      <x:c r="A6191" t="str">
        <x:v>RDKIT_SHAPRULEMISMATCH_06190</x:v>
      </x:c>
      <x:c r="B6191" t="str">
        <x:v>SNQGISKNNTTAPINFWTSQNKE</x:v>
      </x:c>
      <x:c r="C6191" t="str">
        <x:v>NAMP</x:v>
      </x:c>
      <x:c r="D6191" s="17" t="n">
        <x:v>0.25</x:v>
      </x:c>
      <x:c r="E6191" s="31" t="n">
        <x:v>0</x:v>
      </x:c>
      <x:c r="F6191" s="29" t="n">
        <x:v>0.28108333333333335</x:v>
      </x:c>
      <x:c r="G6191" s="31" t="n">
        <x:v>0</x:v>
      </x:c>
      <x:c r="H6191" s="31" t="n">
        <x:v>0</x:v>
      </x:c>
      <x:c r="I6191" t="str">
        <x:v>CAMPdownload_2026-05-14 19-32-48(1).txt</x:v>
      </x:c>
    </x:row>
    <x:row r="6192">
      <x:c r="A6192" t="str">
        <x:v>RDKIT_SHAPRULEMISMATCH_06191</x:v>
      </x:c>
      <x:c r="B6192" t="str">
        <x:v>LLGKPTVRWIWSEGYYGAN</x:v>
      </x:c>
      <x:c r="C6192" t="str">
        <x:v>NAMP</x:v>
      </x:c>
      <x:c r="D6192" s="17" t="n">
        <x:v>0.46</x:v>
      </x:c>
      <x:c r="E6192" s="31" t="n">
        <x:v>0</x:v>
      </x:c>
      <x:c r="F6192" s="29" t="n">
        <x:v>0.3505023254198575</x:v>
      </x:c>
      <x:c r="G6192" s="31" t="n">
        <x:v>0</x:v>
      </x:c>
      <x:c r="H6192" s="31" t="n">
        <x:v>0</x:v>
      </x:c>
      <x:c r="I6192" t="str">
        <x:v>CAMPdownload_2026-05-14 19-32-48(1).txt</x:v>
      </x:c>
    </x:row>
    <x:row r="6193">
      <x:c r="A6193" t="str">
        <x:v>RDKIT_SHAPRULEMISMATCH_06192</x:v>
      </x:c>
      <x:c r="B6193" t="str">
        <x:v>WTYTQYSQRNRIVST</x:v>
      </x:c>
      <x:c r="C6193" t="str">
        <x:v>NAMP</x:v>
      </x:c>
      <x:c r="D6193" s="17" t="n">
        <x:v>0.33</x:v>
      </x:c>
      <x:c r="E6193" s="31" t="n">
        <x:v>0</x:v>
      </x:c>
      <x:c r="F6193" s="29" t="n">
        <x:v>0.20333333333333334</x:v>
      </x:c>
      <x:c r="G6193" s="31" t="n">
        <x:v>0</x:v>
      </x:c>
      <x:c r="H6193" s="31" t="n">
        <x:v>0</x:v>
      </x:c>
      <x:c r="I6193" t="str">
        <x:v>CAMPdownload_2026-05-14 19-32-48(1).txt</x:v>
      </x:c>
    </x:row>
    <x:row r="6194">
      <x:c r="A6194" t="str">
        <x:v>RDKIT_SHAPRULEMISMATCH_06193</x:v>
      </x:c>
      <x:c r="B6194" t="str">
        <x:v>GQNQLSPTKYRGQVPNYQLK</x:v>
      </x:c>
      <x:c r="C6194" t="str">
        <x:v>NAMP</x:v>
      </x:c>
      <x:c r="D6194" s="17" t="n">
        <x:v>0.48</x:v>
      </x:c>
      <x:c r="E6194" s="31" t="n">
        <x:v>0</x:v>
      </x:c>
      <x:c r="F6194" s="29" t="n">
        <x:v>0.24108333333333334</x:v>
      </x:c>
      <x:c r="G6194" s="31" t="n">
        <x:v>0</x:v>
      </x:c>
      <x:c r="H6194" s="31" t="n">
        <x:v>0</x:v>
      </x:c>
      <x:c r="I6194" t="str">
        <x:v>CAMPdownload_2026-05-14 19-32-48(1).txt</x:v>
      </x:c>
    </x:row>
    <x:row r="6195">
      <x:c r="A6195" t="str">
        <x:v>RDKIT_SHAPRULEMISMATCH_06194</x:v>
      </x:c>
      <x:c r="B6195" t="str">
        <x:v>ATTVNQGWSGFKQSWL</x:v>
      </x:c>
      <x:c r="C6195" t="str">
        <x:v>NAMP</x:v>
      </x:c>
      <x:c r="D6195" s="17" t="n">
        <x:v>0.2</x:v>
      </x:c>
      <x:c r="E6195" s="31" t="n">
        <x:v>0</x:v>
      </x:c>
      <x:c r="F6195" s="29" t="n">
        <x:v>0.119937106918239</x:v>
      </x:c>
      <x:c r="G6195" s="31" t="n">
        <x:v>0</x:v>
      </x:c>
      <x:c r="H6195" s="31" t="n">
        <x:v>0</x:v>
      </x:c>
      <x:c r="I6195" t="str">
        <x:v>CAMPdownload_2026-05-14 19-32-48(1).txt</x:v>
      </x:c>
    </x:row>
    <x:row r="6196">
      <x:c r="A6196" t="str">
        <x:v>RDKIT_SHAPRULEMISMATCH_06195</x:v>
      </x:c>
      <x:c r="B6196" t="str">
        <x:v>DKDKTIPRGYWRYN</x:v>
      </x:c>
      <x:c r="C6196" t="str">
        <x:v>AMP</x:v>
      </x:c>
      <x:c r="D6196" s="17" t="n">
        <x:v>0.65</x:v>
      </x:c>
      <x:c r="E6196" s="31" t="n">
        <x:v>1</x:v>
      </x:c>
      <x:c r="F6196" s="29" t="n">
        <x:v>0.1459796437659033</x:v>
      </x:c>
      <x:c r="G6196" s="31" t="n">
        <x:v>0</x:v>
      </x:c>
      <x:c r="H6196" s="31" t="n">
        <x:v>0</x:v>
      </x:c>
      <x:c r="I6196" t="str">
        <x:v>CAMPdownload_2026-05-14 19-32-48(1).txt</x:v>
      </x:c>
    </x:row>
    <x:row r="6197">
      <x:c r="A6197" t="str">
        <x:v>RDKIT_SHAPRULEMISMATCH_06196</x:v>
      </x:c>
      <x:c r="B6197" t="str">
        <x:v>LKQRFGKPREYTNATQW</x:v>
      </x:c>
      <x:c r="C6197" t="str">
        <x:v>AMP</x:v>
      </x:c>
      <x:c r="D6197" s="17" t="n">
        <x:v>0.58</x:v>
      </x:c>
      <x:c r="E6197" s="31" t="n">
        <x:v>1</x:v>
      </x:c>
      <x:c r="F6197" s="29" t="n">
        <x:v>0.18108333333333335</x:v>
      </x:c>
      <x:c r="G6197" s="31" t="n">
        <x:v>0</x:v>
      </x:c>
      <x:c r="H6197" s="31" t="n">
        <x:v>0</x:v>
      </x:c>
      <x:c r="I6197" t="str">
        <x:v>CAMPdownload_2026-05-14 19-32-48(1).txt</x:v>
      </x:c>
    </x:row>
    <x:row r="6198">
      <x:c r="A6198" t="str">
        <x:v>RDKIT_SHAPRULEMISMATCH_06197</x:v>
      </x:c>
      <x:c r="B6198" t="str">
        <x:v>TSSQYKQPPRIVPPFNPYWGVY</x:v>
      </x:c>
      <x:c r="C6198" t="str">
        <x:v>NAMP</x:v>
      </x:c>
      <x:c r="D6198" s="17" t="n">
        <x:v>0.33</x:v>
      </x:c>
      <x:c r="E6198" s="31" t="n">
        <x:v>0</x:v>
      </x:c>
      <x:c r="F6198" s="29" t="n">
        <x:v>0.1459167506841423</x:v>
      </x:c>
      <x:c r="G6198" s="31" t="n">
        <x:v>0</x:v>
      </x:c>
      <x:c r="H6198" s="31" t="n">
        <x:v>0</x:v>
      </x:c>
      <x:c r="I6198" t="str">
        <x:v>CAMPdownload_2026-05-14 19-32-48(1).txt</x:v>
      </x:c>
    </x:row>
    <x:row r="6199">
      <x:c r="A6199" t="str">
        <x:v>RDKIT_SHAPRULEMISMATCH_06198</x:v>
      </x:c>
      <x:c r="B6199" t="str">
        <x:v>YPFNNIFLIGKRKK</x:v>
      </x:c>
      <x:c r="C6199" t="str">
        <x:v>AMP</x:v>
      </x:c>
      <x:c r="D6199" s="17" t="n">
        <x:v>0.92</x:v>
      </x:c>
      <x:c r="E6199" s="31" t="n">
        <x:v>1</x:v>
      </x:c>
      <x:c r="F6199" s="29" t="n">
        <x:v>0.6132164788720244</x:v>
      </x:c>
      <x:c r="G6199" s="31" t="n">
        <x:v>1</x:v>
      </x:c>
      <x:c r="H6199" s="31" t="n">
        <x:v>0</x:v>
      </x:c>
      <x:c r="I6199" t="str">
        <x:v>CAMPdownload_2026-05-14 19-32-48(1).txt</x:v>
      </x:c>
    </x:row>
    <x:row r="6200">
      <x:c r="A6200" t="str">
        <x:v>RDKIT_SHAPRULEMISMATCH_06199</x:v>
      </x:c>
      <x:c r="B6200" t="str">
        <x:v>RSFSAILFGVDPRIEL</x:v>
      </x:c>
      <x:c r="C6200" t="str">
        <x:v>NAMP</x:v>
      </x:c>
      <x:c r="D6200" s="17" t="n">
        <x:v>0.21</x:v>
      </x:c>
      <x:c r="E6200" s="31" t="n">
        <x:v>0</x:v>
      </x:c>
      <x:c r="F6200" s="29" t="n">
        <x:v>0.4396451825627147</x:v>
      </x:c>
      <x:c r="G6200" s="31" t="n">
        <x:v>0</x:v>
      </x:c>
      <x:c r="H6200" s="31" t="n">
        <x:v>0</x:v>
      </x:c>
      <x:c r="I6200" t="str">
        <x:v>CAMPdownload_2026-05-14 19-32-48(1).txt</x:v>
      </x:c>
    </x:row>
    <x:row r="6201">
      <x:c r="A6201" t="str">
        <x:v>RDKIT_SHAPRULEMISMATCH_06200</x:v>
      </x:c>
      <x:c r="B6201" t="str">
        <x:v>ENSTKWWEGRPNTTPIPSKIK</x:v>
      </x:c>
      <x:c r="C6201" t="str">
        <x:v>NAMP</x:v>
      </x:c>
      <x:c r="D6201" s="17" t="n">
        <x:v>0.32</x:v>
      </x:c>
      <x:c r="E6201" s="31" t="n">
        <x:v>0</x:v>
      </x:c>
      <x:c r="F6201" s="29" t="n">
        <x:v>0.19775</x:v>
      </x:c>
      <x:c r="G6201" s="31" t="n">
        <x:v>0</x:v>
      </x:c>
      <x:c r="H6201" s="31" t="n">
        <x:v>0</x:v>
      </x:c>
      <x:c r="I6201" t="str">
        <x:v>CAMPdownload_2026-05-14 19-32-48(1).txt</x:v>
      </x:c>
    </x:row>
    <x:row r="6202">
      <x:c r="A6202" t="str">
        <x:v>RDKIT_SHAPRULEMISMATCH_06201</x:v>
      </x:c>
      <x:c r="B6202" t="str">
        <x:v>KWWAGNWWDRRLILNIYER</x:v>
      </x:c>
      <x:c r="C6202" t="str">
        <x:v>AMP</x:v>
      </x:c>
      <x:c r="D6202" s="17" t="n">
        <x:v>0.62</x:v>
      </x:c>
      <x:c r="E6202" s="31" t="n">
        <x:v>1</x:v>
      </x:c>
      <x:c r="F6202" s="29" t="n">
        <x:v>0.5238356587531908</x:v>
      </x:c>
      <x:c r="G6202" s="31" t="n">
        <x:v>1</x:v>
      </x:c>
      <x:c r="H6202" s="31" t="n">
        <x:v>0</x:v>
      </x:c>
      <x:c r="I6202" t="str">
        <x:v>CAMPdownload_2026-05-14 19-32-48(1).txt</x:v>
      </x:c>
    </x:row>
    <x:row r="6203">
      <x:c r="A6203" t="str">
        <x:v>RDKIT_SHAPRULEMISMATCH_06202</x:v>
      </x:c>
      <x:c r="B6203" t="str">
        <x:v>PTSGYKFNWNFTPPGDPKSGYPQ</x:v>
      </x:c>
      <x:c r="C6203" t="str">
        <x:v>NAMP</x:v>
      </x:c>
      <x:c r="D6203" s="17" t="n">
        <x:v>0.29</x:v>
      </x:c>
      <x:c r="E6203" s="31" t="n">
        <x:v>0</x:v>
      </x:c>
      <x:c r="F6203" s="29" t="n">
        <x:v>0.27108333333333334</x:v>
      </x:c>
      <x:c r="G6203" s="31" t="n">
        <x:v>0</x:v>
      </x:c>
      <x:c r="H6203" s="31" t="n">
        <x:v>0</x:v>
      </x:c>
      <x:c r="I6203" t="str">
        <x:v>CAMPdownload_2026-05-14 19-32-48(1).txt</x:v>
      </x:c>
    </x:row>
    <x:row r="6204">
      <x:c r="A6204" t="str">
        <x:v>RDKIT_SHAPRULEMISMATCH_06203</x:v>
      </x:c>
      <x:c r="B6204" t="str">
        <x:v>QSNLDATGNPGQNVNLTYWRNTRPSWDN</x:v>
      </x:c>
      <x:c r="C6204" t="str">
        <x:v>NAMP</x:v>
      </x:c>
      <x:c r="D6204" s="17" t="n">
        <x:v>0.19</x:v>
      </x:c>
      <x:c r="E6204" s="31" t="n">
        <x:v>0</x:v>
      </x:c>
      <x:c r="F6204" s="29" t="n">
        <x:v>0.40108333333333335</x:v>
      </x:c>
      <x:c r="G6204" s="31" t="n">
        <x:v>0</x:v>
      </x:c>
      <x:c r="H6204" s="31" t="n">
        <x:v>0</x:v>
      </x:c>
      <x:c r="I6204" t="str">
        <x:v>CAMPdownload_2026-05-14 19-32-48(1).txt</x:v>
      </x:c>
    </x:row>
    <x:row r="6205">
      <x:c r="A6205" t="str">
        <x:v>RDKIT_SHAPRULEMISMATCH_06204</x:v>
      </x:c>
      <x:c r="B6205" t="str">
        <x:v>INPVLATIPLAAPGSQKLIA</x:v>
      </x:c>
      <x:c r="C6205" t="str">
        <x:v>NAMP</x:v>
      </x:c>
      <x:c r="D6205" s="17" t="n">
        <x:v>0.49</x:v>
      </x:c>
      <x:c r="E6205" s="31" t="n">
        <x:v>0</x:v>
      </x:c>
      <x:c r="F6205" s="29" t="n">
        <x:v>0.23591675068414228</x:v>
      </x:c>
      <x:c r="G6205" s="31" t="n">
        <x:v>0</x:v>
      </x:c>
      <x:c r="H6205" s="31" t="n">
        <x:v>0</x:v>
      </x:c>
      <x:c r="I6205" t="str">
        <x:v>CAMPdownload_2026-05-14 19-32-48(1).txt</x:v>
      </x:c>
    </x:row>
    <x:row r="6206">
      <x:c r="A6206" t="str">
        <x:v>RDKIT_SHAPRULEMISMATCH_06205</x:v>
      </x:c>
      <x:c r="B6206" t="str">
        <x:v>NPQGNQNGARQLRIWNSLTLRT</x:v>
      </x:c>
      <x:c r="C6206" t="str">
        <x:v>NAMP</x:v>
      </x:c>
      <x:c r="D6206" s="17" t="n">
        <x:v>0.45</x:v>
      </x:c>
      <x:c r="E6206" s="31" t="n">
        <x:v>0</x:v>
      </x:c>
      <x:c r="F6206" s="29" t="n">
        <x:v>0.30441666666666667</x:v>
      </x:c>
      <x:c r="G6206" s="31" t="n">
        <x:v>0</x:v>
      </x:c>
      <x:c r="H6206" s="31" t="n">
        <x:v>0</x:v>
      </x:c>
      <x:c r="I6206" t="str">
        <x:v>CAMPdownload_2026-05-14 19-32-48(1).txt</x:v>
      </x:c>
    </x:row>
    <x:row r="6207">
      <x:c r="A6207" t="str">
        <x:v>RDKIT_SHAPRULEMISMATCH_06206</x:v>
      </x:c>
      <x:c r="B6207" t="str">
        <x:v>RVKSLPFRNNFEFST</x:v>
      </x:c>
      <x:c r="C6207" t="str">
        <x:v>NAMP</x:v>
      </x:c>
      <x:c r="D6207" s="17" t="n">
        <x:v>0.2</x:v>
      </x:c>
      <x:c r="E6207" s="31" t="n">
        <x:v>0</x:v>
      </x:c>
      <x:c r="F6207" s="29" t="n">
        <x:v>0.12264631043256997</x:v>
      </x:c>
      <x:c r="G6207" s="31" t="n">
        <x:v>0</x:v>
      </x:c>
      <x:c r="H6207" s="31" t="n">
        <x:v>0</x:v>
      </x:c>
      <x:c r="I6207" t="str">
        <x:v>CAMPdownload_2026-05-14 19-32-48(1).txt</x:v>
      </x:c>
    </x:row>
    <x:row r="6208">
      <x:c r="A6208" t="str">
        <x:v>RDKIT_SHAPRULEMISMATCH_06207</x:v>
      </x:c>
      <x:c r="B6208" t="str">
        <x:v>NGQKKIATPISESGGQK</x:v>
      </x:c>
      <x:c r="C6208" t="str">
        <x:v>NAMP</x:v>
      </x:c>
      <x:c r="D6208" s="17" t="n">
        <x:v>0.33</x:v>
      </x:c>
      <x:c r="E6208" s="31" t="n">
        <x:v>0</x:v>
      </x:c>
      <x:c r="F6208" s="29" t="n">
        <x:v>0.24441666666666667</x:v>
      </x:c>
      <x:c r="G6208" s="31" t="n">
        <x:v>0</x:v>
      </x:c>
      <x:c r="H6208" s="31" t="n">
        <x:v>0</x:v>
      </x:c>
      <x:c r="I6208" t="str">
        <x:v>CAMPdownload_2026-05-14 19-32-48(1).txt</x:v>
      </x:c>
    </x:row>
    <x:row r="6209">
      <x:c r="A6209" t="str">
        <x:v>RDKIT_SHAPRULEMISMATCH_06208</x:v>
      </x:c>
      <x:c r="B6209" t="str">
        <x:v>TPWRTSVVAWNKFI</x:v>
      </x:c>
      <x:c r="C6209" t="str">
        <x:v>AMP</x:v>
      </x:c>
      <x:c r="D6209" s="17" t="n">
        <x:v>0.62</x:v>
      </x:c>
      <x:c r="E6209" s="31" t="n">
        <x:v>1</x:v>
      </x:c>
      <x:c r="F6209" s="29" t="n">
        <x:v>0.5380099624369286</x:v>
      </x:c>
      <x:c r="G6209" s="31" t="n">
        <x:v>1</x:v>
      </x:c>
      <x:c r="H6209" s="31" t="n">
        <x:v>0</x:v>
      </x:c>
      <x:c r="I6209" t="str">
        <x:v>CAMPdownload_2026-05-14 19-32-48(1).txt</x:v>
      </x:c>
    </x:row>
    <x:row r="6210">
      <x:c r="A6210" t="str">
        <x:v>RDKIT_SHAPRULEMISMATCH_06209</x:v>
      </x:c>
      <x:c r="B6210" t="str">
        <x:v>WLTKDRQQWIPAANPAFKGWPIAWL</x:v>
      </x:c>
      <x:c r="C6210" t="str">
        <x:v>AMP</x:v>
      </x:c>
      <x:c r="D6210" s="17" t="n">
        <x:v>0.69</x:v>
      </x:c>
      <x:c r="E6210" s="31" t="n">
        <x:v>1</x:v>
      </x:c>
      <x:c r="F6210" s="29" t="n">
        <x:v>0.5911893483206209</x:v>
      </x:c>
      <x:c r="G6210" s="31" t="n">
        <x:v>1</x:v>
      </x:c>
      <x:c r="H6210" s="31" t="n">
        <x:v>0</x:v>
      </x:c>
      <x:c r="I6210" t="str">
        <x:v>CAMPdownload_2026-05-14 19-32-48(1).txt</x:v>
      </x:c>
    </x:row>
    <x:row r="6211">
      <x:c r="A6211" t="str">
        <x:v>RDKIT_SHAPRULEMISMATCH_06210</x:v>
      </x:c>
      <x:c r="B6211" t="str">
        <x:v>EQNPWRNNKAING</x:v>
      </x:c>
      <x:c r="C6211" t="str">
        <x:v>AMP</x:v>
      </x:c>
      <x:c r="D6211" s="17" t="n">
        <x:v>0.59</x:v>
      </x:c>
      <x:c r="E6211" s="31" t="n">
        <x:v>1</x:v>
      </x:c>
      <x:c r="F6211" s="29" t="n">
        <x:v>0.21666666666666667</x:v>
      </x:c>
      <x:c r="G6211" s="31" t="n">
        <x:v>0</x:v>
      </x:c>
      <x:c r="H6211" s="31" t="n">
        <x:v>0</x:v>
      </x:c>
      <x:c r="I6211" t="str">
        <x:v>CAMPdownload_2026-05-14 19-32-48(1).txt</x:v>
      </x:c>
    </x:row>
    <x:row r="6212">
      <x:c r="A6212" t="str">
        <x:v>RDKIT_SHAPRULEMISMATCH_06211</x:v>
      </x:c>
      <x:c r="B6212" t="str">
        <x:v>KRVVDIAGQKIGAGFK</x:v>
      </x:c>
      <x:c r="C6212" t="str">
        <x:v>AMP</x:v>
      </x:c>
      <x:c r="D6212" s="17" t="n">
        <x:v>0.95</x:v>
      </x:c>
      <x:c r="E6212" s="31" t="n">
        <x:v>1</x:v>
      </x:c>
      <x:c r="F6212" s="29" t="n">
        <x:v>0.08144417684447985</x:v>
      </x:c>
      <x:c r="G6212" s="31" t="n">
        <x:v>0</x:v>
      </x:c>
      <x:c r="H6212" s="31" t="n">
        <x:v>0</x:v>
      </x:c>
      <x:c r="I6212" t="str">
        <x:v>CAMPdownload_2026-05-14 19-32-48(1).txt</x:v>
      </x:c>
    </x:row>
    <x:row r="6213">
      <x:c r="A6213" t="str">
        <x:v>RDKIT_SHAPRULEMISMATCH_06212</x:v>
      </x:c>
      <x:c r="B6213" t="str">
        <x:v>FKGAYILYPTDRTW</x:v>
      </x:c>
      <x:c r="C6213" t="str">
        <x:v>NAMP</x:v>
      </x:c>
      <x:c r="D6213" s="17" t="n">
        <x:v>0.29</x:v>
      </x:c>
      <x:c r="E6213" s="31" t="n">
        <x:v>0</x:v>
      </x:c>
      <x:c r="F6213" s="29" t="n">
        <x:v>0.5713432957702619</x:v>
      </x:c>
      <x:c r="G6213" s="31" t="n">
        <x:v>1</x:v>
      </x:c>
      <x:c r="H6213" s="31" t="n">
        <x:v>0</x:v>
      </x:c>
      <x:c r="I6213" t="str">
        <x:v>CAMPdownload_2026-05-14 19-32-48(1).txt</x:v>
      </x:c>
    </x:row>
    <x:row r="6214">
      <x:c r="A6214" t="str">
        <x:v>RDKIT_SHAPRULEMISMATCH_06213</x:v>
      </x:c>
      <x:c r="B6214" t="str">
        <x:v>GVFPNNVGSVTDSKVVTKNFLFGQNTI</x:v>
      </x:c>
      <x:c r="C6214" t="str">
        <x:v>NAMP</x:v>
      </x:c>
      <x:c r="D6214" s="17" t="n">
        <x:v>0.28</x:v>
      </x:c>
      <x:c r="E6214" s="31" t="n">
        <x:v>0</x:v>
      </x:c>
      <x:c r="F6214" s="29" t="n">
        <x:v>0.5232704402515723</x:v>
      </x:c>
      <x:c r="G6214" s="31" t="n">
        <x:v>1</x:v>
      </x:c>
      <x:c r="H6214" s="31" t="n">
        <x:v>0</x:v>
      </x:c>
      <x:c r="I6214" t="str">
        <x:v>CAMPdownload_2026-05-14 19-32-48(1).txt</x:v>
      </x:c>
    </x:row>
    <x:row r="6215">
      <x:c r="A6215" t="str">
        <x:v>RDKIT_SHAPRULEMISMATCH_06214</x:v>
      </x:c>
      <x:c r="B6215" t="str">
        <x:v>STRWGPVVQNFPSRTKWDSAFPWD</x:v>
      </x:c>
      <x:c r="C6215" t="str">
        <x:v>NAMP</x:v>
      </x:c>
      <x:c r="D6215" s="17" t="n">
        <x:v>0.26</x:v>
      </x:c>
      <x:c r="E6215" s="31" t="n">
        <x:v>0</x:v>
      </x:c>
      <x:c r="F6215" s="29" t="n">
        <x:v>0.31666666666666665</x:v>
      </x:c>
      <x:c r="G6215" s="31" t="n">
        <x:v>0</x:v>
      </x:c>
      <x:c r="H6215" s="31" t="n">
        <x:v>0</x:v>
      </x:c>
      <x:c r="I6215" t="str">
        <x:v>CAMPdownload_2026-05-14 19-32-48(1).txt</x:v>
      </x:c>
    </x:row>
    <x:row r="6216">
      <x:c r="A6216" t="str">
        <x:v>RDKIT_SHAPRULEMISMATCH_06215</x:v>
      </x:c>
      <x:c r="B6216" t="str">
        <x:v>ESVVRRYSGVISWSRQTWYVIVYQ</x:v>
      </x:c>
      <x:c r="C6216" t="str">
        <x:v>NAMP</x:v>
      </x:c>
      <x:c r="D6216" s="17" t="n">
        <x:v>0.34</x:v>
      </x:c>
      <x:c r="E6216" s="31" t="n">
        <x:v>0</x:v>
      </x:c>
      <x:c r="F6216" s="29" t="n">
        <x:v>0.29157232704402514</x:v>
      </x:c>
      <x:c r="G6216" s="31" t="n">
        <x:v>0</x:v>
      </x:c>
      <x:c r="H6216" s="31" t="n">
        <x:v>0</x:v>
      </x:c>
      <x:c r="I6216" t="str">
        <x:v>CAMPdownload_2026-05-14 19-32-48(1).txt</x:v>
      </x:c>
    </x:row>
    <x:row r="6217">
      <x:c r="A6217" t="str">
        <x:v>RDKIT_SHAPRULEMISMATCH_06216</x:v>
      </x:c>
      <x:c r="B6217" t="str">
        <x:v>SFASDYWRRDFRK</x:v>
      </x:c>
      <x:c r="C6217" t="str">
        <x:v>AMP</x:v>
      </x:c>
      <x:c r="D6217" s="17" t="n">
        <x:v>0.53</x:v>
      </x:c>
      <x:c r="E6217" s="31" t="n">
        <x:v>1</x:v>
      </x:c>
      <x:c r="F6217" s="29" t="n">
        <x:v>0.08817373659290753</x:v>
      </x:c>
      <x:c r="G6217" s="31" t="n">
        <x:v>0</x:v>
      </x:c>
      <x:c r="H6217" s="31" t="n">
        <x:v>0</x:v>
      </x:c>
      <x:c r="I6217" t="str">
        <x:v>CAMPdownload_2026-05-14 19-32-48(1).txt</x:v>
      </x:c>
    </x:row>
    <x:row r="6218">
      <x:c r="A6218" t="str">
        <x:v>RDKIT_SHAPRULEMISMATCH_06217</x:v>
      </x:c>
      <x:c r="B6218" t="str">
        <x:v>GLWYANWYAVKFNLRQYKSGKL</x:v>
      </x:c>
      <x:c r="C6218" t="str">
        <x:v>AMP</x:v>
      </x:c>
      <x:c r="D6218" s="17" t="n">
        <x:v>0.82</x:v>
      </x:c>
      <x:c r="E6218" s="31" t="n">
        <x:v>1</x:v>
      </x:c>
      <x:c r="F6218" s="29" t="n">
        <x:v>0.6491604912696257</x:v>
      </x:c>
      <x:c r="G6218" s="31" t="n">
        <x:v>1</x:v>
      </x:c>
      <x:c r="H6218" s="31" t="n">
        <x:v>0</x:v>
      </x:c>
      <x:c r="I6218" t="str">
        <x:v>CAMPdownload_2026-05-14 19-32-48(1).txt</x:v>
      </x:c>
    </x:row>
    <x:row r="6219">
      <x:c r="A6219" t="str">
        <x:v>RDKIT_SHAPRULEMISMATCH_06218</x:v>
      </x:c>
      <x:c r="B6219" t="str">
        <x:v>IIRSFRKFLARYLTS</x:v>
      </x:c>
      <x:c r="C6219" t="str">
        <x:v>AMP</x:v>
      </x:c>
      <x:c r="D6219" s="17" t="n">
        <x:v>0.9</x:v>
      </x:c>
      <x:c r="E6219" s="31" t="n">
        <x:v>1</x:v>
      </x:c>
      <x:c r="F6219" s="29" t="n">
        <x:v>0.751934951901741</x:v>
      </x:c>
      <x:c r="G6219" s="31" t="n">
        <x:v>1</x:v>
      </x:c>
      <x:c r="H6219" s="31" t="n">
        <x:v>0</x:v>
      </x:c>
      <x:c r="I6219" t="str">
        <x:v>CAMPdownload_2026-05-14 19-32-48(1).txt</x:v>
      </x:c>
    </x:row>
    <x:row r="6220">
      <x:c r="A6220" t="str">
        <x:v>RDKIT_SHAPRULEMISMATCH_06219</x:v>
      </x:c>
      <x:c r="B6220" t="str">
        <x:v>QSYQNGDSWNTKASNAPFTQGSPI</x:v>
      </x:c>
      <x:c r="C6220" t="str">
        <x:v>NAMP</x:v>
      </x:c>
      <x:c r="D6220" s="17" t="n">
        <x:v>0.13</x:v>
      </x:c>
      <x:c r="E6220" s="31" t="n">
        <x:v>0</x:v>
      </x:c>
      <x:c r="F6220" s="29" t="n">
        <x:v>0.29108333333333336</x:v>
      </x:c>
      <x:c r="G6220" s="31" t="n">
        <x:v>0</x:v>
      </x:c>
      <x:c r="H6220" s="31" t="n">
        <x:v>0</x:v>
      </x:c>
      <x:c r="I6220" t="str">
        <x:v>CAMPdownload_2026-05-14 19-32-48(1).txt</x:v>
      </x:c>
    </x:row>
    <x:row r="6221">
      <x:c r="A6221" t="str">
        <x:v>RDKIT_SHAPRULEMISMATCH_06220</x:v>
      </x:c>
      <x:c r="B6221" t="str">
        <x:v>TYKSYEQVNDVTS</x:v>
      </x:c>
      <x:c r="C6221" t="str">
        <x:v>NAMP</x:v>
      </x:c>
      <x:c r="D6221" s="17" t="n">
        <x:v>0.3</x:v>
      </x:c>
      <x:c r="E6221" s="31" t="n">
        <x:v>0</x:v>
      </x:c>
      <x:c r="F6221" s="29" t="n">
        <x:v>0.22</x:v>
      </x:c>
      <x:c r="G6221" s="31" t="n">
        <x:v>0</x:v>
      </x:c>
      <x:c r="H6221" s="31" t="n">
        <x:v>0</x:v>
      </x:c>
      <x:c r="I6221" t="str">
        <x:v>CAMPdownload_2026-05-14 19-32-48(1).txt</x:v>
      </x:c>
    </x:row>
    <x:row r="6222">
      <x:c r="A6222" t="str">
        <x:v>RDKIT_SHAPRULEMISMATCH_06221</x:v>
      </x:c>
      <x:c r="B6222" t="str">
        <x:v>DQNRRRRWDLTAW</x:v>
      </x:c>
      <x:c r="C6222" t="str">
        <x:v>AMP</x:v>
      </x:c>
      <x:c r="D6222" s="17" t="n">
        <x:v>0.52</x:v>
      </x:c>
      <x:c r="E6222" s="31" t="n">
        <x:v>1</x:v>
      </x:c>
      <x:c r="F6222" s="29" t="n">
        <x:v>0.11552742616033754</x:v>
      </x:c>
      <x:c r="G6222" s="31" t="n">
        <x:v>0</x:v>
      </x:c>
      <x:c r="H6222" s="31" t="n">
        <x:v>0</x:v>
      </x:c>
      <x:c r="I6222" t="str">
        <x:v>CAMPdownload_2026-05-14 19-32-48(1).txt</x:v>
      </x:c>
    </x:row>
    <x:row r="6223">
      <x:c r="A6223" t="str">
        <x:v>RDKIT_SHAPRULEMISMATCH_06222</x:v>
      </x:c>
      <x:c r="B6223" t="str">
        <x:v>TTRQTLPIFRTLADPDPAQYG</x:v>
      </x:c>
      <x:c r="C6223" t="str">
        <x:v>NAMP</x:v>
      </x:c>
      <x:c r="D6223" s="17" t="n">
        <x:v>0.24</x:v>
      </x:c>
      <x:c r="E6223" s="31" t="n">
        <x:v>0</x:v>
      </x:c>
      <x:c r="F6223" s="29" t="n">
        <x:v>0.22</x:v>
      </x:c>
      <x:c r="G6223" s="31" t="n">
        <x:v>0</x:v>
      </x:c>
      <x:c r="H6223" s="31" t="n">
        <x:v>0</x:v>
      </x:c>
      <x:c r="I6223" t="str">
        <x:v>CAMPdownload_2026-05-14 19-32-48(1).txt</x:v>
      </x:c>
    </x:row>
    <x:row r="6224">
      <x:c r="A6224" t="str">
        <x:v>RDKIT_SHAPRULEMISMATCH_06223</x:v>
      </x:c>
      <x:c r="B6224" t="str">
        <x:v>IKVYQWKIREFKTD</x:v>
      </x:c>
      <x:c r="C6224" t="str">
        <x:v>AMP</x:v>
      </x:c>
      <x:c r="D6224" s="17" t="n">
        <x:v>0.6</x:v>
      </x:c>
      <x:c r="E6224" s="31" t="n">
        <x:v>1</x:v>
      </x:c>
      <x:c r="F6224" s="29" t="n">
        <x:v>0.3976148638916895</x:v>
      </x:c>
      <x:c r="G6224" s="31" t="n">
        <x:v>0</x:v>
      </x:c>
      <x:c r="H6224" s="31" t="n">
        <x:v>0</x:v>
      </x:c>
      <x:c r="I6224" t="str">
        <x:v>CAMPdownload_2026-05-14 19-32-48(1).txt</x:v>
      </x:c>
    </x:row>
    <x:row r="6225">
      <x:c r="A6225" t="str">
        <x:v>RDKIT_SHAPRULEMISMATCH_06224</x:v>
      </x:c>
      <x:c r="B6225" t="str">
        <x:v>FYQGIGQPFVGKSQSFD</x:v>
      </x:c>
      <x:c r="C6225" t="str">
        <x:v>NAMP</x:v>
      </x:c>
      <x:c r="D6225" s="17" t="n">
        <x:v>0.19</x:v>
      </x:c>
      <x:c r="E6225" s="31" t="n">
        <x:v>0</x:v>
      </x:c>
      <x:c r="F6225" s="29" t="n">
        <x:v>0.11761486389168946</x:v>
      </x:c>
      <x:c r="G6225" s="31" t="n">
        <x:v>0</x:v>
      </x:c>
      <x:c r="H6225" s="31" t="n">
        <x:v>0</x:v>
      </x:c>
      <x:c r="I6225" t="str">
        <x:v>CAMPdownload_2026-05-14 19-32-48(1).txt</x:v>
      </x:c>
    </x:row>
    <x:row r="6226">
      <x:c r="A6226" t="str">
        <x:v>RDKIT_SHAPRULEMISMATCH_06225</x:v>
      </x:c>
      <x:c r="B6226" t="str">
        <x:v>WRSYLWRFWWYIIVPTRTFDTIGRT</x:v>
      </x:c>
      <x:c r="C6226" t="str">
        <x:v>AMP</x:v>
      </x:c>
      <x:c r="D6226" s="17" t="n">
        <x:v>0.51</x:v>
      </x:c>
      <x:c r="E6226" s="31" t="n">
        <x:v>1</x:v>
      </x:c>
      <x:c r="F6226" s="29" t="n">
        <x:v>0.6180865078810808</x:v>
      </x:c>
      <x:c r="G6226" s="31" t="n">
        <x:v>1</x:v>
      </x:c>
      <x:c r="H6226" s="31" t="n">
        <x:v>0</x:v>
      </x:c>
      <x:c r="I6226" t="str">
        <x:v>CAMPdownload_2026-05-14 19-32-48(1).txt</x:v>
      </x:c>
    </x:row>
    <x:row r="6227">
      <x:c r="A6227" t="str">
        <x:v>RDKIT_SHAPRULEMISMATCH_06226</x:v>
      </x:c>
      <x:c r="B6227" t="str">
        <x:v>YFSDWYIINNSVRFQ</x:v>
      </x:c>
      <x:c r="C6227" t="str">
        <x:v>NAMP</x:v>
      </x:c>
      <x:c r="D6227" s="17" t="n">
        <x:v>0.09</x:v>
      </x:c>
      <x:c r="E6227" s="31" t="n">
        <x:v>0</x:v>
      </x:c>
      <x:c r="F6227" s="29" t="n">
        <x:v>0.3680099624369285</x:v>
      </x:c>
      <x:c r="G6227" s="31" t="n">
        <x:v>0</x:v>
      </x:c>
      <x:c r="H6227" s="31" t="n">
        <x:v>0</x:v>
      </x:c>
      <x:c r="I6227" t="str">
        <x:v>CAMPdownload_2026-05-14 19-32-48(1).txt</x:v>
      </x:c>
    </x:row>
    <x:row r="6228">
      <x:c r="A6228" t="str">
        <x:v>RDKIT_SHAPRULEMISMATCH_06227</x:v>
      </x:c>
      <x:c r="B6228" t="str">
        <x:v>AKQWVIYISSPATGTSWGQSQKYG</x:v>
      </x:c>
      <x:c r="C6228" t="str">
        <x:v>NAMP</x:v>
      </x:c>
      <x:c r="D6228" s="17" t="n">
        <x:v>0.34</x:v>
      </x:c>
      <x:c r="E6228" s="31" t="n">
        <x:v>0</x:v>
      </x:c>
      <x:c r="F6228" s="29" t="n">
        <x:v>0.3132704402515723</x:v>
      </x:c>
      <x:c r="G6228" s="31" t="n">
        <x:v>0</x:v>
      </x:c>
      <x:c r="H6228" s="31" t="n">
        <x:v>0</x:v>
      </x:c>
      <x:c r="I6228" t="str">
        <x:v>CAMPdownload_2026-05-14 19-32-48(1).txt</x:v>
      </x:c>
    </x:row>
    <x:row r="6229">
      <x:c r="A6229" t="str">
        <x:v>RDKIT_SHAPRULEMISMATCH_06228</x:v>
      </x:c>
      <x:c r="B6229" t="str">
        <x:v>GQYQWGRNQPQLITYGLTQSNGPKWSNG</x:v>
      </x:c>
      <x:c r="C6229" t="str">
        <x:v>NAMP</x:v>
      </x:c>
      <x:c r="D6229" s="17" t="n">
        <x:v>0.21</x:v>
      </x:c>
      <x:c r="E6229" s="31" t="n">
        <x:v>0</x:v>
      </x:c>
      <x:c r="F6229" s="29" t="n">
        <x:v>0.40775</x:v>
      </x:c>
      <x:c r="G6229" s="31" t="n">
        <x:v>0</x:v>
      </x:c>
      <x:c r="H6229" s="31" t="n">
        <x:v>0</x:v>
      </x:c>
      <x:c r="I6229" t="str">
        <x:v>CAMPdownload_2026-05-14 19-32-48(1).txt</x:v>
      </x:c>
    </x:row>
    <x:row r="6230">
      <x:c r="A6230" t="str">
        <x:v>RDKIT_SHAPRULEMISMATCH_06229</x:v>
      </x:c>
      <x:c r="B6230" t="str">
        <x:v>KIVIRYWTEEIFSQR</x:v>
      </x:c>
      <x:c r="C6230" t="str">
        <x:v>NAMP</x:v>
      </x:c>
      <x:c r="D6230" s="17" t="n">
        <x:v>0.41</x:v>
      </x:c>
      <x:c r="E6230" s="31" t="n">
        <x:v>0</x:v>
      </x:c>
      <x:c r="F6230" s="29" t="n">
        <x:v>0.4067577210345466</x:v>
      </x:c>
      <x:c r="G6230" s="31" t="n">
        <x:v>0</x:v>
      </x:c>
      <x:c r="H6230" s="31" t="n">
        <x:v>0</x:v>
      </x:c>
      <x:c r="I6230" t="str">
        <x:v>CAMPdownload_2026-05-14 19-32-48(1).txt</x:v>
      </x:c>
    </x:row>
    <x:row r="6231">
      <x:c r="A6231" t="str">
        <x:v>RDKIT_SHAPRULEMISMATCH_06230</x:v>
      </x:c>
      <x:c r="B6231" t="str">
        <x:v>NAVQQFRDNFNITAVVNGGWA</x:v>
      </x:c>
      <x:c r="C6231" t="str">
        <x:v>NAMP</x:v>
      </x:c>
      <x:c r="D6231" s="17" t="n">
        <x:v>0.43</x:v>
      </x:c>
      <x:c r="E6231" s="31" t="n">
        <x:v>0</x:v>
      </x:c>
      <x:c r="F6231" s="29" t="n">
        <x:v>0.21157232704402512</x:v>
      </x:c>
      <x:c r="G6231" s="31" t="n">
        <x:v>0</x:v>
      </x:c>
      <x:c r="H6231" s="31" t="n">
        <x:v>0</x:v>
      </x:c>
      <x:c r="I6231" t="str">
        <x:v>CAMPdownload_2026-05-14 19-32-48(1).txt</x:v>
      </x:c>
    </x:row>
    <x:row r="6232">
      <x:c r="A6232" t="str">
        <x:v>RDKIT_SHAPRULEMISMATCH_06231</x:v>
      </x:c>
      <x:c r="B6232" t="str">
        <x:v>PWPLKSYYNYSYEPIQVNR</x:v>
      </x:c>
      <x:c r="C6232" t="str">
        <x:v>NAMP</x:v>
      </x:c>
      <x:c r="D6232" s="17" t="n">
        <x:v>0.22</x:v>
      </x:c>
      <x:c r="E6232" s="31" t="n">
        <x:v>0</x:v>
      </x:c>
      <x:c r="F6232" s="29" t="n">
        <x:v>0.14258341735080898</x:v>
      </x:c>
      <x:c r="G6232" s="31" t="n">
        <x:v>0</x:v>
      </x:c>
      <x:c r="H6232" s="31" t="n">
        <x:v>0</x:v>
      </x:c>
      <x:c r="I6232" t="str">
        <x:v>CAMPdownload_2026-05-14 19-32-48(1).txt</x:v>
      </x:c>
    </x:row>
    <x:row r="6233">
      <x:c r="A6233" t="str">
        <x:v>RDKIT_SHAPRULEMISMATCH_06232</x:v>
      </x:c>
      <x:c r="B6233" t="str">
        <x:v>KLFVVGEPRVGKRSWAGQSSPT</x:v>
      </x:c>
      <x:c r="C6233" t="str">
        <x:v>AMP</x:v>
      </x:c>
      <x:c r="D6233" s="17" t="n">
        <x:v>0.59</x:v>
      </x:c>
      <x:c r="E6233" s="31" t="n">
        <x:v>1</x:v>
      </x:c>
      <x:c r="F6233" s="29" t="n">
        <x:v>0.2149685534591195</x:v>
      </x:c>
      <x:c r="G6233" s="31" t="n">
        <x:v>0</x:v>
      </x:c>
      <x:c r="H6233" s="31" t="n">
        <x:v>0</x:v>
      </x:c>
      <x:c r="I6233" t="str">
        <x:v>CAMPdownload_2026-05-14 19-32-48(1).txt</x:v>
      </x:c>
    </x:row>
    <x:row r="6234">
      <x:c r="A6234" t="str">
        <x:v>RDKIT_SHAPRULEMISMATCH_06233</x:v>
      </x:c>
      <x:c r="B6234" t="str">
        <x:v>AAPPKGVNGNSSKS</x:v>
      </x:c>
      <x:c r="C6234" t="str">
        <x:v>AMP</x:v>
      </x:c>
      <x:c r="D6234" s="17" t="n">
        <x:v>0.53</x:v>
      </x:c>
      <x:c r="E6234" s="31" t="n">
        <x:v>1</x:v>
      </x:c>
      <x:c r="F6234" s="29" t="n">
        <x:v>0.22</x:v>
      </x:c>
      <x:c r="G6234" s="31" t="n">
        <x:v>0</x:v>
      </x:c>
      <x:c r="H6234" s="31" t="n">
        <x:v>0</x:v>
      </x:c>
      <x:c r="I6234" t="str">
        <x:v>CAMPdownload_2026-05-14 19-32-48(1).txt</x:v>
      </x:c>
    </x:row>
    <x:row r="6235">
      <x:c r="A6235" t="str">
        <x:v>RDKIT_SHAPRULEMISMATCH_06234</x:v>
      </x:c>
      <x:c r="B6235" t="str">
        <x:v>TLGAKQNGPPQWQPSKNKNALGAYNT</x:v>
      </x:c>
      <x:c r="C6235" t="str">
        <x:v>NAMP</x:v>
      </x:c>
      <x:c r="D6235" s="17" t="n">
        <x:v>0.2</x:v>
      </x:c>
      <x:c r="E6235" s="31" t="n">
        <x:v>0</x:v>
      </x:c>
      <x:c r="F6235" s="29" t="n">
        <x:v>0.4944166666666666</x:v>
      </x:c>
      <x:c r="G6235" s="31" t="n">
        <x:v>0</x:v>
      </x:c>
      <x:c r="H6235" s="31" t="n">
        <x:v>0</x:v>
      </x:c>
      <x:c r="I6235" t="str">
        <x:v>CAMPdownload_2026-05-14 19-32-48(1).txt</x:v>
      </x:c>
    </x:row>
    <x:row r="6236">
      <x:c r="A6236" t="str">
        <x:v>RDKIT_SHAPRULEMISMATCH_06235</x:v>
      </x:c>
      <x:c r="B6236" t="str">
        <x:v>NSVFQIEPSGKTYPDYQQNYTP</x:v>
      </x:c>
      <x:c r="C6236" t="str">
        <x:v>NAMP</x:v>
      </x:c>
      <x:c r="D6236" s="17" t="n">
        <x:v>0.31</x:v>
      </x:c>
      <x:c r="E6236" s="31" t="n">
        <x:v>0</x:v>
      </x:c>
      <x:c r="F6236" s="29" t="n">
        <x:v>0.3344166666666667</x:v>
      </x:c>
      <x:c r="G6236" s="31" t="n">
        <x:v>0</x:v>
      </x:c>
      <x:c r="H6236" s="31" t="n">
        <x:v>0</x:v>
      </x:c>
      <x:c r="I6236" t="str">
        <x:v>CAMPdownload_2026-05-14 19-32-48(1).txt</x:v>
      </x:c>
    </x:row>
    <x:row r="6237">
      <x:c r="A6237" t="str">
        <x:v>RDKIT_SHAPRULEMISMATCH_06236</x:v>
      </x:c>
      <x:c r="B6237" t="str">
        <x:v>KLLLWEKRQELRVQ</x:v>
      </x:c>
      <x:c r="C6237" t="str">
        <x:v>AMP</x:v>
      </x:c>
      <x:c r="D6237" s="17" t="n">
        <x:v>0.58</x:v>
      </x:c>
      <x:c r="E6237" s="31" t="n">
        <x:v>1</x:v>
      </x:c>
      <x:c r="F6237" s="29" t="n">
        <x:v>0.37761486389168947</x:v>
      </x:c>
      <x:c r="G6237" s="31" t="n">
        <x:v>0</x:v>
      </x:c>
      <x:c r="H6237" s="31" t="n">
        <x:v>0</x:v>
      </x:c>
      <x:c r="I6237" t="str">
        <x:v>CAMPdownload_2026-05-14 19-32-48(1).txt</x:v>
      </x:c>
    </x:row>
    <x:row r="6238">
      <x:c r="A6238" t="str">
        <x:v>RDKIT_SHAPRULEMISMATCH_06237</x:v>
      </x:c>
      <x:c r="B6238" t="str">
        <x:v>ERIWAPAKDRKVQ</x:v>
      </x:c>
      <x:c r="C6238" t="str">
        <x:v>AMP</x:v>
      </x:c>
      <x:c r="D6238" s="17" t="n">
        <x:v>0.81</x:v>
      </x:c>
      <x:c r="E6238" s="31" t="n">
        <x:v>1</x:v>
      </x:c>
      <x:c r="F6238" s="29" t="n">
        <x:v>0.25817373659290754</x:v>
      </x:c>
      <x:c r="G6238" s="31" t="n">
        <x:v>0</x:v>
      </x:c>
      <x:c r="H6238" s="31" t="n">
        <x:v>0</x:v>
      </x:c>
      <x:c r="I6238" t="str">
        <x:v>CAMPdownload_2026-05-14 19-32-48(1).txt</x:v>
      </x:c>
    </x:row>
    <x:row r="6239">
      <x:c r="A6239" t="str">
        <x:v>RDKIT_SHAPRULEMISMATCH_06238</x:v>
      </x:c>
      <x:c r="B6239" t="str">
        <x:v>QNQDGNVGLSPKGPTQWEGFTAPTAR</x:v>
      </x:c>
      <x:c r="C6239" t="str">
        <x:v>NAMP</x:v>
      </x:c>
      <x:c r="D6239" s="17" t="n">
        <x:v>0.18</x:v>
      </x:c>
      <x:c r="E6239" s="31" t="n">
        <x:v>0</x:v>
      </x:c>
      <x:c r="F6239" s="29" t="n">
        <x:v>0.42441666666666666</x:v>
      </x:c>
      <x:c r="G6239" s="31" t="n">
        <x:v>0</x:v>
      </x:c>
      <x:c r="H6239" s="31" t="n">
        <x:v>0</x:v>
      </x:c>
      <x:c r="I6239" t="str">
        <x:v>CAMPdownload_2026-05-14 19-32-48(1).txt</x:v>
      </x:c>
    </x:row>
    <x:row r="6240">
      <x:c r="A6240" t="str">
        <x:v>RDKIT_SHAPRULEMISMATCH_06239</x:v>
      </x:c>
      <x:c r="B6240" t="str">
        <x:v>SVVPSQQIQPTKVQYNTITI</x:v>
      </x:c>
      <x:c r="C6240" t="str">
        <x:v>NAMP</x:v>
      </x:c>
      <x:c r="D6240" s="17" t="n">
        <x:v>0.12</x:v>
      </x:c>
      <x:c r="E6240" s="31" t="n">
        <x:v>0</x:v>
      </x:c>
      <x:c r="F6240" s="29" t="n">
        <x:v>0.19163522012578615</x:v>
      </x:c>
      <x:c r="G6240" s="31" t="n">
        <x:v>0</x:v>
      </x:c>
      <x:c r="H6240" s="31" t="n">
        <x:v>0</x:v>
      </x:c>
      <x:c r="I6240" t="str">
        <x:v>CAMPdownload_2026-05-14 19-32-48(1).txt</x:v>
      </x:c>
    </x:row>
    <x:row r="6241">
      <x:c r="A6241" t="str">
        <x:v>RDKIT_SHAPRULEMISMATCH_06240</x:v>
      </x:c>
      <x:c r="B6241" t="str">
        <x:v>QTKIITGERRLQPFT</x:v>
      </x:c>
      <x:c r="C6241" t="str">
        <x:v>NAMP</x:v>
      </x:c>
      <x:c r="D6241" s="17" t="n">
        <x:v>0.16</x:v>
      </x:c>
      <x:c r="E6241" s="31" t="n">
        <x:v>0</x:v>
      </x:c>
      <x:c r="F6241" s="29" t="n">
        <x:v>0.18039631043256998</x:v>
      </x:c>
      <x:c r="G6241" s="31" t="n">
        <x:v>0</x:v>
      </x:c>
      <x:c r="H6241" s="31" t="n">
        <x:v>0</x:v>
      </x:c>
      <x:c r="I6241" t="str">
        <x:v>CAMPdownload_2026-05-14 19-32-48(1).txt</x:v>
      </x:c>
    </x:row>
    <x:row r="6242">
      <x:c r="A6242" t="str">
        <x:v>RDKIT_SHAPRULEMISMATCH_06241</x:v>
      </x:c>
      <x:c r="B6242" t="str">
        <x:v>FGSADPWPRIGPNTNRLAGVN</x:v>
      </x:c>
      <x:c r="C6242" t="str">
        <x:v>NAMP</x:v>
      </x:c>
      <x:c r="D6242" s="17" t="n">
        <x:v>0.42</x:v>
      </x:c>
      <x:c r="E6242" s="31" t="n">
        <x:v>0</x:v>
      </x:c>
      <x:c r="F6242" s="29" t="n">
        <x:v>0.24333333333333335</x:v>
      </x:c>
      <x:c r="G6242" s="31" t="n">
        <x:v>0</x:v>
      </x:c>
      <x:c r="H6242" s="31" t="n">
        <x:v>0</x:v>
      </x:c>
      <x:c r="I6242" t="str">
        <x:v>CAMPdownload_2026-05-14 19-32-48(1).txt</x:v>
      </x:c>
    </x:row>
    <x:row r="6243">
      <x:c r="A6243" t="str">
        <x:v>RDKIT_SHAPRULEMISMATCH_06242</x:v>
      </x:c>
      <x:c r="B6243" t="str">
        <x:v>TNSGIRIKTNGQFT</x:v>
      </x:c>
      <x:c r="C6243" t="str">
        <x:v>NAMP</x:v>
      </x:c>
      <x:c r="D6243" s="17" t="n">
        <x:v>0.44</x:v>
      </x:c>
      <x:c r="E6243" s="31" t="n">
        <x:v>0</x:v>
      </x:c>
      <x:c r="F6243" s="29" t="n">
        <x:v>0.22</x:v>
      </x:c>
      <x:c r="G6243" s="31" t="n">
        <x:v>0</x:v>
      </x:c>
      <x:c r="H6243" s="31" t="n">
        <x:v>0</x:v>
      </x:c>
      <x:c r="I6243" t="str">
        <x:v>CAMPdownload_2026-05-14 19-32-48(1).txt</x:v>
      </x:c>
    </x:row>
    <x:row r="6244">
      <x:c r="A6244" t="str">
        <x:v>RDKIT_SHAPRULEMISMATCH_06243</x:v>
      </x:c>
      <x:c r="B6244" t="str">
        <x:v>FTQQNNNGVPTYRVNPIRQKIKPNAGA</x:v>
      </x:c>
      <x:c r="C6244" t="str">
        <x:v>NAMP</x:v>
      </x:c>
      <x:c r="D6244" s="17" t="n">
        <x:v>0.41</x:v>
      </x:c>
      <x:c r="E6244" s="31" t="n">
        <x:v>0</x:v>
      </x:c>
      <x:c r="F6244" s="29" t="n">
        <x:v>0.3944166666666667</x:v>
      </x:c>
      <x:c r="G6244" s="31" t="n">
        <x:v>0</x:v>
      </x:c>
      <x:c r="H6244" s="31" t="n">
        <x:v>0</x:v>
      </x:c>
      <x:c r="I6244" t="str">
        <x:v>CAMPdownload_2026-05-14 19-32-48(1).txt</x:v>
      </x:c>
    </x:row>
    <x:row r="6245">
      <x:c r="A6245" t="str">
        <x:v>RDKIT_SHAPRULEMISMATCH_06244</x:v>
      </x:c>
      <x:c r="B6245" t="str">
        <x:v>RRGVEDGVVQVAAFRSKQYV</x:v>
      </x:c>
      <x:c r="C6245" t="str">
        <x:v>AMP</x:v>
      </x:c>
      <x:c r="D6245" s="17" t="n">
        <x:v>0.6</x:v>
      </x:c>
      <x:c r="E6245" s="31" t="n">
        <x:v>1</x:v>
      </x:c>
      <x:c r="F6245" s="29" t="n">
        <x:v>0.14660377358490567</x:v>
      </x:c>
      <x:c r="G6245" s="31" t="n">
        <x:v>0</x:v>
      </x:c>
      <x:c r="H6245" s="31" t="n">
        <x:v>0</x:v>
      </x:c>
      <x:c r="I6245" t="str">
        <x:v>CAMPdownload_2026-05-14 19-32-48(1).txt</x:v>
      </x:c>
    </x:row>
    <x:row r="6246">
      <x:c r="A6246" t="str">
        <x:v>RDKIT_SHAPRULEMISMATCH_06245</x:v>
      </x:c>
      <x:c r="B6246" t="str">
        <x:v>DPAQFPLYWGKQITKNGPPQRV</x:v>
      </x:c>
      <x:c r="C6246" t="str">
        <x:v>NAMP</x:v>
      </x:c>
      <x:c r="D6246" s="17" t="n">
        <x:v>0.33</x:v>
      </x:c>
      <x:c r="E6246" s="31" t="n">
        <x:v>0</x:v>
      </x:c>
      <x:c r="F6246" s="29" t="n">
        <x:v>0.18333333333333332</x:v>
      </x:c>
      <x:c r="G6246" s="31" t="n">
        <x:v>0</x:v>
      </x:c>
      <x:c r="H6246" s="31" t="n">
        <x:v>0</x:v>
      </x:c>
      <x:c r="I6246" t="str">
        <x:v>CAMPdownload_2026-05-14 19-32-48(1).txt</x:v>
      </x:c>
    </x:row>
    <x:row r="6247">
      <x:c r="A6247" t="str">
        <x:v>RDKIT_SHAPRULEMISMATCH_06246</x:v>
      </x:c>
      <x:c r="B6247" t="str">
        <x:v>QGLNSYIDRYSIGPTE</x:v>
      </x:c>
      <x:c r="C6247" t="str">
        <x:v>NAMP</x:v>
      </x:c>
      <x:c r="D6247" s="17" t="n">
        <x:v>0.19</x:v>
      </x:c>
      <x:c r="E6247" s="31" t="n">
        <x:v>0</x:v>
      </x:c>
      <x:c r="F6247" s="29" t="n">
        <x:v>0.20666666666666667</x:v>
      </x:c>
      <x:c r="G6247" s="31" t="n">
        <x:v>0</x:v>
      </x:c>
      <x:c r="H6247" s="31" t="n">
        <x:v>0</x:v>
      </x:c>
      <x:c r="I6247" t="str">
        <x:v>CAMPdownload_2026-05-14 19-32-48(1).txt</x:v>
      </x:c>
    </x:row>
    <x:row r="6248">
      <x:c r="A6248" t="str">
        <x:v>RDKIT_SHAPRULEMISMATCH_06247</x:v>
      </x:c>
      <x:c r="B6248" t="str">
        <x:v>ASRGTWITNLLGRP</x:v>
      </x:c>
      <x:c r="C6248" t="str">
        <x:v>AMP</x:v>
      </x:c>
      <x:c r="D6248" s="17" t="n">
        <x:v>0.63</x:v>
      </x:c>
      <x:c r="E6248" s="31" t="n">
        <x:v>1</x:v>
      </x:c>
      <x:c r="F6248" s="29" t="n">
        <x:v>0.12264631043256997</x:v>
      </x:c>
      <x:c r="G6248" s="31" t="n">
        <x:v>0</x:v>
      </x:c>
      <x:c r="H6248" s="31" t="n">
        <x:v>0</x:v>
      </x:c>
      <x:c r="I6248" t="str">
        <x:v>CAMPdownload_2026-05-14 19-32-48(1).txt</x:v>
      </x:c>
    </x:row>
    <x:row r="6249">
      <x:c r="A6249" t="str">
        <x:v>RDKIT_SHAPRULEMISMATCH_06248</x:v>
      </x:c>
      <x:c r="B6249" t="str">
        <x:v>AEKIWQLAYALSKEQRLR</x:v>
      </x:c>
      <x:c r="C6249" t="str">
        <x:v>AMP</x:v>
      </x:c>
      <x:c r="D6249" s="17" t="n">
        <x:v>0.63</x:v>
      </x:c>
      <x:c r="E6249" s="31" t="n">
        <x:v>1</x:v>
      </x:c>
      <x:c r="F6249" s="29" t="n">
        <x:v>0.13641273030359935</x:v>
      </x:c>
      <x:c r="G6249" s="31" t="n">
        <x:v>0</x:v>
      </x:c>
      <x:c r="H6249" s="31" t="n">
        <x:v>0</x:v>
      </x:c>
      <x:c r="I6249" t="str">
        <x:v>CAMPdownload_2026-05-14 19-32-48(1).txt</x:v>
      </x:c>
    </x:row>
    <x:row r="6250">
      <x:c r="A6250" t="str">
        <x:v>RDKIT_SHAPRULEMISMATCH_06249</x:v>
      </x:c>
      <x:c r="B6250" t="str">
        <x:v>YPDFQFYSYAKALQTFASWQGK</x:v>
      </x:c>
      <x:c r="C6250" t="str">
        <x:v>NAMP</x:v>
      </x:c>
      <x:c r="D6250" s="17" t="n">
        <x:v>0.24</x:v>
      </x:c>
      <x:c r="E6250" s="31" t="n">
        <x:v>0</x:v>
      </x:c>
      <x:c r="F6250" s="29" t="n">
        <x:v>0.18755197080992844</x:v>
      </x:c>
      <x:c r="G6250" s="31" t="n">
        <x:v>0</x:v>
      </x:c>
      <x:c r="H6250" s="31" t="n">
        <x:v>0</x:v>
      </x:c>
      <x:c r="I6250" t="str">
        <x:v>CAMPdownload_2026-05-14 19-32-48(1).txt</x:v>
      </x:c>
    </x:row>
    <x:row r="6251">
      <x:c r="A6251" t="str">
        <x:v>RDKIT_SHAPRULEMISMATCH_06250</x:v>
      </x:c>
      <x:c r="B6251" t="str">
        <x:v>SSNGLNRTFTTNGW</x:v>
      </x:c>
      <x:c r="C6251" t="str">
        <x:v>NAMP</x:v>
      </x:c>
      <x:c r="D6251" s="17" t="n">
        <x:v>0.21</x:v>
      </x:c>
      <x:c r="E6251" s="31" t="n">
        <x:v>0</x:v>
      </x:c>
      <x:c r="F6251" s="29" t="n">
        <x:v>0.24666666666666667</x:v>
      </x:c>
      <x:c r="G6251" s="31" t="n">
        <x:v>0</x:v>
      </x:c>
      <x:c r="H6251" s="31" t="n">
        <x:v>0</x:v>
      </x:c>
      <x:c r="I6251" t="str">
        <x:v>CAMPdownload_2026-05-14 19-32-48(1).txt</x:v>
      </x:c>
    </x:row>
    <x:row r="6252">
      <x:c r="A6252" t="str">
        <x:v>RDKIT_SHAPRULEMISMATCH_06251</x:v>
      </x:c>
      <x:c r="B6252" t="str">
        <x:v>NPRKPPPQSPWLAT</x:v>
      </x:c>
      <x:c r="C6252" t="str">
        <x:v>NAMP</x:v>
      </x:c>
      <x:c r="D6252" s="17" t="n">
        <x:v>0.46</x:v>
      </x:c>
      <x:c r="E6252" s="31" t="n">
        <x:v>0</x:v>
      </x:c>
      <x:c r="F6252" s="29" t="n">
        <x:v>0.22597964376590332</x:v>
      </x:c>
      <x:c r="G6252" s="31" t="n">
        <x:v>0</x:v>
      </x:c>
      <x:c r="H6252" s="31" t="n">
        <x:v>0</x:v>
      </x:c>
      <x:c r="I6252" t="str">
        <x:v>CAMPdownload_2026-05-14 19-32-48(1).txt</x:v>
      </x:c>
    </x:row>
    <x:row r="6253">
      <x:c r="A6253" t="str">
        <x:v>RDKIT_SHAPRULEMISMATCH_06252</x:v>
      </x:c>
      <x:c r="B6253" t="str">
        <x:v>KLSSPTWYTTGFNQYTDEIAR</x:v>
      </x:c>
      <x:c r="C6253" t="str">
        <x:v>NAMP</x:v>
      </x:c>
      <x:c r="D6253" s="17" t="n">
        <x:v>0.15</x:v>
      </x:c>
      <x:c r="E6253" s="31" t="n">
        <x:v>0</x:v>
      </x:c>
      <x:c r="F6253" s="29" t="n">
        <x:v>0.23</x:v>
      </x:c>
      <x:c r="G6253" s="31" t="n">
        <x:v>0</x:v>
      </x:c>
      <x:c r="H6253" s="31" t="n">
        <x:v>0</x:v>
      </x:c>
      <x:c r="I6253" t="str">
        <x:v>CAMPdownload_2026-05-14 19-32-48(1).txt</x:v>
      </x:c>
    </x:row>
    <x:row r="6254">
      <x:c r="A6254" t="str">
        <x:v>RDKIT_SHAPRULEMISMATCH_06253</x:v>
      </x:c>
      <x:c r="B6254" t="str">
        <x:v>NSTVNGKLKSTGPPLLPVLYNLKQNYGQ</x:v>
      </x:c>
      <x:c r="C6254" t="str">
        <x:v>NAMP</x:v>
      </x:c>
      <x:c r="D6254" s="17" t="n">
        <x:v>0.17</x:v>
      </x:c>
      <x:c r="E6254" s="31" t="n">
        <x:v>0</x:v>
      </x:c>
      <x:c r="F6254" s="29" t="n">
        <x:v>0.5649685534591194</x:v>
      </x:c>
      <x:c r="G6254" s="31" t="n">
        <x:v>1</x:v>
      </x:c>
      <x:c r="H6254" s="31" t="n">
        <x:v>0</x:v>
      </x:c>
      <x:c r="I6254" t="str">
        <x:v>CAMPdownload_2026-05-14 19-32-48(1).txt</x:v>
      </x:c>
    </x:row>
    <x:row r="6255">
      <x:c r="A6255" t="str">
        <x:v>RDKIT_SHAPRULEMISMATCH_06254</x:v>
      </x:c>
      <x:c r="B6255" t="str">
        <x:v>QAYKPKFFRPIQLFASDQY</x:v>
      </x:c>
      <x:c r="C6255" t="str">
        <x:v>NAMP</x:v>
      </x:c>
      <x:c r="D6255" s="17" t="n">
        <x:v>0.34</x:v>
      </x:c>
      <x:c r="E6255" s="31" t="n">
        <x:v>0</x:v>
      </x:c>
      <x:c r="F6255" s="29" t="n">
        <x:v>0.2608853041432618</x:v>
      </x:c>
      <x:c r="G6255" s="31" t="n">
        <x:v>0</x:v>
      </x:c>
      <x:c r="H6255" s="31" t="n">
        <x:v>0</x:v>
      </x:c>
      <x:c r="I6255" t="str">
        <x:v>CAMPdownload_2026-05-14 19-32-48(1).txt</x:v>
      </x:c>
    </x:row>
    <x:row r="6256">
      <x:c r="A6256" t="str">
        <x:v>RDKIT_SHAPRULEMISMATCH_06255</x:v>
      </x:c>
      <x:c r="B6256" t="str">
        <x:v>KDNREGAVTNSLTRPKYY</x:v>
      </x:c>
      <x:c r="C6256" t="str">
        <x:v>NAMP</x:v>
      </x:c>
      <x:c r="D6256" s="17" t="n">
        <x:v>0.4</x:v>
      </x:c>
      <x:c r="E6256" s="31" t="n">
        <x:v>0</x:v>
      </x:c>
      <x:c r="F6256" s="29" t="n">
        <x:v>0.23108333333333334</x:v>
      </x:c>
      <x:c r="G6256" s="31" t="n">
        <x:v>0</x:v>
      </x:c>
      <x:c r="H6256" s="31" t="n">
        <x:v>0</x:v>
      </x:c>
      <x:c r="I6256" t="str">
        <x:v>CAMPdownload_2026-05-14 19-32-48(1).txt</x:v>
      </x:c>
    </x:row>
    <x:row r="6257">
      <x:c r="A6257" t="str">
        <x:v>RDKIT_SHAPRULEMISMATCH_06256</x:v>
      </x:c>
      <x:c r="B6257" t="str">
        <x:v>KGNFTLPVEERLSTVPRLPKYVNY</x:v>
      </x:c>
      <x:c r="C6257" t="str">
        <x:v>NAMP</x:v>
      </x:c>
      <x:c r="D6257" s="17" t="n">
        <x:v>0.3</x:v>
      </x:c>
      <x:c r="E6257" s="31" t="n">
        <x:v>0</x:v>
      </x:c>
      <x:c r="F6257" s="29" t="n">
        <x:v>0.26993710691823897</x:v>
      </x:c>
      <x:c r="G6257" s="31" t="n">
        <x:v>0</x:v>
      </x:c>
      <x:c r="H6257" s="31" t="n">
        <x:v>0</x:v>
      </x:c>
      <x:c r="I6257" t="str">
        <x:v>CAMPdownload_2026-05-14 19-32-48(1).txt</x:v>
      </x:c>
    </x:row>
    <x:row r="6258">
      <x:c r="A6258" t="str">
        <x:v>RDKIT_SHAPRULEMISMATCH_06257</x:v>
      </x:c>
      <x:c r="B6258" t="str">
        <x:v>ERGGGGWKSPFFSPGTEG</x:v>
      </x:c>
      <x:c r="C6258" t="str">
        <x:v>NAMP</x:v>
      </x:c>
      <x:c r="D6258" s="17" t="n">
        <x:v>0.38</x:v>
      </x:c>
      <x:c r="E6258" s="31" t="n">
        <x:v>0</x:v>
      </x:c>
      <x:c r="F6258" s="29" t="n">
        <x:v>0.20775000000000002</x:v>
      </x:c>
      <x:c r="G6258" s="31" t="n">
        <x:v>0</x:v>
      </x:c>
      <x:c r="H6258" s="31" t="n">
        <x:v>0</x:v>
      </x:c>
      <x:c r="I6258" t="str">
        <x:v>CAMPdownload_2026-05-14 19-32-48(1).txt</x:v>
      </x:c>
    </x:row>
    <x:row r="6259">
      <x:c r="A6259" t="str">
        <x:v>RDKIT_SHAPRULEMISMATCH_06258</x:v>
      </x:c>
      <x:c r="B6259" t="str">
        <x:v>RKVIQGQVGYKSEATT</x:v>
      </x:c>
      <x:c r="C6259" t="str">
        <x:v>NAMP</x:v>
      </x:c>
      <x:c r="D6259" s="17" t="n">
        <x:v>0.36</x:v>
      </x:c>
      <x:c r="E6259" s="31" t="n">
        <x:v>0</x:v>
      </x:c>
      <x:c r="F6259" s="29" t="n">
        <x:v>0.19666666666666666</x:v>
      </x:c>
      <x:c r="G6259" s="31" t="n">
        <x:v>0</x:v>
      </x:c>
      <x:c r="H6259" s="31" t="n">
        <x:v>0</x:v>
      </x:c>
      <x:c r="I6259" t="str">
        <x:v>CAMPdownload_2026-05-14 19-32-48(1).txt</x:v>
      </x:c>
    </x:row>
    <x:row r="6260">
      <x:c r="A6260" t="str">
        <x:v>RDKIT_SHAPRULEMISMATCH_06259</x:v>
      </x:c>
      <x:c r="B6260" t="str">
        <x:v>SLRLIYAPQGPANAKWPTFASSWNAGFI</x:v>
      </x:c>
      <x:c r="C6260" t="str">
        <x:v>NAMP</x:v>
      </x:c>
      <x:c r="D6260" s="17" t="n">
        <x:v>0.27</x:v>
      </x:c>
      <x:c r="E6260" s="31" t="n">
        <x:v>0</x:v>
      </x:c>
      <x:c r="F6260" s="29" t="n">
        <x:v>0.4415723270440251</x:v>
      </x:c>
      <x:c r="G6260" s="31" t="n">
        <x:v>0</x:v>
      </x:c>
      <x:c r="H6260" s="31" t="n">
        <x:v>0</x:v>
      </x:c>
      <x:c r="I6260" t="str">
        <x:v>CAMPdownload_2026-05-14 19-32-48(1).txt</x:v>
      </x:c>
    </x:row>
    <x:row r="6261">
      <x:c r="A6261" t="str">
        <x:v>RDKIT_SHAPRULEMISMATCH_06260</x:v>
      </x:c>
      <x:c r="B6261" t="str">
        <x:v>TYWPGWTSWTLQGVGNNRGNNNPW</x:v>
      </x:c>
      <x:c r="C6261" t="str">
        <x:v>NAMP</x:v>
      </x:c>
      <x:c r="D6261" s="17" t="n">
        <x:v>0.13</x:v>
      </x:c>
      <x:c r="E6261" s="31" t="n">
        <x:v>0</x:v>
      </x:c>
      <x:c r="F6261" s="29" t="n">
        <x:v>0.42441666666666666</x:v>
      </x:c>
      <x:c r="G6261" s="31" t="n">
        <x:v>0</x:v>
      </x:c>
      <x:c r="H6261" s="31" t="n">
        <x:v>0</x:v>
      </x:c>
      <x:c r="I6261" t="str">
        <x:v>CAMPdownload_2026-05-14 19-32-48(1).txt</x:v>
      </x:c>
    </x:row>
    <x:row r="6262">
      <x:c r="A6262" t="str">
        <x:v>RDKIT_SHAPRULEMISMATCH_06261</x:v>
      </x:c>
      <x:c r="B6262" t="str">
        <x:v>RWGVRSYEKPDSLQIVVFNQW</x:v>
      </x:c>
      <x:c r="C6262" t="str">
        <x:v>NAMP</x:v>
      </x:c>
      <x:c r="D6262" s="17" t="n">
        <x:v>0.36</x:v>
      </x:c>
      <x:c r="E6262" s="31" t="n">
        <x:v>0</x:v>
      </x:c>
      <x:c r="F6262" s="29" t="n">
        <x:v>0.11925008401747564</x:v>
      </x:c>
      <x:c r="G6262" s="31" t="n">
        <x:v>0</x:v>
      </x:c>
      <x:c r="H6262" s="31" t="n">
        <x:v>0</x:v>
      </x:c>
      <x:c r="I6262" t="str">
        <x:v>CAMPdownload_2026-05-14 19-32-48(1).txt</x:v>
      </x:c>
    </x:row>
    <x:row r="6263">
      <x:c r="A6263" t="str">
        <x:v>RDKIT_SHAPRULEMISMATCH_06262</x:v>
      </x:c>
      <x:c r="B6263" t="str">
        <x:v>SQRIGNASSLGGPGYNAQNKK</x:v>
      </x:c>
      <x:c r="C6263" t="str">
        <x:v>NAMP</x:v>
      </x:c>
      <x:c r="D6263" s="17" t="n">
        <x:v>0.42</x:v>
      </x:c>
      <x:c r="E6263" s="31" t="n">
        <x:v>0</x:v>
      </x:c>
      <x:c r="F6263" s="29" t="n">
        <x:v>0.22775</x:v>
      </x:c>
      <x:c r="G6263" s="31" t="n">
        <x:v>0</x:v>
      </x:c>
      <x:c r="H6263" s="31" t="n">
        <x:v>0</x:v>
      </x:c>
      <x:c r="I6263" t="str">
        <x:v>CAMPdownload_2026-05-14 19-32-48(1).txt</x:v>
      </x:c>
    </x:row>
    <x:row r="6264">
      <x:c r="A6264" t="str">
        <x:v>RDKIT_SHAPRULEMISMATCH_06263</x:v>
      </x:c>
      <x:c r="B6264" t="str">
        <x:v>PAFQTKLLDIWLFGESTLQI</x:v>
      </x:c>
      <x:c r="C6264" t="str">
        <x:v>NAMP</x:v>
      </x:c>
      <x:c r="D6264" s="17" t="n">
        <x:v>0.3</x:v>
      </x:c>
      <x:c r="E6264" s="31" t="n">
        <x:v>0</x:v>
      </x:c>
      <x:c r="F6264" s="29" t="n">
        <x:v>0.47050232541985754</x:v>
      </x:c>
      <x:c r="G6264" s="31" t="n">
        <x:v>0</x:v>
      </x:c>
      <x:c r="H6264" s="31" t="n">
        <x:v>0</x:v>
      </x:c>
      <x:c r="I6264" t="str">
        <x:v>CAMPdownload_2026-05-14 19-32-48(1).txt</x:v>
      </x:c>
    </x:row>
    <x:row r="6265">
      <x:c r="A6265" t="str">
        <x:v>RDKIT_SHAPRULEMISMATCH_06264</x:v>
      </x:c>
      <x:c r="B6265" t="str">
        <x:v>GNEKQAIQYNIFFVDAQ</x:v>
      </x:c>
      <x:c r="C6265" t="str">
        <x:v>NAMP</x:v>
      </x:c>
      <x:c r="D6265" s="17" t="n">
        <x:v>0.33</x:v>
      </x:c>
      <x:c r="E6265" s="31" t="n">
        <x:v>0</x:v>
      </x:c>
      <x:c r="F6265" s="29" t="n">
        <x:v>0.10925008401747564</x:v>
      </x:c>
      <x:c r="G6265" s="31" t="n">
        <x:v>0</x:v>
      </x:c>
      <x:c r="H6265" s="31" t="n">
        <x:v>0</x:v>
      </x:c>
      <x:c r="I6265" t="str">
        <x:v>CAMPdownload_2026-05-14 19-32-48(1).txt</x:v>
      </x:c>
    </x:row>
    <x:row r="6266">
      <x:c r="A6266" t="str">
        <x:v>RDKIT_SHAPRULEMISMATCH_06265</x:v>
      </x:c>
      <x:c r="B6266" t="str">
        <x:v>GPGIYNWNEWAVANWATANFAKTAFG</x:v>
      </x:c>
      <x:c r="C6266" t="str">
        <x:v>NAMP</x:v>
      </x:c>
      <x:c r="D6266" s="17" t="n">
        <x:v>0.41</x:v>
      </x:c>
      <x:c r="E6266" s="31" t="n">
        <x:v>0</x:v>
      </x:c>
      <x:c r="F6266" s="29" t="n">
        <x:v>0.4515723270440251</x:v>
      </x:c>
      <x:c r="G6266" s="31" t="n">
        <x:v>0</x:v>
      </x:c>
      <x:c r="H6266" s="31" t="n">
        <x:v>0</x:v>
      </x:c>
      <x:c r="I6266" t="str">
        <x:v>CAMPdownload_2026-05-14 19-32-48(1).txt</x:v>
      </x:c>
    </x:row>
    <x:row r="6267">
      <x:c r="A6267" t="str">
        <x:v>RDKIT_SHAPRULEMISMATCH_06266</x:v>
      </x:c>
      <x:c r="B6267" t="str">
        <x:v>AINKQQTDYTSRSAPRWIFAYE</x:v>
      </x:c>
      <x:c r="C6267" t="str">
        <x:v>NAMP</x:v>
      </x:c>
      <x:c r="D6267" s="17" t="n">
        <x:v>0.31</x:v>
      </x:c>
      <x:c r="E6267" s="31" t="n">
        <x:v>0</x:v>
      </x:c>
      <x:c r="F6267" s="29" t="n">
        <x:v>0.2132704402515723</x:v>
      </x:c>
      <x:c r="G6267" s="31" t="n">
        <x:v>0</x:v>
      </x:c>
      <x:c r="H6267" s="31" t="n">
        <x:v>0</x:v>
      </x:c>
      <x:c r="I6267" t="str">
        <x:v>CAMPdownload_2026-05-14 19-32-48(1).txt</x:v>
      </x:c>
    </x:row>
    <x:row r="6268">
      <x:c r="A6268" t="str">
        <x:v>RDKIT_SHAPRULEMISMATCH_06267</x:v>
      </x:c>
      <x:c r="B6268" t="str">
        <x:v>WYFYGFQYKQLTQQRFYWSVVKTTQ</x:v>
      </x:c>
      <x:c r="C6268" t="str">
        <x:v>NAMP</x:v>
      </x:c>
      <x:c r="D6268" s="17" t="n">
        <x:v>0.23</x:v>
      </x:c>
      <x:c r="E6268" s="31" t="n">
        <x:v>0</x:v>
      </x:c>
      <x:c r="F6268" s="29" t="n">
        <x:v>0.38376641987102933</x:v>
      </x:c>
      <x:c r="G6268" s="31" t="n">
        <x:v>0</x:v>
      </x:c>
      <x:c r="H6268" s="31" t="n">
        <x:v>0</x:v>
      </x:c>
      <x:c r="I6268" t="str">
        <x:v>CAMPdownload_2026-05-14 19-32-48(1).txt</x:v>
      </x:c>
    </x:row>
    <x:row r="6269">
      <x:c r="A6269" t="str">
        <x:v>RDKIT_SHAPRULEMISMATCH_06268</x:v>
      </x:c>
      <x:c r="B6269" t="str">
        <x:v>PFKGVNVPQNNRYGSNPFQTDQPQT</x:v>
      </x:c>
      <x:c r="C6269" t="str">
        <x:v>NAMP</x:v>
      </x:c>
      <x:c r="D6269" s="17" t="n">
        <x:v>0.36</x:v>
      </x:c>
      <x:c r="E6269" s="31" t="n">
        <x:v>0</x:v>
      </x:c>
      <x:c r="F6269" s="29" t="n">
        <x:v>0.39775</x:v>
      </x:c>
      <x:c r="G6269" s="31" t="n">
        <x:v>0</x:v>
      </x:c>
      <x:c r="H6269" s="31" t="n">
        <x:v>0</x:v>
      </x:c>
      <x:c r="I6269" t="str">
        <x:v>CAMPdownload_2026-05-14 19-32-48(1).txt</x:v>
      </x:c>
    </x:row>
    <x:row r="6270">
      <x:c r="A6270" t="str">
        <x:v>RDKIT_SHAPRULEMISMATCH_06269</x:v>
      </x:c>
      <x:c r="B6270" t="str">
        <x:v>PVQFGQPNDSDSFGPWVWRPGA</x:v>
      </x:c>
      <x:c r="C6270" t="str">
        <x:v>NAMP</x:v>
      </x:c>
      <x:c r="D6270" s="17" t="n">
        <x:v>0.32</x:v>
      </x:c>
      <x:c r="E6270" s="31" t="n">
        <x:v>0</x:v>
      </x:c>
      <x:c r="F6270" s="29" t="n">
        <x:v>0.21333333333333335</x:v>
      </x:c>
      <x:c r="G6270" s="31" t="n">
        <x:v>0</x:v>
      </x:c>
      <x:c r="H6270" s="31" t="n">
        <x:v>0</x:v>
      </x:c>
      <x:c r="I6270" t="str">
        <x:v>CAMPdownload_2026-05-14 19-32-48(1).txt</x:v>
      </x:c>
    </x:row>
    <x:row r="6271">
      <x:c r="A6271" t="str">
        <x:v>RDKIT_SHAPRULEMISMATCH_06270</x:v>
      </x:c>
      <x:c r="B6271" t="str">
        <x:v>STKKDLSRASFTWFISRQYTGYV</x:v>
      </x:c>
      <x:c r="C6271" t="str">
        <x:v>NAMP</x:v>
      </x:c>
      <x:c r="D6271" s="17" t="n">
        <x:v>0.34</x:v>
      </x:c>
      <x:c r="E6271" s="31" t="n">
        <x:v>0</x:v>
      </x:c>
      <x:c r="F6271" s="29" t="n">
        <x:v>0.240433086537696</x:v>
      </x:c>
      <x:c r="G6271" s="31" t="n">
        <x:v>0</x:v>
      </x:c>
      <x:c r="H6271" s="31" t="n">
        <x:v>0</x:v>
      </x:c>
      <x:c r="I6271" t="str">
        <x:v>CAMPdownload_2026-05-14 19-32-48(1).txt</x:v>
      </x:c>
    </x:row>
    <x:row r="6272">
      <x:c r="A6272" t="str">
        <x:v>RDKIT_SHAPRULEMISMATCH_06271</x:v>
      </x:c>
      <x:c r="B6272" t="str">
        <x:v>LFFSLGVTAIVVGPIAQTWVNRRNNQGI</x:v>
      </x:c>
      <x:c r="C6272" t="str">
        <x:v>NAMP</x:v>
      </x:c>
      <x:c r="D6272" s="17" t="n">
        <x:v>0.32</x:v>
      </x:c>
      <x:c r="E6272" s="31" t="n">
        <x:v>0</x:v>
      </x:c>
      <x:c r="F6272" s="29" t="n">
        <x:v>0.4615723270440251</x:v>
      </x:c>
      <x:c r="G6272" s="31" t="n">
        <x:v>0</x:v>
      </x:c>
      <x:c r="H6272" s="31" t="n">
        <x:v>0</x:v>
      </x:c>
      <x:c r="I6272" t="str">
        <x:v>CAMPdownload_2026-05-14 19-32-48(1).txt</x:v>
      </x:c>
    </x:row>
    <x:row r="6273">
      <x:c r="A6273" t="str">
        <x:v>RDKIT_SHAPRULEMISMATCH_06272</x:v>
      </x:c>
      <x:c r="B6273" t="str">
        <x:v>NTIDPRTGTDFFAQNALRKQTFPYGFN</x:v>
      </x:c>
      <x:c r="C6273" t="str">
        <x:v>NAMP</x:v>
      </x:c>
      <x:c r="D6273" s="17" t="n">
        <x:v>0.19</x:v>
      </x:c>
      <x:c r="E6273" s="31" t="n">
        <x:v>0</x:v>
      </x:c>
      <x:c r="F6273" s="29" t="n">
        <x:v>0.5666666666666667</x:v>
      </x:c>
      <x:c r="G6273" s="31" t="n">
        <x:v>1</x:v>
      </x:c>
      <x:c r="H6273" s="31" t="n">
        <x:v>0</x:v>
      </x:c>
      <x:c r="I6273" t="str">
        <x:v>CAMPdownload_2026-05-14 19-32-48(1).txt</x:v>
      </x:c>
    </x:row>
    <x:row r="6274">
      <x:c r="A6274" t="str">
        <x:v>RDKIT_SHAPRULEMISMATCH_06273</x:v>
      </x:c>
      <x:c r="B6274" t="str">
        <x:v>FASLWQDRQDGWSKILVGGRGIWVWLN</x:v>
      </x:c>
      <x:c r="C6274" t="str">
        <x:v>AMP</x:v>
      </x:c>
      <x:c r="D6274" s="17" t="n">
        <x:v>0.65</x:v>
      </x:c>
      <x:c r="E6274" s="31" t="n">
        <x:v>1</x:v>
      </x:c>
      <x:c r="F6274" s="29" t="n">
        <x:v>0.3882389937106918</x:v>
      </x:c>
      <x:c r="G6274" s="31" t="n">
        <x:v>0</x:v>
      </x:c>
      <x:c r="H6274" s="31" t="n">
        <x:v>0</x:v>
      </x:c>
      <x:c r="I6274" t="str">
        <x:v>CAMPdownload_2026-05-14 19-32-48(1).txt</x:v>
      </x:c>
    </x:row>
    <x:row r="6275">
      <x:c r="A6275" t="str">
        <x:v>RDKIT_SHAPRULEMISMATCH_06274</x:v>
      </x:c>
      <x:c r="B6275" t="str">
        <x:v>TPPGPTRVFTLSEK</x:v>
      </x:c>
      <x:c r="C6275" t="str">
        <x:v>NAMP</x:v>
      </x:c>
      <x:c r="D6275" s="17" t="n">
        <x:v>0.18</x:v>
      </x:c>
      <x:c r="E6275" s="31" t="n">
        <x:v>0</x:v>
      </x:c>
      <x:c r="F6275" s="29" t="n">
        <x:v>0.2159796437659033</x:v>
      </x:c>
      <x:c r="G6275" s="31" t="n">
        <x:v>0</x:v>
      </x:c>
      <x:c r="H6275" s="31" t="n">
        <x:v>0</x:v>
      </x:c>
      <x:c r="I6275" t="str">
        <x:v>CAMPdownload_2026-05-14 19-32-48(1).txt</x:v>
      </x:c>
    </x:row>
    <x:row r="6276">
      <x:c r="A6276" t="str">
        <x:v>RDKIT_SHAPRULEMISMATCH_06275</x:v>
      </x:c>
      <x:c r="B6276" t="str">
        <x:v>TFTGPASDQKGTVQNTTLTF</x:v>
      </x:c>
      <x:c r="C6276" t="str">
        <x:v>NAMP</x:v>
      </x:c>
      <x:c r="D6276" s="17" t="n">
        <x:v>0.28</x:v>
      </x:c>
      <x:c r="E6276" s="31" t="n">
        <x:v>0</x:v>
      </x:c>
      <x:c r="F6276" s="29" t="n">
        <x:v>0.24775</x:v>
      </x:c>
      <x:c r="G6276" s="31" t="n">
        <x:v>0</x:v>
      </x:c>
      <x:c r="H6276" s="31" t="n">
        <x:v>0</x:v>
      </x:c>
      <x:c r="I6276" t="str">
        <x:v>CAMPdownload_2026-05-14 19-32-48(1).txt</x:v>
      </x:c>
    </x:row>
    <x:row r="6277">
      <x:c r="A6277" t="str">
        <x:v>RDKIT_SHAPRULEMISMATCH_06276</x:v>
      </x:c>
      <x:c r="B6277" t="str">
        <x:v>FRGKFGNVKYTALPK</x:v>
      </x:c>
      <x:c r="C6277" t="str">
        <x:v>AMP</x:v>
      </x:c>
      <x:c r="D6277" s="17" t="n">
        <x:v>0.88</x:v>
      </x:c>
      <x:c r="E6277" s="31" t="n">
        <x:v>1</x:v>
      </x:c>
      <x:c r="F6277" s="29" t="n">
        <x:v>0.4804563939463343</x:v>
      </x:c>
      <x:c r="G6277" s="31" t="n">
        <x:v>0</x:v>
      </x:c>
      <x:c r="H6277" s="31" t="n">
        <x:v>0</x:v>
      </x:c>
      <x:c r="I6277" t="str">
        <x:v>CAMPdownload_2026-05-14 19-32-48(1).txt</x:v>
      </x:c>
    </x:row>
    <x:row r="6278">
      <x:c r="A6278" t="str">
        <x:v>RDKIT_SHAPRULEMISMATCH_06277</x:v>
      </x:c>
      <x:c r="B6278" t="str">
        <x:v>QQPATNQGLNQSRIYWVQVIQGP</x:v>
      </x:c>
      <x:c r="C6278" t="str">
        <x:v>NAMP</x:v>
      </x:c>
      <x:c r="D6278" s="17" t="n">
        <x:v>0.16</x:v>
      </x:c>
      <x:c r="E6278" s="31" t="n">
        <x:v>0</x:v>
      </x:c>
      <x:c r="F6278" s="29" t="n">
        <x:v>0.3249685534591195</x:v>
      </x:c>
      <x:c r="G6278" s="31" t="n">
        <x:v>0</x:v>
      </x:c>
      <x:c r="H6278" s="31" t="n">
        <x:v>0</x:v>
      </x:c>
      <x:c r="I6278" t="str">
        <x:v>CAMPdownload_2026-05-14 19-32-48(1).txt</x:v>
      </x:c>
    </x:row>
    <x:row r="6279">
      <x:c r="A6279" t="str">
        <x:v>RDKIT_SHAPRULEMISMATCH_06278</x:v>
      </x:c>
      <x:c r="B6279" t="str">
        <x:v>QLIPPRLTSNYTRLRSAEKAT</x:v>
      </x:c>
      <x:c r="C6279" t="str">
        <x:v>NAMP</x:v>
      </x:c>
      <x:c r="D6279" s="17" t="n">
        <x:v>0.41</x:v>
      </x:c>
      <x:c r="E6279" s="31" t="n">
        <x:v>0</x:v>
      </x:c>
      <x:c r="F6279" s="29" t="n">
        <x:v>0.2349685534591195</x:v>
      </x:c>
      <x:c r="G6279" s="31" t="n">
        <x:v>0</x:v>
      </x:c>
      <x:c r="H6279" s="31" t="n">
        <x:v>0</x:v>
      </x:c>
      <x:c r="I6279" t="str">
        <x:v>CAMPdownload_2026-05-14 19-32-48(1).txt</x:v>
      </x:c>
    </x:row>
    <x:row r="6280">
      <x:c r="A6280" t="str">
        <x:v>RDKIT_SHAPRULEMISMATCH_06279</x:v>
      </x:c>
      <x:c r="B6280" t="str">
        <x:v>QWFFFWFSSTPKDQNKIGKL</x:v>
      </x:c>
      <x:c r="C6280" t="str">
        <x:v>NAMP</x:v>
      </x:c>
      <x:c r="D6280" s="17" t="n">
        <x:v>0.38</x:v>
      </x:c>
      <x:c r="E6280" s="31" t="n">
        <x:v>0</x:v>
      </x:c>
      <x:c r="F6280" s="29" t="n">
        <x:v>0.2892500840174756</x:v>
      </x:c>
      <x:c r="G6280" s="31" t="n">
        <x:v>0</x:v>
      </x:c>
      <x:c r="H6280" s="31" t="n">
        <x:v>0</x:v>
      </x:c>
      <x:c r="I6280" t="str">
        <x:v>CAMPdownload_2026-05-14 19-32-48(1).txt</x:v>
      </x:c>
    </x:row>
    <x:row r="6281">
      <x:c r="A6281" t="str">
        <x:v>RDKIT_SHAPRULEMISMATCH_06280</x:v>
      </x:c>
      <x:c r="B6281" t="str">
        <x:v>PDYKKNTYNIQNGWENSGFSWLSY</x:v>
      </x:c>
      <x:c r="C6281" t="str">
        <x:v>NAMP</x:v>
      </x:c>
      <x:c r="D6281" s="17" t="n">
        <x:v>0.18</x:v>
      </x:c>
      <x:c r="E6281" s="31" t="n">
        <x:v>0</x:v>
      </x:c>
      <x:c r="F6281" s="29" t="n">
        <x:v>0.38</x:v>
      </x:c>
      <x:c r="G6281" s="31" t="n">
        <x:v>0</x:v>
      </x:c>
      <x:c r="H6281" s="31" t="n">
        <x:v>0</x:v>
      </x:c>
      <x:c r="I6281" t="str">
        <x:v>CAMPdownload_2026-05-14 19-32-48(1).txt</x:v>
      </x:c>
    </x:row>
    <x:row r="6282">
      <x:c r="A6282" t="str">
        <x:v>RDKIT_SHAPRULEMISMATCH_06281</x:v>
      </x:c>
      <x:c r="B6282" t="str">
        <x:v>RTSPRNYTQNNNNGQTRGTNAGQNFRIL</x:v>
      </x:c>
      <x:c r="C6282" t="str">
        <x:v>NAMP</x:v>
      </x:c>
      <x:c r="D6282" s="17" t="n">
        <x:v>0.45</x:v>
      </x:c>
      <x:c r="E6282" s="31" t="n">
        <x:v>0</x:v>
      </x:c>
      <x:c r="F6282" s="29" t="n">
        <x:v>0.30108333333333337</x:v>
      </x:c>
      <x:c r="G6282" s="31" t="n">
        <x:v>0</x:v>
      </x:c>
      <x:c r="H6282" s="31" t="n">
        <x:v>0</x:v>
      </x:c>
      <x:c r="I6282" t="str">
        <x:v>CAMPdownload_2026-05-14 19-32-48(1).txt</x:v>
      </x:c>
    </x:row>
    <x:row r="6283">
      <x:c r="A6283" t="str">
        <x:v>RDKIT_SHAPRULEMISMATCH_06282</x:v>
      </x:c>
      <x:c r="B6283" t="str">
        <x:v>GYNDKSTITNTQLQNYSQGSWAKGS</x:v>
      </x:c>
      <x:c r="C6283" t="str">
        <x:v>NAMP</x:v>
      </x:c>
      <x:c r="D6283" s="17" t="n">
        <x:v>0.15</x:v>
      </x:c>
      <x:c r="E6283" s="31" t="n">
        <x:v>0</x:v>
      </x:c>
      <x:c r="F6283" s="29" t="n">
        <x:v>0.38108333333333333</x:v>
      </x:c>
      <x:c r="G6283" s="31" t="n">
        <x:v>0</x:v>
      </x:c>
      <x:c r="H6283" s="31" t="n">
        <x:v>0</x:v>
      </x:c>
      <x:c r="I6283" t="str">
        <x:v>CAMPdownload_2026-05-14 19-32-48(1).txt</x:v>
      </x:c>
    </x:row>
    <x:row r="6284">
      <x:c r="A6284" t="str">
        <x:v>RDKIT_SHAPRULEMISMATCH_06283</x:v>
      </x:c>
      <x:c r="B6284" t="str">
        <x:v>SPEQGQYGSQSADRTGQYFWTLKKR</x:v>
      </x:c>
      <x:c r="C6284" t="str">
        <x:v>NAMP</x:v>
      </x:c>
      <x:c r="D6284" s="17" t="n">
        <x:v>0.16</x:v>
      </x:c>
      <x:c r="E6284" s="31" t="n">
        <x:v>0</x:v>
      </x:c>
      <x:c r="F6284" s="29" t="n">
        <x:v>0.39775</x:v>
      </x:c>
      <x:c r="G6284" s="31" t="n">
        <x:v>0</x:v>
      </x:c>
      <x:c r="H6284" s="31" t="n">
        <x:v>0</x:v>
      </x:c>
      <x:c r="I6284" t="str">
        <x:v>CAMPdownload_2026-05-14 19-32-48(1).txt</x:v>
      </x:c>
    </x:row>
    <x:row r="6285">
      <x:c r="A6285" t="str">
        <x:v>RDKIT_SHAPRULEMISMATCH_06284</x:v>
      </x:c>
      <x:c r="B6285" t="str">
        <x:v>WPQPQWQIIERTSLKPSTIGSNSY</x:v>
      </x:c>
      <x:c r="C6285" t="str">
        <x:v>NAMP</x:v>
      </x:c>
      <x:c r="D6285" s="17" t="n">
        <x:v>0.14</x:v>
      </x:c>
      <x:c r="E6285" s="31" t="n">
        <x:v>0</x:v>
      </x:c>
      <x:c r="F6285" s="29" t="n">
        <x:v>0.40775</x:v>
      </x:c>
      <x:c r="G6285" s="31" t="n">
        <x:v>0</x:v>
      </x:c>
      <x:c r="H6285" s="31" t="n">
        <x:v>0</x:v>
      </x:c>
      <x:c r="I6285" t="str">
        <x:v>CAMPdownload_2026-05-14 19-32-48(1).txt</x:v>
      </x:c>
    </x:row>
    <x:row r="6286">
      <x:c r="A6286" t="str">
        <x:v>RDKIT_SHAPRULEMISMATCH_06285</x:v>
      </x:c>
      <x:c r="B6286" t="str">
        <x:v>KQFRGFNYGNGSWSGPAGFDVQLPKTS</x:v>
      </x:c>
      <x:c r="C6286" t="str">
        <x:v>NAMP</x:v>
      </x:c>
      <x:c r="D6286" s="17" t="n">
        <x:v>0.3</x:v>
      </x:c>
      <x:c r="E6286" s="31" t="n">
        <x:v>0</x:v>
      </x:c>
      <x:c r="F6286" s="29" t="n">
        <x:v>0.6010833333333333</x:v>
      </x:c>
      <x:c r="G6286" s="31" t="n">
        <x:v>1</x:v>
      </x:c>
      <x:c r="H6286" s="31" t="n">
        <x:v>0</x:v>
      </x:c>
      <x:c r="I6286" t="str">
        <x:v>CAMPdownload_2026-05-14 19-32-48(1).txt</x:v>
      </x:c>
    </x:row>
    <x:row r="6287">
      <x:c r="A6287" t="str">
        <x:v>RDKIT_SHAPRULEMISMATCH_06286</x:v>
      </x:c>
      <x:c r="B6287" t="str">
        <x:v>RRGYVTRGSAGNQRQPG</x:v>
      </x:c>
      <x:c r="C6287" t="str">
        <x:v>AMP</x:v>
      </x:c>
      <x:c r="D6287" s="17" t="n">
        <x:v>0.57</x:v>
      </x:c>
      <x:c r="E6287" s="31" t="n">
        <x:v>1</x:v>
      </x:c>
      <x:c r="F6287" s="29" t="n">
        <x:v>0.17441666666666666</x:v>
      </x:c>
      <x:c r="G6287" s="31" t="n">
        <x:v>0</x:v>
      </x:c>
      <x:c r="H6287" s="31" t="n">
        <x:v>0</x:v>
      </x:c>
      <x:c r="I6287" t="str">
        <x:v>CAMPdownload_2026-05-14 19-32-48(1).txt</x:v>
      </x:c>
    </x:row>
    <x:row r="6288">
      <x:c r="A6288" t="str">
        <x:v>RDKIT_SHAPRULEMISMATCH_06287</x:v>
      </x:c>
      <x:c r="B6288" t="str">
        <x:v>PIVFQDNAIPPAERLGYYTSLIG</x:v>
      </x:c>
      <x:c r="C6288" t="str">
        <x:v>NAMP</x:v>
      </x:c>
      <x:c r="D6288" s="17" t="n">
        <x:v>0.2</x:v>
      </x:c>
      <x:c r="E6288" s="31" t="n">
        <x:v>0</x:v>
      </x:c>
      <x:c r="F6288" s="29" t="n">
        <x:v>0.20088530414326178</x:v>
      </x:c>
      <x:c r="G6288" s="31" t="n">
        <x:v>0</x:v>
      </x:c>
      <x:c r="H6288" s="31" t="n">
        <x:v>0</x:v>
      </x:c>
      <x:c r="I6288" t="str">
        <x:v>CAMPdownload_2026-05-14 19-32-48(1).txt</x:v>
      </x:c>
    </x:row>
    <x:row r="6289">
      <x:c r="A6289" t="str">
        <x:v>RDKIT_SHAPRULEMISMATCH_06288</x:v>
      </x:c>
      <x:c r="B6289" t="str">
        <x:v>IFNRNGGTWNSKATT</x:v>
      </x:c>
      <x:c r="C6289" t="str">
        <x:v>NAMP</x:v>
      </x:c>
      <x:c r="D6289" s="17" t="n">
        <x:v>0.42</x:v>
      </x:c>
      <x:c r="E6289" s="31" t="n">
        <x:v>0</x:v>
      </x:c>
      <x:c r="F6289" s="29" t="n">
        <x:v>0.2744166666666667</x:v>
      </x:c>
      <x:c r="G6289" s="31" t="n">
        <x:v>0</x:v>
      </x:c>
      <x:c r="H6289" s="31" t="n">
        <x:v>0</x:v>
      </x:c>
      <x:c r="I6289" t="str">
        <x:v>CAMPdownload_2026-05-14 19-32-48(1).txt</x:v>
      </x:c>
    </x:row>
    <x:row r="6290">
      <x:c r="A6290" t="str">
        <x:v>RDKIT_SHAPRULEMISMATCH_06289</x:v>
      </x:c>
      <x:c r="B6290" t="str">
        <x:v>IKVKPELPFAFRWEV</x:v>
      </x:c>
      <x:c r="C6290" t="str">
        <x:v>NAMP</x:v>
      </x:c>
      <x:c r="D6290" s="17" t="n">
        <x:v>0.33</x:v>
      </x:c>
      <x:c r="E6290" s="31" t="n">
        <x:v>0</x:v>
      </x:c>
      <x:c r="F6290" s="29" t="n">
        <x:v>0.6768707219305994</x:v>
      </x:c>
      <x:c r="G6290" s="31" t="n">
        <x:v>1</x:v>
      </x:c>
      <x:c r="H6290" s="31" t="n">
        <x:v>0</x:v>
      </x:c>
      <x:c r="I6290" t="str">
        <x:v>CAMPdownload_2026-05-14 19-32-48(1).txt</x:v>
      </x:c>
    </x:row>
    <x:row r="6291">
      <x:c r="A6291" t="str">
        <x:v>RDKIT_SHAPRULEMISMATCH_06290</x:v>
      </x:c>
      <x:c r="B6291" t="str">
        <x:v>LTWWWYGVFPQQVVARTFVTNIFPVTTN</x:v>
      </x:c>
      <x:c r="C6291" t="str">
        <x:v>NAMP</x:v>
      </x:c>
      <x:c r="D6291" s="17" t="n">
        <x:v>0.16</x:v>
      </x:c>
      <x:c r="E6291" s="31" t="n">
        <x:v>0</x:v>
      </x:c>
      <x:c r="F6291" s="29" t="n">
        <x:v>0.4015723270440251</x:v>
      </x:c>
      <x:c r="G6291" s="31" t="n">
        <x:v>0</x:v>
      </x:c>
      <x:c r="H6291" s="31" t="n">
        <x:v>0</x:v>
      </x:c>
      <x:c r="I6291" t="str">
        <x:v>CAMPdownload_2026-05-14 19-32-48(1).txt</x:v>
      </x:c>
    </x:row>
    <x:row r="6292">
      <x:c r="A6292" t="str">
        <x:v>RDKIT_SHAPRULEMISMATCH_06291</x:v>
      </x:c>
      <x:c r="B6292" t="str">
        <x:v>SPGKGAIPTNEGKLPPAPQGNTNQ</x:v>
      </x:c>
      <x:c r="C6292" t="str">
        <x:v>NAMP</x:v>
      </x:c>
      <x:c r="D6292" s="17" t="n">
        <x:v>0.23</x:v>
      </x:c>
      <x:c r="E6292" s="31" t="n">
        <x:v>0</x:v>
      </x:c>
      <x:c r="F6292" s="29" t="n">
        <x:v>0.35441666666666666</x:v>
      </x:c>
      <x:c r="G6292" s="31" t="n">
        <x:v>0</x:v>
      </x:c>
      <x:c r="H6292" s="31" t="n">
        <x:v>0</x:v>
      </x:c>
      <x:c r="I6292" t="str">
        <x:v>CAMPdownload_2026-05-14 19-32-48(1).txt</x:v>
      </x:c>
    </x:row>
    <x:row r="6293">
      <x:c r="A6293" t="str">
        <x:v>RDKIT_SHAPRULEMISMATCH_06292</x:v>
      </x:c>
      <x:c r="B6293" t="str">
        <x:v>AKLKYNKEAPVKA</x:v>
      </x:c>
      <x:c r="C6293" t="str">
        <x:v>AMP</x:v>
      </x:c>
      <x:c r="D6293" s="17" t="n">
        <x:v>0.93</x:v>
      </x:c>
      <x:c r="E6293" s="31" t="n">
        <x:v>1</x:v>
      </x:c>
      <x:c r="F6293" s="29" t="n">
        <x:v>0.3632158078135379</x:v>
      </x:c>
      <x:c r="G6293" s="31" t="n">
        <x:v>0</x:v>
      </x:c>
      <x:c r="H6293" s="31" t="n">
        <x:v>0</x:v>
      </x:c>
      <x:c r="I6293" t="str">
        <x:v>CAMPdownload_2026-05-14 19-32-48(1).txt</x:v>
      </x:c>
    </x:row>
    <x:row r="6294">
      <x:c r="A6294" t="str">
        <x:v>RDKIT_SHAPRULEMISMATCH_06293</x:v>
      </x:c>
      <x:c r="B6294" t="str">
        <x:v>PFNQLLLNKSLSGYPNGSGK</x:v>
      </x:c>
      <x:c r="C6294" t="str">
        <x:v>NAMP</x:v>
      </x:c>
      <x:c r="D6294" s="17" t="n">
        <x:v>0.23</x:v>
      </x:c>
      <x:c r="E6294" s="31" t="n">
        <x:v>0</x:v>
      </x:c>
      <x:c r="F6294" s="29" t="n">
        <x:v>0.27108333333333334</x:v>
      </x:c>
      <x:c r="G6294" s="31" t="n">
        <x:v>0</x:v>
      </x:c>
      <x:c r="H6294" s="31" t="n">
        <x:v>0</x:v>
      </x:c>
      <x:c r="I6294" t="str">
        <x:v>CAMPdownload_2026-05-14 19-32-48(1).txt</x:v>
      </x:c>
    </x:row>
    <x:row r="6295">
      <x:c r="A6295" t="str">
        <x:v>RDKIT_SHAPRULEMISMATCH_06294</x:v>
      </x:c>
      <x:c r="B6295" t="str">
        <x:v>PYRLGQRKSDQYQQTPIQKPTGPVS</x:v>
      </x:c>
      <x:c r="C6295" t="str">
        <x:v>NAMP</x:v>
      </x:c>
      <x:c r="D6295" s="17" t="n">
        <x:v>0.38</x:v>
      </x:c>
      <x:c r="E6295" s="31" t="n">
        <x:v>0</x:v>
      </x:c>
      <x:c r="F6295" s="29" t="n">
        <x:v>0.46441666666666664</x:v>
      </x:c>
      <x:c r="G6295" s="31" t="n">
        <x:v>0</x:v>
      </x:c>
      <x:c r="H6295" s="31" t="n">
        <x:v>0</x:v>
      </x:c>
      <x:c r="I6295" t="str">
        <x:v>CAMPdownload_2026-05-14 19-32-48(1).txt</x:v>
      </x:c>
    </x:row>
    <x:row r="6296">
      <x:c r="A6296" t="str">
        <x:v>RDKIT_SHAPRULEMISMATCH_06295</x:v>
      </x:c>
      <x:c r="B6296" t="str">
        <x:v>QRSKDLFYNWWEYLTPKKIA</x:v>
      </x:c>
      <x:c r="C6296" t="str">
        <x:v>NAMP</x:v>
      </x:c>
      <x:c r="D6296" s="17" t="n">
        <x:v>0.27</x:v>
      </x:c>
      <x:c r="E6296" s="31" t="n">
        <x:v>0</x:v>
      </x:c>
      <x:c r="F6296" s="29" t="n">
        <x:v>0.24925008401747561</x:v>
      </x:c>
      <x:c r="G6296" s="31" t="n">
        <x:v>0</x:v>
      </x:c>
      <x:c r="H6296" s="31" t="n">
        <x:v>0</x:v>
      </x:c>
      <x:c r="I6296" t="str">
        <x:v>CAMPdownload_2026-05-14 19-32-48(1).txt</x:v>
      </x:c>
    </x:row>
    <x:row r="6297">
      <x:c r="A6297" t="str">
        <x:v>RDKIT_SHAPRULEMISMATCH_06296</x:v>
      </x:c>
      <x:c r="B6297" t="str">
        <x:v>IVILTGLFAQNKVGGES</x:v>
      </x:c>
      <x:c r="C6297" t="str">
        <x:v>NAMP</x:v>
      </x:c>
      <x:c r="D6297" s="17" t="n">
        <x:v>0.43</x:v>
      </x:c>
      <x:c r="E6297" s="31" t="n">
        <x:v>0</x:v>
      </x:c>
      <x:c r="F6297" s="29" t="n">
        <x:v>0.11925008401747564</x:v>
      </x:c>
      <x:c r="G6297" s="31" t="n">
        <x:v>0</x:v>
      </x:c>
      <x:c r="H6297" s="31" t="n">
        <x:v>0</x:v>
      </x:c>
      <x:c r="I6297" t="str">
        <x:v>CAMPdownload_2026-05-14 19-32-48(1).txt</x:v>
      </x:c>
    </x:row>
    <x:row r="6298">
      <x:c r="A6298" t="str">
        <x:v>RDKIT_SHAPRULEMISMATCH_06297</x:v>
      </x:c>
      <x:c r="B6298" t="str">
        <x:v>YRSSKFLAWREFTSYTVTSPQNRPPT</x:v>
      </x:c>
      <x:c r="C6298" t="str">
        <x:v>NAMP</x:v>
      </x:c>
      <x:c r="D6298" s="17" t="n">
        <x:v>0.34</x:v>
      </x:c>
      <x:c r="E6298" s="31" t="n">
        <x:v>0</x:v>
      </x:c>
      <x:c r="F6298" s="29" t="n">
        <x:v>0.5716352201257862</x:v>
      </x:c>
      <x:c r="G6298" s="31" t="n">
        <x:v>1</x:v>
      </x:c>
      <x:c r="H6298" s="31" t="n">
        <x:v>0</x:v>
      </x:c>
      <x:c r="I6298" t="str">
        <x:v>CAMPdownload_2026-05-14 19-32-48(1).txt</x:v>
      </x:c>
    </x:row>
    <x:row r="6299">
      <x:c r="A6299" t="str">
        <x:v>RDKIT_SHAPRULEMISMATCH_06298</x:v>
      </x:c>
      <x:c r="B6299" t="str">
        <x:v>WPNYGKPGRNEDQ</x:v>
      </x:c>
      <x:c r="C6299" t="str">
        <x:v>NAMP</x:v>
      </x:c>
      <x:c r="D6299" s="17" t="n">
        <x:v>0.33</x:v>
      </x:c>
      <x:c r="E6299" s="31" t="n">
        <x:v>0</x:v>
      </x:c>
      <x:c r="F6299" s="29" t="n">
        <x:v>0.22264631043256997</x:v>
      </x:c>
      <x:c r="G6299" s="31" t="n">
        <x:v>0</x:v>
      </x:c>
      <x:c r="H6299" s="31" t="n">
        <x:v>0</x:v>
      </x:c>
      <x:c r="I6299" t="str">
        <x:v>CAMPdownload_2026-05-14 19-32-48(1).txt</x:v>
      </x:c>
    </x:row>
    <x:row r="6300">
      <x:c r="A6300" t="str">
        <x:v>RDKIT_SHAPRULEMISMATCH_06299</x:v>
      </x:c>
      <x:c r="B6300" t="str">
        <x:v>EKIRTSNYKFYDK</x:v>
      </x:c>
      <x:c r="C6300" t="str">
        <x:v>AMP</x:v>
      </x:c>
      <x:c r="D6300" s="17" t="n">
        <x:v>0.58</x:v>
      </x:c>
      <x:c r="E6300" s="31" t="n">
        <x:v>1</x:v>
      </x:c>
      <x:c r="F6300" s="29" t="n">
        <x:v>0.1281737365929075</x:v>
      </x:c>
      <x:c r="G6300" s="31" t="n">
        <x:v>0</x:v>
      </x:c>
      <x:c r="H6300" s="31" t="n">
        <x:v>0</x:v>
      </x:c>
      <x:c r="I6300" t="str">
        <x:v>CAMPdownload_2026-05-14 19-32-48(1).txt</x:v>
      </x:c>
    </x:row>
    <x:row r="6301">
      <x:c r="A6301" t="str">
        <x:v>RDKIT_SHAPRULEMISMATCH_06300</x:v>
      </x:c>
      <x:c r="B6301" t="str">
        <x:v>KIEIQVWSWVTPI</x:v>
      </x:c>
      <x:c r="C6301" t="str">
        <x:v>AMP</x:v>
      </x:c>
      <x:c r="D6301" s="17" t="n">
        <x:v>0.6</x:v>
      </x:c>
      <x:c r="E6301" s="31" t="n">
        <x:v>1</x:v>
      </x:c>
      <x:c r="F6301" s="29" t="n">
        <x:v>0.3851726087230522</x:v>
      </x:c>
      <x:c r="G6301" s="31" t="n">
        <x:v>0</x:v>
      </x:c>
      <x:c r="H6301" s="31" t="n">
        <x:v>0</x:v>
      </x:c>
      <x:c r="I6301" t="str">
        <x:v>CAMPdownload_2026-05-14 19-32-48(1).txt</x:v>
      </x:c>
    </x:row>
    <x:row r="6302">
      <x:c r="A6302" t="str">
        <x:v>RDKIT_SHAPRULEMISMATCH_06301</x:v>
      </x:c>
      <x:c r="B6302" t="str">
        <x:v>WGSIKIEPSSVLDKTNK</x:v>
      </x:c>
      <x:c r="C6302" t="str">
        <x:v>NAMP</x:v>
      </x:c>
      <x:c r="D6302" s="17" t="n">
        <x:v>0.35</x:v>
      </x:c>
      <x:c r="E6302" s="31" t="n">
        <x:v>0</x:v>
      </x:c>
      <x:c r="F6302" s="29" t="n">
        <x:v>0.20372964376590333</x:v>
      </x:c>
      <x:c r="G6302" s="31" t="n">
        <x:v>0</x:v>
      </x:c>
      <x:c r="H6302" s="31" t="n">
        <x:v>0</x:v>
      </x:c>
      <x:c r="I6302" t="str">
        <x:v>CAMPdownload_2026-05-14 19-32-48(1).txt</x:v>
      </x:c>
    </x:row>
    <x:row r="6303">
      <x:c r="A6303" t="str">
        <x:v>RDKIT_SHAPRULEMISMATCH_06302</x:v>
      </x:c>
      <x:c r="B6303" t="str">
        <x:v>DLQIQWAYTDART</x:v>
      </x:c>
      <x:c r="C6303" t="str">
        <x:v>NAMP</x:v>
      </x:c>
      <x:c r="D6303" s="17" t="n">
        <x:v>0.31</x:v>
      </x:c>
      <x:c r="E6303" s="31" t="n">
        <x:v>0</x:v>
      </x:c>
      <x:c r="F6303" s="29" t="n">
        <x:v>0.1359796437659033</x:v>
      </x:c>
      <x:c r="G6303" s="31" t="n">
        <x:v>0</x:v>
      </x:c>
      <x:c r="H6303" s="31" t="n">
        <x:v>0</x:v>
      </x:c>
      <x:c r="I6303" t="str">
        <x:v>CAMPdownload_2026-05-14 19-32-48(1).txt</x:v>
      </x:c>
    </x:row>
    <x:row r="6304">
      <x:c r="A6304" t="str">
        <x:v>RDKIT_SHAPRULEMISMATCH_06303</x:v>
      </x:c>
      <x:c r="B6304" t="str">
        <x:v>PKGSDKKGPNNWSLNAFGSQLGELPP</x:v>
      </x:c>
      <x:c r="C6304" t="str">
        <x:v>NAMP</x:v>
      </x:c>
      <x:c r="D6304" s="17" t="n">
        <x:v>0.11</x:v>
      </x:c>
      <x:c r="E6304" s="31" t="n">
        <x:v>0</x:v>
      </x:c>
      <x:c r="F6304" s="29" t="n">
        <x:v>0.5210833333333333</x:v>
      </x:c>
      <x:c r="G6304" s="31" t="n">
        <x:v>1</x:v>
      </x:c>
      <x:c r="H6304" s="31" t="n">
        <x:v>0</x:v>
      </x:c>
      <x:c r="I6304" t="str">
        <x:v>CAMPdownload_2026-05-14 19-32-48(1).txt</x:v>
      </x:c>
    </x:row>
    <x:row r="6305">
      <x:c r="A6305" t="str">
        <x:v>RDKIT_SHAPRULEMISMATCH_06304</x:v>
      </x:c>
      <x:c r="B6305" t="str">
        <x:v>KEPQIIARLYTQVYGQRRIDIPIPA</x:v>
      </x:c>
      <x:c r="C6305" t="str">
        <x:v>NAMP</x:v>
      </x:c>
      <x:c r="D6305" s="17" t="n">
        <x:v>0.29</x:v>
      </x:c>
      <x:c r="E6305" s="31" t="n">
        <x:v>0</x:v>
      </x:c>
      <x:c r="F6305" s="29" t="n">
        <x:v>0.3732704402515723</x:v>
      </x:c>
      <x:c r="G6305" s="31" t="n">
        <x:v>0</x:v>
      </x:c>
      <x:c r="H6305" s="31" t="n">
        <x:v>0</x:v>
      </x:c>
      <x:c r="I6305" t="str">
        <x:v>CAMPdownload_2026-05-14 19-32-48(1).txt</x:v>
      </x:c>
    </x:row>
    <x:row r="6306">
      <x:c r="A6306" t="str">
        <x:v>RDKIT_SHAPRULEMISMATCH_06305</x:v>
      </x:c>
      <x:c r="B6306" t="str">
        <x:v>TTGPNQQTTANGVPKAYNYE</x:v>
      </x:c>
      <x:c r="C6306" t="str">
        <x:v>NAMP</x:v>
      </x:c>
      <x:c r="D6306" s="17" t="n">
        <x:v>0.25</x:v>
      </x:c>
      <x:c r="E6306" s="31" t="n">
        <x:v>0</x:v>
      </x:c>
      <x:c r="F6306" s="29" t="n">
        <x:v>0.2510833333333333</x:v>
      </x:c>
      <x:c r="G6306" s="31" t="n">
        <x:v>0</x:v>
      </x:c>
      <x:c r="H6306" s="31" t="n">
        <x:v>0</x:v>
      </x:c>
      <x:c r="I6306" t="str">
        <x:v>CAMPdownload_2026-05-14 19-32-48(1).txt</x:v>
      </x:c>
    </x:row>
    <x:row r="6307">
      <x:c r="A6307" t="str">
        <x:v>RDKIT_SHAPRULEMISMATCH_06306</x:v>
      </x:c>
      <x:c r="B6307" t="str">
        <x:v>SRTQWPNAQSVVASGAKAPSLAIGA</x:v>
      </x:c>
      <x:c r="C6307" t="str">
        <x:v>NAMP</x:v>
      </x:c>
      <x:c r="D6307" s="17" t="n">
        <x:v>0.26</x:v>
      </x:c>
      <x:c r="E6307" s="31" t="n">
        <x:v>0</x:v>
      </x:c>
      <x:c r="F6307" s="29" t="n">
        <x:v>0.45993710691823897</x:v>
      </x:c>
      <x:c r="G6307" s="31" t="n">
        <x:v>0</x:v>
      </x:c>
      <x:c r="H6307" s="31" t="n">
        <x:v>0</x:v>
      </x:c>
      <x:c r="I6307" t="str">
        <x:v>CAMPdownload_2026-05-14 19-32-48(1).txt</x:v>
      </x:c>
    </x:row>
    <x:row r="6308">
      <x:c r="A6308" t="str">
        <x:v>RDKIT_SHAPRULEMISMATCH_06307</x:v>
      </x:c>
      <x:c r="B6308" t="str">
        <x:v>LEYYLKYWQFPRPTGLRSPNKNP</x:v>
      </x:c>
      <x:c r="C6308" t="str">
        <x:v>NAMP</x:v>
      </x:c>
      <x:c r="D6308" s="17" t="n">
        <x:v>0.49</x:v>
      </x:c>
      <x:c r="E6308" s="31" t="n">
        <x:v>0</x:v>
      </x:c>
      <x:c r="F6308" s="29" t="n">
        <x:v>0.17761486389168946</x:v>
      </x:c>
      <x:c r="G6308" s="31" t="n">
        <x:v>0</x:v>
      </x:c>
      <x:c r="H6308" s="31" t="n">
        <x:v>0</x:v>
      </x:c>
      <x:c r="I6308" t="str">
        <x:v>CAMPdownload_2026-05-14 19-32-48(1).txt</x:v>
      </x:c>
    </x:row>
    <x:row r="6309">
      <x:c r="A6309" t="str">
        <x:v>RDKIT_SHAPRULEMISMATCH_06308</x:v>
      </x:c>
      <x:c r="B6309" t="str">
        <x:v>GFDPWQPKWWPNYIPTATLKQ</x:v>
      </x:c>
      <x:c r="C6309" t="str">
        <x:v>NAMP</x:v>
      </x:c>
      <x:c r="D6309" s="17" t="n">
        <x:v>0.26</x:v>
      </x:c>
      <x:c r="E6309" s="31" t="n">
        <x:v>0</x:v>
      </x:c>
      <x:c r="F6309" s="29" t="n">
        <x:v>0.40258341735080894</x:v>
      </x:c>
      <x:c r="G6309" s="31" t="n">
        <x:v>0</x:v>
      </x:c>
      <x:c r="H6309" s="31" t="n">
        <x:v>0</x:v>
      </x:c>
      <x:c r="I6309" t="str">
        <x:v>CAMPdownload_2026-05-14 19-32-48(1).txt</x:v>
      </x:c>
    </x:row>
    <x:row r="6310">
      <x:c r="A6310" t="str">
        <x:v>RDKIT_SHAPRULEMISMATCH_06309</x:v>
      </x:c>
      <x:c r="B6310" t="str">
        <x:v>TTFYSKYRKKDPLVLFFFTT</x:v>
      </x:c>
      <x:c r="C6310" t="str">
        <x:v>NAMP</x:v>
      </x:c>
      <x:c r="D6310" s="17" t="n">
        <x:v>0.49</x:v>
      </x:c>
      <x:c r="E6310" s="31" t="n">
        <x:v>0</x:v>
      </x:c>
      <x:c r="F6310" s="29" t="n">
        <x:v>0.24974606363693264</x:v>
      </x:c>
      <x:c r="G6310" s="31" t="n">
        <x:v>0</x:v>
      </x:c>
      <x:c r="H6310" s="31" t="n">
        <x:v>0</x:v>
      </x:c>
      <x:c r="I6310" t="str">
        <x:v>CAMPdownload_2026-05-14 19-32-48(1).txt</x:v>
      </x:c>
    </x:row>
    <x:row r="6311">
      <x:c r="A6311" t="str">
        <x:v>RDKIT_SHAPRULEMISMATCH_06310</x:v>
      </x:c>
      <x:c r="B6311" t="str">
        <x:v>VLFRALEQWAIERWVTSYKIVLNQKPS</x:v>
      </x:c>
      <x:c r="C6311" t="str">
        <x:v>NAMP</x:v>
      </x:c>
      <x:c r="D6311" s="17" t="n">
        <x:v>0.47</x:v>
      </x:c>
      <x:c r="E6311" s="31" t="n">
        <x:v>0</x:v>
      </x:c>
      <x:c r="F6311" s="29" t="n">
        <x:v>0.3915723270440251</x:v>
      </x:c>
      <x:c r="G6311" s="31" t="n">
        <x:v>0</x:v>
      </x:c>
      <x:c r="H6311" s="31" t="n">
        <x:v>0</x:v>
      </x:c>
      <x:c r="I6311" t="str">
        <x:v>CAMPdownload_2026-05-14 19-32-48(1).txt</x:v>
      </x:c>
    </x:row>
    <x:row r="6312">
      <x:c r="A6312" t="str">
        <x:v>RDKIT_SHAPRULEMISMATCH_06311</x:v>
      </x:c>
      <x:c r="B6312" t="str">
        <x:v>QKYQNEVQLFIFS</x:v>
      </x:c>
      <x:c r="C6312" t="str">
        <x:v>NAMP</x:v>
      </x:c>
      <x:c r="D6312" s="17" t="n">
        <x:v>0.41</x:v>
      </x:c>
      <x:c r="E6312" s="31" t="n">
        <x:v>0</x:v>
      </x:c>
      <x:c r="F6312" s="29" t="n">
        <x:v>0.3151225009087605</x:v>
      </x:c>
      <x:c r="G6312" s="31" t="n">
        <x:v>0</x:v>
      </x:c>
      <x:c r="H6312" s="31" t="n">
        <x:v>0</x:v>
      </x:c>
      <x:c r="I6312" t="str">
        <x:v>CAMPdownload_2026-05-14 19-32-48(1).txt</x:v>
      </x:c>
    </x:row>
    <x:row r="6313">
      <x:c r="A6313" t="str">
        <x:v>RDKIT_SHAPRULEMISMATCH_06312</x:v>
      </x:c>
      <x:c r="B6313" t="str">
        <x:v>SPGPTQGKLGQGNRTKQWFSITS</x:v>
      </x:c>
      <x:c r="C6313" t="str">
        <x:v>NAMP</x:v>
      </x:c>
      <x:c r="D6313" s="17" t="n">
        <x:v>0.2</x:v>
      </x:c>
      <x:c r="E6313" s="31" t="n">
        <x:v>0</x:v>
      </x:c>
      <x:c r="F6313" s="29" t="n">
        <x:v>0.30441666666666667</x:v>
      </x:c>
      <x:c r="G6313" s="31" t="n">
        <x:v>0</x:v>
      </x:c>
      <x:c r="H6313" s="31" t="n">
        <x:v>0</x:v>
      </x:c>
      <x:c r="I6313" t="str">
        <x:v>CAMPdownload_2026-05-14 19-32-48(1).txt</x:v>
      </x:c>
    </x:row>
    <x:row r="6314">
      <x:c r="A6314" t="str">
        <x:v>RDKIT_SHAPRULEMISMATCH_06313</x:v>
      </x:c>
      <x:c r="B6314" t="str">
        <x:v>TFYTNTVKLQYLSQYGQGVGTNAY</x:v>
      </x:c>
      <x:c r="C6314" t="str">
        <x:v>NAMP</x:v>
      </x:c>
      <x:c r="D6314" s="17" t="n">
        <x:v>0.09</x:v>
      </x:c>
      <x:c r="E6314" s="31" t="n">
        <x:v>0</x:v>
      </x:c>
      <x:c r="F6314" s="29" t="n">
        <x:v>0.3032704402515723</x:v>
      </x:c>
      <x:c r="G6314" s="31" t="n">
        <x:v>0</x:v>
      </x:c>
      <x:c r="H6314" s="31" t="n">
        <x:v>0</x:v>
      </x:c>
      <x:c r="I6314" t="str">
        <x:v>CAMPdownload_2026-05-14 19-32-48(1).txt</x:v>
      </x:c>
    </x:row>
    <x:row r="6315">
      <x:c r="A6315" t="str">
        <x:v>RDKIT_SHAPRULEMISMATCH_06314</x:v>
      </x:c>
      <x:c r="B6315" t="str">
        <x:v>NAKTSWNEKGIQADQART</x:v>
      </x:c>
      <x:c r="C6315" t="str">
        <x:v>NAMP</x:v>
      </x:c>
      <x:c r="D6315" s="17" t="n">
        <x:v>0.41</x:v>
      </x:c>
      <x:c r="E6315" s="31" t="n">
        <x:v>0</x:v>
      </x:c>
      <x:c r="F6315" s="29" t="n">
        <x:v>0.33775</x:v>
      </x:c>
      <x:c r="G6315" s="31" t="n">
        <x:v>0</x:v>
      </x:c>
      <x:c r="H6315" s="31" t="n">
        <x:v>0</x:v>
      </x:c>
      <x:c r="I6315" t="str">
        <x:v>CAMPdownload_2026-05-14 19-32-48(1).txt</x:v>
      </x:c>
    </x:row>
    <x:row r="6316">
      <x:c r="A6316" t="str">
        <x:v>RDKIT_SHAPRULEMISMATCH_06315</x:v>
      </x:c>
      <x:c r="B6316" t="str">
        <x:v>EVTLKYYETSWLPPYKAARNIL</x:v>
      </x:c>
      <x:c r="C6316" t="str">
        <x:v>NAMP</x:v>
      </x:c>
      <x:c r="D6316" s="17" t="n">
        <x:v>0.28</x:v>
      </x:c>
      <x:c r="E6316" s="31" t="n">
        <x:v>0</x:v>
      </x:c>
      <x:c r="F6316" s="29" t="n">
        <x:v>0.4005023254198575</x:v>
      </x:c>
      <x:c r="G6316" s="31" t="n">
        <x:v>0</x:v>
      </x:c>
      <x:c r="H6316" s="31" t="n">
        <x:v>0</x:v>
      </x:c>
      <x:c r="I6316" t="str">
        <x:v>CAMPdownload_2026-05-14 19-32-48(1).txt</x:v>
      </x:c>
    </x:row>
    <x:row r="6317">
      <x:c r="A6317" t="str">
        <x:v>RDKIT_SHAPRULEMISMATCH_06316</x:v>
      </x:c>
      <x:c r="B6317" t="str">
        <x:v>QYYNRSINVEQVLAIFLSN</x:v>
      </x:c>
      <x:c r="C6317" t="str">
        <x:v>NAMP</x:v>
      </x:c>
      <x:c r="D6317" s="17" t="n">
        <x:v>0.16</x:v>
      </x:c>
      <x:c r="E6317" s="31" t="n">
        <x:v>0</x:v>
      </x:c>
      <x:c r="F6317" s="29" t="n">
        <x:v>0.19490566037735846</x:v>
      </x:c>
      <x:c r="G6317" s="31" t="n">
        <x:v>0</x:v>
      </x:c>
      <x:c r="H6317" s="31" t="n">
        <x:v>0</x:v>
      </x:c>
      <x:c r="I6317" t="str">
        <x:v>CAMPdownload_2026-05-14 19-32-48(1).txt</x:v>
      </x:c>
    </x:row>
    <x:row r="6318">
      <x:c r="A6318" t="str">
        <x:v>RDKIT_SHAPRULEMISMATCH_06317</x:v>
      </x:c>
      <x:c r="B6318" t="str">
        <x:v>GQTPVQQDSLNNQRPIQIKTT</x:v>
      </x:c>
      <x:c r="C6318" t="str">
        <x:v>NAMP</x:v>
      </x:c>
      <x:c r="D6318" s="17" t="n">
        <x:v>0.33</x:v>
      </x:c>
      <x:c r="E6318" s="31" t="n">
        <x:v>0</x:v>
      </x:c>
      <x:c r="F6318" s="29" t="n">
        <x:v>0.28441666666666665</x:v>
      </x:c>
      <x:c r="G6318" s="31" t="n">
        <x:v>0</x:v>
      </x:c>
      <x:c r="H6318" s="31" t="n">
        <x:v>0</x:v>
      </x:c>
      <x:c r="I6318" t="str">
        <x:v>CAMPdownload_2026-05-14 19-32-48(1).txt</x:v>
      </x:c>
    </x:row>
    <x:row r="6319">
      <x:c r="A6319" t="str">
        <x:v>RDKIT_SHAPRULEMISMATCH_06318</x:v>
      </x:c>
      <x:c r="B6319" t="str">
        <x:v>YFFSTLKWFKTAKPFEFAIP</x:v>
      </x:c>
      <x:c r="C6319" t="str">
        <x:v>NAMP</x:v>
      </x:c>
      <x:c r="D6319" s="17" t="n">
        <x:v>0.42</x:v>
      </x:c>
      <x:c r="E6319" s="31" t="n">
        <x:v>0</x:v>
      </x:c>
      <x:c r="F6319" s="29" t="n">
        <x:v>0.376029751580195</x:v>
      </x:c>
      <x:c r="G6319" s="31" t="n">
        <x:v>0</x:v>
      </x:c>
      <x:c r="H6319" s="31" t="n">
        <x:v>0</x:v>
      </x:c>
      <x:c r="I6319" t="str">
        <x:v>CAMPdownload_2026-05-14 19-32-48(1).txt</x:v>
      </x:c>
    </x:row>
    <x:row r="6320">
      <x:c r="A6320" t="str">
        <x:v>RDKIT_SHAPRULEMISMATCH_06319</x:v>
      </x:c>
      <x:c r="B6320" t="str">
        <x:v>TIDRGSDRWSTYYPLG</x:v>
      </x:c>
      <x:c r="C6320" t="str">
        <x:v>NAMP</x:v>
      </x:c>
      <x:c r="D6320" s="17" t="n">
        <x:v>0.21</x:v>
      </x:c>
      <x:c r="E6320" s="31" t="n">
        <x:v>0</x:v>
      </x:c>
      <x:c r="F6320" s="29" t="n">
        <x:v>0.19</x:v>
      </x:c>
      <x:c r="G6320" s="31" t="n">
        <x:v>0</x:v>
      </x:c>
      <x:c r="H6320" s="31" t="n">
        <x:v>0</x:v>
      </x:c>
      <x:c r="I6320" t="str">
        <x:v>CAMPdownload_2026-05-14 19-32-48(1).txt</x:v>
      </x:c>
    </x:row>
    <x:row r="6321">
      <x:c r="A6321" t="str">
        <x:v>RDKIT_SHAPRULEMISMATCH_06320</x:v>
      </x:c>
      <x:c r="B6321" t="str">
        <x:v>KTSQWEDNTQSFK</x:v>
      </x:c>
      <x:c r="C6321" t="str">
        <x:v>NAMP</x:v>
      </x:c>
      <x:c r="D6321" s="17" t="n">
        <x:v>0.24</x:v>
      </x:c>
      <x:c r="E6321" s="31" t="n">
        <x:v>0</x:v>
      </x:c>
      <x:c r="F6321" s="29" t="n">
        <x:v>0.23666666666666666</x:v>
      </x:c>
      <x:c r="G6321" s="31" t="n">
        <x:v>0</x:v>
      </x:c>
      <x:c r="H6321" s="31" t="n">
        <x:v>0</x:v>
      </x:c>
      <x:c r="I6321" t="str">
        <x:v>CAMPdownload_2026-05-14 19-32-48(1).txt</x:v>
      </x:c>
    </x:row>
    <x:row r="6322">
      <x:c r="A6322" t="str">
        <x:v>RDKIT_SHAPRULEMISMATCH_06321</x:v>
      </x:c>
      <x:c r="B6322" t="str">
        <x:v>ALVNWPYSFRYLWTVPYNPNLPNFPT</x:v>
      </x:c>
      <x:c r="C6322" t="str">
        <x:v>NAMP</x:v>
      </x:c>
      <x:c r="D6322" s="17" t="n">
        <x:v>0.34</x:v>
      </x:c>
      <x:c r="E6322" s="31" t="n">
        <x:v>0</x:v>
      </x:c>
      <x:c r="F6322" s="29" t="n">
        <x:v>0.4745226816539542</x:v>
      </x:c>
      <x:c r="G6322" s="31" t="n">
        <x:v>0</x:v>
      </x:c>
      <x:c r="H6322" s="31" t="n">
        <x:v>0</x:v>
      </x:c>
      <x:c r="I6322" t="str">
        <x:v>CAMPdownload_2026-05-14 19-32-48(1).txt</x:v>
      </x:c>
    </x:row>
    <x:row r="6323">
      <x:c r="A6323" t="str">
        <x:v>RDKIT_SHAPRULEMISMATCH_06322</x:v>
      </x:c>
      <x:c r="B6323" t="str">
        <x:v>SREVKNSSARWLFKSG</x:v>
      </x:c>
      <x:c r="C6323" t="str">
        <x:v>AMP</x:v>
      </x:c>
      <x:c r="D6323" s="17" t="n">
        <x:v>0.79</x:v>
      </x:c>
      <x:c r="E6323" s="31" t="n">
        <x:v>1</x:v>
      </x:c>
      <x:c r="F6323" s="29" t="n">
        <x:v>0.15163522012578615</x:v>
      </x:c>
      <x:c r="G6323" s="31" t="n">
        <x:v>0</x:v>
      </x:c>
      <x:c r="H6323" s="31" t="n">
        <x:v>0</x:v>
      </x:c>
      <x:c r="I6323" t="str">
        <x:v>CAMPdownload_2026-05-14 19-32-48(1).txt</x:v>
      </x:c>
    </x:row>
    <x:row r="6324">
      <x:c r="A6324" t="str">
        <x:v>RDKIT_SHAPRULEMISMATCH_06323</x:v>
      </x:c>
      <x:c r="B6324" t="str">
        <x:v>QKSAFNRGSALSTRPWPPTTGLK</x:v>
      </x:c>
      <x:c r="C6324" t="str">
        <x:v>AMP</x:v>
      </x:c>
      <x:c r="D6324" s="17" t="n">
        <x:v>0.69</x:v>
      </x:c>
      <x:c r="E6324" s="31" t="n">
        <x:v>1</x:v>
      </x:c>
      <x:c r="F6324" s="29" t="n">
        <x:v>0.2744166666666667</x:v>
      </x:c>
      <x:c r="G6324" s="31" t="n">
        <x:v>0</x:v>
      </x:c>
      <x:c r="H6324" s="31" t="n">
        <x:v>0</x:v>
      </x:c>
      <x:c r="I6324" t="str">
        <x:v>CAMPdownload_2026-05-14 19-32-48(1).txt</x:v>
      </x:c>
    </x:row>
    <x:row r="6325">
      <x:c r="A6325" t="str">
        <x:v>RDKIT_SHAPRULEMISMATCH_06324</x:v>
      </x:c>
      <x:c r="B6325" t="str">
        <x:v>GIVSYELIQPSTSFDPATPIRWALIA</x:v>
      </x:c>
      <x:c r="C6325" t="str">
        <x:v>NAMP</x:v>
      </x:c>
      <x:c r="D6325" s="17" t="n">
        <x:v>0.13</x:v>
      </x:c>
      <x:c r="E6325" s="31" t="n">
        <x:v>0</x:v>
      </x:c>
      <x:c r="F6325" s="29" t="n">
        <x:v>0.37157232704402515</x:v>
      </x:c>
      <x:c r="G6325" s="31" t="n">
        <x:v>0</x:v>
      </x:c>
      <x:c r="H6325" s="31" t="n">
        <x:v>0</x:v>
      </x:c>
      <x:c r="I6325" t="str">
        <x:v>CAMPdownload_2026-05-14 19-32-48(1).txt</x:v>
      </x:c>
    </x:row>
    <x:row r="6326">
      <x:c r="A6326" t="str">
        <x:v>RDKIT_SHAPRULEMISMATCH_06325</x:v>
      </x:c>
      <x:c r="B6326" t="str">
        <x:v>PNLPNFNNNGSTLFTPKQNTGGNAS</x:v>
      </x:c>
      <x:c r="C6326" t="str">
        <x:v>NAMP</x:v>
      </x:c>
      <x:c r="D6326" s="17" t="n">
        <x:v>0.24</x:v>
      </x:c>
      <x:c r="E6326" s="31" t="n">
        <x:v>0</x:v>
      </x:c>
      <x:c r="F6326" s="29" t="n">
        <x:v>0.36441666666666667</x:v>
      </x:c>
      <x:c r="G6326" s="31" t="n">
        <x:v>0</x:v>
      </x:c>
      <x:c r="H6326" s="31" t="n">
        <x:v>0</x:v>
      </x:c>
      <x:c r="I6326" t="str">
        <x:v>CAMPdownload_2026-05-14 19-32-48(1).txt</x:v>
      </x:c>
    </x:row>
    <x:row r="6327">
      <x:c r="A6327" t="str">
        <x:v>RDKIT_SHAPRULEMISMATCH_06326</x:v>
      </x:c>
      <x:c r="B6327" t="str">
        <x:v>NSLRAPPRNSQNPQNNQKGWSNIQ</x:v>
      </x:c>
      <x:c r="C6327" t="str">
        <x:v>NAMP</x:v>
      </x:c>
      <x:c r="D6327" s="17" t="n">
        <x:v>0.32</x:v>
      </x:c>
      <x:c r="E6327" s="31" t="n">
        <x:v>0</x:v>
      </x:c>
      <x:c r="F6327" s="29" t="n">
        <x:v>0.28775</x:v>
      </x:c>
      <x:c r="G6327" s="31" t="n">
        <x:v>0</x:v>
      </x:c>
      <x:c r="H6327" s="31" t="n">
        <x:v>0</x:v>
      </x:c>
      <x:c r="I6327" t="str">
        <x:v>CAMPdownload_2026-05-14 19-32-48(1).txt</x:v>
      </x:c>
    </x:row>
    <x:row r="6328">
      <x:c r="A6328" t="str">
        <x:v>RDKIT_SHAPRULEMISMATCH_06327</x:v>
      </x:c>
      <x:c r="B6328" t="str">
        <x:v>AKSPVPLTPIAGYLWEYLPVE</x:v>
      </x:c>
      <x:c r="C6328" t="str">
        <x:v>NAMP</x:v>
      </x:c>
      <x:c r="D6328" s="17" t="n">
        <x:v>0.23</x:v>
      </x:c>
      <x:c r="E6328" s="31" t="n">
        <x:v>0</x:v>
      </x:c>
      <x:c r="F6328" s="29" t="n">
        <x:v>0.5471689920865243</x:v>
      </x:c>
      <x:c r="G6328" s="31" t="n">
        <x:v>1</x:v>
      </x:c>
      <x:c r="H6328" s="31" t="n">
        <x:v>0</x:v>
      </x:c>
      <x:c r="I6328" t="str">
        <x:v>CAMPdownload_2026-05-14 19-32-48(1).txt</x:v>
      </x:c>
    </x:row>
    <x:row r="6329">
      <x:c r="A6329" t="str">
        <x:v>RDKIT_SHAPRULEMISMATCH_06328</x:v>
      </x:c>
      <x:c r="B6329" t="str">
        <x:v>QPIRPSDRTNPASPKGWEPYNATK</x:v>
      </x:c>
      <x:c r="C6329" t="str">
        <x:v>NAMP</x:v>
      </x:c>
      <x:c r="D6329" s="17" t="n">
        <x:v>0.26</x:v>
      </x:c>
      <x:c r="E6329" s="31" t="n">
        <x:v>0</x:v>
      </x:c>
      <x:c r="F6329" s="29" t="n">
        <x:v>0.34108333333333335</x:v>
      </x:c>
      <x:c r="G6329" s="31" t="n">
        <x:v>0</x:v>
      </x:c>
      <x:c r="H6329" s="31" t="n">
        <x:v>0</x:v>
      </x:c>
      <x:c r="I6329" t="str">
        <x:v>CAMPdownload_2026-05-14 19-32-48(1).txt</x:v>
      </x:c>
    </x:row>
    <x:row r="6330">
      <x:c r="A6330" t="str">
        <x:v>RDKIT_SHAPRULEMISMATCH_06329</x:v>
      </x:c>
      <x:c r="B6330" t="str">
        <x:v>TSQTGKWWFFAGLTQYAFV</x:v>
      </x:c>
      <x:c r="C6330" t="str">
        <x:v>NAMP</x:v>
      </x:c>
      <x:c r="D6330" s="17" t="n">
        <x:v>0.24</x:v>
      </x:c>
      <x:c r="E6330" s="31" t="n">
        <x:v>0</x:v>
      </x:c>
      <x:c r="F6330" s="29" t="n">
        <x:v>0.3905023254198575</x:v>
      </x:c>
      <x:c r="G6330" s="31" t="n">
        <x:v>0</x:v>
      </x:c>
      <x:c r="H6330" s="31" t="n">
        <x:v>0</x:v>
      </x:c>
      <x:c r="I6330" t="str">
        <x:v>CAMPdownload_2026-05-14 19-32-48(1).txt</x:v>
      </x:c>
    </x:row>
    <x:row r="6331">
      <x:c r="A6331" t="str">
        <x:v>RDKIT_SHAPRULEMISMATCH_06330</x:v>
      </x:c>
      <x:c r="B6331" t="str">
        <x:v>SDFTTWGTNQVFPQAQDTRQGQNIGL</x:v>
      </x:c>
      <x:c r="C6331" t="str">
        <x:v>NAMP</x:v>
      </x:c>
      <x:c r="D6331" s="17" t="n">
        <x:v>0.23</x:v>
      </x:c>
      <x:c r="E6331" s="31" t="n">
        <x:v>0</x:v>
      </x:c>
      <x:c r="F6331" s="29" t="n">
        <x:v>0.47774999999999995</x:v>
      </x:c>
      <x:c r="G6331" s="31" t="n">
        <x:v>0</x:v>
      </x:c>
      <x:c r="H6331" s="31" t="n">
        <x:v>0</x:v>
      </x:c>
      <x:c r="I6331" t="str">
        <x:v>CAMPdownload_2026-05-14 19-32-48(1).txt</x:v>
      </x:c>
    </x:row>
    <x:row r="6332">
      <x:c r="A6332" t="str">
        <x:v>RDKIT_SHAPRULEMISMATCH_06331</x:v>
      </x:c>
      <x:c r="B6332" t="str">
        <x:v>EQVKQRNLTNNNYQPKYGLTIQRG</x:v>
      </x:c>
      <x:c r="C6332" t="str">
        <x:v>NAMP</x:v>
      </x:c>
      <x:c r="D6332" s="17" t="n">
        <x:v>0.46</x:v>
      </x:c>
      <x:c r="E6332" s="31" t="n">
        <x:v>0</x:v>
      </x:c>
      <x:c r="F6332" s="29" t="n">
        <x:v>0.29108333333333336</x:v>
      </x:c>
      <x:c r="G6332" s="31" t="n">
        <x:v>0</x:v>
      </x:c>
      <x:c r="H6332" s="31" t="n">
        <x:v>0</x:v>
      </x:c>
      <x:c r="I6332" t="str">
        <x:v>CAMPdownload_2026-05-14 19-32-48(1).txt</x:v>
      </x:c>
    </x:row>
    <x:row r="6333">
      <x:c r="A6333" t="str">
        <x:v>RDKIT_SHAPRULEMISMATCH_06332</x:v>
      </x:c>
      <x:c r="B6333" t="str">
        <x:v>NRLGNFPAGQGISPDKISENFTYQFVG</x:v>
      </x:c>
      <x:c r="C6333" t="str">
        <x:v>NAMP</x:v>
      </x:c>
      <x:c r="D6333" s="17" t="n">
        <x:v>0.17</x:v>
      </x:c>
      <x:c r="E6333" s="31" t="n">
        <x:v>0</x:v>
      </x:c>
      <x:c r="F6333" s="29" t="n">
        <x:v>0.56</x:v>
      </x:c>
      <x:c r="G6333" s="31" t="n">
        <x:v>1</x:v>
      </x:c>
      <x:c r="H6333" s="31" t="n">
        <x:v>0</x:v>
      </x:c>
      <x:c r="I6333" t="str">
        <x:v>CAMPdownload_2026-05-14 19-32-48(1).txt</x:v>
      </x:c>
    </x:row>
    <x:row r="6334">
      <x:c r="A6334" t="str">
        <x:v>RDKIT_SHAPRULEMISMATCH_06333</x:v>
      </x:c>
      <x:c r="B6334" t="str">
        <x:v>TKDKTFTTNAYYKPLFEGWP</x:v>
      </x:c>
      <x:c r="C6334" t="str">
        <x:v>NAMP</x:v>
      </x:c>
      <x:c r="D6334" s="17" t="n">
        <x:v>0.25</x:v>
      </x:c>
      <x:c r="E6334" s="31" t="n">
        <x:v>0</x:v>
      </x:c>
      <x:c r="F6334" s="29" t="n">
        <x:v>0.1709481972250228</x:v>
      </x:c>
      <x:c r="G6334" s="31" t="n">
        <x:v>0</x:v>
      </x:c>
      <x:c r="H6334" s="31" t="n">
        <x:v>0</x:v>
      </x:c>
      <x:c r="I6334" t="str">
        <x:v>CAMPdownload_2026-05-14 19-32-48(1).txt</x:v>
      </x:c>
    </x:row>
    <x:row r="6335">
      <x:c r="A6335" t="str">
        <x:v>RDKIT_SHAPRULEMISMATCH_06334</x:v>
      </x:c>
      <x:c r="B6335" t="str">
        <x:v>YPEPNGTGLSADRANNQNFSTYPSIYA</x:v>
      </x:c>
      <x:c r="C6335" t="str">
        <x:v>NAMP</x:v>
      </x:c>
      <x:c r="D6335" s="17" t="n">
        <x:v>0.15</x:v>
      </x:c>
      <x:c r="E6335" s="31" t="n">
        <x:v>0</x:v>
      </x:c>
      <x:c r="F6335" s="29" t="n">
        <x:v>0.4266666666666667</x:v>
      </x:c>
      <x:c r="G6335" s="31" t="n">
        <x:v>0</x:v>
      </x:c>
      <x:c r="H6335" s="31" t="n">
        <x:v>0</x:v>
      </x:c>
      <x:c r="I6335" t="str">
        <x:v>CAMPdownload_2026-05-14 19-32-48(1).txt</x:v>
      </x:c>
    </x:row>
    <x:row r="6336">
      <x:c r="A6336" t="str">
        <x:v>RDKIT_SHAPRULEMISMATCH_06335</x:v>
      </x:c>
      <x:c r="B6336" t="str">
        <x:v>WNIAVTNWEGNPPIDATAIKWSVL</x:v>
      </x:c>
      <x:c r="C6336" t="str">
        <x:v>NAMP</x:v>
      </x:c>
      <x:c r="D6336" s="17" t="n">
        <x:v>0.31</x:v>
      </x:c>
      <x:c r="E6336" s="31" t="n">
        <x:v>0</x:v>
      </x:c>
      <x:c r="F6336" s="29" t="n">
        <x:v>0.22157232704402513</x:v>
      </x:c>
      <x:c r="G6336" s="31" t="n">
        <x:v>0</x:v>
      </x:c>
      <x:c r="H6336" s="31" t="n">
        <x:v>0</x:v>
      </x:c>
      <x:c r="I6336" t="str">
        <x:v>CAMPdownload_2026-05-14 19-32-48(1).txt</x:v>
      </x:c>
    </x:row>
    <x:row r="6337">
      <x:c r="A6337" t="str">
        <x:v>RDKIT_SHAPRULEMISMATCH_06336</x:v>
      </x:c>
      <x:c r="B6337" t="str">
        <x:v>WTFNEQPGFIFATFQPWFWKLKNWIQT</x:v>
      </x:c>
      <x:c r="C6337" t="str">
        <x:v>NAMP</x:v>
      </x:c>
      <x:c r="D6337" s="17" t="n">
        <x:v>0.2</x:v>
      </x:c>
      <x:c r="E6337" s="31" t="n">
        <x:v>0</x:v>
      </x:c>
      <x:c r="F6337" s="29" t="n">
        <x:v>0.6011893483206209</x:v>
      </x:c>
      <x:c r="G6337" s="31" t="n">
        <x:v>1</x:v>
      </x:c>
      <x:c r="H6337" s="31" t="n">
        <x:v>0</x:v>
      </x:c>
      <x:c r="I6337" t="str">
        <x:v>CAMPdownload_2026-05-14 19-32-48(1).txt</x:v>
      </x:c>
    </x:row>
    <x:row r="6338">
      <x:c r="A6338" t="str">
        <x:v>RDKIT_SHAPRULEMISMATCH_06337</x:v>
      </x:c>
      <x:c r="B6338" t="str">
        <x:v>WQELRNAGLIGSKPEL</x:v>
      </x:c>
      <x:c r="C6338" t="str">
        <x:v>NAMP</x:v>
      </x:c>
      <x:c r="D6338" s="17" t="n">
        <x:v>0.39</x:v>
      </x:c>
      <x:c r="E6338" s="31" t="n">
        <x:v>0</x:v>
      </x:c>
      <x:c r="F6338" s="29" t="n">
        <x:v>0.1659167506841423</x:v>
      </x:c>
      <x:c r="G6338" s="31" t="n">
        <x:v>0</x:v>
      </x:c>
      <x:c r="H6338" s="31" t="n">
        <x:v>0</x:v>
      </x:c>
      <x:c r="I6338" t="str">
        <x:v>CAMPdownload_2026-05-14 19-32-48(1).txt</x:v>
      </x:c>
    </x:row>
    <x:row r="6339">
      <x:c r="A6339" t="str">
        <x:v>RDKIT_SHAPRULEMISMATCH_06338</x:v>
      </x:c>
      <x:c r="B6339" t="str">
        <x:v>NPYIVKFVKRLATVGDERWVVNYY</x:v>
      </x:c>
      <x:c r="C6339" t="str">
        <x:v>NAMP</x:v>
      </x:c>
      <x:c r="D6339" s="17" t="n">
        <x:v>0.34</x:v>
      </x:c>
      <x:c r="E6339" s="31" t="n">
        <x:v>0</x:v>
      </x:c>
      <x:c r="F6339" s="29" t="n">
        <x:v>0.289937106918239</x:v>
      </x:c>
      <x:c r="G6339" s="31" t="n">
        <x:v>0</x:v>
      </x:c>
      <x:c r="H6339" s="31" t="n">
        <x:v>0</x:v>
      </x:c>
      <x:c r="I6339" t="str">
        <x:v>CAMPdownload_2026-05-14 19-32-48(1).txt</x:v>
      </x:c>
    </x:row>
    <x:row r="6340">
      <x:c r="A6340" t="str">
        <x:v>RDKIT_SHAPRULEMISMATCH_06339</x:v>
      </x:c>
      <x:c r="B6340" t="str">
        <x:v>QPKGQRVGQARGQEVQNTLGWT</x:v>
      </x:c>
      <x:c r="C6340" t="str">
        <x:v>NAMP</x:v>
      </x:c>
      <x:c r="D6340" s="17" t="n">
        <x:v>0.43</x:v>
      </x:c>
      <x:c r="E6340" s="31" t="n">
        <x:v>0</x:v>
      </x:c>
      <x:c r="F6340" s="29" t="n">
        <x:v>0.27775</x:v>
      </x:c>
      <x:c r="G6340" s="31" t="n">
        <x:v>0</x:v>
      </x:c>
      <x:c r="H6340" s="31" t="n">
        <x:v>0</x:v>
      </x:c>
      <x:c r="I6340" t="str">
        <x:v>CAMPdownload_2026-05-14 19-32-48(1).txt</x:v>
      </x:c>
    </x:row>
    <x:row r="6341">
      <x:c r="A6341" t="str">
        <x:v>RDKIT_SHAPRULEMISMATCH_06340</x:v>
      </x:c>
      <x:c r="B6341" t="str">
        <x:v>DGNNTQAWTYYLPSIDGSPLSPFRWKKK</x:v>
      </x:c>
      <x:c r="C6341" t="str">
        <x:v>NAMP</x:v>
      </x:c>
      <x:c r="D6341" s="17" t="n">
        <x:v>0.2</x:v>
      </x:c>
      <x:c r="E6341" s="31" t="n">
        <x:v>0</x:v>
      </x:c>
      <x:c r="F6341" s="29" t="n">
        <x:v>0.58</x:v>
      </x:c>
      <x:c r="G6341" s="31" t="n">
        <x:v>1</x:v>
      </x:c>
      <x:c r="H6341" s="31" t="n">
        <x:v>0</x:v>
      </x:c>
      <x:c r="I6341" t="str">
        <x:v>CAMPdownload_2026-05-14 19-32-48(1).txt</x:v>
      </x:c>
    </x:row>
    <x:row r="6342">
      <x:c r="A6342" t="str">
        <x:v>RDKIT_SHAPRULEMISMATCH_06341</x:v>
      </x:c>
      <x:c r="B6342" t="str">
        <x:v>LGQGNAGFNTESPNNQRT</x:v>
      </x:c>
      <x:c r="C6342" t="str">
        <x:v>NAMP</x:v>
      </x:c>
      <x:c r="D6342" s="17" t="n">
        <x:v>0.3</x:v>
      </x:c>
      <x:c r="E6342" s="31" t="n">
        <x:v>0</x:v>
      </x:c>
      <x:c r="F6342" s="29" t="n">
        <x:v>0.24108333333333334</x:v>
      </x:c>
      <x:c r="G6342" s="31" t="n">
        <x:v>0</x:v>
      </x:c>
      <x:c r="H6342" s="31" t="n">
        <x:v>0</x:v>
      </x:c>
      <x:c r="I6342" t="str">
        <x:v>CAMPdownload_2026-05-14 19-32-48(1).txt</x:v>
      </x:c>
    </x:row>
    <x:row r="6343">
      <x:c r="A6343" t="str">
        <x:v>RDKIT_SHAPRULEMISMATCH_06342</x:v>
      </x:c>
      <x:c r="B6343" t="str">
        <x:v>KYWFRTILGRQTTPWAVKQQ</x:v>
      </x:c>
      <x:c r="C6343" t="str">
        <x:v>AMP</x:v>
      </x:c>
      <x:c r="D6343" s="17" t="n">
        <x:v>0.74</x:v>
      </x:c>
      <x:c r="E6343" s="31" t="n">
        <x:v>1</x:v>
      </x:c>
      <x:c r="F6343" s="29" t="n">
        <x:v>0.137619040232458</x:v>
      </x:c>
      <x:c r="G6343" s="31" t="n">
        <x:v>0</x:v>
      </x:c>
      <x:c r="H6343" s="31" t="n">
        <x:v>0</x:v>
      </x:c>
      <x:c r="I6343" t="str">
        <x:v>CAMPdownload_2026-05-14 19-32-48(1).txt</x:v>
      </x:c>
    </x:row>
    <x:row r="6344">
      <x:c r="A6344" t="str">
        <x:v>RDKIT_SHAPRULEMISMATCH_06343</x:v>
      </x:c>
      <x:c r="B6344" t="str">
        <x:v>SLPPTLRKKGTIWLVPPKVWQPY</x:v>
      </x:c>
      <x:c r="C6344" t="str">
        <x:v>AMP</x:v>
      </x:c>
      <x:c r="D6344" s="17" t="n">
        <x:v>0.67</x:v>
      </x:c>
      <x:c r="E6344" s="31" t="n">
        <x:v>1</x:v>
      </x:c>
      <x:c r="F6344" s="29" t="n">
        <x:v>0.5259209270249108</x:v>
      </x:c>
      <x:c r="G6344" s="31" t="n">
        <x:v>1</x:v>
      </x:c>
      <x:c r="H6344" s="31" t="n">
        <x:v>0</x:v>
      </x:c>
      <x:c r="I6344" t="str">
        <x:v>CAMPdownload_2026-05-14 19-32-48(1).txt</x:v>
      </x:c>
    </x:row>
    <x:row r="6345">
      <x:c r="A6345" t="str">
        <x:v>RDKIT_SHAPRULEMISMATCH_06344</x:v>
      </x:c>
      <x:c r="B6345" t="str">
        <x:v>QPAYDTLINSLNLQPVNQKYD</x:v>
      </x:c>
      <x:c r="C6345" t="str">
        <x:v>NAMP</x:v>
      </x:c>
      <x:c r="D6345" s="17" t="n">
        <x:v>0.25</x:v>
      </x:c>
      <x:c r="E6345" s="31" t="n">
        <x:v>0</x:v>
      </x:c>
      <x:c r="F6345" s="29" t="n">
        <x:v>0.17993710691823897</x:v>
      </x:c>
      <x:c r="G6345" s="31" t="n">
        <x:v>0</x:v>
      </x:c>
      <x:c r="H6345" s="31" t="n">
        <x:v>0</x:v>
      </x:c>
      <x:c r="I6345" t="str">
        <x:v>CAMPdownload_2026-05-14 19-32-48(1).txt</x:v>
      </x:c>
    </x:row>
    <x:row r="6346">
      <x:c r="A6346" t="str">
        <x:v>RDKIT_SHAPRULEMISMATCH_06345</x:v>
      </x:c>
      <x:c r="B6346" t="str">
        <x:v>YPSTGAFVKNWNQFSDTETP</x:v>
      </x:c>
      <x:c r="C6346" t="str">
        <x:v>NAMP</x:v>
      </x:c>
      <x:c r="D6346" s="17" t="n">
        <x:v>0.47</x:v>
      </x:c>
      <x:c r="E6346" s="31" t="n">
        <x:v>0</x:v>
      </x:c>
      <x:c r="F6346" s="29" t="n">
        <x:v>0.25775000000000003</x:v>
      </x:c>
      <x:c r="G6346" s="31" t="n">
        <x:v>0</x:v>
      </x:c>
      <x:c r="H6346" s="31" t="n">
        <x:v>0</x:v>
      </x:c>
      <x:c r="I6346" t="str">
        <x:v>CAMPdownload_2026-05-14 19-32-48(1).txt</x:v>
      </x:c>
    </x:row>
    <x:row r="6347">
      <x:c r="A6347" t="str">
        <x:v>RDKIT_SHAPRULEMISMATCH_06346</x:v>
      </x:c>
      <x:c r="B6347" t="str">
        <x:v>FTGKSRISQQVYRQGGQWQFIQEFKIFD</x:v>
      </x:c>
      <x:c r="C6347" t="str">
        <x:v>NAMP</x:v>
      </x:c>
      <x:c r="D6347" s="17" t="n">
        <x:v>0.33</x:v>
      </x:c>
      <x:c r="E6347" s="31" t="n">
        <x:v>0</x:v>
      </x:c>
      <x:c r="F6347" s="29" t="n">
        <x:v>0.5349685534591195</x:v>
      </x:c>
      <x:c r="G6347" s="31" t="n">
        <x:v>1</x:v>
      </x:c>
      <x:c r="H6347" s="31" t="n">
        <x:v>0</x:v>
      </x:c>
      <x:c r="I6347" t="str">
        <x:v>CAMPdownload_2026-05-14 19-32-48(1).txt</x:v>
      </x:c>
    </x:row>
    <x:row r="6348">
      <x:c r="A6348" t="str">
        <x:v>RDKIT_SHAPRULEMISMATCH_06347</x:v>
      </x:c>
      <x:c r="B6348" t="str">
        <x:v>NSNYPQETQPRSPAPSWIEQFSKQ</x:v>
      </x:c>
      <x:c r="C6348" t="str">
        <x:v>NAMP</x:v>
      </x:c>
      <x:c r="D6348" s="17" t="n">
        <x:v>0.34</x:v>
      </x:c>
      <x:c r="E6348" s="31" t="n">
        <x:v>0</x:v>
      </x:c>
      <x:c r="F6348" s="29" t="n">
        <x:v>0.35441666666666666</x:v>
      </x:c>
      <x:c r="G6348" s="31" t="n">
        <x:v>0</x:v>
      </x:c>
      <x:c r="H6348" s="31" t="n">
        <x:v>0</x:v>
      </x:c>
      <x:c r="I6348" t="str">
        <x:v>CAMPdownload_2026-05-14 19-32-48(1).txt</x:v>
      </x:c>
    </x:row>
    <x:row r="6349">
      <x:c r="A6349" t="str">
        <x:v>RDKIT_SHAPRULEMISMATCH_06348</x:v>
      </x:c>
      <x:c r="B6349" t="str">
        <x:v>NSVKAPRDYWQDGNSKP</x:v>
      </x:c>
      <x:c r="C6349" t="str">
        <x:v>NAMP</x:v>
      </x:c>
      <x:c r="D6349" s="17" t="n">
        <x:v>0.37</x:v>
      </x:c>
      <x:c r="E6349" s="31" t="n">
        <x:v>0</x:v>
      </x:c>
      <x:c r="F6349" s="29" t="n">
        <x:v>0.21108333333333335</x:v>
      </x:c>
      <x:c r="G6349" s="31" t="n">
        <x:v>0</x:v>
      </x:c>
      <x:c r="H6349" s="31" t="n">
        <x:v>0</x:v>
      </x:c>
      <x:c r="I6349" t="str">
        <x:v>CAMPdownload_2026-05-14 19-32-48(1).txt</x:v>
      </x:c>
    </x:row>
    <x:row r="6350">
      <x:c r="A6350" t="str">
        <x:v>RDKIT_SHAPRULEMISMATCH_06349</x:v>
      </x:c>
      <x:c r="B6350" t="str">
        <x:v>TGTWNWFPFLQYIQAQAYLPK</x:v>
      </x:c>
      <x:c r="C6350" t="str">
        <x:v>NAMP</x:v>
      </x:c>
      <x:c r="D6350" s="17" t="n">
        <x:v>0.15</x:v>
      </x:c>
      <x:c r="E6350" s="31" t="n">
        <x:v>0</x:v>
      </x:c>
      <x:c r="F6350" s="29" t="n">
        <x:v>0.5005023254198575</x:v>
      </x:c>
      <x:c r="G6350" s="31" t="n">
        <x:v>1</x:v>
      </x:c>
      <x:c r="H6350" s="31" t="n">
        <x:v>0</x:v>
      </x:c>
      <x:c r="I6350" t="str">
        <x:v>CAMPdownload_2026-05-14 19-32-48(1).txt</x:v>
      </x:c>
    </x:row>
    <x:row r="6351">
      <x:c r="A6351" t="str">
        <x:v>RDKIT_SHAPRULEMISMATCH_06350</x:v>
      </x:c>
      <x:c r="B6351" t="str">
        <x:v>SPPSSQPWNNLRDRWEP</x:v>
      </x:c>
      <x:c r="C6351" t="str">
        <x:v>NAMP</x:v>
      </x:c>
      <x:c r="D6351" s="17" t="n">
        <x:v>0.31</x:v>
      </x:c>
      <x:c r="E6351" s="31" t="n">
        <x:v>0</x:v>
      </x:c>
      <x:c r="F6351" s="29" t="n">
        <x:v>0.22108333333333335</x:v>
      </x:c>
      <x:c r="G6351" s="31" t="n">
        <x:v>0</x:v>
      </x:c>
      <x:c r="H6351" s="31" t="n">
        <x:v>0</x:v>
      </x:c>
      <x:c r="I6351" t="str">
        <x:v>CAMPdownload_2026-05-14 19-32-48(1).txt</x:v>
      </x:c>
    </x:row>
    <x:row r="6352">
      <x:c r="A6352" t="str">
        <x:v>RDKIT_SHAPRULEMISMATCH_06351</x:v>
      </x:c>
      <x:c r="B6352" t="str">
        <x:v>QLWKQWGFQIKETRTRGISYGNSI</x:v>
      </x:c>
      <x:c r="C6352" t="str">
        <x:v>NAMP</x:v>
      </x:c>
      <x:c r="D6352" s="17" t="n">
        <x:v>0.46</x:v>
      </x:c>
      <x:c r="E6352" s="31" t="n">
        <x:v>0</x:v>
      </x:c>
      <x:c r="F6352" s="29" t="n">
        <x:v>0.3083018867924528</x:v>
      </x:c>
      <x:c r="G6352" s="31" t="n">
        <x:v>0</x:v>
      </x:c>
      <x:c r="H6352" s="31" t="n">
        <x:v>0</x:v>
      </x:c>
      <x:c r="I6352" t="str">
        <x:v>CAMPdownload_2026-05-14 19-32-48(1).txt</x:v>
      </x:c>
    </x:row>
    <x:row r="6353">
      <x:c r="A6353" t="str">
        <x:v>RDKIT_SHAPRULEMISMATCH_06352</x:v>
      </x:c>
      <x:c r="B6353" t="str">
        <x:v>PFGVEYAWLVDQQSSVAITRSILAAK</x:v>
      </x:c>
      <x:c r="C6353" t="str">
        <x:v>NAMP</x:v>
      </x:c>
      <x:c r="D6353" s="17" t="n">
        <x:v>0.23</x:v>
      </x:c>
      <x:c r="E6353" s="31" t="n">
        <x:v>0</x:v>
      </x:c>
      <x:c r="F6353" s="29" t="n">
        <x:v>0.4682389937106918</x:v>
      </x:c>
      <x:c r="G6353" s="31" t="n">
        <x:v>0</x:v>
      </x:c>
      <x:c r="H6353" s="31" t="n">
        <x:v>0</x:v>
      </x:c>
      <x:c r="I6353" t="str">
        <x:v>CAMPdownload_2026-05-14 19-32-48(1).txt</x:v>
      </x:c>
    </x:row>
    <x:row r="6354">
      <x:c r="A6354" t="str">
        <x:v>RDKIT_SHAPRULEMISMATCH_06353</x:v>
      </x:c>
      <x:c r="B6354" t="str">
        <x:v>AEWGKRQRGSTWKSVPVLTQDALPF</x:v>
      </x:c>
      <x:c r="C6354" t="str">
        <x:v>NAMP</x:v>
      </x:c>
      <x:c r="D6354" s="17" t="n">
        <x:v>0.23</x:v>
      </x:c>
      <x:c r="E6354" s="31" t="n">
        <x:v>0</x:v>
      </x:c>
      <x:c r="F6354" s="29" t="n">
        <x:v>0.45496855345911946</x:v>
      </x:c>
      <x:c r="G6354" s="31" t="n">
        <x:v>0</x:v>
      </x:c>
      <x:c r="H6354" s="31" t="n">
        <x:v>0</x:v>
      </x:c>
      <x:c r="I6354" t="str">
        <x:v>CAMPdownload_2026-05-14 19-32-48(1).txt</x:v>
      </x:c>
    </x:row>
    <x:row r="6355">
      <x:c r="A6355" t="str">
        <x:v>RDKIT_SHAPRULEMISMATCH_06354</x:v>
      </x:c>
      <x:c r="B6355" t="str">
        <x:v>SQKTGAGGQTPIVNYNQTVNA</x:v>
      </x:c>
      <x:c r="C6355" t="str">
        <x:v>NAMP</x:v>
      </x:c>
      <x:c r="D6355" s="17" t="n">
        <x:v>0.12</x:v>
      </x:c>
      <x:c r="E6355" s="31" t="n">
        <x:v>0</x:v>
      </x:c>
      <x:c r="F6355" s="29" t="n">
        <x:v>0.32775</x:v>
      </x:c>
      <x:c r="G6355" s="31" t="n">
        <x:v>0</x:v>
      </x:c>
      <x:c r="H6355" s="31" t="n">
        <x:v>0</x:v>
      </x:c>
      <x:c r="I6355" t="str">
        <x:v>CAMPdownload_2026-05-14 19-32-48(1).txt</x:v>
      </x:c>
    </x:row>
    <x:row r="6356">
      <x:c r="A6356" t="str">
        <x:v>RDKIT_SHAPRULEMISMATCH_06355</x:v>
      </x:c>
      <x:c r="B6356" t="str">
        <x:v>DQEYKTIFLLFRK</x:v>
      </x:c>
      <x:c r="C6356" t="str">
        <x:v>NAMP</x:v>
      </x:c>
      <x:c r="D6356" s="17" t="n">
        <x:v>0.43</x:v>
      </x:c>
      <x:c r="E6356" s="31" t="n">
        <x:v>0</x:v>
      </x:c>
      <x:c r="F6356" s="29" t="n">
        <x:v>0.44512250090876043</x:v>
      </x:c>
      <x:c r="G6356" s="31" t="n">
        <x:v>0</x:v>
      </x:c>
      <x:c r="H6356" s="31" t="n">
        <x:v>0</x:v>
      </x:c>
      <x:c r="I6356" t="str">
        <x:v>CAMPdownload_2026-05-14 19-32-48(1).txt</x:v>
      </x:c>
    </x:row>
    <x:row r="6357">
      <x:c r="A6357" t="str">
        <x:v>RDKIT_SHAPRULEMISMATCH_06356</x:v>
      </x:c>
      <x:c r="B6357" t="str">
        <x:v>NQVQTVRSNRTYPQTFGLL</x:v>
      </x:c>
      <x:c r="C6357" t="str">
        <x:v>NAMP</x:v>
      </x:c>
      <x:c r="D6357" s="17" t="n">
        <x:v>0.28</x:v>
      </x:c>
      <x:c r="E6357" s="31" t="n">
        <x:v>0</x:v>
      </x:c>
      <x:c r="F6357" s="29" t="n">
        <x:v>0.29333333333333333</x:v>
      </x:c>
      <x:c r="G6357" s="31" t="n">
        <x:v>0</x:v>
      </x:c>
      <x:c r="H6357" s="31" t="n">
        <x:v>0</x:v>
      </x:c>
      <x:c r="I6357" t="str">
        <x:v>CAMPdownload_2026-05-14 19-32-48(1).txt</x:v>
      </x:c>
    </x:row>
    <x:row r="6358">
      <x:c r="A6358" t="str">
        <x:v>RDKIT_SHAPRULEMISMATCH_06357</x:v>
      </x:c>
      <x:c r="B6358" t="str">
        <x:v>RQVRNSKFGNPWQAKSTTLNSPN</x:v>
      </x:c>
      <x:c r="C6358" t="str">
        <x:v>AMP</x:v>
      </x:c>
      <x:c r="D6358" s="17" t="n">
        <x:v>0.68</x:v>
      </x:c>
      <x:c r="E6358" s="31" t="n">
        <x:v>1</x:v>
      </x:c>
      <x:c r="F6358" s="29" t="n">
        <x:v>0.18441666666666667</x:v>
      </x:c>
      <x:c r="G6358" s="31" t="n">
        <x:v>0</x:v>
      </x:c>
      <x:c r="H6358" s="31" t="n">
        <x:v>0</x:v>
      </x:c>
      <x:c r="I6358" t="str">
        <x:v>CAMPdownload_2026-05-14 19-32-48(1).txt</x:v>
      </x:c>
    </x:row>
    <x:row r="6359">
      <x:c r="A6359" t="str">
        <x:v>RDKIT_SHAPRULEMISMATCH_06358</x:v>
      </x:c>
      <x:c r="B6359" t="str">
        <x:v>VNGDRIQNTYGFAPAIQ</x:v>
      </x:c>
      <x:c r="C6359" t="str">
        <x:v>NAMP</x:v>
      </x:c>
      <x:c r="D6359" s="17" t="n">
        <x:v>0.28</x:v>
      </x:c>
      <x:c r="E6359" s="31" t="n">
        <x:v>0</x:v>
      </x:c>
      <x:c r="F6359" s="29" t="n">
        <x:v>0.149937106918239</x:v>
      </x:c>
      <x:c r="G6359" s="31" t="n">
        <x:v>0</x:v>
      </x:c>
      <x:c r="H6359" s="31" t="n">
        <x:v>0</x:v>
      </x:c>
      <x:c r="I6359" t="str">
        <x:v>CAMPdownload_2026-05-14 19-32-48(1).txt</x:v>
      </x:c>
    </x:row>
    <x:row r="6360">
      <x:c r="A6360" t="str">
        <x:v>RDKIT_SHAPRULEMISMATCH_06359</x:v>
      </x:c>
      <x:c r="B6360" t="str">
        <x:v>AVFTQSKWFNVPLTEYWFTYT</x:v>
      </x:c>
      <x:c r="C6360" t="str">
        <x:v>NAMP</x:v>
      </x:c>
      <x:c r="D6360" s="17" t="n">
        <x:v>0.28</x:v>
      </x:c>
      <x:c r="E6360" s="31" t="n">
        <x:v>0</x:v>
      </x:c>
      <x:c r="F6360" s="29" t="n">
        <x:v>0.3905023254198575</x:v>
      </x:c>
      <x:c r="G6360" s="31" t="n">
        <x:v>0</x:v>
      </x:c>
      <x:c r="H6360" s="31" t="n">
        <x:v>0</x:v>
      </x:c>
      <x:c r="I6360" t="str">
        <x:v>CAMPdownload_2026-05-14 19-32-48(1).txt</x:v>
      </x:c>
    </x:row>
    <x:row r="6361">
      <x:c r="A6361" t="str">
        <x:v>RDKIT_SHAPRULEMISMATCH_06360</x:v>
      </x:c>
      <x:c r="B6361" t="str">
        <x:v>KQRAPVGGKYYATAWRDVLY</x:v>
      </x:c>
      <x:c r="C6361" t="str">
        <x:v>AMP</x:v>
      </x:c>
      <x:c r="D6361" s="17" t="n">
        <x:v>0.71</x:v>
      </x:c>
      <x:c r="E6361" s="31" t="n">
        <x:v>1</x:v>
      </x:c>
      <x:c r="F6361" s="29" t="n">
        <x:v>0.15641273030359937</x:v>
      </x:c>
      <x:c r="G6361" s="31" t="n">
        <x:v>0</x:v>
      </x:c>
      <x:c r="H6361" s="31" t="n">
        <x:v>0</x:v>
      </x:c>
      <x:c r="I6361" t="str">
        <x:v>CAMPdownload_2026-05-14 19-32-48(1).txt</x:v>
      </x:c>
    </x:row>
    <x:row r="6362">
      <x:c r="A6362" t="str">
        <x:v>RDKIT_SHAPRULEMISMATCH_06361</x:v>
      </x:c>
      <x:c r="B6362" t="str">
        <x:v>NRTLLSRFWWLYFPSWS</x:v>
      </x:c>
      <x:c r="C6362" t="str">
        <x:v>NAMP</x:v>
      </x:c>
      <x:c r="D6362" s="17" t="n">
        <x:v>0.35</x:v>
      </x:c>
      <x:c r="E6362" s="31" t="n">
        <x:v>0</x:v>
      </x:c>
      <x:c r="F6362" s="29" t="n">
        <x:v>0.592978515896048</x:v>
      </x:c>
      <x:c r="G6362" s="31" t="n">
        <x:v>1</x:v>
      </x:c>
      <x:c r="H6362" s="31" t="n">
        <x:v>0</x:v>
      </x:c>
      <x:c r="I6362" t="str">
        <x:v>CAMPdownload_2026-05-14 19-32-48(1).txt</x:v>
      </x:c>
    </x:row>
    <x:row r="6363">
      <x:c r="A6363" t="str">
        <x:v>RDKIT_SHAPRULEMISMATCH_06362</x:v>
      </x:c>
      <x:c r="B6363" t="str">
        <x:v>WNNPTSKNQAIPYFFPTALILTYQPNKD</x:v>
      </x:c>
      <x:c r="C6363" t="str">
        <x:v>NAMP</x:v>
      </x:c>
      <x:c r="D6363" s="17" t="n">
        <x:v>0.21</x:v>
      </x:c>
      <x:c r="E6363" s="31" t="n">
        <x:v>0</x:v>
      </x:c>
      <x:c r="F6363" s="29" t="n">
        <x:v>0.4632704402515723</x:v>
      </x:c>
      <x:c r="G6363" s="31" t="n">
        <x:v>0</x:v>
      </x:c>
      <x:c r="H6363" s="31" t="n">
        <x:v>0</x:v>
      </x:c>
      <x:c r="I6363" t="str">
        <x:v>CAMPdownload_2026-05-14 19-32-48(1).txt</x:v>
      </x:c>
    </x:row>
    <x:row r="6364">
      <x:c r="A6364" t="str">
        <x:v>RDKIT_SHAPRULEMISMATCH_06363</x:v>
      </x:c>
      <x:c r="B6364" t="str">
        <x:v>KQWNGRKLGTPQPGNATGGVFWEPW</x:v>
      </x:c>
      <x:c r="C6364" t="str">
        <x:v>NAMP</x:v>
      </x:c>
      <x:c r="D6364" s="17" t="n">
        <x:v>0.33</x:v>
      </x:c>
      <x:c r="E6364" s="31" t="n">
        <x:v>0</x:v>
      </x:c>
      <x:c r="F6364" s="29" t="n">
        <x:v>0.5277499999999999</x:v>
      </x:c>
      <x:c r="G6364" s="31" t="n">
        <x:v>1</x:v>
      </x:c>
      <x:c r="H6364" s="31" t="n">
        <x:v>0</x:v>
      </x:c>
      <x:c r="I6364" t="str">
        <x:v>CAMPdownload_2026-05-14 19-32-48(1).txt</x:v>
      </x:c>
    </x:row>
    <x:row r="6365">
      <x:c r="A6365" t="str">
        <x:v>RDKIT_SHAPRULEMISMATCH_06364</x:v>
      </x:c>
      <x:c r="B6365" t="str">
        <x:v>NTVGVREGVDVYQQPSNSQPKV</x:v>
      </x:c>
      <x:c r="C6365" t="str">
        <x:v>NAMP</x:v>
      </x:c>
      <x:c r="D6365" s="17" t="n">
        <x:v>0.35</x:v>
      </x:c>
      <x:c r="E6365" s="31" t="n">
        <x:v>0</x:v>
      </x:c>
      <x:c r="F6365" s="29" t="n">
        <x:v>0.36441666666666667</x:v>
      </x:c>
      <x:c r="G6365" s="31" t="n">
        <x:v>0</x:v>
      </x:c>
      <x:c r="H6365" s="31" t="n">
        <x:v>0</x:v>
      </x:c>
      <x:c r="I6365" t="str">
        <x:v>CAMPdownload_2026-05-14 19-32-48(1).txt</x:v>
      </x:c>
    </x:row>
    <x:row r="6366">
      <x:c r="A6366" t="str">
        <x:v>RDKIT_SHAPRULEMISMATCH_06365</x:v>
      </x:c>
      <x:c r="B6366" t="str">
        <x:v>NKYNSTVSPKWQSAINNNN</x:v>
      </x:c>
      <x:c r="C6366" t="str">
        <x:v>NAMP</x:v>
      </x:c>
      <x:c r="D6366" s="17" t="n">
        <x:v>0.25</x:v>
      </x:c>
      <x:c r="E6366" s="31" t="n">
        <x:v>0</x:v>
      </x:c>
      <x:c r="F6366" s="29" t="n">
        <x:v>0.35108333333333336</x:v>
      </x:c>
      <x:c r="G6366" s="31" t="n">
        <x:v>0</x:v>
      </x:c>
      <x:c r="H6366" s="31" t="n">
        <x:v>0</x:v>
      </x:c>
      <x:c r="I6366" t="str">
        <x:v>CAMPdownload_2026-05-14 19-32-48(1).txt</x:v>
      </x:c>
    </x:row>
    <x:row r="6367">
      <x:c r="A6367" t="str">
        <x:v>RDKIT_SHAPRULEMISMATCH_06366</x:v>
      </x:c>
      <x:c r="B6367" t="str">
        <x:v>YIFVNDGERKAFKN</x:v>
      </x:c>
      <x:c r="C6367" t="str">
        <x:v>NAMP</x:v>
      </x:c>
      <x:c r="D6367" s="17" t="n">
        <x:v>0.37</x:v>
      </x:c>
      <x:c r="E6367" s="31" t="n">
        <x:v>0</x:v>
      </x:c>
      <x:c r="F6367" s="29" t="n">
        <x:v>0.09428153055835614</x:v>
      </x:c>
      <x:c r="G6367" s="31" t="n">
        <x:v>0</x:v>
      </x:c>
      <x:c r="H6367" s="31" t="n">
        <x:v>0</x:v>
      </x:c>
      <x:c r="I6367" t="str">
        <x:v>CAMPdownload_2026-05-14 19-32-48(1).txt</x:v>
      </x:c>
    </x:row>
    <x:row r="6368">
      <x:c r="A6368" t="str">
        <x:v>RDKIT_SHAPRULEMISMATCH_06367</x:v>
      </x:c>
      <x:c r="B6368" t="str">
        <x:v>SGPQFQYSPEWTRAPNESSSRQKTLNQ</x:v>
      </x:c>
      <x:c r="C6368" t="str">
        <x:v>NAMP</x:v>
      </x:c>
      <x:c r="D6368" s="17" t="n">
        <x:v>0.23</x:v>
      </x:c>
      <x:c r="E6368" s="31" t="n">
        <x:v>0</x:v>
      </x:c>
      <x:c r="F6368" s="29" t="n">
        <x:v>0.4044166666666667</x:v>
      </x:c>
      <x:c r="G6368" s="31" t="n">
        <x:v>0</x:v>
      </x:c>
      <x:c r="H6368" s="31" t="n">
        <x:v>0</x:v>
      </x:c>
      <x:c r="I6368" t="str">
        <x:v>CAMPdownload_2026-05-14 19-32-48(1).txt</x:v>
      </x:c>
    </x:row>
    <x:row r="6369">
      <x:c r="A6369" t="str">
        <x:v>RDKIT_SHAPRULEMISMATCH_06368</x:v>
      </x:c>
      <x:c r="B6369" t="str">
        <x:v>TGRGPGGTGQTQSNNAYYPSWNS</x:v>
      </x:c>
      <x:c r="C6369" t="str">
        <x:v>NAMP</x:v>
      </x:c>
      <x:c r="D6369" s="17" t="n">
        <x:v>0.13</x:v>
      </x:c>
      <x:c r="E6369" s="31" t="n">
        <x:v>0</x:v>
      </x:c>
      <x:c r="F6369" s="29" t="n">
        <x:v>0.26775</x:v>
      </x:c>
      <x:c r="G6369" s="31" t="n">
        <x:v>0</x:v>
      </x:c>
      <x:c r="H6369" s="31" t="n">
        <x:v>0</x:v>
      </x:c>
      <x:c r="I6369" t="str">
        <x:v>CAMPdownload_2026-05-14 19-32-48(1).txt</x:v>
      </x:c>
    </x:row>
    <x:row r="6370">
      <x:c r="A6370" t="str">
        <x:v>RDKIT_SHAPRULEMISMATCH_06369</x:v>
      </x:c>
      <x:c r="B6370" t="str">
        <x:v>ITYVFSFWAVYTPVEKGYTQ</x:v>
      </x:c>
      <x:c r="C6370" t="str">
        <x:v>NAMP</x:v>
      </x:c>
      <x:c r="D6370" s="17" t="n">
        <x:v>0.17</x:v>
      </x:c>
      <x:c r="E6370" s="31" t="n">
        <x:v>0</x:v>
      </x:c>
      <x:c r="F6370" s="29" t="n">
        <x:v>0.545533771960738</x:v>
      </x:c>
      <x:c r="G6370" s="31" t="n">
        <x:v>1</x:v>
      </x:c>
      <x:c r="H6370" s="31" t="n">
        <x:v>0</x:v>
      </x:c>
      <x:c r="I6370" t="str">
        <x:v>CAMPdownload_2026-05-14 19-32-48(1).txt</x:v>
      </x:c>
    </x:row>
    <x:row r="6371">
      <x:c r="A6371" t="str">
        <x:v>RDKIT_SHAPRULEMISMATCH_06370</x:v>
      </x:c>
      <x:c r="B6371" t="str">
        <x:v>NNNAKVTTQTDQINSPPLSQTPL</x:v>
      </x:c>
      <x:c r="C6371" t="str">
        <x:v>NAMP</x:v>
      </x:c>
      <x:c r="D6371" s="17" t="n">
        <x:v>0.4</x:v>
      </x:c>
      <x:c r="E6371" s="31" t="n">
        <x:v>0</x:v>
      </x:c>
      <x:c r="F6371" s="29" t="n">
        <x:v>0.26108333333333333</x:v>
      </x:c>
      <x:c r="G6371" s="31" t="n">
        <x:v>0</x:v>
      </x:c>
      <x:c r="H6371" s="31" t="n">
        <x:v>0</x:v>
      </x:c>
      <x:c r="I6371" t="str">
        <x:v>CAMPdownload_2026-05-14 19-32-48(1).txt</x:v>
      </x:c>
    </x:row>
    <x:row r="6372">
      <x:c r="A6372" t="str">
        <x:v>RDKIT_SHAPRULEMISMATCH_06371</x:v>
      </x:c>
      <x:c r="B6372" t="str">
        <x:v>KYLTKKSQPPKQSPGQF</x:v>
      </x:c>
      <x:c r="C6372" t="str">
        <x:v>AMP</x:v>
      </x:c>
      <x:c r="D6372" s="17" t="n">
        <x:v>0.69</x:v>
      </x:c>
      <x:c r="E6372" s="31" t="n">
        <x:v>1</x:v>
      </x:c>
      <x:c r="F6372" s="29" t="n">
        <x:v>0.14108333333333334</x:v>
      </x:c>
      <x:c r="G6372" s="31" t="n">
        <x:v>0</x:v>
      </x:c>
      <x:c r="H6372" s="31" t="n">
        <x:v>0</x:v>
      </x:c>
      <x:c r="I6372" t="str">
        <x:v>CAMPdownload_2026-05-14 19-32-48(1).txt</x:v>
      </x:c>
    </x:row>
    <x:row r="6373">
      <x:c r="A6373" t="str">
        <x:v>RDKIT_SHAPRULEMISMATCH_06372</x:v>
      </x:c>
      <x:c r="B6373" t="str">
        <x:v>YRADVRNAAFWQRGGR</x:v>
      </x:c>
      <x:c r="C6373" t="str">
        <x:v>AMP</x:v>
      </x:c>
      <x:c r="D6373" s="17" t="n">
        <x:v>0.94</x:v>
      </x:c>
      <x:c r="E6373" s="31" t="n">
        <x:v>1</x:v>
      </x:c>
      <x:c r="F6373" s="29" t="n">
        <x:v>0.10043308653769605</x:v>
      </x:c>
      <x:c r="G6373" s="31" t="n">
        <x:v>0</x:v>
      </x:c>
      <x:c r="H6373" s="31" t="n">
        <x:v>0</x:v>
      </x:c>
      <x:c r="I6373" t="str">
        <x:v>CAMPdownload_2026-05-14 19-32-48(1).txt</x:v>
      </x:c>
    </x:row>
    <x:row r="6374">
      <x:c r="A6374" t="str">
        <x:v>RDKIT_SHAPRULEMISMATCH_06373</x:v>
      </x:c>
      <x:c r="B6374" t="str">
        <x:v>KRQPQFAAPSKGIG</x:v>
      </x:c>
      <x:c r="C6374" t="str">
        <x:v>AMP</x:v>
      </x:c>
      <x:c r="D6374" s="17" t="n">
        <x:v>0.75</x:v>
      </x:c>
      <x:c r="E6374" s="31" t="n">
        <x:v>1</x:v>
      </x:c>
      <x:c r="F6374" s="29" t="n">
        <x:v>0.15264631043257</x:v>
      </x:c>
      <x:c r="G6374" s="31" t="n">
        <x:v>0</x:v>
      </x:c>
      <x:c r="H6374" s="31" t="n">
        <x:v>0</x:v>
      </x:c>
      <x:c r="I6374" t="str">
        <x:v>CAMPdownload_2026-05-14 19-32-48(1).txt</x:v>
      </x:c>
    </x:row>
    <x:row r="6375">
      <x:c r="A6375" t="str">
        <x:v>RDKIT_SHAPRULEMISMATCH_06374</x:v>
      </x:c>
      <x:c r="B6375" t="str">
        <x:v>SVLLRPKLPLYSWDVYPSNPTLTIENSP</x:v>
      </x:c>
      <x:c r="C6375" t="str">
        <x:v>NAMP</x:v>
      </x:c>
      <x:c r="D6375" s="17" t="n">
        <x:v>0.07</x:v>
      </x:c>
      <x:c r="E6375" s="31" t="n">
        <x:v>0</x:v>
      </x:c>
      <x:c r="F6375" s="29" t="n">
        <x:v>0.4432704402515723</x:v>
      </x:c>
      <x:c r="G6375" s="31" t="n">
        <x:v>0</x:v>
      </x:c>
      <x:c r="H6375" s="31" t="n">
        <x:v>0</x:v>
      </x:c>
      <x:c r="I6375" t="str">
        <x:v>CAMPdownload_2026-05-14 19-32-48(1).txt</x:v>
      </x:c>
    </x:row>
    <x:row r="6376">
      <x:c r="A6376" t="str">
        <x:v>RDKIT_SHAPRULEMISMATCH_06375</x:v>
      </x:c>
      <x:c r="B6376" t="str">
        <x:v>LYFGGARSANSKGSAFYAQNKSPS</x:v>
      </x:c>
      <x:c r="C6376" t="str">
        <x:v>NAMP</x:v>
      </x:c>
      <x:c r="D6376" s="17" t="n">
        <x:v>0.29</x:v>
      </x:c>
      <x:c r="E6376" s="31" t="n">
        <x:v>0</x:v>
      </x:c>
      <x:c r="F6376" s="29" t="n">
        <x:v>0.32376641987102933</x:v>
      </x:c>
      <x:c r="G6376" s="31" t="n">
        <x:v>0</x:v>
      </x:c>
      <x:c r="H6376" s="31" t="n">
        <x:v>0</x:v>
      </x:c>
      <x:c r="I6376" t="str">
        <x:v>CAMPdownload_2026-05-14 19-32-48(1).txt</x:v>
      </x:c>
    </x:row>
    <x:row r="6377">
      <x:c r="A6377" t="str">
        <x:v>RDKIT_SHAPRULEMISMATCH_06376</x:v>
      </x:c>
      <x:c r="B6377" t="str">
        <x:v>DYDRTRYYIASLIK</x:v>
      </x:c>
      <x:c r="C6377" t="str">
        <x:v>NAMP</x:v>
      </x:c>
      <x:c r="D6377" s="17" t="n">
        <x:v>0.43</x:v>
      </x:c>
      <x:c r="E6377" s="31" t="n">
        <x:v>0</x:v>
      </x:c>
      <x:c r="F6377" s="29" t="n">
        <x:v>0.26839294116033274</x:v>
      </x:c>
      <x:c r="G6377" s="31" t="n">
        <x:v>0</x:v>
      </x:c>
      <x:c r="H6377" s="31" t="n">
        <x:v>0</x:v>
      </x:c>
      <x:c r="I6377" t="str">
        <x:v>CAMPdownload_2026-05-14 19-32-48(1).txt</x:v>
      </x:c>
    </x:row>
    <x:row r="6378">
      <x:c r="A6378" t="str">
        <x:v>RDKIT_SHAPRULEMISMATCH_06377</x:v>
      </x:c>
      <x:c r="B6378" t="str">
        <x:v>GRGYTDTWPASTQR</x:v>
      </x:c>
      <x:c r="C6378" t="str">
        <x:v>NAMP</x:v>
      </x:c>
      <x:c r="D6378" s="17" t="n">
        <x:v>0.2</x:v>
      </x:c>
      <x:c r="E6378" s="31" t="n">
        <x:v>0</x:v>
      </x:c>
      <x:c r="F6378" s="29" t="n">
        <x:v>0.22</x:v>
      </x:c>
      <x:c r="G6378" s="31" t="n">
        <x:v>0</x:v>
      </x:c>
      <x:c r="H6378" s="31" t="n">
        <x:v>0</x:v>
      </x:c>
      <x:c r="I6378" t="str">
        <x:v>CAMPdownload_2026-05-14 19-32-48(1).txt</x:v>
      </x:c>
    </x:row>
    <x:row r="6379">
      <x:c r="A6379" t="str">
        <x:v>RDKIT_SHAPRULEMISMATCH_06378</x:v>
      </x:c>
      <x:c r="B6379" t="str">
        <x:v>QALFQRRPYEPVGFVKLYRVTYAEA</x:v>
      </x:c>
      <x:c r="C6379" t="str">
        <x:v>NAMP</x:v>
      </x:c>
      <x:c r="D6379" s="17" t="n">
        <x:v>0.25</x:v>
      </x:c>
      <x:c r="E6379" s="31" t="n">
        <x:v>0</x:v>
      </x:c>
      <x:c r="F6379" s="29" t="n">
        <x:v>0.3782389937106918</x:v>
      </x:c>
      <x:c r="G6379" s="31" t="n">
        <x:v>0</x:v>
      </x:c>
      <x:c r="H6379" s="31" t="n">
        <x:v>0</x:v>
      </x:c>
      <x:c r="I6379" t="str">
        <x:v>CAMPdownload_2026-05-14 19-32-48(1).txt</x:v>
      </x:c>
    </x:row>
    <x:row r="6380">
      <x:c r="A6380" t="str">
        <x:v>RDKIT_SHAPRULEMISMATCH_06379</x:v>
      </x:c>
      <x:c r="B6380" t="str">
        <x:v>SIFPGSQSAGKFGQVKWYG</x:v>
      </x:c>
      <x:c r="C6380" t="str">
        <x:v>NAMP</x:v>
      </x:c>
      <x:c r="D6380" s="17" t="n">
        <x:v>0.32</x:v>
      </x:c>
      <x:c r="E6380" s="31" t="n">
        <x:v>0</x:v>
      </x:c>
      <x:c r="F6380" s="29" t="n">
        <x:v>0.1259167506841423</x:v>
      </x:c>
      <x:c r="G6380" s="31" t="n">
        <x:v>0</x:v>
      </x:c>
      <x:c r="H6380" s="31" t="n">
        <x:v>0</x:v>
      </x:c>
      <x:c r="I6380" t="str">
        <x:v>CAMPdownload_2026-05-14 19-32-48(1).txt</x:v>
      </x:c>
    </x:row>
    <x:row r="6381">
      <x:c r="A6381" t="str">
        <x:v>RDKIT_SHAPRULEMISMATCH_06380</x:v>
      </x:c>
      <x:c r="B6381" t="str">
        <x:v>SVGQYPQGRQDPKFYRNRVYDQ</x:v>
      </x:c>
      <x:c r="C6381" t="str">
        <x:v>NAMP</x:v>
      </x:c>
      <x:c r="D6381" s="17" t="n">
        <x:v>0.39</x:v>
      </x:c>
      <x:c r="E6381" s="31" t="n">
        <x:v>0</x:v>
      </x:c>
      <x:c r="F6381" s="29" t="n">
        <x:v>0.32108333333333333</x:v>
      </x:c>
      <x:c r="G6381" s="31" t="n">
        <x:v>0</x:v>
      </x:c>
      <x:c r="H6381" s="31" t="n">
        <x:v>0</x:v>
      </x:c>
      <x:c r="I6381" t="str">
        <x:v>CAMPdownload_2026-05-14 19-32-48(1).txt</x:v>
      </x:c>
    </x:row>
    <x:row r="6382">
      <x:c r="A6382" t="str">
        <x:v>RDKIT_SHAPRULEMISMATCH_06381</x:v>
      </x:c>
      <x:c r="B6382" t="str">
        <x:v>FTRKTNIVFWPQALDKIYGPAVW</x:v>
      </x:c>
      <x:c r="C6382" t="str">
        <x:v>NAMP</x:v>
      </x:c>
      <x:c r="D6382" s="17" t="n">
        <x:v>0.35</x:v>
      </x:c>
      <x:c r="E6382" s="31" t="n">
        <x:v>0</x:v>
      </x:c>
      <x:c r="F6382" s="29" t="n">
        <x:v>0.5238356587531908</x:v>
      </x:c>
      <x:c r="G6382" s="31" t="n">
        <x:v>1</x:v>
      </x:c>
      <x:c r="H6382" s="31" t="n">
        <x:v>0</x:v>
      </x:c>
      <x:c r="I6382" t="str">
        <x:v>CAMPdownload_2026-05-14 19-32-48(1).txt</x:v>
      </x:c>
    </x:row>
    <x:row r="6383">
      <x:c r="A6383" t="str">
        <x:v>RDKIT_SHAPRULEMISMATCH_06382</x:v>
      </x:c>
      <x:c r="B6383" t="str">
        <x:v>AKTYKDNNANNQRPTPSIAPQDVNF</x:v>
      </x:c>
      <x:c r="C6383" t="str">
        <x:v>NAMP</x:v>
      </x:c>
      <x:c r="D6383" s="17" t="n">
        <x:v>0.33</x:v>
      </x:c>
      <x:c r="E6383" s="31" t="n">
        <x:v>0</x:v>
      </x:c>
      <x:c r="F6383" s="29" t="n">
        <x:v>0.4710833333333333</x:v>
      </x:c>
      <x:c r="G6383" s="31" t="n">
        <x:v>0</x:v>
      </x:c>
      <x:c r="H6383" s="31" t="n">
        <x:v>0</x:v>
      </x:c>
      <x:c r="I6383" t="str">
        <x:v>CAMPdownload_2026-05-14 19-32-48(1).txt</x:v>
      </x:c>
    </x:row>
    <x:row r="6384">
      <x:c r="A6384" t="str">
        <x:v>RDKIT_SHAPRULEMISMATCH_06383</x:v>
      </x:c>
      <x:c r="B6384" t="str">
        <x:v>TSIQSIDRSEWPNLQR</x:v>
      </x:c>
      <x:c r="C6384" t="str">
        <x:v>NAMP</x:v>
      </x:c>
      <x:c r="D6384" s="17" t="n">
        <x:v>0.1</x:v>
      </x:c>
      <x:c r="E6384" s="31" t="n">
        <x:v>0</x:v>
      </x:c>
      <x:c r="F6384" s="29" t="n">
        <x:v>0.21441666666666667</x:v>
      </x:c>
      <x:c r="G6384" s="31" t="n">
        <x:v>0</x:v>
      </x:c>
      <x:c r="H6384" s="31" t="n">
        <x:v>0</x:v>
      </x:c>
      <x:c r="I6384" t="str">
        <x:v>CAMPdownload_2026-05-14 19-32-48(1).txt</x:v>
      </x:c>
    </x:row>
    <x:row r="6385">
      <x:c r="A6385" t="str">
        <x:v>RDKIT_SHAPRULEMISMATCH_06384</x:v>
      </x:c>
      <x:c r="B6385" t="str">
        <x:v>IGWGNPNQKGQAQTWSGAQ</x:v>
      </x:c>
      <x:c r="C6385" t="str">
        <x:v>NAMP</x:v>
      </x:c>
      <x:c r="D6385" s="17" t="n">
        <x:v>0.35</x:v>
      </x:c>
      <x:c r="E6385" s="31" t="n">
        <x:v>0</x:v>
      </x:c>
      <x:c r="F6385" s="29" t="n">
        <x:v>0.32775</x:v>
      </x:c>
      <x:c r="G6385" s="31" t="n">
        <x:v>0</x:v>
      </x:c>
      <x:c r="H6385" s="31" t="n">
        <x:v>0</x:v>
      </x:c>
      <x:c r="I6385" t="str">
        <x:v>CAMPdownload_2026-05-14 19-32-48(1).txt</x:v>
      </x:c>
    </x:row>
    <x:row r="6386">
      <x:c r="A6386" t="str">
        <x:v>RDKIT_SHAPRULEMISMATCH_06385</x:v>
      </x:c>
      <x:c r="B6386" t="str">
        <x:v>PRYVPLRKYFARF</x:v>
      </x:c>
      <x:c r="C6386" t="str">
        <x:v>AMP</x:v>
      </x:c>
      <x:c r="D6386" s="17" t="n">
        <x:v>0.88</x:v>
      </x:c>
      <x:c r="E6386" s="31" t="n">
        <x:v>1</x:v>
      </x:c>
      <x:c r="F6386" s="29" t="n">
        <x:v>0.8913617034940976</x:v>
      </x:c>
      <x:c r="G6386" s="31" t="n">
        <x:v>1</x:v>
      </x:c>
      <x:c r="H6386" s="31" t="n">
        <x:v>1</x:v>
      </x:c>
      <x:c r="I6386" t="str">
        <x:v>CAMPdownload_2026-05-14 19-32-48(1).txt</x:v>
      </x:c>
    </x:row>
    <x:row r="6387">
      <x:c r="A6387" t="str">
        <x:v>RDKIT_SHAPRULEMISMATCH_06386</x:v>
      </x:c>
      <x:c r="B6387" t="str">
        <x:v>SVQGQRYISGSSQAWIVWPSGNWPAY</x:v>
      </x:c>
      <x:c r="C6387" t="str">
        <x:v>NAMP</x:v>
      </x:c>
      <x:c r="D6387" s="17" t="n">
        <x:v>0.21</x:v>
      </x:c>
      <x:c r="E6387" s="31" t="n">
        <x:v>0</x:v>
      </x:c>
      <x:c r="F6387" s="29" t="n">
        <x:v>0.45993710691823897</x:v>
      </x:c>
      <x:c r="G6387" s="31" t="n">
        <x:v>0</x:v>
      </x:c>
      <x:c r="H6387" s="31" t="n">
        <x:v>0</x:v>
      </x:c>
      <x:c r="I6387" t="str">
        <x:v>CAMPdownload_2026-05-14 19-32-48(1).txt</x:v>
      </x:c>
    </x:row>
    <x:row r="6388">
      <x:c r="A6388" t="str">
        <x:v>RDKIT_SHAPRULEMISMATCH_06387</x:v>
      </x:c>
      <x:c r="B6388" t="str">
        <x:v>TVTKTGYKGNKGAIISSDNKLTNNWG</x:v>
      </x:c>
      <x:c r="C6388" t="str">
        <x:v>NAMP</x:v>
      </x:c>
      <x:c r="D6388" s="17" t="n">
        <x:v>0.41</x:v>
      </x:c>
      <x:c r="E6388" s="31" t="n">
        <x:v>0</x:v>
      </x:c>
      <x:c r="F6388" s="29" t="n">
        <x:v>0.48774999999999996</x:v>
      </x:c>
      <x:c r="G6388" s="31" t="n">
        <x:v>0</x:v>
      </x:c>
      <x:c r="H6388" s="31" t="n">
        <x:v>0</x:v>
      </x:c>
      <x:c r="I6388" t="str">
        <x:v>CAMPdownload_2026-05-14 19-32-48(1).txt</x:v>
      </x:c>
    </x:row>
    <x:row r="6389">
      <x:c r="A6389" t="str">
        <x:v>RDKIT_SHAPRULEMISMATCH_06388</x:v>
      </x:c>
      <x:c r="B6389" t="str">
        <x:v>SSNPNAILFSAKPRGVTSKDEQ</x:v>
      </x:c>
      <x:c r="C6389" t="str">
        <x:v>NAMP</x:v>
      </x:c>
      <x:c r="D6389" s="17" t="n">
        <x:v>0.27</x:v>
      </x:c>
      <x:c r="E6389" s="31" t="n">
        <x:v>0</x:v>
      </x:c>
      <x:c r="F6389" s="29" t="n">
        <x:v>0.3710833333333333</x:v>
      </x:c>
      <x:c r="G6389" s="31" t="n">
        <x:v>0</x:v>
      </x:c>
      <x:c r="H6389" s="31" t="n">
        <x:v>0</x:v>
      </x:c>
      <x:c r="I6389" t="str">
        <x:v>CAMPdownload_2026-05-14 19-32-48(1).txt</x:v>
      </x:c>
    </x:row>
    <x:row r="6390">
      <x:c r="A6390" t="str">
        <x:v>RDKIT_SHAPRULEMISMATCH_06389</x:v>
      </x:c>
      <x:c r="B6390" t="str">
        <x:v>SFIPPSYRSTTQTNGWDTPSLTSNN</x:v>
      </x:c>
      <x:c r="C6390" t="str">
        <x:v>NAMP</x:v>
      </x:c>
      <x:c r="D6390" s="17" t="n">
        <x:v>0.31</x:v>
      </x:c>
      <x:c r="E6390" s="31" t="n">
        <x:v>0</x:v>
      </x:c>
      <x:c r="F6390" s="29" t="n">
        <x:v>0.36441666666666667</x:v>
      </x:c>
      <x:c r="G6390" s="31" t="n">
        <x:v>0</x:v>
      </x:c>
      <x:c r="H6390" s="31" t="n">
        <x:v>0</x:v>
      </x:c>
      <x:c r="I6390" t="str">
        <x:v>CAMPdownload_2026-05-14 19-32-48(1).txt</x:v>
      </x:c>
    </x:row>
    <x:row r="6391">
      <x:c r="A6391" t="str">
        <x:v>RDKIT_SHAPRULEMISMATCH_06390</x:v>
      </x:c>
      <x:c r="B6391" t="str">
        <x:v>YQPRGAGNTVRQQTEDQPLGL</x:v>
      </x:c>
      <x:c r="C6391" t="str">
        <x:v>NAMP</x:v>
      </x:c>
      <x:c r="D6391" s="17" t="n">
        <x:v>0.32</x:v>
      </x:c>
      <x:c r="E6391" s="31" t="n">
        <x:v>0</x:v>
      </x:c>
      <x:c r="F6391" s="29" t="n">
        <x:v>0.27108333333333334</x:v>
      </x:c>
      <x:c r="G6391" s="31" t="n">
        <x:v>0</x:v>
      </x:c>
      <x:c r="H6391" s="31" t="n">
        <x:v>0</x:v>
      </x:c>
      <x:c r="I6391" t="str">
        <x:v>CAMPdownload_2026-05-14 19-32-48(1).txt</x:v>
      </x:c>
    </x:row>
    <x:row r="6392">
      <x:c r="A6392" t="str">
        <x:v>RDKIT_SHAPRULEMISMATCH_06391</x:v>
      </x:c>
      <x:c r="B6392" t="str">
        <x:v>YPNPEVLERLNFVKNIPLKTY</x:v>
      </x:c>
      <x:c r="C6392" t="str">
        <x:v>NAMP</x:v>
      </x:c>
      <x:c r="D6392" s="17" t="n">
        <x:v>0.34</x:v>
      </x:c>
      <x:c r="E6392" s="31" t="n">
        <x:v>0</x:v>
      </x:c>
      <x:c r="F6392" s="29" t="n">
        <x:v>0.2159167506841423</x:v>
      </x:c>
      <x:c r="G6392" s="31" t="n">
        <x:v>0</x:v>
      </x:c>
      <x:c r="H6392" s="31" t="n">
        <x:v>0</x:v>
      </x:c>
      <x:c r="I6392" t="str">
        <x:v>CAMPdownload_2026-05-14 19-32-48(1).txt</x:v>
      </x:c>
    </x:row>
    <x:row r="6393">
      <x:c r="A6393" t="str">
        <x:v>RDKIT_SHAPRULEMISMATCH_06392</x:v>
      </x:c>
      <x:c r="B6393" t="str">
        <x:v>WNIPKAVWRAKAPVLRD</x:v>
      </x:c>
      <x:c r="C6393" t="str">
        <x:v>AMP</x:v>
      </x:c>
      <x:c r="D6393" s="17" t="n">
        <x:v>0.92</x:v>
      </x:c>
      <x:c r="E6393" s="31" t="n">
        <x:v>1</x:v>
      </x:c>
      <x:c r="F6393" s="29" t="n">
        <x:v>0.5887364349501789</x:v>
      </x:c>
      <x:c r="G6393" s="31" t="n">
        <x:v>1</x:v>
      </x:c>
      <x:c r="H6393" s="31" t="n">
        <x:v>0</x:v>
      </x:c>
      <x:c r="I6393" t="str">
        <x:v>CAMPdownload_2026-05-14 19-32-48(1).txt</x:v>
      </x:c>
    </x:row>
    <x:row r="6394">
      <x:c r="A6394" t="str">
        <x:v>RDKIT_SHAPRULEMISMATCH_06393</x:v>
      </x:c>
      <x:c r="B6394" t="str">
        <x:v>PDNQKPRDPWIKSQWNQNK</x:v>
      </x:c>
      <x:c r="C6394" t="str">
        <x:v>NAMP</x:v>
      </x:c>
      <x:c r="D6394" s="17" t="n">
        <x:v>0.4</x:v>
      </x:c>
      <x:c r="E6394" s="31" t="n">
        <x:v>0</x:v>
      </x:c>
      <x:c r="F6394" s="29" t="n">
        <x:v>0.19441666666666668</x:v>
      </x:c>
      <x:c r="G6394" s="31" t="n">
        <x:v>0</x:v>
      </x:c>
      <x:c r="H6394" s="31" t="n">
        <x:v>0</x:v>
      </x:c>
      <x:c r="I6394" t="str">
        <x:v>CAMPdownload_2026-05-14 19-32-48(1).txt</x:v>
      </x:c>
    </x:row>
    <x:row r="6395">
      <x:c r="A6395" t="str">
        <x:v>RDKIT_SHAPRULEMISMATCH_06394</x:v>
      </x:c>
      <x:c r="B6395" t="str">
        <x:v>TNNGSYVPFYSPVDTTR</x:v>
      </x:c>
      <x:c r="C6395" t="str">
        <x:v>NAMP</x:v>
      </x:c>
      <x:c r="D6395" s="17" t="n">
        <x:v>0.37</x:v>
      </x:c>
      <x:c r="E6395" s="31" t="n">
        <x:v>0</x:v>
      </x:c>
      <x:c r="F6395" s="29" t="n">
        <x:v>0.26108333333333333</x:v>
      </x:c>
      <x:c r="G6395" s="31" t="n">
        <x:v>0</x:v>
      </x:c>
      <x:c r="H6395" s="31" t="n">
        <x:v>0</x:v>
      </x:c>
      <x:c r="I6395" t="str">
        <x:v>CAMPdownload_2026-05-14 19-32-48(1).txt</x:v>
      </x:c>
    </x:row>
    <x:row r="6396">
      <x:c r="A6396" t="str">
        <x:v>RDKIT_SHAPRULEMISMATCH_06395</x:v>
      </x:c>
      <x:c r="B6396" t="str">
        <x:v>SGQGFRSTPLGRGFTNNSQNLFFNAIPA</x:v>
      </x:c>
      <x:c r="C6396" t="str">
        <x:v>NAMP</x:v>
      </x:c>
      <x:c r="D6396" s="17" t="n">
        <x:v>0.17</x:v>
      </x:c>
      <x:c r="E6396" s="31" t="n">
        <x:v>0</x:v>
      </x:c>
      <x:c r="F6396" s="29" t="n">
        <x:v>0.43333333333333335</x:v>
      </x:c>
      <x:c r="G6396" s="31" t="n">
        <x:v>0</x:v>
      </x:c>
      <x:c r="H6396" s="31" t="n">
        <x:v>0</x:v>
      </x:c>
      <x:c r="I6396" t="str">
        <x:v>CAMPdownload_2026-05-14 19-32-48(1).txt</x:v>
      </x:c>
    </x:row>
    <x:row r="6397">
      <x:c r="A6397" t="str">
        <x:v>RDKIT_SHAPRULEMISMATCH_06396</x:v>
      </x:c>
      <x:c r="B6397" t="str">
        <x:v>TFASQTQSNTKSPPTPSNLSRWRG</x:v>
      </x:c>
      <x:c r="C6397" t="str">
        <x:v>NAMP</x:v>
      </x:c>
      <x:c r="D6397" s="17" t="n">
        <x:v>0.38</x:v>
      </x:c>
      <x:c r="E6397" s="31" t="n">
        <x:v>0</x:v>
      </x:c>
      <x:c r="F6397" s="29" t="n">
        <x:v>0.28775</x:v>
      </x:c>
      <x:c r="G6397" s="31" t="n">
        <x:v>0</x:v>
      </x:c>
      <x:c r="H6397" s="31" t="n">
        <x:v>0</x:v>
      </x:c>
      <x:c r="I6397" t="str">
        <x:v>CAMPdownload_2026-05-14 19-32-48(1).txt</x:v>
      </x:c>
    </x:row>
    <x:row r="6398">
      <x:c r="A6398" t="str">
        <x:v>RDKIT_SHAPRULEMISMATCH_06397</x:v>
      </x:c>
      <x:c r="B6398" t="str">
        <x:v>PRLRVRVTTALAKVQS</x:v>
      </x:c>
      <x:c r="C6398" t="str">
        <x:v>AMP</x:v>
      </x:c>
      <x:c r="D6398" s="17" t="n">
        <x:v>0.81</x:v>
      </x:c>
      <x:c r="E6398" s="31" t="n">
        <x:v>1</x:v>
      </x:c>
      <x:c r="F6398" s="29" t="n">
        <x:v>0.22497272979988803</x:v>
      </x:c>
      <x:c r="G6398" s="31" t="n">
        <x:v>0</x:v>
      </x:c>
      <x:c r="H6398" s="31" t="n">
        <x:v>0</x:v>
      </x:c>
      <x:c r="I6398" t="str">
        <x:v>CAMPdownload_2026-05-14 19-32-48(1).txt</x:v>
      </x:c>
    </x:row>
    <x:row r="6399">
      <x:c r="A6399" t="str">
        <x:v>RDKIT_SHAPRULEMISMATCH_06398</x:v>
      </x:c>
      <x:c r="B6399" t="str">
        <x:v>RVVTGNKEGPTPFPGD</x:v>
      </x:c>
      <x:c r="C6399" t="str">
        <x:v>NAMP</x:v>
      </x:c>
      <x:c r="D6399" s="17" t="n">
        <x:v>0.13</x:v>
      </x:c>
      <x:c r="E6399" s="31" t="n">
        <x:v>0</x:v>
      </x:c>
      <x:c r="F6399" s="29" t="n">
        <x:v>0.21441666666666667</x:v>
      </x:c>
      <x:c r="G6399" s="31" t="n">
        <x:v>0</x:v>
      </x:c>
      <x:c r="H6399" s="31" t="n">
        <x:v>0</x:v>
      </x:c>
      <x:c r="I6399" t="str">
        <x:v>CAMPdownload_2026-05-14 19-32-48(1).txt</x:v>
      </x:c>
    </x:row>
    <x:row r="6400">
      <x:c r="A6400" t="str">
        <x:v>RDKIT_SHAPRULEMISMATCH_06399</x:v>
      </x:c>
      <x:c r="B6400" t="str">
        <x:v>PAPSNNNVNFYFGARQLPQTSVQTLQVY</x:v>
      </x:c>
      <x:c r="C6400" t="str">
        <x:v>NAMP</x:v>
      </x:c>
      <x:c r="D6400" s="17" t="n">
        <x:v>0.19</x:v>
      </x:c>
      <x:c r="E6400" s="31" t="n">
        <x:v>0</x:v>
      </x:c>
      <x:c r="F6400" s="29" t="n">
        <x:v>0.47327044025157233</x:v>
      </x:c>
      <x:c r="G6400" s="31" t="n">
        <x:v>0</x:v>
      </x:c>
      <x:c r="H6400" s="31" t="n">
        <x:v>0</x:v>
      </x:c>
      <x:c r="I6400" t="str">
        <x:v>CAMPdownload_2026-05-14 19-32-48(1).txt</x:v>
      </x:c>
    </x:row>
    <x:row r="6401">
      <x:c r="A6401" t="str">
        <x:v>RDKIT_SHAPRULEMISMATCH_06400</x:v>
      </x:c>
      <x:c r="B6401" t="str">
        <x:v>PWSNTKKLSPQRPALAYS</x:v>
      </x:c>
      <x:c r="C6401" t="str">
        <x:v>AMP</x:v>
      </x:c>
      <x:c r="D6401" s="17" t="n">
        <x:v>0.57</x:v>
      </x:c>
      <x:c r="E6401" s="31" t="n">
        <x:v>1</x:v>
      </x:c>
      <x:c r="F6401" s="29" t="n">
        <x:v>0.18333333333333332</x:v>
      </x:c>
      <x:c r="G6401" s="31" t="n">
        <x:v>0</x:v>
      </x:c>
      <x:c r="H6401" s="31" t="n">
        <x:v>0</x:v>
      </x:c>
      <x:c r="I6401" t="str">
        <x:v>CAMPdownload_2026-05-14 19-32-48(1).txt</x:v>
      </x:c>
    </x:row>
    <x:row r="6402">
      <x:c r="A6402" t="str">
        <x:v>RDKIT_SHAPRULEMISMATCH_06401</x:v>
      </x:c>
      <x:c r="B6402" t="str">
        <x:v>TGTLKATRSTSKRG</x:v>
      </x:c>
      <x:c r="C6402" t="str">
        <x:v>AMP</x:v>
      </x:c>
      <x:c r="D6402" s="17" t="n">
        <x:v>0.86</x:v>
      </x:c>
      <x:c r="E6402" s="31" t="n">
        <x:v>1</x:v>
      </x:c>
      <x:c r="F6402" s="29" t="n">
        <x:v>0.22</x:v>
      </x:c>
      <x:c r="G6402" s="31" t="n">
        <x:v>0</x:v>
      </x:c>
      <x:c r="H6402" s="31" t="n">
        <x:v>0</x:v>
      </x:c>
      <x:c r="I6402" t="str">
        <x:v>CAMPdownload_2026-05-14 19-32-48(1).txt</x:v>
      </x:c>
    </x:row>
    <x:row r="6403">
      <x:c r="A6403" t="str">
        <x:v>RDKIT_SHAPRULEMISMATCH_06402</x:v>
      </x:c>
      <x:c r="B6403" t="str">
        <x:v>PSYGYTQDLITYVNSRKQSN</x:v>
      </x:c>
      <x:c r="C6403" t="str">
        <x:v>NAMP</x:v>
      </x:c>
      <x:c r="D6403" s="17" t="n">
        <x:v>0.15</x:v>
      </x:c>
      <x:c r="E6403" s="31" t="n">
        <x:v>0</x:v>
      </x:c>
      <x:c r="F6403" s="29" t="n">
        <x:v>0.34108333333333335</x:v>
      </x:c>
      <x:c r="G6403" s="31" t="n">
        <x:v>0</x:v>
      </x:c>
      <x:c r="H6403" s="31" t="n">
        <x:v>0</x:v>
      </x:c>
      <x:c r="I6403" t="str">
        <x:v>CAMPdownload_2026-05-14 19-32-48(1).txt</x:v>
      </x:c>
    </x:row>
    <x:row r="6404">
      <x:c r="A6404" t="str">
        <x:v>RDKIT_SHAPRULEMISMATCH_06403</x:v>
      </x:c>
      <x:c r="B6404" t="str">
        <x:v>NVFWEGQNWQIRRYY</x:v>
      </x:c>
      <x:c r="C6404" t="str">
        <x:v>NAMP</x:v>
      </x:c>
      <x:c r="D6404" s="17" t="n">
        <x:v>0.35</x:v>
      </x:c>
      <x:c r="E6404" s="31" t="n">
        <x:v>0</x:v>
      </x:c>
      <x:c r="F6404" s="29" t="n">
        <x:v>0.26342438770121324</x:v>
      </x:c>
      <x:c r="G6404" s="31" t="n">
        <x:v>0</x:v>
      </x:c>
      <x:c r="H6404" s="31" t="n">
        <x:v>0</x:v>
      </x:c>
      <x:c r="I6404" t="str">
        <x:v>CAMPdownload_2026-05-14 19-32-48(1).txt</x:v>
      </x:c>
    </x:row>
    <x:row r="6405">
      <x:c r="A6405" t="str">
        <x:v>RDKIT_SHAPRULEMISMATCH_06404</x:v>
      </x:c>
      <x:c r="B6405" t="str">
        <x:v>PLTPSNNAARFPKGTKNVVTQSYIGNPP</x:v>
      </x:c>
      <x:c r="C6405" t="str">
        <x:v>NAMP</x:v>
      </x:c>
      <x:c r="D6405" s="17" t="n">
        <x:v>0.31</x:v>
      </x:c>
      <x:c r="E6405" s="31" t="n">
        <x:v>0</x:v>
      </x:c>
      <x:c r="F6405" s="29" t="n">
        <x:v>0.49774999999999997</x:v>
      </x:c>
      <x:c r="G6405" s="31" t="n">
        <x:v>0</x:v>
      </x:c>
      <x:c r="H6405" s="31" t="n">
        <x:v>0</x:v>
      </x:c>
      <x:c r="I6405" t="str">
        <x:v>CAMPdownload_2026-05-14 19-32-48(1).txt</x:v>
      </x:c>
    </x:row>
    <x:row r="6406">
      <x:c r="A6406" t="str">
        <x:v>RDKIT_SHAPRULEMISMATCH_06405</x:v>
      </x:c>
      <x:c r="B6406" t="str">
        <x:v>IEQQKKYTIFAPELKLTQNISSK</x:v>
      </x:c>
      <x:c r="C6406" t="str">
        <x:v>NAMP</x:v>
      </x:c>
      <x:c r="D6406" s="17" t="n">
        <x:v>0.3</x:v>
      </x:c>
      <x:c r="E6406" s="31" t="n">
        <x:v>0</x:v>
      </x:c>
      <x:c r="F6406" s="29" t="n">
        <x:v>0.2583018867924528</x:v>
      </x:c>
      <x:c r="G6406" s="31" t="n">
        <x:v>0</x:v>
      </x:c>
      <x:c r="H6406" s="31" t="n">
        <x:v>0</x:v>
      </x:c>
      <x:c r="I6406" t="str">
        <x:v>CAMPdownload_2026-05-14 19-32-48(1).txt</x:v>
      </x:c>
    </x:row>
    <x:row r="6407">
      <x:c r="A6407" t="str">
        <x:v>RDKIT_SHAPRULEMISMATCH_06406</x:v>
      </x:c>
      <x:c r="B6407" t="str">
        <x:v>QRTRGYTIERPQVTIGG</x:v>
      </x:c>
      <x:c r="C6407" t="str">
        <x:v>NAMP</x:v>
      </x:c>
      <x:c r="D6407" s="17" t="n">
        <x:v>0.28</x:v>
      </x:c>
      <x:c r="E6407" s="31" t="n">
        <x:v>0</x:v>
      </x:c>
      <x:c r="F6407" s="29" t="n">
        <x:v>0.20441666666666666</x:v>
      </x:c>
      <x:c r="G6407" s="31" t="n">
        <x:v>0</x:v>
      </x:c>
      <x:c r="H6407" s="31" t="n">
        <x:v>0</x:v>
      </x:c>
      <x:c r="I6407" t="str">
        <x:v>CAMPdownload_2026-05-14 19-32-48(1).txt</x:v>
      </x:c>
    </x:row>
    <x:row r="6408">
      <x:c r="A6408" t="str">
        <x:v>RDKIT_SHAPRULEMISMATCH_06407</x:v>
      </x:c>
      <x:c r="B6408" t="str">
        <x:v>SAKKTRTYEDFKQLI</x:v>
      </x:c>
      <x:c r="C6408" t="str">
        <x:v>NAMP</x:v>
      </x:c>
      <x:c r="D6408" s="17" t="n">
        <x:v>0.4</x:v>
      </x:c>
      <x:c r="E6408" s="31" t="n">
        <x:v>0</x:v>
      </x:c>
      <x:c r="F6408" s="29" t="n">
        <x:v>0.06931297709923664</x:v>
      </x:c>
      <x:c r="G6408" s="31" t="n">
        <x:v>0</x:v>
      </x:c>
      <x:c r="H6408" s="31" t="n">
        <x:v>0</x:v>
      </x:c>
      <x:c r="I6408" t="str">
        <x:v>CAMPdownload_2026-05-14 19-32-48(1).txt</x:v>
      </x:c>
    </x:row>
    <x:row r="6409">
      <x:c r="A6409" t="str">
        <x:v>RDKIT_SHAPRULEMISMATCH_06408</x:v>
      </x:c>
      <x:c r="B6409" t="str">
        <x:v>TFFAGNYKYAVYWTAIITWNPPNPNG</x:v>
      </x:c>
      <x:c r="C6409" t="str">
        <x:v>NAMP</x:v>
      </x:c>
      <x:c r="D6409" s="17" t="n">
        <x:v>0.18</x:v>
      </x:c>
      <x:c r="E6409" s="31" t="n">
        <x:v>0</x:v>
      </x:c>
      <x:c r="F6409" s="29" t="n">
        <x:v>0.37157232704402515</x:v>
      </x:c>
      <x:c r="G6409" s="31" t="n">
        <x:v>0</x:v>
      </x:c>
      <x:c r="H6409" s="31" t="n">
        <x:v>0</x:v>
      </x:c>
      <x:c r="I6409" t="str">
        <x:v>CAMPdownload_2026-05-14 19-32-48(1).txt</x:v>
      </x:c>
    </x:row>
    <x:row r="6410">
      <x:c r="A6410" t="str">
        <x:v>RDKIT_SHAPRULEMISMATCH_06409</x:v>
      </x:c>
      <x:c r="B6410" t="str">
        <x:v>TRFPGSNSFFRWFNPGSNFFFGQSLPR</x:v>
      </x:c>
      <x:c r="C6410" t="str">
        <x:v>NAMP</x:v>
      </x:c>
      <x:c r="D6410" s="17" t="n">
        <x:v>0.36</x:v>
      </x:c>
      <x:c r="E6410" s="31" t="n">
        <x:v>0</x:v>
      </x:c>
      <x:c r="F6410" s="29" t="n">
        <x:v>0.5583018867924529</x:v>
      </x:c>
      <x:c r="G6410" s="31" t="n">
        <x:v>1</x:v>
      </x:c>
      <x:c r="H6410" s="31" t="n">
        <x:v>0</x:v>
      </x:c>
      <x:c r="I6410" t="str">
        <x:v>CAMPdownload_2026-05-14 19-32-48(1).txt</x:v>
      </x:c>
    </x:row>
    <x:row r="6411">
      <x:c r="A6411" t="str">
        <x:v>RDKIT_SHAPRULEMISMATCH_06410</x:v>
      </x:c>
      <x:c r="B6411" t="str">
        <x:v>QQPQKRGNAFRVPNSLF</x:v>
      </x:c>
      <x:c r="C6411" t="str">
        <x:v>AMP</x:v>
      </x:c>
      <x:c r="D6411" s="17" t="n">
        <x:v>0.64</x:v>
      </x:c>
      <x:c r="E6411" s="31" t="n">
        <x:v>1</x:v>
      </x:c>
      <x:c r="F6411" s="29" t="n">
        <x:v>0.24108333333333334</x:v>
      </x:c>
      <x:c r="G6411" s="31" t="n">
        <x:v>0</x:v>
      </x:c>
      <x:c r="H6411" s="31" t="n">
        <x:v>0</x:v>
      </x:c>
      <x:c r="I6411" t="str">
        <x:v>CAMPdownload_2026-05-14 19-32-48(1).txt</x:v>
      </x:c>
    </x:row>
    <x:row r="6412">
      <x:c r="A6412" t="str">
        <x:v>RDKIT_SHAPRULEMISMATCH_06411</x:v>
      </x:c>
      <x:c r="B6412" t="str">
        <x:v>LPLKQVTGATTNIQGS</x:v>
      </x:c>
      <x:c r="C6412" t="str">
        <x:v>NAMP</x:v>
      </x:c>
      <x:c r="D6412" s="17" t="n">
        <x:v>0.14</x:v>
      </x:c>
      <x:c r="E6412" s="31" t="n">
        <x:v>0</x:v>
      </x:c>
      <x:c r="F6412" s="29" t="n">
        <x:v>0.20666666666666667</x:v>
      </x:c>
      <x:c r="G6412" s="31" t="n">
        <x:v>0</x:v>
      </x:c>
      <x:c r="H6412" s="31" t="n">
        <x:v>0</x:v>
      </x:c>
      <x:c r="I6412" t="str">
        <x:v>CAMPdownload_2026-05-14 19-32-48(1).txt</x:v>
      </x:c>
    </x:row>
    <x:row r="6413">
      <x:c r="A6413" t="str">
        <x:v>RDKIT_SHAPRULEMISMATCH_06412</x:v>
      </x:c>
      <x:c r="B6413" t="str">
        <x:v>VSNKIGSLLPYIPSGNNL</x:v>
      </x:c>
      <x:c r="C6413" t="str">
        <x:v>NAMP</x:v>
      </x:c>
      <x:c r="D6413" s="17" t="n">
        <x:v>0.33</x:v>
      </x:c>
      <x:c r="E6413" s="31" t="n">
        <x:v>0</x:v>
      </x:c>
      <x:c r="F6413" s="29" t="n">
        <x:v>0.11327044025157233</x:v>
      </x:c>
      <x:c r="G6413" s="31" t="n">
        <x:v>0</x:v>
      </x:c>
      <x:c r="H6413" s="31" t="n">
        <x:v>0</x:v>
      </x:c>
      <x:c r="I6413" t="str">
        <x:v>CAMPdownload_2026-05-14 19-32-48(1).txt</x:v>
      </x:c>
    </x:row>
    <x:row r="6414">
      <x:c r="A6414" t="str">
        <x:v>RDKIT_SHAPRULEMISMATCH_06413</x:v>
      </x:c>
      <x:c r="B6414" t="str">
        <x:v>NWRNRSATTNQRET</x:v>
      </x:c>
      <x:c r="C6414" t="str">
        <x:v>NAMP</x:v>
      </x:c>
      <x:c r="D6414" s="17" t="n">
        <x:v>0.47</x:v>
      </x:c>
      <x:c r="E6414" s="31" t="n">
        <x:v>0</x:v>
      </x:c>
      <x:c r="F6414" s="29" t="n">
        <x:v>0.24</x:v>
      </x:c>
      <x:c r="G6414" s="31" t="n">
        <x:v>0</x:v>
      </x:c>
      <x:c r="H6414" s="31" t="n">
        <x:v>0</x:v>
      </x:c>
      <x:c r="I6414" t="str">
        <x:v>CAMPdownload_2026-05-14 19-32-48(1).txt</x:v>
      </x:c>
    </x:row>
    <x:row r="6415">
      <x:c r="A6415" t="str">
        <x:v>RDKIT_SHAPRULEMISMATCH_06414</x:v>
      </x:c>
      <x:c r="B6415" t="str">
        <x:v>LYYYTKNFPRVSFGYRWAYDNGRSY</x:v>
      </x:c>
      <x:c r="C6415" t="str">
        <x:v>NAMP</x:v>
      </x:c>
      <x:c r="D6415" s="17" t="n">
        <x:v>0.4</x:v>
      </x:c>
      <x:c r="E6415" s="31" t="n">
        <x:v>0</x:v>
      </x:c>
      <x:c r="F6415" s="29" t="n">
        <x:v>0.440433086537696</x:v>
      </x:c>
      <x:c r="G6415" s="31" t="n">
        <x:v>0</x:v>
      </x:c>
      <x:c r="H6415" s="31" t="n">
        <x:v>0</x:v>
      </x:c>
      <x:c r="I6415" t="str">
        <x:v>CAMPdownload_2026-05-14 19-32-48(1).txt</x:v>
      </x:c>
    </x:row>
    <x:row r="6416">
      <x:c r="A6416" t="str">
        <x:v>RDKIT_SHAPRULEMISMATCH_06415</x:v>
      </x:c>
      <x:c r="B6416" t="str">
        <x:v>SSPSNQQEQTENPGTGGWYGKIL</x:v>
      </x:c>
      <x:c r="C6416" t="str">
        <x:v>NAMP</x:v>
      </x:c>
      <x:c r="D6416" s="17" t="n">
        <x:v>0.16</x:v>
      </x:c>
      <x:c r="E6416" s="31" t="n">
        <x:v>0</x:v>
      </x:c>
      <x:c r="F6416" s="29" t="n">
        <x:v>0.30775</x:v>
      </x:c>
      <x:c r="G6416" s="31" t="n">
        <x:v>0</x:v>
      </x:c>
      <x:c r="H6416" s="31" t="n">
        <x:v>0</x:v>
      </x:c>
      <x:c r="I6416" t="str">
        <x:v>CAMPdownload_2026-05-14 19-32-48(1).txt</x:v>
      </x:c>
    </x:row>
    <x:row r="6417">
      <x:c r="A6417" t="str">
        <x:v>RDKIT_SHAPRULEMISMATCH_06416</x:v>
      </x:c>
      <x:c r="B6417" t="str">
        <x:v>QINWGAGTGTANITSGQSKTWWTSNDGP</x:v>
      </x:c>
      <x:c r="C6417" t="str">
        <x:v>NAMP</x:v>
      </x:c>
      <x:c r="D6417" s="17" t="n">
        <x:v>0.17</x:v>
      </x:c>
      <x:c r="E6417" s="31" t="n">
        <x:v>0</x:v>
      </x:c>
      <x:c r="F6417" s="29" t="n">
        <x:v>0.38108333333333333</x:v>
      </x:c>
      <x:c r="G6417" s="31" t="n">
        <x:v>0</x:v>
      </x:c>
      <x:c r="H6417" s="31" t="n">
        <x:v>0</x:v>
      </x:c>
      <x:c r="I6417" t="str">
        <x:v>CAMPdownload_2026-05-14 19-32-48(1).txt</x:v>
      </x:c>
    </x:row>
    <x:row r="6418">
      <x:c r="A6418" t="str">
        <x:v>RDKIT_SHAPRULEMISMATCH_06417</x:v>
      </x:c>
      <x:c r="B6418" t="str">
        <x:v>VATWVISRFVDLVWPYGPFPTTQK</x:v>
      </x:c>
      <x:c r="C6418" t="str">
        <x:v>NAMP</x:v>
      </x:c>
      <x:c r="D6418" s="17" t="n">
        <x:v>0.38</x:v>
      </x:c>
      <x:c r="E6418" s="31" t="n">
        <x:v>0</x:v>
      </x:c>
      <x:c r="F6418" s="29" t="n">
        <x:v>0.44785601498728755</x:v>
      </x:c>
      <x:c r="G6418" s="31" t="n">
        <x:v>0</x:v>
      </x:c>
      <x:c r="H6418" s="31" t="n">
        <x:v>0</x:v>
      </x:c>
      <x:c r="I6418" t="str">
        <x:v>CAMPdownload_2026-05-14 19-32-48(1).txt</x:v>
      </x:c>
    </x:row>
    <x:row r="6419">
      <x:c r="A6419" t="str">
        <x:v>RDKIT_SHAPRULEMISMATCH_06418</x:v>
      </x:c>
      <x:c r="B6419" t="str">
        <x:v>WWTRAYGRYQPNGWW</x:v>
      </x:c>
      <x:c r="C6419" t="str">
        <x:v>AMP</x:v>
      </x:c>
      <x:c r="D6419" s="17" t="n">
        <x:v>0.54</x:v>
      </x:c>
      <x:c r="E6419" s="31" t="n">
        <x:v>1</x:v>
      </x:c>
      <x:c r="F6419" s="29" t="n">
        <x:v>0.46675772103454655</x:v>
      </x:c>
      <x:c r="G6419" s="31" t="n">
        <x:v>0</x:v>
      </x:c>
      <x:c r="H6419" s="31" t="n">
        <x:v>0</x:v>
      </x:c>
      <x:c r="I6419" t="str">
        <x:v>CAMPdownload_2026-05-14 19-32-48(1).txt</x:v>
      </x:c>
    </x:row>
    <x:row r="6420">
      <x:c r="A6420" t="str">
        <x:v>RDKIT_SHAPRULEMISMATCH_06419</x:v>
      </x:c>
      <x:c r="B6420" t="str">
        <x:v>WYPRWPEQPLQQYKGRWN</x:v>
      </x:c>
      <x:c r="C6420" t="str">
        <x:v>NAMP</x:v>
      </x:c>
      <x:c r="D6420" s="17" t="n">
        <x:v>0.4</x:v>
      </x:c>
      <x:c r="E6420" s="31" t="n">
        <x:v>0</x:v>
      </x:c>
      <x:c r="F6420" s="29" t="n">
        <x:v>0.3193129770992366</x:v>
      </x:c>
      <x:c r="G6420" s="31" t="n">
        <x:v>0</x:v>
      </x:c>
      <x:c r="H6420" s="31" t="n">
        <x:v>0</x:v>
      </x:c>
      <x:c r="I6420" t="str">
        <x:v>CAMPdownload_2026-05-14 19-32-48(1).txt</x:v>
      </x:c>
    </x:row>
    <x:row r="6421">
      <x:c r="A6421" t="str">
        <x:v>RDKIT_SHAPRULEMISMATCH_06420</x:v>
      </x:c>
      <x:c r="B6421" t="str">
        <x:v>STFFSTVNPFGTPWDLNRWDFGANNTPF</x:v>
      </x:c>
      <x:c r="C6421" t="str">
        <x:v>NAMP</x:v>
      </x:c>
      <x:c r="D6421" s="17" t="n">
        <x:v>0.11</x:v>
      </x:c>
      <x:c r="E6421" s="31" t="n">
        <x:v>0</x:v>
      </x:c>
      <x:c r="F6421" s="29" t="n">
        <x:v>0.5283018867924528</x:v>
      </x:c>
      <x:c r="G6421" s="31" t="n">
        <x:v>1</x:v>
      </x:c>
      <x:c r="H6421" s="31" t="n">
        <x:v>0</x:v>
      </x:c>
      <x:c r="I6421" t="str">
        <x:v>CAMPdownload_2026-05-14 19-32-48(1).txt</x:v>
      </x:c>
    </x:row>
    <x:row r="6422">
      <x:c r="A6422" t="str">
        <x:v>RDKIT_SHAPRULEMISMATCH_06421</x:v>
      </x:c>
      <x:c r="B6422" t="str">
        <x:v>GAGTPESFFQTNPWAR</x:v>
      </x:c>
      <x:c r="C6422" t="str">
        <x:v>NAMP</x:v>
      </x:c>
      <x:c r="D6422" s="17" t="n">
        <x:v>0.12</x:v>
      </x:c>
      <x:c r="E6422" s="31" t="n">
        <x:v>0</x:v>
      </x:c>
      <x:c r="F6422" s="29" t="n">
        <x:v>0.18666666666666668</x:v>
      </x:c>
      <x:c r="G6422" s="31" t="n">
        <x:v>0</x:v>
      </x:c>
      <x:c r="H6422" s="31" t="n">
        <x:v>0</x:v>
      </x:c>
      <x:c r="I6422" t="str">
        <x:v>CAMPdownload_2026-05-14 19-32-48(1).txt</x:v>
      </x:c>
    </x:row>
    <x:row r="6423">
      <x:c r="A6423" t="str">
        <x:v>RDKIT_SHAPRULEMISMATCH_06422</x:v>
      </x:c>
      <x:c r="B6423" t="str">
        <x:v>DFTELARGNYPGFKR</x:v>
      </x:c>
      <x:c r="C6423" t="str">
        <x:v>NAMP</x:v>
      </x:c>
      <x:c r="D6423" s="17" t="n">
        <x:v>0.13</x:v>
      </x:c>
      <x:c r="E6423" s="31" t="n">
        <x:v>0</x:v>
      </x:c>
      <x:c r="F6423" s="29" t="n">
        <x:v>0.12264631043256997</x:v>
      </x:c>
      <x:c r="G6423" s="31" t="n">
        <x:v>0</x:v>
      </x:c>
      <x:c r="H6423" s="31" t="n">
        <x:v>0</x:v>
      </x:c>
      <x:c r="I6423" t="str">
        <x:v>CAMPdownload_2026-05-14 19-32-48(1).txt</x:v>
      </x:c>
    </x:row>
    <x:row r="6424">
      <x:c r="A6424" t="str">
        <x:v>RDKIT_SHAPRULEMISMATCH_06423</x:v>
      </x:c>
      <x:c r="B6424" t="str">
        <x:v>NTALNDFGTGGWITFPYRPQNPYSVSTT</x:v>
      </x:c>
      <x:c r="C6424" t="str">
        <x:v>NAMP</x:v>
      </x:c>
      <x:c r="D6424" s="17" t="n">
        <x:v>0.24</x:v>
      </x:c>
      <x:c r="E6424" s="31" t="n">
        <x:v>0</x:v>
      </x:c>
      <x:c r="F6424" s="29" t="n">
        <x:v>0.5633333333333334</x:v>
      </x:c>
      <x:c r="G6424" s="31" t="n">
        <x:v>1</x:v>
      </x:c>
      <x:c r="H6424" s="31" t="n">
        <x:v>0</x:v>
      </x:c>
      <x:c r="I6424" t="str">
        <x:v>CAMPdownload_2026-05-14 19-32-48(1).txt</x:v>
      </x:c>
    </x:row>
    <x:row r="6425">
      <x:c r="A6425" t="str">
        <x:v>RDKIT_SHAPRULEMISMATCH_06424</x:v>
      </x:c>
      <x:c r="B6425" t="str">
        <x:v>SIPTPNINNVKYIWFYDRTTFSDQ</x:v>
      </x:c>
      <x:c r="C6425" t="str">
        <x:v>NAMP</x:v>
      </x:c>
      <x:c r="D6425" s="17" t="n">
        <x:v>0.29</x:v>
      </x:c>
      <x:c r="E6425" s="31" t="n">
        <x:v>0</x:v>
      </x:c>
      <x:c r="F6425" s="29" t="n">
        <x:v>0.29660377358490564</x:v>
      </x:c>
      <x:c r="G6425" s="31" t="n">
        <x:v>0</x:v>
      </x:c>
      <x:c r="H6425" s="31" t="n">
        <x:v>0</x:v>
      </x:c>
      <x:c r="I6425" t="str">
        <x:v>CAMPdownload_2026-05-14 19-32-48(1).txt</x:v>
      </x:c>
    </x:row>
    <x:row r="6426">
      <x:c r="A6426" t="str">
        <x:v>RDKIT_SHAPRULEMISMATCH_06425</x:v>
      </x:c>
      <x:c r="B6426" t="str">
        <x:v>WQPNVRTRSDVSRTTRWTV</x:v>
      </x:c>
      <x:c r="C6426" t="str">
        <x:v>AMP</x:v>
      </x:c>
      <x:c r="D6426" s="17" t="n">
        <x:v>0.55</x:v>
      </x:c>
      <x:c r="E6426" s="31" t="n">
        <x:v>1</x:v>
      </x:c>
      <x:c r="F6426" s="29" t="n">
        <x:v>0.2744166666666667</x:v>
      </x:c>
      <x:c r="G6426" s="31" t="n">
        <x:v>0</x:v>
      </x:c>
      <x:c r="H6426" s="31" t="n">
        <x:v>0</x:v>
      </x:c>
      <x:c r="I6426" t="str">
        <x:v>CAMPdownload_2026-05-14 19-32-48(1).txt</x:v>
      </x:c>
    </x:row>
    <x:row r="6427">
      <x:c r="A6427" t="str">
        <x:v>RDKIT_SHAPRULEMISMATCH_06426</x:v>
      </x:c>
      <x:c r="B6427" t="str">
        <x:v>LAQLNAQKTIGYSLTWW</x:v>
      </x:c>
      <x:c r="C6427" t="str">
        <x:v>NAMP</x:v>
      </x:c>
      <x:c r="D6427" s="17" t="n">
        <x:v>0.32</x:v>
      </x:c>
      <x:c r="E6427" s="31" t="n">
        <x:v>0</x:v>
      </x:c>
      <x:c r="F6427" s="29" t="n">
        <x:v>0.32002816128611894</x:v>
      </x:c>
      <x:c r="G6427" s="31" t="n">
        <x:v>0</x:v>
      </x:c>
      <x:c r="H6427" s="31" t="n">
        <x:v>0</x:v>
      </x:c>
      <x:c r="I6427" t="str">
        <x:v>CAMPdownload_2026-05-14 19-32-48(1).txt</x:v>
      </x:c>
    </x:row>
    <x:row r="6428">
      <x:c r="A6428" t="str">
        <x:v>RDKIT_SHAPRULEMISMATCH_06427</x:v>
      </x:c>
      <x:c r="B6428" t="str">
        <x:v>GAPSKNWTGFVQGGTNGTGGTV</x:v>
      </x:c>
      <x:c r="C6428" t="str">
        <x:v>NAMP</x:v>
      </x:c>
      <x:c r="D6428" s="17" t="n">
        <x:v>0.27</x:v>
      </x:c>
      <x:c r="E6428" s="31" t="n">
        <x:v>0</x:v>
      </x:c>
      <x:c r="F6428" s="29" t="n">
        <x:v>0.26775</x:v>
      </x:c>
      <x:c r="G6428" s="31" t="n">
        <x:v>0</x:v>
      </x:c>
      <x:c r="H6428" s="31" t="n">
        <x:v>0</x:v>
      </x:c>
      <x:c r="I6428" t="str">
        <x:v>CAMPdownload_2026-05-14 19-32-48(1).txt</x:v>
      </x:c>
    </x:row>
    <x:row r="6429">
      <x:c r="A6429" t="str">
        <x:v>RDKIT_SHAPRULEMISMATCH_06428</x:v>
      </x:c>
      <x:c r="B6429" t="str">
        <x:v>ATWYLFKTNYRGPSPSVYGPV</x:v>
      </x:c>
      <x:c r="C6429" t="str">
        <x:v>NAMP</x:v>
      </x:c>
      <x:c r="D6429" s="17" t="n">
        <x:v>0.31</x:v>
      </x:c>
      <x:c r="E6429" s="31" t="n">
        <x:v>0</x:v>
      </x:c>
      <x:c r="F6429" s="29" t="n">
        <x:v>0.1259167506841423</x:v>
      </x:c>
      <x:c r="G6429" s="31" t="n">
        <x:v>0</x:v>
      </x:c>
      <x:c r="H6429" s="31" t="n">
        <x:v>0</x:v>
      </x:c>
      <x:c r="I6429" t="str">
        <x:v>CAMPdownload_2026-05-14 19-32-48(1).txt</x:v>
      </x:c>
    </x:row>
    <x:row r="6430">
      <x:c r="A6430" t="str">
        <x:v>RDKIT_SHAPRULEMISMATCH_06429</x:v>
      </x:c>
      <x:c r="B6430" t="str">
        <x:v>YKAIDWFNREIRS</x:v>
      </x:c>
      <x:c r="C6430" t="str">
        <x:v>AMP</x:v>
      </x:c>
      <x:c r="D6430" s="17" t="n">
        <x:v>0.73</x:v>
      </x:c>
      <x:c r="E6430" s="31" t="n">
        <x:v>1</x:v>
      </x:c>
      <x:c r="F6430" s="29" t="n">
        <x:v>0.2917891675754271</x:v>
      </x:c>
      <x:c r="G6430" s="31" t="n">
        <x:v>0</x:v>
      </x:c>
      <x:c r="H6430" s="31" t="n">
        <x:v>0</x:v>
      </x:c>
      <x:c r="I6430" t="str">
        <x:v>CAMPdownload_2026-05-14 19-32-48(1).txt</x:v>
      </x:c>
    </x:row>
    <x:row r="6431">
      <x:c r="A6431" t="str">
        <x:v>RDKIT_SHAPRULEMISMATCH_06430</x:v>
      </x:c>
      <x:c r="B6431" t="str">
        <x:v>PGLYRPPYTTGVQYNSKVTAKF</x:v>
      </x:c>
      <x:c r="C6431" t="str">
        <x:v>AMP</x:v>
      </x:c>
      <x:c r="D6431" s="17" t="n">
        <x:v>0.5</x:v>
      </x:c>
      <x:c r="E6431" s="31" t="n">
        <x:v>1</x:v>
      </x:c>
      <x:c r="F6431" s="29" t="n">
        <x:v>0.16546453307857653</x:v>
      </x:c>
      <x:c r="G6431" s="31" t="n">
        <x:v>0</x:v>
      </x:c>
      <x:c r="H6431" s="31" t="n">
        <x:v>0</x:v>
      </x:c>
      <x:c r="I6431" t="str">
        <x:v>CAMPdownload_2026-05-14 19-32-48(1).txt</x:v>
      </x:c>
    </x:row>
    <x:row r="6432">
      <x:c r="A6432" t="str">
        <x:v>RDKIT_SHAPRULEMISMATCH_06431</x:v>
      </x:c>
      <x:c r="B6432" t="str">
        <x:v>IRQPTYYTNYTKTVAT</x:v>
      </x:c>
      <x:c r="C6432" t="str">
        <x:v>NAMP</x:v>
      </x:c>
      <x:c r="D6432" s="17" t="n">
        <x:v>0.27</x:v>
      </x:c>
      <x:c r="E6432" s="31" t="n">
        <x:v>0</x:v>
      </x:c>
      <x:c r="F6432" s="29" t="n">
        <x:v>0.15327044025157233</x:v>
      </x:c>
      <x:c r="G6432" s="31" t="n">
        <x:v>0</x:v>
      </x:c>
      <x:c r="H6432" s="31" t="n">
        <x:v>0</x:v>
      </x:c>
      <x:c r="I6432" t="str">
        <x:v>CAMPdownload_2026-05-14 19-32-48(1).txt</x:v>
      </x:c>
    </x:row>
    <x:row r="6433">
      <x:c r="A6433" t="str">
        <x:v>RDKIT_SHAPRULEMISMATCH_06432</x:v>
      </x:c>
      <x:c r="B6433" t="str">
        <x:v>WPETTTTRNSRRIKLFSW</x:v>
      </x:c>
      <x:c r="C6433" t="str">
        <x:v>AMP</x:v>
      </x:c>
      <x:c r="D6433" s="17" t="n">
        <x:v>0.68</x:v>
      </x:c>
      <x:c r="E6433" s="31" t="n">
        <x:v>1</x:v>
      </x:c>
      <x:c r="F6433" s="29" t="n">
        <x:v>0.18775</x:v>
      </x:c>
      <x:c r="G6433" s="31" t="n">
        <x:v>0</x:v>
      </x:c>
      <x:c r="H6433" s="31" t="n">
        <x:v>0</x:v>
      </x:c>
      <x:c r="I6433" t="str">
        <x:v>CAMPdownload_2026-05-14 19-32-48(1).txt</x:v>
      </x:c>
    </x:row>
    <x:row r="6434">
      <x:c r="A6434" t="str">
        <x:v>RDKIT_SHAPRULEMISMATCH_06433</x:v>
      </x:c>
      <x:c r="B6434" t="str">
        <x:v>NSPQGNQKGTWGNPWVPPRYARQ</x:v>
      </x:c>
      <x:c r="C6434" t="str">
        <x:v>NAMP</x:v>
      </x:c>
      <x:c r="D6434" s="17" t="n">
        <x:v>0.26</x:v>
      </x:c>
      <x:c r="E6434" s="31" t="n">
        <x:v>0</x:v>
      </x:c>
      <x:c r="F6434" s="29" t="n">
        <x:v>0.30108333333333337</x:v>
      </x:c>
      <x:c r="G6434" s="31" t="n">
        <x:v>0</x:v>
      </x:c>
      <x:c r="H6434" s="31" t="n">
        <x:v>0</x:v>
      </x:c>
      <x:c r="I6434" t="str">
        <x:v>CAMPdownload_2026-05-14 19-32-48(1).txt</x:v>
      </x:c>
    </x:row>
    <x:row r="6435">
      <x:c r="A6435" t="str">
        <x:v>RDKIT_SHAPRULEMISMATCH_06434</x:v>
      </x:c>
      <x:c r="B6435" t="str">
        <x:v>PKAYSGGAPFPGVATV</x:v>
      </x:c>
      <x:c r="C6435" t="str">
        <x:v>NAMP</x:v>
      </x:c>
      <x:c r="D6435" s="17" t="n">
        <x:v>0.4</x:v>
      </x:c>
      <x:c r="E6435" s="31" t="n">
        <x:v>0</x:v>
      </x:c>
      <x:c r="F6435" s="29" t="n">
        <x:v>0.1359167506841423</x:v>
      </x:c>
      <x:c r="G6435" s="31" t="n">
        <x:v>0</x:v>
      </x:c>
      <x:c r="H6435" s="31" t="n">
        <x:v>0</x:v>
      </x:c>
      <x:c r="I6435" t="str">
        <x:v>CAMPdownload_2026-05-14 19-32-48(1).txt</x:v>
      </x:c>
    </x:row>
    <x:row r="6436">
      <x:c r="A6436" t="str">
        <x:v>RDKIT_SHAPRULEMISMATCH_06435</x:v>
      </x:c>
      <x:c r="B6436" t="str">
        <x:v>NGYRWNPKQGFDTYGSWQDSNT</x:v>
      </x:c>
      <x:c r="C6436" t="str">
        <x:v>NAMP</x:v>
      </x:c>
      <x:c r="D6436" s="17" t="n">
        <x:v>0.3</x:v>
      </x:c>
      <x:c r="E6436" s="31" t="n">
        <x:v>0</x:v>
      </x:c>
      <x:c r="F6436" s="29" t="n">
        <x:v>0.28108333333333335</x:v>
      </x:c>
      <x:c r="G6436" s="31" t="n">
        <x:v>0</x:v>
      </x:c>
      <x:c r="H6436" s="31" t="n">
        <x:v>0</x:v>
      </x:c>
      <x:c r="I6436" t="str">
        <x:v>CAMPdownload_2026-05-14 19-32-48(1).txt</x:v>
      </x:c>
    </x:row>
    <x:row r="6437">
      <x:c r="A6437" t="str">
        <x:v>RDKIT_SHAPRULEMISMATCH_06436</x:v>
      </x:c>
      <x:c r="B6437" t="str">
        <x:v>WRLKIKEKPNSYSS</x:v>
      </x:c>
      <x:c r="C6437" t="str">
        <x:v>AMP</x:v>
      </x:c>
      <x:c r="D6437" s="17" t="n">
        <x:v>0.83</x:v>
      </x:c>
      <x:c r="E6437" s="31" t="n">
        <x:v>1</x:v>
      </x:c>
      <x:c r="F6437" s="29" t="n">
        <x:v>0.14931297709923663</x:v>
      </x:c>
      <x:c r="G6437" s="31" t="n">
        <x:v>0</x:v>
      </x:c>
      <x:c r="H6437" s="31" t="n">
        <x:v>0</x:v>
      </x:c>
      <x:c r="I6437" t="str">
        <x:v>CAMPdownload_2026-05-14 19-32-48(1).txt</x:v>
      </x:c>
    </x:row>
    <x:row r="6438">
      <x:c r="A6438" t="str">
        <x:v>RDKIT_SHAPRULEMISMATCH_06437</x:v>
      </x:c>
      <x:c r="B6438" t="str">
        <x:v>FEYIRSDFPANWNTYWGG</x:v>
      </x:c>
      <x:c r="C6438" t="str">
        <x:v>NAMP</x:v>
      </x:c>
      <x:c r="D6438" s="17" t="n">
        <x:v>0.46</x:v>
      </x:c>
      <x:c r="E6438" s="31" t="n">
        <x:v>0</x:v>
      </x:c>
      <x:c r="F6438" s="29" t="n">
        <x:v>0.12925008401747565</x:v>
      </x:c>
      <x:c r="G6438" s="31" t="n">
        <x:v>0</x:v>
      </x:c>
      <x:c r="H6438" s="31" t="n">
        <x:v>0</x:v>
      </x:c>
      <x:c r="I6438" t="str">
        <x:v>CAMPdownload_2026-05-14 19-32-48(1).txt</x:v>
      </x:c>
    </x:row>
    <x:row r="6439">
      <x:c r="A6439" t="str">
        <x:v>RDKIT_SHAPRULEMISMATCH_06438</x:v>
      </x:c>
      <x:c r="B6439" t="str">
        <x:v>QSNLQIQPRNNKWYLFGSKGTDPQLRS</x:v>
      </x:c>
      <x:c r="C6439" t="str">
        <x:v>NAMP</x:v>
      </x:c>
      <x:c r="D6439" s="17" t="n">
        <x:v>0.35</x:v>
      </x:c>
      <x:c r="E6439" s="31" t="n">
        <x:v>0</x:v>
      </x:c>
      <x:c r="F6439" s="29" t="n">
        <x:v>0.4344166666666666</x:v>
      </x:c>
      <x:c r="G6439" s="31" t="n">
        <x:v>0</x:v>
      </x:c>
      <x:c r="H6439" s="31" t="n">
        <x:v>0</x:v>
      </x:c>
      <x:c r="I6439" t="str">
        <x:v>CAMPdownload_2026-05-14 19-32-48(1).txt</x:v>
      </x:c>
    </x:row>
    <x:row r="6440">
      <x:c r="A6440" t="str">
        <x:v>RDKIT_SHAPRULEMISMATCH_06439</x:v>
      </x:c>
      <x:c r="B6440" t="str">
        <x:v>SKITYSASSSPINSKRRGTVNY</x:v>
      </x:c>
      <x:c r="C6440" t="str">
        <x:v>AMP</x:v>
      </x:c>
      <x:c r="D6440" s="17" t="n">
        <x:v>0.63</x:v>
      </x:c>
      <x:c r="E6440" s="31" t="n">
        <x:v>1</x:v>
      </x:c>
      <x:c r="F6440" s="29" t="n">
        <x:v>0.21108333333333335</x:v>
      </x:c>
      <x:c r="G6440" s="31" t="n">
        <x:v>0</x:v>
      </x:c>
      <x:c r="H6440" s="31" t="n">
        <x:v>0</x:v>
      </x:c>
      <x:c r="I6440" t="str">
        <x:v>CAMPdownload_2026-05-14 19-32-48(1).txt</x:v>
      </x:c>
    </x:row>
    <x:row r="6441">
      <x:c r="A6441" t="str">
        <x:v>RDKIT_SHAPRULEMISMATCH_06440</x:v>
      </x:c>
      <x:c r="B6441" t="str">
        <x:v>YKGFGAWRLQQQWWPGTIAQLISSK</x:v>
      </x:c>
      <x:c r="C6441" t="str">
        <x:v>NAMP</x:v>
      </x:c>
      <x:c r="D6441" s="17" t="n">
        <x:v>0.42</x:v>
      </x:c>
      <x:c r="E6441" s="31" t="n">
        <x:v>0</x:v>
      </x:c>
      <x:c r="F6441" s="29" t="n">
        <x:v>0.36213119974524316</x:v>
      </x:c>
      <x:c r="G6441" s="31" t="n">
        <x:v>0</x:v>
      </x:c>
      <x:c r="H6441" s="31" t="n">
        <x:v>0</x:v>
      </x:c>
      <x:c r="I6441" t="str">
        <x:v>CAMPdownload_2026-05-14 19-32-48(1).txt</x:v>
      </x:c>
    </x:row>
    <x:row r="6442">
      <x:c r="A6442" t="str">
        <x:v>RDKIT_SHAPRULEMISMATCH_06441</x:v>
      </x:c>
      <x:c r="B6442" t="str">
        <x:v>EARKRGTAYYFIS</x:v>
      </x:c>
      <x:c r="C6442" t="str">
        <x:v>AMP</x:v>
      </x:c>
      <x:c r="D6442" s="17" t="n">
        <x:v>0.57</x:v>
      </x:c>
      <x:c r="E6442" s="31" t="n">
        <x:v>1</x:v>
      </x:c>
      <x:c r="F6442" s="29" t="n">
        <x:v>0.09931297709923664</x:v>
      </x:c>
      <x:c r="G6442" s="31" t="n">
        <x:v>0</x:v>
      </x:c>
      <x:c r="H6442" s="31" t="n">
        <x:v>0</x:v>
      </x:c>
      <x:c r="I6442" t="str">
        <x:v>CAMPdownload_2026-05-14 19-32-48(1).txt</x:v>
      </x:c>
    </x:row>
    <x:row r="6443">
      <x:c r="A6443" t="str">
        <x:v>RDKIT_SHAPRULEMISMATCH_06442</x:v>
      </x:c>
      <x:c r="B6443" t="str">
        <x:v>RFKEQQAISTFTAVFKY</x:v>
      </x:c>
      <x:c r="C6443" t="str">
        <x:v>NAMP</x:v>
      </x:c>
      <x:c r="D6443" s="17" t="n">
        <x:v>0.33</x:v>
      </x:c>
      <x:c r="E6443" s="31" t="n">
        <x:v>0</x:v>
      </x:c>
      <x:c r="F6443" s="29" t="n">
        <x:v>0.12258341735080897</x:v>
      </x:c>
      <x:c r="G6443" s="31" t="n">
        <x:v>0</x:v>
      </x:c>
      <x:c r="H6443" s="31" t="n">
        <x:v>0</x:v>
      </x:c>
      <x:c r="I6443" t="str">
        <x:v>CAMPdownload_2026-05-14 19-32-48(1).txt</x:v>
      </x:c>
    </x:row>
    <x:row r="6444">
      <x:c r="A6444" t="str">
        <x:v>RDKIT_SHAPRULEMISMATCH_06443</x:v>
      </x:c>
      <x:c r="B6444" t="str">
        <x:v>YINVGEQAFERSTYV</x:v>
      </x:c>
      <x:c r="C6444" t="str">
        <x:v>NAMP</x:v>
      </x:c>
      <x:c r="D6444" s="17" t="n">
        <x:v>0.14</x:v>
      </x:c>
      <x:c r="E6444" s="31" t="n">
        <x:v>0</x:v>
      </x:c>
      <x:c r="F6444" s="29" t="n">
        <x:v>0.10094819722502281</x:v>
      </x:c>
      <x:c r="G6444" s="31" t="n">
        <x:v>0</x:v>
      </x:c>
      <x:c r="H6444" s="31" t="n">
        <x:v>0</x:v>
      </x:c>
      <x:c r="I6444" t="str">
        <x:v>CAMPdownload_2026-05-14 19-32-48(1).txt</x:v>
      </x:c>
    </x:row>
    <x:row r="6445">
      <x:c r="A6445" t="str">
        <x:v>RDKIT_SHAPRULEMISMATCH_06444</x:v>
      </x:c>
      <x:c r="B6445" t="str">
        <x:v>GGVGIQPKKKTQIF</x:v>
      </x:c>
      <x:c r="C6445" t="str">
        <x:v>AMP</x:v>
      </x:c>
      <x:c r="D6445" s="17" t="n">
        <x:v>0.93</x:v>
      </x:c>
      <x:c r="E6445" s="31" t="n">
        <x:v>1</x:v>
      </x:c>
      <x:c r="F6445" s="29" t="n">
        <x:v>0.22264631043256997</x:v>
      </x:c>
      <x:c r="G6445" s="31" t="n">
        <x:v>0</x:v>
      </x:c>
      <x:c r="H6445" s="31" t="n">
        <x:v>0</x:v>
      </x:c>
      <x:c r="I6445" t="str">
        <x:v>CAMPdownload_2026-05-14 19-32-48(1).txt</x:v>
      </x:c>
    </x:row>
    <x:row r="6446">
      <x:c r="A6446" t="str">
        <x:v>RDKIT_SHAPRULEMISMATCH_06445</x:v>
      </x:c>
      <x:c r="B6446" t="str">
        <x:v>RNYGQWSLGGKTPATTPPES</x:v>
      </x:c>
      <x:c r="C6446" t="str">
        <x:v>NAMP</x:v>
      </x:c>
      <x:c r="D6446" s="17" t="n">
        <x:v>0.19</x:v>
      </x:c>
      <x:c r="E6446" s="31" t="n">
        <x:v>0</x:v>
      </x:c>
      <x:c r="F6446" s="29" t="n">
        <x:v>0.27108333333333334</x:v>
      </x:c>
      <x:c r="G6446" s="31" t="n">
        <x:v>0</x:v>
      </x:c>
      <x:c r="H6446" s="31" t="n">
        <x:v>0</x:v>
      </x:c>
      <x:c r="I6446" t="str">
        <x:v>CAMPdownload_2026-05-14 19-32-48(1).txt</x:v>
      </x:c>
    </x:row>
    <x:row r="6447">
      <x:c r="A6447" t="str">
        <x:v>RDKIT_SHAPRULEMISMATCH_06446</x:v>
      </x:c>
      <x:c r="B6447" t="str">
        <x:v>NAAPQVVPSRPNTNFQQVGGKAPWRN</x:v>
      </x:c>
      <x:c r="C6447" t="str">
        <x:v>NAMP</x:v>
      </x:c>
      <x:c r="D6447" s="17" t="n">
        <x:v>0.37</x:v>
      </x:c>
      <x:c r="E6447" s="31" t="n">
        <x:v>0</x:v>
      </x:c>
      <x:c r="F6447" s="29" t="n">
        <x:v>0.46496855345911947</x:v>
      </x:c>
      <x:c r="G6447" s="31" t="n">
        <x:v>0</x:v>
      </x:c>
      <x:c r="H6447" s="31" t="n">
        <x:v>0</x:v>
      </x:c>
      <x:c r="I6447" t="str">
        <x:v>CAMPdownload_2026-05-14 19-32-48(1).txt</x:v>
      </x:c>
    </x:row>
    <x:row r="6448">
      <x:c r="A6448" t="str">
        <x:v>RDKIT_SHAPRULEMISMATCH_06447</x:v>
      </x:c>
      <x:c r="B6448" t="str">
        <x:v>AGTKWIQGNPGTTWTLQDSILPVQTVYT</x:v>
      </x:c>
      <x:c r="C6448" t="str">
        <x:v>NAMP</x:v>
      </x:c>
      <x:c r="D6448" s="17" t="n">
        <x:v>0.13</x:v>
      </x:c>
      <x:c r="E6448" s="31" t="n">
        <x:v>0</x:v>
      </x:c>
      <x:c r="F6448" s="29" t="n">
        <x:v>0.5283018867924528</x:v>
      </x:c>
      <x:c r="G6448" s="31" t="n">
        <x:v>1</x:v>
      </x:c>
      <x:c r="H6448" s="31" t="n">
        <x:v>0</x:v>
      </x:c>
      <x:c r="I6448" t="str">
        <x:v>CAMPdownload_2026-05-14 19-32-48(1).txt</x:v>
      </x:c>
    </x:row>
    <x:row r="6449">
      <x:c r="A6449" t="str">
        <x:v>RDKIT_SHAPRULEMISMATCH_06448</x:v>
      </x:c>
      <x:c r="B6449" t="str">
        <x:v>WTTRQWLNRQVKLAYQPLW</x:v>
      </x:c>
      <x:c r="C6449" t="str">
        <x:v>AMP</x:v>
      </x:c>
      <x:c r="D6449" s="17" t="n">
        <x:v>0.57</x:v>
      </x:c>
      <x:c r="E6449" s="31" t="n">
        <x:v>1</x:v>
      </x:c>
      <x:c r="F6449" s="29" t="n">
        <x:v>0.2764127303035993</x:v>
      </x:c>
      <x:c r="G6449" s="31" t="n">
        <x:v>0</x:v>
      </x:c>
      <x:c r="H6449" s="31" t="n">
        <x:v>0</x:v>
      </x:c>
      <x:c r="I6449" t="str">
        <x:v>CAMPdownload_2026-05-14 19-32-48(1).txt</x:v>
      </x:c>
    </x:row>
    <x:row r="6450">
      <x:c r="A6450" t="str">
        <x:v>RDKIT_SHAPRULEMISMATCH_06449</x:v>
      </x:c>
      <x:c r="B6450" t="str">
        <x:v>NPTYNTSLDGRAPQIWFYARTQVPASP</x:v>
      </x:c>
      <x:c r="C6450" t="str">
        <x:v>NAMP</x:v>
      </x:c>
      <x:c r="D6450" s="17" t="n">
        <x:v>0.25</x:v>
      </x:c>
      <x:c r="E6450" s="31" t="n">
        <x:v>0</x:v>
      </x:c>
      <x:c r="F6450" s="29" t="n">
        <x:v>0.5366037735849056</x:v>
      </x:c>
      <x:c r="G6450" s="31" t="n">
        <x:v>1</x:v>
      </x:c>
      <x:c r="H6450" s="31" t="n">
        <x:v>0</x:v>
      </x:c>
      <x:c r="I6450" t="str">
        <x:v>CAMPdownload_2026-05-14 19-32-48(1).txt</x:v>
      </x:c>
    </x:row>
    <x:row r="6451">
      <x:c r="A6451" t="str">
        <x:v>RDKIT_SHAPRULEMISMATCH_06450</x:v>
      </x:c>
      <x:c r="B6451" t="str">
        <x:v>QVPGTRKAAYAPPKARFYLQAW</x:v>
      </x:c>
      <x:c r="C6451" t="str">
        <x:v>AMP</x:v>
      </x:c>
      <x:c r="D6451" s="17" t="n">
        <x:v>0.69</x:v>
      </x:c>
      <x:c r="E6451" s="31" t="n">
        <x:v>1</x:v>
      </x:c>
      <x:c r="F6451" s="29" t="n">
        <x:v>0.29095237356579134</x:v>
      </x:c>
      <x:c r="G6451" s="31" t="n">
        <x:v>0</x:v>
      </x:c>
      <x:c r="H6451" s="31" t="n">
        <x:v>0</x:v>
      </x:c>
      <x:c r="I6451" t="str">
        <x:v>CAMPdownload_2026-05-14 19-32-48(1).txt</x:v>
      </x:c>
    </x:row>
    <x:row r="6452">
      <x:c r="A6452" t="str">
        <x:v>RDKIT_SHAPRULEMISMATCH_06451</x:v>
      </x:c>
      <x:c r="B6452" t="str">
        <x:v>RASGLQEGVGWYSIPRWVRTKV</x:v>
      </x:c>
      <x:c r="C6452" t="str">
        <x:v>AMP</x:v>
      </x:c>
      <x:c r="D6452" s="17" t="n">
        <x:v>0.67</x:v>
      </x:c>
      <x:c r="E6452" s="31" t="n">
        <x:v>1</x:v>
      </x:c>
      <x:c r="F6452" s="29" t="n">
        <x:v>0.13546453307857656</x:v>
      </x:c>
      <x:c r="G6452" s="31" t="n">
        <x:v>0</x:v>
      </x:c>
      <x:c r="H6452" s="31" t="n">
        <x:v>0</x:v>
      </x:c>
      <x:c r="I6452" t="str">
        <x:v>CAMPdownload_2026-05-14 19-32-48(1).txt</x:v>
      </x:c>
    </x:row>
    <x:row r="6453">
      <x:c r="A6453" t="str">
        <x:v>RDKIT_SHAPRULEMISMATCH_06452</x:v>
      </x:c>
      <x:c r="B6453" t="str">
        <x:v>NKFSVSESGLNTQKAQF</x:v>
      </x:c>
      <x:c r="C6453" t="str">
        <x:v>NAMP</x:v>
      </x:c>
      <x:c r="D6453" s="17" t="n">
        <x:v>0.26</x:v>
      </x:c>
      <x:c r="E6453" s="31" t="n">
        <x:v>0</x:v>
      </x:c>
      <x:c r="F6453" s="29" t="n">
        <x:v>0.3144166666666667</x:v>
      </x:c>
      <x:c r="G6453" s="31" t="n">
        <x:v>0</x:v>
      </x:c>
      <x:c r="H6453" s="31" t="n">
        <x:v>0</x:v>
      </x:c>
      <x:c r="I6453" t="str">
        <x:v>CAMPdownload_2026-05-14 19-32-48(1).txt</x:v>
      </x:c>
    </x:row>
    <x:row r="6454">
      <x:c r="A6454" t="str">
        <x:v>RDKIT_SHAPRULEMISMATCH_06453</x:v>
      </x:c>
      <x:c r="B6454" t="str">
        <x:v>IRAPYWGSSINKGQTKTLTQSNSPNVKQ</x:v>
      </x:c>
      <x:c r="C6454" t="str">
        <x:v>NAMP</x:v>
      </x:c>
      <x:c r="D6454" s="17" t="n">
        <x:v>0.41</x:v>
      </x:c>
      <x:c r="E6454" s="31" t="n">
        <x:v>0</x:v>
      </x:c>
      <x:c r="F6454" s="29" t="n">
        <x:v>0.29441666666666666</x:v>
      </x:c>
      <x:c r="G6454" s="31" t="n">
        <x:v>0</x:v>
      </x:c>
      <x:c r="H6454" s="31" t="n">
        <x:v>0</x:v>
      </x:c>
      <x:c r="I6454" t="str">
        <x:v>CAMPdownload_2026-05-14 19-32-48(1).txt</x:v>
      </x:c>
    </x:row>
    <x:row r="6455">
      <x:c r="A6455" t="str">
        <x:v>RDKIT_SHAPRULEMISMATCH_06454</x:v>
      </x:c>
      <x:c r="B6455" t="str">
        <x:v>YRQRQPVQKISRVVQPTQFVVFQSFGN</x:v>
      </x:c>
      <x:c r="C6455" t="str">
        <x:v>NAMP</x:v>
      </x:c>
      <x:c r="D6455" s="17" t="n">
        <x:v>0.46</x:v>
      </x:c>
      <x:c r="E6455" s="31" t="n">
        <x:v>0</x:v>
      </x:c>
      <x:c r="F6455" s="29" t="n">
        <x:v>0.48327461659234083</x:v>
      </x:c>
      <x:c r="G6455" s="31" t="n">
        <x:v>0</x:v>
      </x:c>
      <x:c r="H6455" s="31" t="n">
        <x:v>0</x:v>
      </x:c>
      <x:c r="I6455" t="str">
        <x:v>CAMPdownload_2026-05-14 19-32-48(1).txt</x:v>
      </x:c>
    </x:row>
    <x:row r="6456">
      <x:c r="A6456" t="str">
        <x:v>RDKIT_SHAPRULEMISMATCH_06455</x:v>
      </x:c>
      <x:c r="B6456" t="str">
        <x:v>ITKKLSQLWESIGQAAQALPS</x:v>
      </x:c>
      <x:c r="C6456" t="str">
        <x:v>NAMP</x:v>
      </x:c>
      <x:c r="D6456" s="17" t="n">
        <x:v>0.2</x:v>
      </x:c>
      <x:c r="E6456" s="31" t="n">
        <x:v>0</x:v>
      </x:c>
      <x:c r="F6456" s="29" t="n">
        <x:v>0.16327044025157234</x:v>
      </x:c>
      <x:c r="G6456" s="31" t="n">
        <x:v>0</x:v>
      </x:c>
      <x:c r="H6456" s="31" t="n">
        <x:v>0</x:v>
      </x:c>
      <x:c r="I6456" t="str">
        <x:v>CAMPdownload_2026-05-14 19-32-48(1).txt</x:v>
      </x:c>
    </x:row>
    <x:row r="6457">
      <x:c r="A6457" t="str">
        <x:v>RDKIT_SHAPRULEMISMATCH_06456</x:v>
      </x:c>
      <x:c r="B6457" t="str">
        <x:v>YQGGDNQQWRRQFNRTR</x:v>
      </x:c>
      <x:c r="C6457" t="str">
        <x:v>AMP</x:v>
      </x:c>
      <x:c r="D6457" s="17" t="n">
        <x:v>0.59</x:v>
      </x:c>
      <x:c r="E6457" s="31" t="n">
        <x:v>1</x:v>
      </x:c>
      <x:c r="F6457" s="29" t="n">
        <x:v>0.20775000000000002</x:v>
      </x:c>
      <x:c r="G6457" s="31" t="n">
        <x:v>0</x:v>
      </x:c>
      <x:c r="H6457" s="31" t="n">
        <x:v>0</x:v>
      </x:c>
      <x:c r="I6457" t="str">
        <x:v>CAMPdownload_2026-05-14 19-32-48(1).txt</x:v>
      </x:c>
    </x:row>
    <x:row r="6458">
      <x:c r="A6458" t="str">
        <x:v>RDKIT_SHAPRULEMISMATCH_06457</x:v>
      </x:c>
      <x:c r="B6458" t="str">
        <x:v>RPPNTGPSLPGPNIFQITGSGQTGWTST</x:v>
      </x:c>
      <x:c r="C6458" t="str">
        <x:v>NAMP</x:v>
      </x:c>
      <x:c r="D6458" s="17" t="n">
        <x:v>0.18</x:v>
      </x:c>
      <x:c r="E6458" s="31" t="n">
        <x:v>0</x:v>
      </x:c>
      <x:c r="F6458" s="29" t="n">
        <x:v>0.3844166666666667</x:v>
      </x:c>
      <x:c r="G6458" s="31" t="n">
        <x:v>0</x:v>
      </x:c>
      <x:c r="H6458" s="31" t="n">
        <x:v>0</x:v>
      </x:c>
      <x:c r="I6458" t="str">
        <x:v>CAMPdownload_2026-05-14 19-32-48(1).txt</x:v>
      </x:c>
    </x:row>
    <x:row r="6459">
      <x:c r="A6459" t="str">
        <x:v>RDKIT_SHAPRULEMISMATCH_06458</x:v>
      </x:c>
      <x:c r="B6459" t="str">
        <x:v>IQTIQTKLLTSGYVTWGNNIEEVGT</x:v>
      </x:c>
      <x:c r="C6459" t="str">
        <x:v>NAMP</x:v>
      </x:c>
      <x:c r="D6459" s="17" t="n">
        <x:v>0.11</x:v>
      </x:c>
      <x:c r="E6459" s="31" t="n">
        <x:v>0</x:v>
      </x:c>
      <x:c r="F6459" s="29" t="n">
        <x:v>0.4949685534591195</x:v>
      </x:c>
      <x:c r="G6459" s="31" t="n">
        <x:v>0</x:v>
      </x:c>
      <x:c r="H6459" s="31" t="n">
        <x:v>0</x:v>
      </x:c>
      <x:c r="I6459" t="str">
        <x:v>CAMPdownload_2026-05-14 19-32-48(1).txt</x:v>
      </x:c>
    </x:row>
    <x:row r="6460">
      <x:c r="A6460" t="str">
        <x:v>RDKIT_SHAPRULEMISMATCH_06459</x:v>
      </x:c>
      <x:c r="B6460" t="str">
        <x:v>NVTEFQNNGYFFQGSRNGTYNSNTT</x:v>
      </x:c>
      <x:c r="C6460" t="str">
        <x:v>NAMP</x:v>
      </x:c>
      <x:c r="D6460" s="17" t="n">
        <x:v>0.23</x:v>
      </x:c>
      <x:c r="E6460" s="31" t="n">
        <x:v>0</x:v>
      </x:c>
      <x:c r="F6460" s="29" t="n">
        <x:v>0.36108333333333337</x:v>
      </x:c>
      <x:c r="G6460" s="31" t="n">
        <x:v>0</x:v>
      </x:c>
      <x:c r="H6460" s="31" t="n">
        <x:v>0</x:v>
      </x:c>
      <x:c r="I6460" t="str">
        <x:v>CAMPdownload_2026-05-14 19-32-48(1).txt</x:v>
      </x:c>
    </x:row>
    <x:row r="6461">
      <x:c r="A6461" t="str">
        <x:v>RDKIT_SHAPRULEMISMATCH_06460</x:v>
      </x:c>
      <x:c r="B6461" t="str">
        <x:v>PVSYVDNARPVPQKASYFK</x:v>
      </x:c>
      <x:c r="C6461" t="str">
        <x:v>NAMP</x:v>
      </x:c>
      <x:c r="D6461" s="17" t="n">
        <x:v>0.26</x:v>
      </x:c>
      <x:c r="E6461" s="31" t="n">
        <x:v>0</x:v>
      </x:c>
      <x:c r="F6461" s="29" t="n">
        <x:v>0.11258341735080897</x:v>
      </x:c>
      <x:c r="G6461" s="31" t="n">
        <x:v>0</x:v>
      </x:c>
      <x:c r="H6461" s="31" t="n">
        <x:v>0</x:v>
      </x:c>
      <x:c r="I6461" t="str">
        <x:v>CAMPdownload_2026-05-14 19-32-48(1).txt</x:v>
      </x:c>
    </x:row>
    <x:row r="6462">
      <x:c r="A6462" t="str">
        <x:v>RDKIT_SHAPRULEMISMATCH_06461</x:v>
      </x:c>
      <x:c r="B6462" t="str">
        <x:v>TTSAPNPGSNGQNLAYYARNGNW</x:v>
      </x:c>
      <x:c r="C6462" t="str">
        <x:v>NAMP</x:v>
      </x:c>
      <x:c r="D6462" s="17" t="n">
        <x:v>0.13</x:v>
      </x:c>
      <x:c r="E6462" s="31" t="n">
        <x:v>0</x:v>
      </x:c>
      <x:c r="F6462" s="29" t="n">
        <x:v>0.32108333333333333</x:v>
      </x:c>
      <x:c r="G6462" s="31" t="n">
        <x:v>0</x:v>
      </x:c>
      <x:c r="H6462" s="31" t="n">
        <x:v>0</x:v>
      </x:c>
      <x:c r="I6462" t="str">
        <x:v>CAMPdownload_2026-05-14 19-32-48(1).txt</x:v>
      </x:c>
    </x:row>
    <x:row r="6463">
      <x:c r="A6463" t="str">
        <x:v>RDKIT_SHAPRULEMISMATCH_06462</x:v>
      </x:c>
      <x:c r="B6463" t="str">
        <x:v>PTFTPSIKVGYKPGGVSYFNPSKN</x:v>
      </x:c>
      <x:c r="C6463" t="str">
        <x:v>NAMP</x:v>
      </x:c>
      <x:c r="D6463" s="17" t="n">
        <x:v>0.44</x:v>
      </x:c>
      <x:c r="E6463" s="31" t="n">
        <x:v>0</x:v>
      </x:c>
      <x:c r="F6463" s="29" t="n">
        <x:v>0.36108333333333337</x:v>
      </x:c>
      <x:c r="G6463" s="31" t="n">
        <x:v>0</x:v>
      </x:c>
      <x:c r="H6463" s="31" t="n">
        <x:v>0</x:v>
      </x:c>
      <x:c r="I6463" t="str">
        <x:v>CAMPdownload_2026-05-14 19-32-48(1).txt</x:v>
      </x:c>
    </x:row>
    <x:row r="6464">
      <x:c r="A6464" t="str">
        <x:v>RDKIT_SHAPRULEMISMATCH_06463</x:v>
      </x:c>
      <x:c r="B6464" t="str">
        <x:v>NATQLDPRDPTKAVR</x:v>
      </x:c>
      <x:c r="C6464" t="str">
        <x:v>NAMP</x:v>
      </x:c>
      <x:c r="D6464" s="17" t="n">
        <x:v>0.22</x:v>
      </x:c>
      <x:c r="E6464" s="31" t="n">
        <x:v>0</x:v>
      </x:c>
      <x:c r="F6464" s="29" t="n">
        <x:v>0.24441666666666667</x:v>
      </x:c>
      <x:c r="G6464" s="31" t="n">
        <x:v>0</x:v>
      </x:c>
      <x:c r="H6464" s="31" t="n">
        <x:v>0</x:v>
      </x:c>
      <x:c r="I6464" t="str">
        <x:v>CAMPdownload_2026-05-14 19-32-48(1).txt</x:v>
      </x:c>
    </x:row>
    <x:row r="6465">
      <x:c r="A6465" t="str">
        <x:v>RDKIT_SHAPRULEMISMATCH_06464</x:v>
      </x:c>
      <x:c r="B6465" t="str">
        <x:v>IGTYSEAKQNRRRNN</x:v>
      </x:c>
      <x:c r="C6465" t="str">
        <x:v>NAMP</x:v>
      </x:c>
      <x:c r="D6465" s="17" t="n">
        <x:v>0.39</x:v>
      </x:c>
      <x:c r="E6465" s="31" t="n">
        <x:v>0</x:v>
      </x:c>
      <x:c r="F6465" s="29" t="n">
        <x:v>0.17441666666666666</x:v>
      </x:c>
      <x:c r="G6465" s="31" t="n">
        <x:v>0</x:v>
      </x:c>
      <x:c r="H6465" s="31" t="n">
        <x:v>0</x:v>
      </x:c>
      <x:c r="I6465" t="str">
        <x:v>CAMPdownload_2026-05-14 19-32-48(1).txt</x:v>
      </x:c>
    </x:row>
    <x:row r="6466">
      <x:c r="A6466" t="str">
        <x:v>RDKIT_SHAPRULEMISMATCH_06465</x:v>
      </x:c>
      <x:c r="B6466" t="str">
        <x:v>SGQWWQPWPLLSYGSFWGVLTRVSTN</x:v>
      </x:c>
      <x:c r="C6466" t="str">
        <x:v>NAMP</x:v>
      </x:c>
      <x:c r="D6466" s="17" t="n">
        <x:v>0.14</x:v>
      </x:c>
      <x:c r="E6466" s="31" t="n">
        <x:v>0</x:v>
      </x:c>
      <x:c r="F6466" s="29" t="n">
        <x:v>0.36660377358490565</x:v>
      </x:c>
      <x:c r="G6466" s="31" t="n">
        <x:v>0</x:v>
      </x:c>
      <x:c r="H6466" s="31" t="n">
        <x:v>0</x:v>
      </x:c>
      <x:c r="I6466" t="str">
        <x:v>CAMPdownload_2026-05-14 19-32-48(1).txt</x:v>
      </x:c>
    </x:row>
    <x:row r="6467">
      <x:c r="A6467" t="str">
        <x:v>RDKIT_SHAPRULEMISMATCH_06466</x:v>
      </x:c>
      <x:c r="B6467" t="str">
        <x:v>ERYNVRSFQYWKRW</x:v>
      </x:c>
      <x:c r="C6467" t="str">
        <x:v>AMP</x:v>
      </x:c>
      <x:c r="D6467" s="17" t="n">
        <x:v>0.75</x:v>
      </x:c>
      <x:c r="E6467" s="31" t="n">
        <x:v>1</x:v>
      </x:c>
      <x:c r="F6467" s="29" t="n">
        <x:v>0.25605316152741425</x:v>
      </x:c>
      <x:c r="G6467" s="31" t="n">
        <x:v>0</x:v>
      </x:c>
      <x:c r="H6467" s="31" t="n">
        <x:v>0</x:v>
      </x:c>
      <x:c r="I6467" t="str">
        <x:v>CAMPdownload_2026-05-14 19-32-48(1).txt</x:v>
      </x:c>
    </x:row>
    <x:row r="6468">
      <x:c r="A6468" t="str">
        <x:v>RDKIT_SHAPRULEMISMATCH_06467</x:v>
      </x:c>
      <x:c r="B6468" t="str">
        <x:v>TSQWEDVNQWNQTFGNKKYRA</x:v>
      </x:c>
      <x:c r="C6468" t="str">
        <x:v>NAMP</x:v>
      </x:c>
      <x:c r="D6468" s="17" t="n">
        <x:v>0.19</x:v>
      </x:c>
      <x:c r="E6468" s="31" t="n">
        <x:v>0</x:v>
      </x:c>
      <x:c r="F6468" s="29" t="n">
        <x:v>0.34108333333333335</x:v>
      </x:c>
      <x:c r="G6468" s="31" t="n">
        <x:v>0</x:v>
      </x:c>
      <x:c r="H6468" s="31" t="n">
        <x:v>0</x:v>
      </x:c>
      <x:c r="I6468" t="str">
        <x:v>CAMPdownload_2026-05-14 19-32-48(1).txt</x:v>
      </x:c>
    </x:row>
    <x:row r="6469">
      <x:c r="A6469" t="str">
        <x:v>RDKIT_SHAPRULEMISMATCH_06468</x:v>
      </x:c>
      <x:c r="B6469" t="str">
        <x:v>KQSLVYGPRNAEQAGLPA</x:v>
      </x:c>
      <x:c r="C6469" t="str">
        <x:v>NAMP</x:v>
      </x:c>
      <x:c r="D6469" s="17" t="n">
        <x:v>0.38</x:v>
      </x:c>
      <x:c r="E6469" s="31" t="n">
        <x:v>0</x:v>
      </x:c>
      <x:c r="F6469" s="29" t="n">
        <x:v>0.1632704402515723</x:v>
      </x:c>
      <x:c r="G6469" s="31" t="n">
        <x:v>0</x:v>
      </x:c>
      <x:c r="H6469" s="31" t="n">
        <x:v>0</x:v>
      </x:c>
      <x:c r="I6469" t="str">
        <x:v>CAMPdownload_2026-05-14 19-32-48(1).txt</x:v>
      </x:c>
    </x:row>
    <x:row r="6470">
      <x:c r="A6470" t="str">
        <x:v>RDKIT_SHAPRULEMISMATCH_06469</x:v>
      </x:c>
      <x:c r="B6470" t="str">
        <x:v>TSKFQQKAKPSQSRTGQPLSLVNVPFSG</x:v>
      </x:c>
      <x:c r="C6470" t="str">
        <x:v>NAMP</x:v>
      </x:c>
      <x:c r="D6470" s="17" t="n">
        <x:v>0.43</x:v>
      </x:c>
      <x:c r="E6470" s="31" t="n">
        <x:v>0</x:v>
      </x:c>
      <x:c r="F6470" s="29" t="n">
        <x:v>0.29441666666666666</x:v>
      </x:c>
      <x:c r="G6470" s="31" t="n">
        <x:v>0</x:v>
      </x:c>
      <x:c r="H6470" s="31" t="n">
        <x:v>0</x:v>
      </x:c>
      <x:c r="I6470" t="str">
        <x:v>CAMPdownload_2026-05-14 19-32-48(1).txt</x:v>
      </x:c>
    </x:row>
    <x:row r="6471">
      <x:c r="A6471" t="str">
        <x:v>RDKIT_SHAPRULEMISMATCH_06470</x:v>
      </x:c>
      <x:c r="B6471" t="str">
        <x:v>LTQGITNNFNQPKWQTPETVQPT</x:v>
      </x:c>
      <x:c r="C6471" t="str">
        <x:v>NAMP</x:v>
      </x:c>
      <x:c r="D6471" s="17" t="n">
        <x:v>0.39</x:v>
      </x:c>
      <x:c r="E6471" s="31" t="n">
        <x:v>0</x:v>
      </x:c>
      <x:c r="F6471" s="29" t="n">
        <x:v>0.30441666666666667</x:v>
      </x:c>
      <x:c r="G6471" s="31" t="n">
        <x:v>0</x:v>
      </x:c>
      <x:c r="H6471" s="31" t="n">
        <x:v>0</x:v>
      </x:c>
      <x:c r="I6471" t="str">
        <x:v>CAMPdownload_2026-05-14 19-32-48(1).txt</x:v>
      </x:c>
    </x:row>
    <x:row r="6472">
      <x:c r="A6472" t="str">
        <x:v>RDKIT_SHAPRULEMISMATCH_06471</x:v>
      </x:c>
      <x:c r="B6472" t="str">
        <x:v>ARVLQPFNRWVRLWFWRQP</x:v>
      </x:c>
      <x:c r="C6472" t="str">
        <x:v>AMP</x:v>
      </x:c>
      <x:c r="D6472" s="17" t="n">
        <x:v>0.92</x:v>
      </x:c>
      <x:c r="E6472" s="31" t="n">
        <x:v>1</x:v>
      </x:c>
      <x:c r="F6472" s="29" t="n">
        <x:v>0.7019391282425096</x:v>
      </x:c>
      <x:c r="G6472" s="31" t="n">
        <x:v>1</x:v>
      </x:c>
      <x:c r="H6472" s="31" t="n">
        <x:v>0</x:v>
      </x:c>
      <x:c r="I6472" t="str">
        <x:v>CAMPdownload_2026-05-14 19-32-48(1).txt</x:v>
      </x:c>
    </x:row>
    <x:row r="6473">
      <x:c r="A6473" t="str">
        <x:v>RDKIT_SHAPRULEMISMATCH_06472</x:v>
      </x:c>
      <x:c r="B6473" t="str">
        <x:v>RWAKSLWYTVIRIRTTNFSGTPYVLGE</x:v>
      </x:c>
      <x:c r="C6473" t="str">
        <x:v>NAMP</x:v>
      </x:c>
      <x:c r="D6473" s="17" t="n">
        <x:v>0.41</x:v>
      </x:c>
      <x:c r="E6473" s="31" t="n">
        <x:v>0</x:v>
      </x:c>
      <x:c r="F6473" s="29" t="n">
        <x:v>0.440433086537696</x:v>
      </x:c>
      <x:c r="G6473" s="31" t="n">
        <x:v>0</x:v>
      </x:c>
      <x:c r="H6473" s="31" t="n">
        <x:v>0</x:v>
      </x:c>
      <x:c r="I6473" t="str">
        <x:v>CAMPdownload_2026-05-14 19-32-48(1).txt</x:v>
      </x:c>
    </x:row>
    <x:row r="6474">
      <x:c r="A6474" t="str">
        <x:v>RDKIT_SHAPRULEMISMATCH_06473</x:v>
      </x:c>
      <x:c r="B6474" t="str">
        <x:v>VIPFARWPSPYNG</x:v>
      </x:c>
      <x:c r="C6474" t="str">
        <x:v>NAMP</x:v>
      </x:c>
      <x:c r="D6474" s="17" t="n">
        <x:v>0.39</x:v>
      </x:c>
      <x:c r="E6474" s="31" t="n">
        <x:v>0</x:v>
      </x:c>
      <x:c r="F6474" s="29" t="n">
        <x:v>0.45845583424209374</x:v>
      </x:c>
      <x:c r="G6474" s="31" t="n">
        <x:v>0</x:v>
      </x:c>
      <x:c r="H6474" s="31" t="n">
        <x:v>0</x:v>
      </x:c>
      <x:c r="I6474" t="str">
        <x:v>CAMPdownload_2026-05-14 19-32-48(1).txt</x:v>
      </x:c>
    </x:row>
    <x:row r="6475">
      <x:c r="A6475" t="str">
        <x:v>RDKIT_SHAPRULEMISMATCH_06474</x:v>
      </x:c>
      <x:c r="B6475" t="str">
        <x:v>KYTYGVIGYPTDEQNTSPPQS</x:v>
      </x:c>
      <x:c r="C6475" t="str">
        <x:v>NAMP</x:v>
      </x:c>
      <x:c r="D6475" s="17" t="n">
        <x:v>0.22</x:v>
      </x:c>
      <x:c r="E6475" s="31" t="n">
        <x:v>0</x:v>
      </x:c>
      <x:c r="F6475" s="29" t="n">
        <x:v>0.24441666666666667</x:v>
      </x:c>
      <x:c r="G6475" s="31" t="n">
        <x:v>0</x:v>
      </x:c>
      <x:c r="H6475" s="31" t="n">
        <x:v>0</x:v>
      </x:c>
      <x:c r="I6475" t="str">
        <x:v>CAMPdownload_2026-05-14 19-32-48(1).txt</x:v>
      </x:c>
    </x:row>
    <x:row r="6476">
      <x:c r="A6476" t="str">
        <x:v>RDKIT_SHAPRULEMISMATCH_06475</x:v>
      </x:c>
      <x:c r="B6476" t="str">
        <x:v>NTRQGLKTQTTLPDALQQGQ</x:v>
      </x:c>
      <x:c r="C6476" t="str">
        <x:v>NAMP</x:v>
      </x:c>
      <x:c r="D6476" s="17" t="n">
        <x:v>0.31</x:v>
      </x:c>
      <x:c r="E6476" s="31" t="n">
        <x:v>0</x:v>
      </x:c>
      <x:c r="F6476" s="29" t="n">
        <x:v>0.28108333333333335</x:v>
      </x:c>
      <x:c r="G6476" s="31" t="n">
        <x:v>0</x:v>
      </x:c>
      <x:c r="H6476" s="31" t="n">
        <x:v>0</x:v>
      </x:c>
      <x:c r="I6476" t="str">
        <x:v>CAMPdownload_2026-05-14 19-32-48(1).txt</x:v>
      </x:c>
    </x:row>
    <x:row r="6477">
      <x:c r="A6477" t="str">
        <x:v>RDKIT_SHAPRULEMISMATCH_06476</x:v>
      </x:c>
      <x:c r="B6477" t="str">
        <x:v>FKSVQEKFVRSPFSNGALLYRQYNY</x:v>
      </x:c>
      <x:c r="C6477" t="str">
        <x:v>NAMP</x:v>
      </x:c>
      <x:c r="D6477" s="17" t="n">
        <x:v>0.31</x:v>
      </x:c>
      <x:c r="E6477" s="31" t="n">
        <x:v>0</x:v>
      </x:c>
      <x:c r="F6477" s="29" t="n">
        <x:v>0.4370997532043627</x:v>
      </x:c>
      <x:c r="G6477" s="31" t="n">
        <x:v>0</x:v>
      </x:c>
      <x:c r="H6477" s="31" t="n">
        <x:v>0</x:v>
      </x:c>
      <x:c r="I6477" t="str">
        <x:v>CAMPdownload_2026-05-14 19-32-48(1).txt</x:v>
      </x:c>
    </x:row>
    <x:row r="6478">
      <x:c r="A6478" t="str">
        <x:v>RDKIT_SHAPRULEMISMATCH_06477</x:v>
      </x:c>
      <x:c r="B6478" t="str">
        <x:v>PDTPLWSTRAWGDFWYSWK</x:v>
      </x:c>
      <x:c r="C6478" t="str">
        <x:v>NAMP</x:v>
      </x:c>
      <x:c r="D6478" s="17" t="n">
        <x:v>0.39</x:v>
      </x:c>
      <x:c r="E6478" s="31" t="n">
        <x:v>0</x:v>
      </x:c>
      <x:c r="F6478" s="29" t="n">
        <x:v>0.36591675068414226</x:v>
      </x:c>
      <x:c r="G6478" s="31" t="n">
        <x:v>0</x:v>
      </x:c>
      <x:c r="H6478" s="31" t="n">
        <x:v>0</x:v>
      </x:c>
      <x:c r="I6478" t="str">
        <x:v>CAMPdownload_2026-05-14 19-32-48(1).txt</x:v>
      </x:c>
    </x:row>
    <x:row r="6479">
      <x:c r="A6479" t="str">
        <x:v>RDKIT_SHAPRULEMISMATCH_06478</x:v>
      </x:c>
      <x:c r="B6479" t="str">
        <x:v>KFTTQEGPKKNDKPAFLLLASFVWGS</x:v>
      </x:c>
      <x:c r="C6479" t="str">
        <x:v>NAMP</x:v>
      </x:c>
      <x:c r="D6479" s="17" t="n">
        <x:v>0.19</x:v>
      </x:c>
      <x:c r="E6479" s="31" t="n">
        <x:v>0</x:v>
      </x:c>
      <x:c r="F6479" s="29" t="n">
        <x:v>0.45993710691823897</x:v>
      </x:c>
      <x:c r="G6479" s="31" t="n">
        <x:v>0</x:v>
      </x:c>
      <x:c r="H6479" s="31" t="n">
        <x:v>0</x:v>
      </x:c>
      <x:c r="I6479" t="str">
        <x:v>CAMPdownload_2026-05-14 19-32-48(1).txt</x:v>
      </x:c>
    </x:row>
    <x:row r="6480">
      <x:c r="A6480" t="str">
        <x:v>RDKIT_SHAPRULEMISMATCH_06479</x:v>
      </x:c>
      <x:c r="B6480" t="str">
        <x:v>LSQEYAGYRNFPGVIPAGNSRER</x:v>
      </x:c>
      <x:c r="C6480" t="str">
        <x:v>NAMP</x:v>
      </x:c>
      <x:c r="D6480" s="17" t="n">
        <x:v>0.24</x:v>
      </x:c>
      <x:c r="E6480" s="31" t="n">
        <x:v>0</x:v>
      </x:c>
      <x:c r="F6480" s="29" t="n">
        <x:v>0.3449685534591195</x:v>
      </x:c>
      <x:c r="G6480" s="31" t="n">
        <x:v>0</x:v>
      </x:c>
      <x:c r="H6480" s="31" t="n">
        <x:v>0</x:v>
      </x:c>
      <x:c r="I6480" t="str">
        <x:v>CAMPdownload_2026-05-14 19-32-48(1).txt</x:v>
      </x:c>
    </x:row>
    <x:row r="6481">
      <x:c r="A6481" t="str">
        <x:v>RDKIT_SHAPRULEMISMATCH_06480</x:v>
      </x:c>
      <x:c r="B6481" t="str">
        <x:v>AILSLTFLPLSYKRYAFTPARLTPQYG</x:v>
      </x:c>
      <x:c r="C6481" t="str">
        <x:v>NAMP</x:v>
      </x:c>
      <x:c r="D6481" s="17" t="n">
        <x:v>0.36</x:v>
      </x:c>
      <x:c r="E6481" s="31" t="n">
        <x:v>0</x:v>
      </x:c>
      <x:c r="F6481" s="29" t="n">
        <x:v>0.400433086537696</x:v>
      </x:c>
      <x:c r="G6481" s="31" t="n">
        <x:v>0</x:v>
      </x:c>
      <x:c r="H6481" s="31" t="n">
        <x:v>0</x:v>
      </x:c>
      <x:c r="I6481" t="str">
        <x:v>CAMPdownload_2026-05-14 19-32-48(1).txt</x:v>
      </x:c>
    </x:row>
    <x:row r="6482">
      <x:c r="A6482" t="str">
        <x:v>RDKIT_SHAPRULEMISMATCH_06481</x:v>
      </x:c>
      <x:c r="B6482" t="str">
        <x:v>KFLRVNNGQATYTPIIPIQRPS</x:v>
      </x:c>
      <x:c r="C6482" t="str">
        <x:v>AMP</x:v>
      </x:c>
      <x:c r="D6482" s="17" t="n">
        <x:v>0.51</x:v>
      </x:c>
      <x:c r="E6482" s="31" t="n">
        <x:v>1</x:v>
      </x:c>
      <x:c r="F6482" s="29" t="n">
        <x:v>0.18376641987102935</x:v>
      </x:c>
      <x:c r="G6482" s="31" t="n">
        <x:v>0</x:v>
      </x:c>
      <x:c r="H6482" s="31" t="n">
        <x:v>0</x:v>
      </x:c>
      <x:c r="I6482" t="str">
        <x:v>CAMPdownload_2026-05-14 19-32-48(1).txt</x:v>
      </x:c>
    </x:row>
    <x:row r="6483">
      <x:c r="A6483" t="str">
        <x:v>RDKIT_SHAPRULEMISMATCH_06482</x:v>
      </x:c>
      <x:c r="B6483" t="str">
        <x:v>WNRAPIKQKSWRGT</x:v>
      </x:c>
      <x:c r="C6483" t="str">
        <x:v>AMP</x:v>
      </x:c>
      <x:c r="D6483" s="17" t="n">
        <x:v>0.83</x:v>
      </x:c>
      <x:c r="E6483" s="31" t="n">
        <x:v>1</x:v>
      </x:c>
      <x:c r="F6483" s="29" t="n">
        <x:v>0.19931297709923665</x:v>
      </x:c>
      <x:c r="G6483" s="31" t="n">
        <x:v>0</x:v>
      </x:c>
      <x:c r="H6483" s="31" t="n">
        <x:v>0</x:v>
      </x:c>
      <x:c r="I6483" t="str">
        <x:v>CAMPdownload_2026-05-14 19-32-48(1).txt</x:v>
      </x:c>
    </x:row>
    <x:row r="6484">
      <x:c r="A6484" t="str">
        <x:v>RDKIT_SHAPRULEMISMATCH_06483</x:v>
      </x:c>
      <x:c r="B6484" t="str">
        <x:v>PKSLTKRDIWSSATKPPD</x:v>
      </x:c>
      <x:c r="C6484" t="str">
        <x:v>NAMP</x:v>
      </x:c>
      <x:c r="D6484" s="17" t="n">
        <x:v>0.4</x:v>
      </x:c>
      <x:c r="E6484" s="31" t="n">
        <x:v>0</x:v>
      </x:c>
      <x:c r="F6484" s="29" t="n">
        <x:v>0.15108333333333335</x:v>
      </x:c>
      <x:c r="G6484" s="31" t="n">
        <x:v>0</x:v>
      </x:c>
      <x:c r="H6484" s="31" t="n">
        <x:v>0</x:v>
      </x:c>
      <x:c r="I6484" t="str">
        <x:v>CAMPdownload_2026-05-14 19-32-48(1).txt</x:v>
      </x:c>
    </x:row>
    <x:row r="6485">
      <x:c r="A6485" t="str">
        <x:v>RDKIT_SHAPRULEMISMATCH_06484</x:v>
      </x:c>
      <x:c r="B6485" t="str">
        <x:v>WSPANTALTQWLKGAYWNLAIVKSQSY</x:v>
      </x:c>
      <x:c r="C6485" t="str">
        <x:v>NAMP</x:v>
      </x:c>
      <x:c r="D6485" s="17" t="n">
        <x:v>0.26</x:v>
      </x:c>
      <x:c r="E6485" s="31" t="n">
        <x:v>0</x:v>
      </x:c>
      <x:c r="F6485" s="29" t="n">
        <x:v>0.4482389937106918</x:v>
      </x:c>
      <x:c r="G6485" s="31" t="n">
        <x:v>0</x:v>
      </x:c>
      <x:c r="H6485" s="31" t="n">
        <x:v>0</x:v>
      </x:c>
      <x:c r="I6485" t="str">
        <x:v>CAMPdownload_2026-05-14 19-32-48(1).txt</x:v>
      </x:c>
    </x:row>
    <x:row r="6486">
      <x:c r="A6486" t="str">
        <x:v>RDKIT_SHAPRULEMISMATCH_06485</x:v>
      </x:c>
      <x:c r="B6486" t="str">
        <x:v>TWKPLIPNTQQPKR</x:v>
      </x:c>
      <x:c r="C6486" t="str">
        <x:v>AMP</x:v>
      </x:c>
      <x:c r="D6486" s="17" t="n">
        <x:v>0.67</x:v>
      </x:c>
      <x:c r="E6486" s="31" t="n">
        <x:v>1</x:v>
      </x:c>
      <x:c r="F6486" s="29" t="n">
        <x:v>0.17931297709923663</x:v>
      </x:c>
      <x:c r="G6486" s="31" t="n">
        <x:v>0</x:v>
      </x:c>
      <x:c r="H6486" s="31" t="n">
        <x:v>0</x:v>
      </x:c>
      <x:c r="I6486" t="str">
        <x:v>CAMPdownload_2026-05-14 19-32-48(1).txt</x:v>
      </x:c>
    </x:row>
    <x:row r="6487">
      <x:c r="A6487" t="str">
        <x:v>RDKIT_SHAPRULEMISMATCH_06486</x:v>
      </x:c>
      <x:c r="B6487" t="str">
        <x:v>ANSTNTVNPAKAGAYVSSYDPQT</x:v>
      </x:c>
      <x:c r="C6487" t="str">
        <x:v>NAMP</x:v>
      </x:c>
      <x:c r="D6487" s="17" t="n">
        <x:v>0.27</x:v>
      </x:c>
      <x:c r="E6487" s="31" t="n">
        <x:v>0</x:v>
      </x:c>
      <x:c r="F6487" s="29" t="n">
        <x:v>0.26496855345911946</x:v>
      </x:c>
      <x:c r="G6487" s="31" t="n">
        <x:v>0</x:v>
      </x:c>
      <x:c r="H6487" s="31" t="n">
        <x:v>0</x:v>
      </x:c>
      <x:c r="I6487" t="str">
        <x:v>CAMPdownload_2026-05-14 19-32-48(1).txt</x:v>
      </x:c>
    </x:row>
    <x:row r="6488">
      <x:c r="A6488" t="str">
        <x:v>RDKIT_SHAPRULEMISMATCH_06487</x:v>
      </x:c>
      <x:c r="B6488" t="str">
        <x:v>QSEAKRALQIIDYYSNRWGARSS</x:v>
      </x:c>
      <x:c r="C6488" t="str">
        <x:v>NAMP</x:v>
      </x:c>
      <x:c r="D6488" s="17" t="n">
        <x:v>0.34</x:v>
      </x:c>
      <x:c r="E6488" s="31" t="n">
        <x:v>0</x:v>
      </x:c>
      <x:c r="F6488" s="29" t="n">
        <x:v>0.25660377358490566</x:v>
      </x:c>
      <x:c r="G6488" s="31" t="n">
        <x:v>0</x:v>
      </x:c>
      <x:c r="H6488" s="31" t="n">
        <x:v>0</x:v>
      </x:c>
      <x:c r="I6488" t="str">
        <x:v>CAMPdownload_2026-05-14 19-32-48(1).txt</x:v>
      </x:c>
    </x:row>
    <x:row r="6489">
      <x:c r="A6489" t="str">
        <x:v>RDKIT_SHAPRULEMISMATCH_06488</x:v>
      </x:c>
      <x:c r="B6489" t="str">
        <x:v>DEWQISWQAKRQY</x:v>
      </x:c>
      <x:c r="C6489" t="str">
        <x:v>AMP</x:v>
      </x:c>
      <x:c r="D6489" s="17" t="n">
        <x:v>0.58</x:v>
      </x:c>
      <x:c r="E6489" s="31" t="n">
        <x:v>1</x:v>
      </x:c>
      <x:c r="F6489" s="29" t="n">
        <x:v>0.16264631043256997</x:v>
      </x:c>
      <x:c r="G6489" s="31" t="n">
        <x:v>0</x:v>
      </x:c>
      <x:c r="H6489" s="31" t="n">
        <x:v>0</x:v>
      </x:c>
      <x:c r="I6489" t="str">
        <x:v>CAMPdownload_2026-05-14 19-32-48(1).txt</x:v>
      </x:c>
    </x:row>
    <x:row r="6490">
      <x:c r="A6490" t="str">
        <x:v>RDKIT_SHAPRULEMISMATCH_06489</x:v>
      </x:c>
      <x:c r="B6490" t="str">
        <x:v>TYKQSGNKKTPPYANETGPSGKYGSWSQ</x:v>
      </x:c>
      <x:c r="C6490" t="str">
        <x:v>NAMP</x:v>
      </x:c>
      <x:c r="D6490" s="17" t="n">
        <x:v>0.22</x:v>
      </x:c>
      <x:c r="E6490" s="31" t="n">
        <x:v>0</x:v>
      </x:c>
      <x:c r="F6490" s="29" t="n">
        <x:v>0.38108333333333333</x:v>
      </x:c>
      <x:c r="G6490" s="31" t="n">
        <x:v>0</x:v>
      </x:c>
      <x:c r="H6490" s="31" t="n">
        <x:v>0</x:v>
      </x:c>
      <x:c r="I6490" t="str">
        <x:v>CAMPdownload_2026-05-14 19-32-48(1).txt</x:v>
      </x:c>
    </x:row>
    <x:row r="6491">
      <x:c r="A6491" t="str">
        <x:v>RDKIT_SHAPRULEMISMATCH_06490</x:v>
      </x:c>
      <x:c r="B6491" t="str">
        <x:v>KQVSQWYNWKRNTAPT</x:v>
      </x:c>
      <x:c r="C6491" t="str">
        <x:v>AMP</x:v>
      </x:c>
      <x:c r="D6491" s="17" t="n">
        <x:v>0.56</x:v>
      </x:c>
      <x:c r="E6491" s="31" t="n">
        <x:v>1</x:v>
      </x:c>
      <x:c r="F6491" s="29" t="n">
        <x:v>0.18333333333333332</x:v>
      </x:c>
      <x:c r="G6491" s="31" t="n">
        <x:v>0</x:v>
      </x:c>
      <x:c r="H6491" s="31" t="n">
        <x:v>0</x:v>
      </x:c>
      <x:c r="I6491" t="str">
        <x:v>CAMPdownload_2026-05-14 19-32-48(1).txt</x:v>
      </x:c>
    </x:row>
    <x:row r="6492">
      <x:c r="A6492" t="str">
        <x:v>RDKIT_SHAPRULEMISMATCH_06491</x:v>
      </x:c>
      <x:c r="B6492" t="str">
        <x:v>FPLDQVKKTGPFWWGWS</x:v>
      </x:c>
      <x:c r="C6492" t="str">
        <x:v>NAMP</x:v>
      </x:c>
      <x:c r="D6492" s="17" t="n">
        <x:v>0.36</x:v>
      </x:c>
      <x:c r="E6492" s="31" t="n">
        <x:v>0</x:v>
      </x:c>
      <x:c r="F6492" s="29" t="n">
        <x:v>0.47172627449366605</x:v>
      </x:c>
      <x:c r="G6492" s="31" t="n">
        <x:v>0</x:v>
      </x:c>
      <x:c r="H6492" s="31" t="n">
        <x:v>0</x:v>
      </x:c>
      <x:c r="I6492" t="str">
        <x:v>CAMPdownload_2026-05-14 19-32-48(1).txt</x:v>
      </x:c>
    </x:row>
    <x:row r="6493">
      <x:c r="A6493" t="str">
        <x:v>RDKIT_SHAPRULEMISMATCH_06492</x:v>
      </x:c>
      <x:c r="B6493" t="str">
        <x:v>QQGFANKPGYGDYRA</x:v>
      </x:c>
      <x:c r="C6493" t="str">
        <x:v>NAMP</x:v>
      </x:c>
      <x:c r="D6493" s="17" t="n">
        <x:v>0.15</x:v>
      </x:c>
      <x:c r="E6493" s="31" t="n">
        <x:v>0</x:v>
      </x:c>
      <x:c r="F6493" s="29" t="n">
        <x:v>0.2</x:v>
      </x:c>
      <x:c r="G6493" s="31" t="n">
        <x:v>0</x:v>
      </x:c>
      <x:c r="H6493" s="31" t="n">
        <x:v>0</x:v>
      </x:c>
      <x:c r="I6493" t="str">
        <x:v>CAMPdownload_2026-05-14 19-32-48(1).txt</x:v>
      </x:c>
    </x:row>
    <x:row r="6494">
      <x:c r="A6494" t="str">
        <x:v>RDKIT_SHAPRULEMISMATCH_06493</x:v>
      </x:c>
      <x:c r="B6494" t="str">
        <x:v>QGQQGYSVNVKGTSNFVYAVAWTVRQE</x:v>
      </x:c>
      <x:c r="C6494" t="str">
        <x:v>NAMP</x:v>
      </x:c>
      <x:c r="D6494" s="17" t="n">
        <x:v>0.22</x:v>
      </x:c>
      <x:c r="E6494" s="31" t="n">
        <x:v>0</x:v>
      </x:c>
      <x:c r="F6494" s="29" t="n">
        <x:v>0.4832704402515723</x:v>
      </x:c>
      <x:c r="G6494" s="31" t="n">
        <x:v>0</x:v>
      </x:c>
      <x:c r="H6494" s="31" t="n">
        <x:v>0</x:v>
      </x:c>
      <x:c r="I6494" t="str">
        <x:v>CAMPdownload_2026-05-14 19-32-48(1).txt</x:v>
      </x:c>
    </x:row>
    <x:row r="6495">
      <x:c r="A6495" t="str">
        <x:v>RDKIT_SHAPRULEMISMATCH_06494</x:v>
      </x:c>
      <x:c r="B6495" t="str">
        <x:v>FTPYNSSSSRRNQFSNTR</x:v>
      </x:c>
      <x:c r="C6495" t="str">
        <x:v>AMP</x:v>
      </x:c>
      <x:c r="D6495" s="17" t="n">
        <x:v>0.55</x:v>
      </x:c>
      <x:c r="E6495" s="31" t="n">
        <x:v>1</x:v>
      </x:c>
      <x:c r="F6495" s="29" t="n">
        <x:v>0.23108333333333334</x:v>
      </x:c>
      <x:c r="G6495" s="31" t="n">
        <x:v>0</x:v>
      </x:c>
      <x:c r="H6495" s="31" t="n">
        <x:v>0</x:v>
      </x:c>
      <x:c r="I6495" t="str">
        <x:v>CAMPdownload_2026-05-14 19-32-48(1).txt</x:v>
      </x:c>
    </x:row>
    <x:row r="6496">
      <x:c r="A6496" t="str">
        <x:v>RDKIT_SHAPRULEMISMATCH_06495</x:v>
      </x:c>
      <x:c r="B6496" t="str">
        <x:v>WVKNRGPTWWQYNIFF</x:v>
      </x:c>
      <x:c r="C6496" t="str">
        <x:v>NAMP</x:v>
      </x:c>
      <x:c r="D6496" s="17" t="n">
        <x:v>0.36</x:v>
      </x:c>
      <x:c r="E6496" s="31" t="n">
        <x:v>0</x:v>
      </x:c>
      <x:c r="F6496" s="29" t="n">
        <x:v>0.582978515896048</x:v>
      </x:c>
      <x:c r="G6496" s="31" t="n">
        <x:v>1</x:v>
      </x:c>
      <x:c r="H6496" s="31" t="n">
        <x:v>0</x:v>
      </x:c>
      <x:c r="I6496" t="str">
        <x:v>CAMPdownload_2026-05-14 19-32-48(1).txt</x:v>
      </x:c>
    </x:row>
    <x:row r="6497">
      <x:c r="A6497" t="str">
        <x:v>RDKIT_SHAPRULEMISMATCH_06496</x:v>
      </x:c>
      <x:c r="B6497" t="str">
        <x:v>QYLAGVWGYYLNSTNVWNPVYGRVLS</x:v>
      </x:c>
      <x:c r="C6497" t="str">
        <x:v>NAMP</x:v>
      </x:c>
      <x:c r="D6497" s="17" t="n">
        <x:v>0.23</x:v>
      </x:c>
      <x:c r="E6497" s="31" t="n">
        <x:v>0</x:v>
      </x:c>
      <x:c r="F6497" s="29" t="n">
        <x:v>0.4082389937106918</x:v>
      </x:c>
      <x:c r="G6497" s="31" t="n">
        <x:v>0</x:v>
      </x:c>
      <x:c r="H6497" s="31" t="n">
        <x:v>0</x:v>
      </x:c>
      <x:c r="I6497" t="str">
        <x:v>CAMPdownload_2026-05-14 19-32-48(1).txt</x:v>
      </x:c>
    </x:row>
    <x:row r="6498">
      <x:c r="A6498" t="str">
        <x:v>RDKIT_SHAPRULEMISMATCH_06497</x:v>
      </x:c>
      <x:c r="B6498" t="str">
        <x:v>NWLISVLLRNQVTTPGFNKSLGLAWDG</x:v>
      </x:c>
      <x:c r="C6498" t="str">
        <x:v>NAMP</x:v>
      </x:c>
      <x:c r="D6498" s="17" t="n">
        <x:v>0.29</x:v>
      </x:c>
      <x:c r="E6498" s="31" t="n">
        <x:v>0</x:v>
      </x:c>
      <x:c r="F6498" s="29" t="n">
        <x:v>0.4566037735849056</x:v>
      </x:c>
      <x:c r="G6498" s="31" t="n">
        <x:v>0</x:v>
      </x:c>
      <x:c r="H6498" s="31" t="n">
        <x:v>0</x:v>
      </x:c>
      <x:c r="I6498" t="str">
        <x:v>CAMPdownload_2026-05-14 19-32-48(1).txt</x:v>
      </x:c>
    </x:row>
    <x:row r="6499">
      <x:c r="A6499" t="str">
        <x:v>RDKIT_SHAPRULEMISMATCH_06498</x:v>
      </x:c>
      <x:c r="B6499" t="str">
        <x:v>RSNFKIQRGDSYATKGDVGNNQPSYSG</x:v>
      </x:c>
      <x:c r="C6499" t="str">
        <x:v>NAMP</x:v>
      </x:c>
      <x:c r="D6499" s="17" t="n">
        <x:v>0.37</x:v>
      </x:c>
      <x:c r="E6499" s="31" t="n">
        <x:v>0</x:v>
      </x:c>
      <x:c r="F6499" s="29" t="n">
        <x:v>0.39108333333333334</x:v>
      </x:c>
      <x:c r="G6499" s="31" t="n">
        <x:v>0</x:v>
      </x:c>
      <x:c r="H6499" s="31" t="n">
        <x:v>0</x:v>
      </x:c>
      <x:c r="I6499" t="str">
        <x:v>CAMPdownload_2026-05-14 19-32-48(1).txt</x:v>
      </x:c>
    </x:row>
    <x:row r="6500">
      <x:c r="A6500" t="str">
        <x:v>RDKIT_SHAPRULEMISMATCH_06499</x:v>
      </x:c>
      <x:c r="B6500" t="str">
        <x:v>YYKFNQQSRYKALAP</x:v>
      </x:c>
      <x:c r="C6500" t="str">
        <x:v>AMP</x:v>
      </x:c>
      <x:c r="D6500" s="17" t="n">
        <x:v>0.63</x:v>
      </x:c>
      <x:c r="E6500" s="31" t="n">
        <x:v>1</x:v>
      </x:c>
      <x:c r="F6500" s="29" t="n">
        <x:v>0.10980895671869369</x:v>
      </x:c>
      <x:c r="G6500" s="31" t="n">
        <x:v>0</x:v>
      </x:c>
      <x:c r="H6500" s="31" t="n">
        <x:v>0</x:v>
      </x:c>
      <x:c r="I6500" t="str">
        <x:v>CAMPdownload_2026-05-14 19-32-48(1).txt</x:v>
      </x:c>
    </x:row>
    <x:row r="6501">
      <x:c r="A6501" t="str">
        <x:v>RDKIT_SHAPRULEMISMATCH_06500</x:v>
      </x:c>
      <x:c r="B6501" t="str">
        <x:v>YDNIASTTNKLPLAASGF</x:v>
      </x:c>
      <x:c r="C6501" t="str">
        <x:v>NAMP</x:v>
      </x:c>
      <x:c r="D6501" s="17" t="n">
        <x:v>0.31</x:v>
      </x:c>
      <x:c r="E6501" s="31" t="n">
        <x:v>0</x:v>
      </x:c>
      <x:c r="F6501" s="29" t="n">
        <x:v>0.15327044025157233</x:v>
      </x:c>
      <x:c r="G6501" s="31" t="n">
        <x:v>0</x:v>
      </x:c>
      <x:c r="H6501" s="31" t="n">
        <x:v>0</x:v>
      </x:c>
      <x:c r="I6501" t="str">
        <x:v>CAMPdownload_2026-05-14 19-32-48(1).txt</x:v>
      </x:c>
    </x:row>
    <x:row r="6502">
      <x:c r="A6502" t="str">
        <x:v>RDKIT_SHAPRULEMISMATCH_06501</x:v>
      </x:c>
      <x:c r="B6502" t="str">
        <x:v>PTIYQSLQWKYAIVKYNIQVSNLVAT</x:v>
      </x:c>
      <x:c r="C6502" t="str">
        <x:v>NAMP</x:v>
      </x:c>
      <x:c r="D6502" s="17" t="n">
        <x:v>0.24</x:v>
      </x:c>
      <x:c r="E6502" s="31" t="n">
        <x:v>0</x:v>
      </x:c>
      <x:c r="F6502" s="29" t="n">
        <x:v>0.42157232704402514</x:v>
      </x:c>
      <x:c r="G6502" s="31" t="n">
        <x:v>0</x:v>
      </x:c>
      <x:c r="H6502" s="31" t="n">
        <x:v>0</x:v>
      </x:c>
      <x:c r="I6502" t="str">
        <x:v>CAMPdownload_2026-05-14 19-32-48(1).txt</x:v>
      </x:c>
    </x:row>
    <x:row r="6503">
      <x:c r="A6503" t="str">
        <x:v>RDKIT_SHAPRULEMISMATCH_06502</x:v>
      </x:c>
      <x:c r="B6503" t="str">
        <x:v>YVIYGPPYYNDSQSNGDKGS</x:v>
      </x:c>
      <x:c r="C6503" t="str">
        <x:v>NAMP</x:v>
      </x:c>
      <x:c r="D6503" s="17" t="n">
        <x:v>0.19</x:v>
      </x:c>
      <x:c r="E6503" s="31" t="n">
        <x:v>0</x:v>
      </x:c>
      <x:c r="F6503" s="29" t="n">
        <x:v>0.28108333333333335</x:v>
      </x:c>
      <x:c r="G6503" s="31" t="n">
        <x:v>0</x:v>
      </x:c>
      <x:c r="H6503" s="31" t="n">
        <x:v>0</x:v>
      </x:c>
      <x:c r="I6503" t="str">
        <x:v>CAMPdownload_2026-05-14 19-32-48(1).txt</x:v>
      </x:c>
    </x:row>
    <x:row r="6504">
      <x:c r="A6504" t="str">
        <x:v>RDKIT_SHAPRULEMISMATCH_06503</x:v>
      </x:c>
      <x:c r="B6504" t="str">
        <x:v>PRNQRKPPVFNTN</x:v>
      </x:c>
      <x:c r="C6504" t="str">
        <x:v>AMP</x:v>
      </x:c>
      <x:c r="D6504" s="17" t="n">
        <x:v>0.61</x:v>
      </x:c>
      <x:c r="E6504" s="31" t="n">
        <x:v>1</x:v>
      </x:c>
      <x:c r="F6504" s="29" t="n">
        <x:v>0.18</x:v>
      </x:c>
      <x:c r="G6504" s="31" t="n">
        <x:v>0</x:v>
      </x:c>
      <x:c r="H6504" s="31" t="n">
        <x:v>0</x:v>
      </x:c>
      <x:c r="I6504" t="str">
        <x:v>CAMPdownload_2026-05-14 19-32-48(1).txt</x:v>
      </x:c>
    </x:row>
    <x:row r="6505">
      <x:c r="A6505" t="str">
        <x:v>RDKIT_SHAPRULEMISMATCH_06504</x:v>
      </x:c>
      <x:c r="B6505" t="str">
        <x:v>NIKNGQPWLFATFTRQGNDKNKQTLYF</x:v>
      </x:c>
      <x:c r="C6505" t="str">
        <x:v>NAMP</x:v>
      </x:c>
      <x:c r="D6505" s="17" t="n">
        <x:v>0.33</x:v>
      </x:c>
      <x:c r="E6505" s="31" t="n">
        <x:v>0</x:v>
      </x:c>
      <x:c r="F6505" s="29" t="n">
        <x:v>0.5516352201257861</x:v>
      </x:c>
      <x:c r="G6505" s="31" t="n">
        <x:v>1</x:v>
      </x:c>
      <x:c r="H6505" s="31" t="n">
        <x:v>0</x:v>
      </x:c>
      <x:c r="I6505" t="str">
        <x:v>CAMPdownload_2026-05-14 19-32-48(1).txt</x:v>
      </x:c>
    </x:row>
    <x:row r="6506">
      <x:c r="A6506" t="str">
        <x:v>RDKIT_SHAPRULEMISMATCH_06505</x:v>
      </x:c>
      <x:c r="B6506" t="str">
        <x:v>TSGLGQADFTGVRPPSTKIQGDGS</x:v>
      </x:c>
      <x:c r="C6506" t="str">
        <x:v>NAMP</x:v>
      </x:c>
      <x:c r="D6506" s="17" t="n">
        <x:v>0.28</x:v>
      </x:c>
      <x:c r="E6506" s="31" t="n">
        <x:v>0</x:v>
      </x:c>
      <x:c r="F6506" s="29" t="n">
        <x:v>0.3144166666666667</x:v>
      </x:c>
      <x:c r="G6506" s="31" t="n">
        <x:v>0</x:v>
      </x:c>
      <x:c r="H6506" s="31" t="n">
        <x:v>0</x:v>
      </x:c>
      <x:c r="I6506" t="str">
        <x:v>CAMPdownload_2026-05-14 19-32-48(1).txt</x:v>
      </x:c>
    </x:row>
    <x:row r="6507">
      <x:c r="A6507" t="str">
        <x:v>RDKIT_SHAPRULEMISMATCH_06506</x:v>
      </x:c>
      <x:c r="B6507" t="str">
        <x:v>GYAWKKWSPYPWYLGVGVSLRWINSAG</x:v>
      </x:c>
      <x:c r="C6507" t="str">
        <x:v>AMP</x:v>
      </x:c>
      <x:c r="D6507" s="17" t="n">
        <x:v>0.61</x:v>
      </x:c>
      <x:c r="E6507" s="31" t="n">
        <x:v>1</x:v>
      </x:c>
      <x:c r="F6507" s="29" t="n">
        <x:v>0.5514198412144141</x:v>
      </x:c>
      <x:c r="G6507" s="31" t="n">
        <x:v>1</x:v>
      </x:c>
      <x:c r="H6507" s="31" t="n">
        <x:v>0</x:v>
      </x:c>
      <x:c r="I6507" t="str">
        <x:v>CAMPdownload_2026-05-14 19-32-48(1).txt</x:v>
      </x:c>
    </x:row>
    <x:row r="6508">
      <x:c r="A6508" t="str">
        <x:v>RDKIT_SHAPRULEMISMATCH_06507</x:v>
      </x:c>
      <x:c r="B6508" t="str">
        <x:v>LVINTRQKGYLFYSASWQTARGIPQ</x:v>
      </x:c>
      <x:c r="C6508" t="str">
        <x:v>NAMP</x:v>
      </x:c>
      <x:c r="D6508" s="17" t="n">
        <x:v>0.21</x:v>
      </x:c>
      <x:c r="E6508" s="31" t="n">
        <x:v>0</x:v>
      </x:c>
      <x:c r="F6508" s="29" t="n">
        <x:v>0.4470997532043627</x:v>
      </x:c>
      <x:c r="G6508" s="31" t="n">
        <x:v>0</x:v>
      </x:c>
      <x:c r="H6508" s="31" t="n">
        <x:v>0</x:v>
      </x:c>
      <x:c r="I6508" t="str">
        <x:v>CAMPdownload_2026-05-14 19-32-48(1).txt</x:v>
      </x:c>
    </x:row>
    <x:row r="6509">
      <x:c r="A6509" t="str">
        <x:v>RDKIT_SHAPRULEMISMATCH_06508</x:v>
      </x:c>
      <x:c r="B6509" t="str">
        <x:v>KQFFNSPPDTVLFYSQTTKNRWTS</x:v>
      </x:c>
      <x:c r="C6509" t="str">
        <x:v>NAMP</x:v>
      </x:c>
      <x:c r="D6509" s="17" t="n">
        <x:v>0.36</x:v>
      </x:c>
      <x:c r="E6509" s="31" t="n">
        <x:v>0</x:v>
      </x:c>
      <x:c r="F6509" s="29" t="n">
        <x:v>0.4310833333333333</x:v>
      </x:c>
      <x:c r="G6509" s="31" t="n">
        <x:v>0</x:v>
      </x:c>
      <x:c r="H6509" s="31" t="n">
        <x:v>0</x:v>
      </x:c>
      <x:c r="I6509" t="str">
        <x:v>CAMPdownload_2026-05-14 19-32-48(1).txt</x:v>
      </x:c>
    </x:row>
    <x:row r="6510">
      <x:c r="A6510" t="str">
        <x:v>RDKIT_SHAPRULEMISMATCH_06509</x:v>
      </x:c>
      <x:c r="B6510" t="str">
        <x:v>KFAIPKNKFFWWRSEETG</x:v>
      </x:c>
      <x:c r="C6510" t="str">
        <x:v>AMP</x:v>
      </x:c>
      <x:c r="D6510" s="17" t="n">
        <x:v>0.61</x:v>
      </x:c>
      <x:c r="E6510" s="31" t="n">
        <x:v>1</x:v>
      </x:c>
      <x:c r="F6510" s="29" t="n">
        <x:v>0.2392500840174756</x:v>
      </x:c>
      <x:c r="G6510" s="31" t="n">
        <x:v>0</x:v>
      </x:c>
      <x:c r="H6510" s="31" t="n">
        <x:v>0</x:v>
      </x:c>
      <x:c r="I6510" t="str">
        <x:v>CAMPdownload_2026-05-14 19-32-48(1).txt</x:v>
      </x:c>
    </x:row>
    <x:row r="6511">
      <x:c r="A6511" t="str">
        <x:v>RDKIT_SHAPRULEMISMATCH_06510</x:v>
      </x:c>
      <x:c r="B6511" t="str">
        <x:v>NTINYVQPWSPFGGRQTETN</x:v>
      </x:c>
      <x:c r="C6511" t="str">
        <x:v>NAMP</x:v>
      </x:c>
      <x:c r="D6511" s="17" t="n">
        <x:v>0.24</x:v>
      </x:c>
      <x:c r="E6511" s="31" t="n">
        <x:v>0</x:v>
      </x:c>
      <x:c r="F6511" s="29" t="n">
        <x:v>0.24441666666666667</x:v>
      </x:c>
      <x:c r="G6511" s="31" t="n">
        <x:v>0</x:v>
      </x:c>
      <x:c r="H6511" s="31" t="n">
        <x:v>0</x:v>
      </x:c>
      <x:c r="I6511" t="str">
        <x:v>CAMPdownload_2026-05-14 19-32-48(1).txt</x:v>
      </x:c>
    </x:row>
    <x:row r="6512">
      <x:c r="A6512" t="str">
        <x:v>RDKIT_SHAPRULEMISMATCH_06511</x:v>
      </x:c>
      <x:c r="B6512" t="str">
        <x:v>WNTYYLTFRKNFEWYTAPY</x:v>
      </x:c>
      <x:c r="C6512" t="str">
        <x:v>NAMP</x:v>
      </x:c>
      <x:c r="D6512" s="17" t="n">
        <x:v>0.33</x:v>
      </x:c>
      <x:c r="E6512" s="31" t="n">
        <x:v>0</x:v>
      </x:c>
      <x:c r="F6512" s="29" t="n">
        <x:v>0.5405023254198575</x:v>
      </x:c>
      <x:c r="G6512" s="31" t="n">
        <x:v>1</x:v>
      </x:c>
      <x:c r="H6512" s="31" t="n">
        <x:v>0</x:v>
      </x:c>
      <x:c r="I6512" t="str">
        <x:v>CAMPdownload_2026-05-14 19-32-48(1).txt</x:v>
      </x:c>
    </x:row>
    <x:row r="6513">
      <x:c r="A6513" t="str">
        <x:v>RDKIT_SHAPRULEMISMATCH_06512</x:v>
      </x:c>
      <x:c r="B6513" t="str">
        <x:v>RTVQFADYSNPPQTQTQNASRTSTRNEV</x:v>
      </x:c>
      <x:c r="C6513" t="str">
        <x:v>NAMP</x:v>
      </x:c>
      <x:c r="D6513" s="17" t="n">
        <x:v>0.26</x:v>
      </x:c>
      <x:c r="E6513" s="31" t="n">
        <x:v>0</x:v>
      </x:c>
      <x:c r="F6513" s="29" t="n">
        <x:v>0.41108333333333336</x:v>
      </x:c>
      <x:c r="G6513" s="31" t="n">
        <x:v>0</x:v>
      </x:c>
      <x:c r="H6513" s="31" t="n">
        <x:v>0</x:v>
      </x:c>
      <x:c r="I6513" t="str">
        <x:v>CAMPdownload_2026-05-14 19-32-48(1).txt</x:v>
      </x:c>
    </x:row>
    <x:row r="6514">
      <x:c r="A6514" t="str">
        <x:v>RDKIT_SHAPRULEMISMATCH_06513</x:v>
      </x:c>
      <x:c r="B6514" t="str">
        <x:v>PPTQDFTVTFLPVQKNIIQSRYNS</x:v>
      </x:c>
      <x:c r="C6514" t="str">
        <x:v>NAMP</x:v>
      </x:c>
      <x:c r="D6514" s="17" t="n">
        <x:v>0.36</x:v>
      </x:c>
      <x:c r="E6514" s="31" t="n">
        <x:v>0</x:v>
      </x:c>
      <x:c r="F6514" s="29" t="n">
        <x:v>0.38</x:v>
      </x:c>
      <x:c r="G6514" s="31" t="n">
        <x:v>0</x:v>
      </x:c>
      <x:c r="H6514" s="31" t="n">
        <x:v>0</x:v>
      </x:c>
      <x:c r="I6514" t="str">
        <x:v>CAMPdownload_2026-05-14 19-32-48(1).txt</x:v>
      </x:c>
    </x:row>
    <x:row r="6515">
      <x:c r="A6515" t="str">
        <x:v>RDKIT_SHAPRULEMISMATCH_06514</x:v>
      </x:c>
      <x:c r="B6515" t="str">
        <x:v>TWTWSIYQEENFRI</x:v>
      </x:c>
      <x:c r="C6515" t="str">
        <x:v>NAMP</x:v>
      </x:c>
      <x:c r="D6515" s="17" t="n">
        <x:v>0.31</x:v>
      </x:c>
      <x:c r="E6515" s="31" t="n">
        <x:v>0</x:v>
      </x:c>
      <x:c r="F6515" s="29" t="n">
        <x:v>0.32675772103454664</x:v>
      </x:c>
      <x:c r="G6515" s="31" t="n">
        <x:v>0</x:v>
      </x:c>
      <x:c r="H6515" s="31" t="n">
        <x:v>0</x:v>
      </x:c>
      <x:c r="I6515" t="str">
        <x:v>CAMPdownload_2026-05-14 19-32-48(1).txt</x:v>
      </x:c>
    </x:row>
    <x:row r="6516">
      <x:c r="A6516" t="str">
        <x:v>RDKIT_SHAPRULEMISMATCH_06515</x:v>
      </x:c>
      <x:c r="B6516" t="str">
        <x:v>KIPLGTSISWGWVPL</x:v>
      </x:c>
      <x:c r="C6516" t="str">
        <x:v>NAMP</x:v>
      </x:c>
      <x:c r="D6516" s="17" t="n">
        <x:v>0.38</x:v>
      </x:c>
      <x:c r="E6516" s="31" t="n">
        <x:v>0</x:v>
      </x:c>
      <x:c r="F6516" s="29" t="n">
        <x:v>0.46342438770121325</x:v>
      </x:c>
      <x:c r="G6516" s="31" t="n">
        <x:v>0</x:v>
      </x:c>
      <x:c r="H6516" s="31" t="n">
        <x:v>0</x:v>
      </x:c>
      <x:c r="I6516" t="str">
        <x:v>CAMPdownload_2026-05-14 19-32-48(1).txt</x:v>
      </x:c>
    </x:row>
    <x:row r="6517">
      <x:c r="A6517" t="str">
        <x:v>RDKIT_SHAPRULEMISMATCH_06516</x:v>
      </x:c>
      <x:c r="B6517" t="str">
        <x:v>PDRRKDQVQQKTPFYQ</x:v>
      </x:c>
      <x:c r="C6517" t="str">
        <x:v>NAMP</x:v>
      </x:c>
      <x:c r="D6517" s="17" t="n">
        <x:v>0.28</x:v>
      </x:c>
      <x:c r="E6517" s="31" t="n">
        <x:v>0</x:v>
      </x:c>
      <x:c r="F6517" s="29" t="n">
        <x:v>0.14108333333333334</x:v>
      </x:c>
      <x:c r="G6517" s="31" t="n">
        <x:v>0</x:v>
      </x:c>
      <x:c r="H6517" s="31" t="n">
        <x:v>0</x:v>
      </x:c>
      <x:c r="I6517" t="str">
        <x:v>CAMPdownload_2026-05-14 19-32-48(1).txt</x:v>
      </x:c>
    </x:row>
    <x:row r="6518">
      <x:c r="A6518" t="str">
        <x:v>RDKIT_SHAPRULEMISMATCH_06517</x:v>
      </x:c>
      <x:c r="B6518" t="str">
        <x:v>WQPVNPNYTPYKSWIWNGATGI</x:v>
      </x:c>
      <x:c r="C6518" t="str">
        <x:v>NAMP</x:v>
      </x:c>
      <x:c r="D6518" s="17" t="n">
        <x:v>0.19</x:v>
      </x:c>
      <x:c r="E6518" s="31" t="n">
        <x:v>0</x:v>
      </x:c>
      <x:c r="F6518" s="29" t="n">
        <x:v>0.11591675068414231</x:v>
      </x:c>
      <x:c r="G6518" s="31" t="n">
        <x:v>0</x:v>
      </x:c>
      <x:c r="H6518" s="31" t="n">
        <x:v>0</x:v>
      </x:c>
      <x:c r="I6518" t="str">
        <x:v>CAMPdownload_2026-05-14 19-32-48(1).txt</x:v>
      </x:c>
    </x:row>
    <x:row r="6519">
      <x:c r="A6519" t="str">
        <x:v>RDKIT_SHAPRULEMISMATCH_06518</x:v>
      </x:c>
      <x:c r="B6519" t="str">
        <x:v>RSYFRQFSGAIVK</x:v>
      </x:c>
      <x:c r="C6519" t="str">
        <x:v>AMP</x:v>
      </x:c>
      <x:c r="D6519" s="17" t="n">
        <x:v>0.79</x:v>
      </x:c>
      <x:c r="E6519" s="31" t="n">
        <x:v>1</x:v>
      </x:c>
      <x:c r="F6519" s="29" t="n">
        <x:v>0.10817373659290752</x:v>
      </x:c>
      <x:c r="G6519" s="31" t="n">
        <x:v>0</x:v>
      </x:c>
      <x:c r="H6519" s="31" t="n">
        <x:v>0</x:v>
      </x:c>
      <x:c r="I6519" t="str">
        <x:v>CAMPdownload_2026-05-14 19-32-48(1).txt</x:v>
      </x:c>
    </x:row>
    <x:row r="6520">
      <x:c r="A6520" t="str">
        <x:v>RDKIT_SHAPRULEMISMATCH_06519</x:v>
      </x:c>
      <x:c r="B6520" t="str">
        <x:v>DSNLNVPPNNKTPYVPQTNI</x:v>
      </x:c>
      <x:c r="C6520" t="str">
        <x:v>NAMP</x:v>
      </x:c>
      <x:c r="D6520" s="17" t="n">
        <x:v>0.32</x:v>
      </x:c>
      <x:c r="E6520" s="31" t="n">
        <x:v>0</x:v>
      </x:c>
      <x:c r="F6520" s="29" t="n">
        <x:v>0.24441666666666667</x:v>
      </x:c>
      <x:c r="G6520" s="31" t="n">
        <x:v>0</x:v>
      </x:c>
      <x:c r="H6520" s="31" t="n">
        <x:v>0</x:v>
      </x:c>
      <x:c r="I6520" t="str">
        <x:v>CAMPdownload_2026-05-14 19-32-48(1).txt</x:v>
      </x:c>
    </x:row>
    <x:row r="6521">
      <x:c r="A6521" t="str">
        <x:v>RDKIT_SHAPRULEMISMATCH_06520</x:v>
      </x:c>
      <x:c r="B6521" t="str">
        <x:v>VWQFNKLDINPLWS</x:v>
      </x:c>
      <x:c r="C6521" t="str">
        <x:v>NAMP</x:v>
      </x:c>
      <x:c r="D6521" s="17" t="n">
        <x:v>0.43</x:v>
      </x:c>
      <x:c r="E6521" s="31" t="n">
        <x:v>0</x:v>
      </x:c>
      <x:c r="F6521" s="29" t="n">
        <x:v>0.5680099624369285</x:v>
      </x:c>
      <x:c r="G6521" s="31" t="n">
        <x:v>1</x:v>
      </x:c>
      <x:c r="H6521" s="31" t="n">
        <x:v>0</x:v>
      </x:c>
      <x:c r="I6521" t="str">
        <x:v>CAMPdownload_2026-05-14 19-32-48(1).txt</x:v>
      </x:c>
    </x:row>
    <x:row r="6522">
      <x:c r="A6522" t="str">
        <x:v>RDKIT_SHAPRULEMISMATCH_06521</x:v>
      </x:c>
      <x:c r="B6522" t="str">
        <x:v>QRGPNQSYQGQNVPGFT</x:v>
      </x:c>
      <x:c r="C6522" t="str">
        <x:v>NAMP</x:v>
      </x:c>
      <x:c r="D6522" s="17" t="n">
        <x:v>0.26</x:v>
      </x:c>
      <x:c r="E6522" s="31" t="n">
        <x:v>0</x:v>
      </x:c>
      <x:c r="F6522" s="29" t="n">
        <x:v>0.26108333333333333</x:v>
      </x:c>
      <x:c r="G6522" s="31" t="n">
        <x:v>0</x:v>
      </x:c>
      <x:c r="H6522" s="31" t="n">
        <x:v>0</x:v>
      </x:c>
      <x:c r="I6522" t="str">
        <x:v>CAMPdownload_2026-05-14 19-32-48(1).txt</x:v>
      </x:c>
    </x:row>
    <x:row r="6523">
      <x:c r="A6523" t="str">
        <x:v>RDKIT_SHAPRULEMISMATCH_06522</x:v>
      </x:c>
      <x:c r="B6523" t="str">
        <x:v>NTTGAYSWKTSSVKQYNYSVSSRG</x:v>
      </x:c>
      <x:c r="C6523" t="str">
        <x:v>NAMP</x:v>
      </x:c>
      <x:c r="D6523" s="17" t="n">
        <x:v>0.36</x:v>
      </x:c>
      <x:c r="E6523" s="31" t="n">
        <x:v>0</x:v>
      </x:c>
      <x:c r="F6523" s="29" t="n">
        <x:v>0.35441666666666666</x:v>
      </x:c>
      <x:c r="G6523" s="31" t="n">
        <x:v>0</x:v>
      </x:c>
      <x:c r="H6523" s="31" t="n">
        <x:v>0</x:v>
      </x:c>
      <x:c r="I6523" t="str">
        <x:v>CAMPdownload_2026-05-14 19-32-48(1).txt</x:v>
      </x:c>
    </x:row>
    <x:row r="6524">
      <x:c r="A6524" t="str">
        <x:v>RDKIT_SHAPRULEMISMATCH_06523</x:v>
      </x:c>
      <x:c r="B6524" t="str">
        <x:v>QQYILKAGPFSPYARFQITQTWFKQTRP</x:v>
      </x:c>
      <x:c r="C6524" t="str">
        <x:v>NAMP</x:v>
      </x:c>
      <x:c r="D6524" s="17" t="n">
        <x:v>0.48</x:v>
      </x:c>
      <x:c r="E6524" s="31" t="n">
        <x:v>0</x:v>
      </x:c>
      <x:c r="F6524" s="29" t="n">
        <x:v>0.46660794992567417</x:v>
      </x:c>
      <x:c r="G6524" s="31" t="n">
        <x:v>0</x:v>
      </x:c>
      <x:c r="H6524" s="31" t="n">
        <x:v>0</x:v>
      </x:c>
      <x:c r="I6524" t="str">
        <x:v>CAMPdownload_2026-05-14 19-32-48(1).txt</x:v>
      </x:c>
    </x:row>
    <x:row r="6525">
      <x:c r="A6525" t="str">
        <x:v>RDKIT_SHAPRULEMISMATCH_06524</x:v>
      </x:c>
      <x:c r="B6525" t="str">
        <x:v>RVYSEPRSAPKYFFRNVIYDS</x:v>
      </x:c>
      <x:c r="C6525" t="str">
        <x:v>NAMP</x:v>
      </x:c>
      <x:c r="D6525" s="17" t="n">
        <x:v>0.27</x:v>
      </x:c>
      <x:c r="E6525" s="31" t="n">
        <x:v>0</x:v>
      </x:c>
      <x:c r="F6525" s="29" t="n">
        <x:v>0.13327044025157234</x:v>
      </x:c>
      <x:c r="G6525" s="31" t="n">
        <x:v>0</x:v>
      </x:c>
      <x:c r="H6525" s="31" t="n">
        <x:v>0</x:v>
      </x:c>
      <x:c r="I6525" t="str">
        <x:v>CAMPdownload_2026-05-14 19-32-48(1).txt</x:v>
      </x:c>
    </x:row>
    <x:row r="6526">
      <x:c r="A6526" t="str">
        <x:v>RDKIT_SHAPRULEMISMATCH_06525</x:v>
      </x:c>
      <x:c r="B6526" t="str">
        <x:v>RPNWPVGNKVQYPRYKYFVDSL</x:v>
      </x:c>
      <x:c r="C6526" t="str">
        <x:v>NAMP</x:v>
      </x:c>
      <x:c r="D6526" s="17" t="n">
        <x:v>0.42</x:v>
      </x:c>
      <x:c r="E6526" s="31" t="n">
        <x:v>0</x:v>
      </x:c>
      <x:c r="F6526" s="29" t="n">
        <x:v>0.08811084351114652</x:v>
      </x:c>
      <x:c r="G6526" s="31" t="n">
        <x:v>0</x:v>
      </x:c>
      <x:c r="H6526" s="31" t="n">
        <x:v>0</x:v>
      </x:c>
      <x:c r="I6526" t="str">
        <x:v>CAMPdownload_2026-05-14 19-32-48(1).txt</x:v>
      </x:c>
    </x:row>
    <x:row r="6527">
      <x:c r="A6527" t="str">
        <x:v>RDKIT_SHAPRULEMISMATCH_06526</x:v>
      </x:c>
      <x:c r="B6527" t="str">
        <x:v>VRYWWEEVPKLKKA</x:v>
      </x:c>
      <x:c r="C6527" t="str">
        <x:v>AMP</x:v>
      </x:c>
      <x:c r="D6527" s="17" t="n">
        <x:v>0.62</x:v>
      </x:c>
      <x:c r="E6527" s="31" t="n">
        <x:v>1</x:v>
      </x:c>
      <x:c r="F6527" s="29" t="n">
        <x:v>0.4226964182468617</x:v>
      </x:c>
      <x:c r="G6527" s="31" t="n">
        <x:v>0</x:v>
      </x:c>
      <x:c r="H6527" s="31" t="n">
        <x:v>0</x:v>
      </x:c>
      <x:c r="I6527" t="str">
        <x:v>CAMPdownload_2026-05-14 19-32-48(1).txt</x:v>
      </x:c>
    </x:row>
    <x:row r="6528">
      <x:c r="A6528" t="str">
        <x:v>RDKIT_SHAPRULEMISMATCH_06527</x:v>
      </x:c>
      <x:c r="B6528" t="str">
        <x:v>YYPVLSRINVGRPIN</x:v>
      </x:c>
      <x:c r="C6528" t="str">
        <x:v>NAMP</x:v>
      </x:c>
      <x:c r="D6528" s="17" t="n">
        <x:v>0.4</x:v>
      </x:c>
      <x:c r="E6528" s="31" t="n">
        <x:v>0</x:v>
      </x:c>
      <x:c r="F6528" s="29" t="n">
        <x:v>0.23675772103454656</x:v>
      </x:c>
      <x:c r="G6528" s="31" t="n">
        <x:v>0</x:v>
      </x:c>
      <x:c r="H6528" s="31" t="n">
        <x:v>0</x:v>
      </x:c>
      <x:c r="I6528" t="str">
        <x:v>CAMPdownload_2026-05-14 19-32-48(1).txt</x:v>
      </x:c>
    </x:row>
    <x:row r="6529">
      <x:c r="A6529" t="str">
        <x:v>RDKIT_SHAPRULEMISMATCH_06528</x:v>
      </x:c>
      <x:c r="B6529" t="str">
        <x:v>TRPKIFFPPFYKFQQQPYVRWA</x:v>
      </x:c>
      <x:c r="C6529" t="str">
        <x:v>AMP</x:v>
      </x:c>
      <x:c r="D6529" s="17" t="n">
        <x:v>0.7</x:v>
      </x:c>
      <x:c r="E6529" s="31" t="n">
        <x:v>1</x:v>
      </x:c>
      <x:c r="F6529" s="29" t="n">
        <x:v>0.5259209270249108</x:v>
      </x:c>
      <x:c r="G6529" s="31" t="n">
        <x:v>1</x:v>
      </x:c>
      <x:c r="H6529" s="31" t="n">
        <x:v>0</x:v>
      </x:c>
      <x:c r="I6529" t="str">
        <x:v>CAMPdownload_2026-05-14 19-32-48(1).txt</x:v>
      </x:c>
    </x:row>
    <x:row r="6530">
      <x:c r="A6530" t="str">
        <x:v>RDKIT_SHAPRULEMISMATCH_06529</x:v>
      </x:c>
      <x:c r="B6530" t="str">
        <x:v>RKIGAIYNNKTNGAAQTGTLPPAWG</x:v>
      </x:c>
      <x:c r="C6530" t="str">
        <x:v>NAMP</x:v>
      </x:c>
      <x:c r="D6530" s="17" t="n">
        <x:v>0.42</x:v>
      </x:c>
      <x:c r="E6530" s="31" t="n">
        <x:v>0</x:v>
      </x:c>
      <x:c r="F6530" s="29" t="n">
        <x:v>0.4987978664119099</x:v>
      </x:c>
      <x:c r="G6530" s="31" t="n">
        <x:v>0</x:v>
      </x:c>
      <x:c r="H6530" s="31" t="n">
        <x:v>0</x:v>
      </x:c>
      <x:c r="I6530" t="str">
        <x:v>CAMPdownload_2026-05-14 19-32-48(1).txt</x:v>
      </x:c>
    </x:row>
    <x:row r="6531">
      <x:c r="A6531" t="str">
        <x:v>RDKIT_SHAPRULEMISMATCH_06530</x:v>
      </x:c>
      <x:c r="B6531" t="str">
        <x:v>IWNIPRIPWQYSITLFIAGDKRPD</x:v>
      </x:c>
      <x:c r="C6531" t="str">
        <x:v>NAMP</x:v>
      </x:c>
      <x:c r="D6531" s="17" t="n">
        <x:v>0.27</x:v>
      </x:c>
      <x:c r="E6531" s="31" t="n">
        <x:v>0</x:v>
      </x:c>
      <x:c r="F6531" s="29" t="n">
        <x:v>0.299937106918239</x:v>
      </x:c>
      <x:c r="G6531" s="31" t="n">
        <x:v>0</x:v>
      </x:c>
      <x:c r="H6531" s="31" t="n">
        <x:v>0</x:v>
      </x:c>
      <x:c r="I6531" t="str">
        <x:v>CAMPdownload_2026-05-14 19-32-48(1).txt</x:v>
      </x:c>
    </x:row>
    <x:row r="6532">
      <x:c r="A6532" t="str">
        <x:v>RDKIT_SHAPRULEMISMATCH_06531</x:v>
      </x:c>
      <x:c r="B6532" t="str">
        <x:v>WTNQWQSIERSNNG</x:v>
      </x:c>
      <x:c r="C6532" t="str">
        <x:v>NAMP</x:v>
      </x:c>
      <x:c r="D6532" s="17" t="n">
        <x:v>0.32</x:v>
      </x:c>
      <x:c r="E6532" s="31" t="n">
        <x:v>0</x:v>
      </x:c>
      <x:c r="F6532" s="29" t="n">
        <x:v>0.23</x:v>
      </x:c>
      <x:c r="G6532" s="31" t="n">
        <x:v>0</x:v>
      </x:c>
      <x:c r="H6532" s="31" t="n">
        <x:v>0</x:v>
      </x:c>
      <x:c r="I6532" t="str">
        <x:v>CAMPdownload_2026-05-14 19-32-48(1).txt</x:v>
      </x:c>
    </x:row>
    <x:row r="6533">
      <x:c r="A6533" t="str">
        <x:v>RDKIT_SHAPRULEMISMATCH_06532</x:v>
      </x:c>
      <x:c r="B6533" t="str">
        <x:v>ARSPLTFPQGSAQFKGPWKAAAGGFASS</x:v>
      </x:c>
      <x:c r="C6533" t="str">
        <x:v>NAMP</x:v>
      </x:c>
      <x:c r="D6533" s="17" t="n">
        <x:v>0.37</x:v>
      </x:c>
      <x:c r="E6533" s="31" t="n">
        <x:v>0</x:v>
      </x:c>
      <x:c r="F6533" s="29" t="n">
        <x:v>0.490433086537696</x:v>
      </x:c>
      <x:c r="G6533" s="31" t="n">
        <x:v>0</x:v>
      </x:c>
      <x:c r="H6533" s="31" t="n">
        <x:v>0</x:v>
      </x:c>
      <x:c r="I6533" t="str">
        <x:v>CAMPdownload_2026-05-14 19-32-48(1).txt</x:v>
      </x:c>
    </x:row>
    <x:row r="6534">
      <x:c r="A6534" t="str">
        <x:v>RDKIT_SHAPRULEMISMATCH_06533</x:v>
      </x:c>
      <x:c r="B6534" t="str">
        <x:v>QSWLNWLKQLSQPANNLKKK</x:v>
      </x:c>
      <x:c r="C6534" t="str">
        <x:v>AMP</x:v>
      </x:c>
      <x:c r="D6534" s="17" t="n">
        <x:v>0.63</x:v>
      </x:c>
      <x:c r="E6534" s="31" t="n">
        <x:v>1</x:v>
      </x:c>
      <x:c r="F6534" s="29" t="n">
        <x:v>0.14114341684709764</x:v>
      </x:c>
      <x:c r="G6534" s="31" t="n">
        <x:v>0</x:v>
      </x:c>
      <x:c r="H6534" s="31" t="n">
        <x:v>0</x:v>
      </x:c>
      <x:c r="I6534" t="str">
        <x:v>CAMPdownload_2026-05-14 19-32-48(1).txt</x:v>
      </x:c>
    </x:row>
    <x:row r="6535">
      <x:c r="A6535" t="str">
        <x:v>RDKIT_SHAPRULEMISMATCH_06534</x:v>
      </x:c>
      <x:c r="B6535" t="str">
        <x:v>NGYWQDSRIIYSSAPDQPGYQSQGF</x:v>
      </x:c>
      <x:c r="C6535" t="str">
        <x:v>NAMP</x:v>
      </x:c>
      <x:c r="D6535" s="17" t="n">
        <x:v>0.12</x:v>
      </x:c>
      <x:c r="E6535" s="31" t="n">
        <x:v>0</x:v>
      </x:c>
      <x:c r="F6535" s="29" t="n">
        <x:v>0.5233333333333333</x:v>
      </x:c>
      <x:c r="G6535" s="31" t="n">
        <x:v>1</x:v>
      </x:c>
      <x:c r="H6535" s="31" t="n">
        <x:v>0</x:v>
      </x:c>
      <x:c r="I6535" t="str">
        <x:v>CAMPdownload_2026-05-14 19-32-48(1).txt</x:v>
      </x:c>
    </x:row>
    <x:row r="6536">
      <x:c r="A6536" t="str">
        <x:v>RDKIT_SHAPRULEMISMATCH_06535</x:v>
      </x:c>
      <x:c r="B6536" t="str">
        <x:v>IKSGPVSQNKVWNPKQNSNTG</x:v>
      </x:c>
      <x:c r="C6536" t="str">
        <x:v>NAMP</x:v>
      </x:c>
      <x:c r="D6536" s="17" t="n">
        <x:v>0.42</x:v>
      </x:c>
      <x:c r="E6536" s="31" t="n">
        <x:v>0</x:v>
      </x:c>
      <x:c r="F6536" s="29" t="n">
        <x:v>0.2644166666666667</x:v>
      </x:c>
      <x:c r="G6536" s="31" t="n">
        <x:v>0</x:v>
      </x:c>
      <x:c r="H6536" s="31" t="n">
        <x:v>0</x:v>
      </x:c>
      <x:c r="I6536" t="str">
        <x:v>CAMPdownload_2026-05-14 19-32-48(1).txt</x:v>
      </x:c>
    </x:row>
    <x:row r="6537">
      <x:c r="A6537" t="str">
        <x:v>RDKIT_SHAPRULEMISMATCH_06536</x:v>
      </x:c>
      <x:c r="B6537" t="str">
        <x:v>PPYKTFPGVSWFEVYPSTWVWVPAITSI</x:v>
      </x:c>
      <x:c r="C6537" t="str">
        <x:v>NAMP</x:v>
      </x:c>
      <x:c r="D6537" s="17" t="n">
        <x:v>0.21</x:v>
      </x:c>
      <x:c r="E6537" s="31" t="n">
        <x:v>0</x:v>
      </x:c>
      <x:c r="F6537" s="29" t="n">
        <x:v>0.5911893483206209</x:v>
      </x:c>
      <x:c r="G6537" s="31" t="n">
        <x:v>1</x:v>
      </x:c>
      <x:c r="H6537" s="31" t="n">
        <x:v>0</x:v>
      </x:c>
      <x:c r="I6537" t="str">
        <x:v>CAMPdownload_2026-05-14 19-32-48(1).txt</x:v>
      </x:c>
    </x:row>
    <x:row r="6538">
      <x:c r="A6538" t="str">
        <x:v>RDKIT_SHAPRULEMISMATCH_06537</x:v>
      </x:c>
      <x:c r="B6538" t="str">
        <x:v>WWANVNVISNGSK</x:v>
      </x:c>
      <x:c r="C6538" t="str">
        <x:v>AMP</x:v>
      </x:c>
      <x:c r="D6538" s="17" t="n">
        <x:v>0.74</x:v>
      </x:c>
      <x:c r="E6538" s="31" t="n">
        <x:v>1</x:v>
      </x:c>
      <x:c r="F6538" s="29" t="n">
        <x:v>0.1359796437659033</x:v>
      </x:c>
      <x:c r="G6538" s="31" t="n">
        <x:v>0</x:v>
      </x:c>
      <x:c r="H6538" s="31" t="n">
        <x:v>0</x:v>
      </x:c>
      <x:c r="I6538" t="str">
        <x:v>CAMPdownload_2026-05-14 19-32-48(1).txt</x:v>
      </x:c>
    </x:row>
    <x:row r="6539">
      <x:c r="A6539" t="str">
        <x:v>RDKIT_SHAPRULEMISMATCH_06538</x:v>
      </x:c>
      <x:c r="B6539" t="str">
        <x:v>RIWNWRRSQVQKP</x:v>
      </x:c>
      <x:c r="C6539" t="str">
        <x:v>AMP</x:v>
      </x:c>
      <x:c r="D6539" s="17" t="n">
        <x:v>0.87</x:v>
      </x:c>
      <x:c r="E6539" s="31" t="n">
        <x:v>1</x:v>
      </x:c>
      <x:c r="F6539" s="29" t="n">
        <x:v>0.23817373659290753</x:v>
      </x:c>
      <x:c r="G6539" s="31" t="n">
        <x:v>0</x:v>
      </x:c>
      <x:c r="H6539" s="31" t="n">
        <x:v>0</x:v>
      </x:c>
      <x:c r="I6539" t="str">
        <x:v>CAMPdownload_2026-05-14 19-32-48(1).txt</x:v>
      </x:c>
    </x:row>
    <x:row r="6540">
      <x:c r="A6540" t="str">
        <x:v>RDKIT_SHAPRULEMISMATCH_06539</x:v>
      </x:c>
      <x:c r="B6540" t="str">
        <x:v>PLNKFTFGTLDWLGFQIKNTYTNKIN</x:v>
      </x:c>
      <x:c r="C6540" t="str">
        <x:v>NAMP</x:v>
      </x:c>
      <x:c r="D6540" s="17" t="n">
        <x:v>0.26</x:v>
      </x:c>
      <x:c r="E6540" s="31" t="n">
        <x:v>0</x:v>
      </x:c>
      <x:c r="F6540" s="29" t="n">
        <x:v>0.45993710691823897</x:v>
      </x:c>
      <x:c r="G6540" s="31" t="n">
        <x:v>0</x:v>
      </x:c>
      <x:c r="H6540" s="31" t="n">
        <x:v>0</x:v>
      </x:c>
      <x:c r="I6540" t="str">
        <x:v>CAMPdownload_2026-05-14 19-32-48(1).txt</x:v>
      </x:c>
    </x:row>
    <x:row r="6541">
      <x:c r="A6541" t="str">
        <x:v>RDKIT_SHAPRULEMISMATCH_06540</x:v>
      </x:c>
      <x:c r="B6541" t="str">
        <x:v>LDRINWQNISKVFKERWYVIPVANV</x:v>
      </x:c>
      <x:c r="C6541" t="str">
        <x:v>AMP</x:v>
      </x:c>
      <x:c r="D6541" s="17" t="n">
        <x:v>0.57</x:v>
      </x:c>
      <x:c r="E6541" s="31" t="n">
        <x:v>1</x:v>
      </x:c>
      <x:c r="F6541" s="29" t="n">
        <x:v>0.38490566037735846</x:v>
      </x:c>
      <x:c r="G6541" s="31" t="n">
        <x:v>0</x:v>
      </x:c>
      <x:c r="H6541" s="31" t="n">
        <x:v>0</x:v>
      </x:c>
      <x:c r="I6541" t="str">
        <x:v>CAMPdownload_2026-05-14 19-32-48(1).txt</x:v>
      </x:c>
    </x:row>
    <x:row r="6542">
      <x:c r="A6542" t="str">
        <x:v>RDKIT_SHAPRULEMISMATCH_06541</x:v>
      </x:c>
      <x:c r="B6542" t="str">
        <x:v>QDGEQNGRFPQNSY</x:v>
      </x:c>
      <x:c r="C6542" t="str">
        <x:v>NAMP</x:v>
      </x:c>
      <x:c r="D6542" s="17" t="n">
        <x:v>0.28</x:v>
      </x:c>
      <x:c r="E6542" s="31" t="n">
        <x:v>0</x:v>
      </x:c>
      <x:c r="F6542" s="29" t="n">
        <x:v>0.26666666666666666</x:v>
      </x:c>
      <x:c r="G6542" s="31" t="n">
        <x:v>0</x:v>
      </x:c>
      <x:c r="H6542" s="31" t="n">
        <x:v>0</x:v>
      </x:c>
      <x:c r="I6542" t="str">
        <x:v>CAMPdownload_2026-05-14 19-32-48(1).txt</x:v>
      </x:c>
    </x:row>
    <x:row r="6543">
      <x:c r="A6543" t="str">
        <x:v>RDKIT_SHAPRULEMISMATCH_06542</x:v>
      </x:c>
      <x:c r="B6543" t="str">
        <x:v>WSLTLWGKSNLINPASSGVPLQGDSTQ</x:v>
      </x:c>
      <x:c r="C6543" t="str">
        <x:v>NAMP</x:v>
      </x:c>
      <x:c r="D6543" s="17" t="n">
        <x:v>0.11</x:v>
      </x:c>
      <x:c r="E6543" s="31" t="n">
        <x:v>0</x:v>
      </x:c>
      <x:c r="F6543" s="29" t="n">
        <x:v>0.54</x:v>
      </x:c>
      <x:c r="G6543" s="31" t="n">
        <x:v>1</x:v>
      </x:c>
      <x:c r="H6543" s="31" t="n">
        <x:v>0</x:v>
      </x:c>
      <x:c r="I6543" t="str">
        <x:v>CAMPdownload_2026-05-14 19-32-48(1).txt</x:v>
      </x:c>
    </x:row>
    <x:row r="6544">
      <x:c r="A6544" t="str">
        <x:v>RDKIT_SHAPRULEMISMATCH_06543</x:v>
      </x:c>
      <x:c r="B6544" t="str">
        <x:v>GWLVIEWGALPEKNSNYIPRQ</x:v>
      </x:c>
      <x:c r="C6544" t="str">
        <x:v>NAMP</x:v>
      </x:c>
      <x:c r="D6544" s="17" t="n">
        <x:v>0.34</x:v>
      </x:c>
      <x:c r="E6544" s="31" t="n">
        <x:v>0</x:v>
      </x:c>
      <x:c r="F6544" s="29" t="n">
        <x:v>0.13925008401747563</x:v>
      </x:c>
      <x:c r="G6544" s="31" t="n">
        <x:v>0</x:v>
      </x:c>
      <x:c r="H6544" s="31" t="n">
        <x:v>0</x:v>
      </x:c>
      <x:c r="I6544" t="str">
        <x:v>CAMPdownload_2026-05-14 19-32-48(1).txt</x:v>
      </x:c>
    </x:row>
    <x:row r="6545">
      <x:c r="A6545" t="str">
        <x:v>RDKIT_SHAPRULEMISMATCH_06544</x:v>
      </x:c>
      <x:c r="B6545" t="str">
        <x:v>PRFAIPFGRRGIAKSN</x:v>
      </x:c>
      <x:c r="C6545" t="str">
        <x:v>AMP</x:v>
      </x:c>
      <x:c r="D6545" s="17" t="n">
        <x:v>0.96</x:v>
      </x:c>
      <x:c r="E6545" s="31" t="n">
        <x:v>1</x:v>
      </x:c>
      <x:c r="F6545" s="29" t="n">
        <x:v>0.15095237356579133</x:v>
      </x:c>
      <x:c r="G6545" s="31" t="n">
        <x:v>0</x:v>
      </x:c>
      <x:c r="H6545" s="31" t="n">
        <x:v>0</x:v>
      </x:c>
      <x:c r="I6545" t="str">
        <x:v>CAMPdownload_2026-05-14 19-32-48(1).txt</x:v>
      </x:c>
    </x:row>
    <x:row r="6546">
      <x:c r="A6546" t="str">
        <x:v>RDKIT_SHAPRULEMISMATCH_06545</x:v>
      </x:c>
      <x:c r="B6546" t="str">
        <x:v>LVSNEGPAAQFKQPNVIDL</x:v>
      </x:c>
      <x:c r="C6546" t="str">
        <x:v>NAMP</x:v>
      </x:c>
      <x:c r="D6546" s="17" t="n">
        <x:v>0.35</x:v>
      </x:c>
      <x:c r="E6546" s="31" t="n">
        <x:v>0</x:v>
      </x:c>
      <x:c r="F6546" s="29" t="n">
        <x:v>0.12327044025157233</x:v>
      </x:c>
      <x:c r="G6546" s="31" t="n">
        <x:v>0</x:v>
      </x:c>
      <x:c r="H6546" s="31" t="n">
        <x:v>0</x:v>
      </x:c>
      <x:c r="I6546" t="str">
        <x:v>CAMPdownload_2026-05-14 19-32-48(1).txt</x:v>
      </x:c>
    </x:row>
    <x:row r="6547">
      <x:c r="A6547" t="str">
        <x:v>RDKIT_SHAPRULEMISMATCH_06546</x:v>
      </x:c>
      <x:c r="B6547" t="str">
        <x:v>PTREAWKGISNIPGNDGSSPGGQQ</x:v>
      </x:c>
      <x:c r="C6547" t="str">
        <x:v>NAMP</x:v>
      </x:c>
      <x:c r="D6547" s="17" t="n">
        <x:v>0.24</x:v>
      </x:c>
      <x:c r="E6547" s="31" t="n">
        <x:v>0</x:v>
      </x:c>
      <x:c r="F6547" s="29" t="n">
        <x:v>0.3144166666666667</x:v>
      </x:c>
      <x:c r="G6547" s="31" t="n">
        <x:v>0</x:v>
      </x:c>
      <x:c r="H6547" s="31" t="n">
        <x:v>0</x:v>
      </x:c>
      <x:c r="I6547" t="str">
        <x:v>CAMPdownload_2026-05-14 19-32-48(1).txt</x:v>
      </x:c>
    </x:row>
    <x:row r="6548">
      <x:c r="A6548" t="str">
        <x:v>RDKIT_SHAPRULEMISMATCH_06547</x:v>
      </x:c>
      <x:c r="B6548" t="str">
        <x:v>YRWISFYGSYDSAPPFIRYPAFSGYK</x:v>
      </x:c>
      <x:c r="C6548" t="str">
        <x:v>NAMP</x:v>
      </x:c>
      <x:c r="D6548" s="17" t="n">
        <x:v>0.32</x:v>
      </x:c>
      <x:c r="E6548" s="31" t="n">
        <x:v>0</x:v>
      </x:c>
      <x:c r="F6548" s="29" t="n">
        <x:v>0.3882389937106918</x:v>
      </x:c>
      <x:c r="G6548" s="31" t="n">
        <x:v>0</x:v>
      </x:c>
      <x:c r="H6548" s="31" t="n">
        <x:v>0</x:v>
      </x:c>
      <x:c r="I6548" t="str">
        <x:v>CAMPdownload_2026-05-14 19-32-48(1).txt</x:v>
      </x:c>
    </x:row>
    <x:row r="6549">
      <x:c r="A6549" t="str">
        <x:v>RDKIT_SHAPRULEMISMATCH_06548</x:v>
      </x:c>
      <x:c r="B6549" t="str">
        <x:v>IPTNRSNGTNQSGPRQVPRVKGA</x:v>
      </x:c>
      <x:c r="C6549" t="str">
        <x:v>AMP</x:v>
      </x:c>
      <x:c r="D6549" s="17" t="n">
        <x:v>0.65</x:v>
      </x:c>
      <x:c r="E6549" s="31" t="n">
        <x:v>1</x:v>
      </x:c>
      <x:c r="F6549" s="29" t="n">
        <x:v>0.19441666666666668</x:v>
      </x:c>
      <x:c r="G6549" s="31" t="n">
        <x:v>0</x:v>
      </x:c>
      <x:c r="H6549" s="31" t="n">
        <x:v>0</x:v>
      </x:c>
      <x:c r="I6549" t="str">
        <x:v>CAMPdownload_2026-05-14 19-32-48(1).txt</x:v>
      </x:c>
    </x:row>
    <x:row r="6550">
      <x:c r="A6550" t="str">
        <x:v>RDKIT_SHAPRULEMISMATCH_06549</x:v>
      </x:c>
      <x:c r="B6550" t="str">
        <x:v>SKYLSYRYSLVIWEPKTNKD</x:v>
      </x:c>
      <x:c r="C6550" t="str">
        <x:v>NAMP</x:v>
      </x:c>
      <x:c r="D6550" s="17" t="n">
        <x:v>0.43</x:v>
      </x:c>
      <x:c r="E6550" s="31" t="n">
        <x:v>0</x:v>
      </x:c>
      <x:c r="F6550" s="29" t="n">
        <x:v>0.08258341735080897</x:v>
      </x:c>
      <x:c r="G6550" s="31" t="n">
        <x:v>0</x:v>
      </x:c>
      <x:c r="H6550" s="31" t="n">
        <x:v>0</x:v>
      </x:c>
      <x:c r="I6550" t="str">
        <x:v>CAMPdownload_2026-05-14 19-32-48(1).txt</x:v>
      </x:c>
    </x:row>
    <x:row r="6551">
      <x:c r="A6551" t="str">
        <x:v>RDKIT_SHAPRULEMISMATCH_06550</x:v>
      </x:c>
      <x:c r="B6551" t="str">
        <x:v>AIKYLNIRQETRYQWELI</x:v>
      </x:c>
      <x:c r="C6551" t="str">
        <x:v>AMP</x:v>
      </x:c>
      <x:c r="D6551" s="17" t="n">
        <x:v>0.52</x:v>
      </x:c>
      <x:c r="E6551" s="31" t="n">
        <x:v>1</x:v>
      </x:c>
      <x:c r="F6551" s="29" t="n">
        <x:v>0.29088530414326175</x:v>
      </x:c>
      <x:c r="G6551" s="31" t="n">
        <x:v>0</x:v>
      </x:c>
      <x:c r="H6551" s="31" t="n">
        <x:v>0</x:v>
      </x:c>
      <x:c r="I6551" t="str">
        <x:v>CAMPdownload_2026-05-14 19-32-48(1).txt</x:v>
      </x:c>
    </x:row>
    <x:row r="6552">
      <x:c r="A6552" t="str">
        <x:v>RDKIT_SHAPRULEMISMATCH_06551</x:v>
      </x:c>
      <x:c r="B6552" t="str">
        <x:v>YGIAFFGSNSILNTYYVKPF</x:v>
      </x:c>
      <x:c r="C6552" t="str">
        <x:v>NAMP</x:v>
      </x:c>
      <x:c r="D6552" s="17" t="n">
        <x:v>0.26</x:v>
      </x:c>
      <x:c r="E6552" s="31" t="n">
        <x:v>0</x:v>
      </x:c>
      <x:c r="F6552" s="29" t="n">
        <x:v>0.4288671052940714</x:v>
      </x:c>
      <x:c r="G6552" s="31" t="n">
        <x:v>0</x:v>
      </x:c>
      <x:c r="H6552" s="31" t="n">
        <x:v>0</x:v>
      </x:c>
      <x:c r="I6552" t="str">
        <x:v>CAMPdownload_2026-05-14 19-32-48(1).txt</x:v>
      </x:c>
    </x:row>
    <x:row r="6553">
      <x:c r="A6553" t="str">
        <x:v>RDKIT_SHAPRULEMISMATCH_06552</x:v>
      </x:c>
      <x:c r="B6553" t="str">
        <x:v>TNGDSKPSNYTNITSAGLS</x:v>
      </x:c>
      <x:c r="C6553" t="str">
        <x:v>NAMP</x:v>
      </x:c>
      <x:c r="D6553" s="17" t="n">
        <x:v>0.23</x:v>
      </x:c>
      <x:c r="E6553" s="31" t="n">
        <x:v>0</x:v>
      </x:c>
      <x:c r="F6553" s="29" t="n">
        <x:v>0.23775000000000002</x:v>
      </x:c>
      <x:c r="G6553" s="31" t="n">
        <x:v>0</x:v>
      </x:c>
      <x:c r="H6553" s="31" t="n">
        <x:v>0</x:v>
      </x:c>
      <x:c r="I6553" t="str">
        <x:v>CAMPdownload_2026-05-14 19-32-48(1).txt</x:v>
      </x:c>
    </x:row>
    <x:row r="6554">
      <x:c r="A6554" t="str">
        <x:v>RDKIT_SHAPRULEMISMATCH_06553</x:v>
      </x:c>
      <x:c r="B6554" t="str">
        <x:v>YGQKSELSLQNRKNVNE</x:v>
      </x:c>
      <x:c r="C6554" t="str">
        <x:v>NAMP</x:v>
      </x:c>
      <x:c r="D6554" s="17" t="n">
        <x:v>0.32</x:v>
      </x:c>
      <x:c r="E6554" s="31" t="n">
        <x:v>0</x:v>
      </x:c>
      <x:c r="F6554" s="29" t="n">
        <x:v>0.26108333333333333</x:v>
      </x:c>
      <x:c r="G6554" s="31" t="n">
        <x:v>0</x:v>
      </x:c>
      <x:c r="H6554" s="31" t="n">
        <x:v>0</x:v>
      </x:c>
      <x:c r="I6554" t="str">
        <x:v>CAMPdownload_2026-05-14 19-32-48(1).txt</x:v>
      </x:c>
    </x:row>
    <x:row r="6555">
      <x:c r="A6555" t="str">
        <x:v>RDKIT_SHAPRULEMISMATCH_06554</x:v>
      </x:c>
      <x:c r="B6555" t="str">
        <x:v>SFSKQVSGQFGITGLGIINRLPAPNPI</x:v>
      </x:c>
      <x:c r="C6555" t="str">
        <x:v>NAMP</x:v>
      </x:c>
      <x:c r="D6555" s="17" t="n">
        <x:v>0.24</x:v>
      </x:c>
      <x:c r="E6555" s="31" t="n">
        <x:v>0</x:v>
      </x:c>
      <x:c r="F6555" s="29" t="n">
        <x:v>0.5299371069182389</x:v>
      </x:c>
      <x:c r="G6555" s="31" t="n">
        <x:v>1</x:v>
      </x:c>
      <x:c r="H6555" s="31" t="n">
        <x:v>0</x:v>
      </x:c>
      <x:c r="I6555" t="str">
        <x:v>CAMPdownload_2026-05-14 19-32-48(1).txt</x:v>
      </x:c>
    </x:row>
    <x:row r="6556">
      <x:c r="A6556" t="str">
        <x:v>RDKIT_SHAPRULEMISMATCH_06555</x:v>
      </x:c>
      <x:c r="B6556" t="str">
        <x:v>TWYAFSYNQSRYQKLTVGRG</x:v>
      </x:c>
      <x:c r="C6556" t="str">
        <x:v>NAMP</x:v>
      </x:c>
      <x:c r="D6556" s="17" t="n">
        <x:v>0.47</x:v>
      </x:c>
      <x:c r="E6556" s="31" t="n">
        <x:v>0</x:v>
      </x:c>
      <x:c r="F6556" s="29" t="n">
        <x:v>0.17376641987102937</x:v>
      </x:c>
      <x:c r="G6556" s="31" t="n">
        <x:v>0</x:v>
      </x:c>
      <x:c r="H6556" s="31" t="n">
        <x:v>0</x:v>
      </x:c>
      <x:c r="I6556" t="str">
        <x:v>CAMPdownload_2026-05-14 19-32-48(1).txt</x:v>
      </x:c>
    </x:row>
    <x:row r="6557">
      <x:c r="A6557" t="str">
        <x:v>RDKIT_SHAPRULEMISMATCH_06556</x:v>
      </x:c>
      <x:c r="B6557" t="str">
        <x:v>KAENFIWDKGLRYWW</x:v>
      </x:c>
      <x:c r="C6557" t="str">
        <x:v>AMP</x:v>
      </x:c>
      <x:c r="D6557" s="17" t="n">
        <x:v>0.55</x:v>
      </x:c>
      <x:c r="E6557" s="31" t="n">
        <x:v>1</x:v>
      </x:c>
      <x:c r="F6557" s="29" t="n">
        <x:v>0.45128040268850084</x:v>
      </x:c>
      <x:c r="G6557" s="31" t="n">
        <x:v>0</x:v>
      </x:c>
      <x:c r="H6557" s="31" t="n">
        <x:v>0</x:v>
      </x:c>
      <x:c r="I6557" t="str">
        <x:v>CAMPdownload_2026-05-14 19-32-48(1).txt</x:v>
      </x:c>
    </x:row>
    <x:row r="6558">
      <x:c r="A6558" t="str">
        <x:v>RDKIT_SHAPRULEMISMATCH_06557</x:v>
      </x:c>
      <x:c r="B6558" t="str">
        <x:v>RRFSQIELEIRWN</x:v>
      </x:c>
      <x:c r="C6558" t="str">
        <x:v>AMP</x:v>
      </x:c>
      <x:c r="D6558" s="17" t="n">
        <x:v>0.54</x:v>
      </x:c>
      <x:c r="E6558" s="31" t="n">
        <x:v>1</x:v>
      </x:c>
      <x:c r="F6558" s="29" t="n">
        <x:v>0.12931297709923664</x:v>
      </x:c>
      <x:c r="G6558" s="31" t="n">
        <x:v>0</x:v>
      </x:c>
      <x:c r="H6558" s="31" t="n">
        <x:v>0</x:v>
      </x:c>
      <x:c r="I6558" t="str">
        <x:v>CAMPdownload_2026-05-14 19-32-48(1).txt</x:v>
      </x:c>
    </x:row>
    <x:row r="6559">
      <x:c r="A6559" t="str">
        <x:v>RDKIT_SHAPRULEMISMATCH_06558</x:v>
      </x:c>
      <x:c r="B6559" t="str">
        <x:v>GQTPSAQVNPQSYSRSQGELKNPWR</x:v>
      </x:c>
      <x:c r="C6559" t="str">
        <x:v>NAMP</x:v>
      </x:c>
      <x:c r="D6559" s="17" t="n">
        <x:v>0.23</x:v>
      </x:c>
      <x:c r="E6559" s="31" t="n">
        <x:v>0</x:v>
      </x:c>
      <x:c r="F6559" s="29" t="n">
        <x:v>0.3744166666666667</x:v>
      </x:c>
      <x:c r="G6559" s="31" t="n">
        <x:v>0</x:v>
      </x:c>
      <x:c r="H6559" s="31" t="n">
        <x:v>0</x:v>
      </x:c>
      <x:c r="I6559" t="str">
        <x:v>CAMPdownload_2026-05-14 19-32-48(1).txt</x:v>
      </x:c>
    </x:row>
    <x:row r="6560">
      <x:c r="A6560" t="str">
        <x:v>RDKIT_SHAPRULEMISMATCH_06559</x:v>
      </x:c>
      <x:c r="B6560" t="str">
        <x:v>WIGLARYFFENDQQL</x:v>
      </x:c>
      <x:c r="C6560" t="str">
        <x:v>NAMP</x:v>
      </x:c>
      <x:c r="D6560" s="17" t="n">
        <x:v>0.25</x:v>
      </x:c>
      <x:c r="E6560" s="31" t="n">
        <x:v>0</x:v>
      </x:c>
      <x:c r="F6560" s="29" t="n">
        <x:v>0.5813432957702619</x:v>
      </x:c>
      <x:c r="G6560" s="31" t="n">
        <x:v>1</x:v>
      </x:c>
      <x:c r="H6560" s="31" t="n">
        <x:v>0</x:v>
      </x:c>
      <x:c r="I6560" t="str">
        <x:v>CAMPdownload_2026-05-14 19-32-48(1).txt</x:v>
      </x:c>
    </x:row>
    <x:row r="6561">
      <x:c r="A6561" t="str">
        <x:v>RDKIT_SHAPRULEMISMATCH_06560</x:v>
      </x:c>
      <x:c r="B6561" t="str">
        <x:v>GGWTQQPPLKTNRWPQYSLYSLG</x:v>
      </x:c>
      <x:c r="C6561" t="str">
        <x:v>NAMP</x:v>
      </x:c>
      <x:c r="D6561" s="17" t="n">
        <x:v>0.24</x:v>
      </x:c>
      <x:c r="E6561" s="31" t="n">
        <x:v>0</x:v>
      </x:c>
      <x:c r="F6561" s="29" t="n">
        <x:v>0.31775000000000003</x:v>
      </x:c>
      <x:c r="G6561" s="31" t="n">
        <x:v>0</x:v>
      </x:c>
      <x:c r="H6561" s="31" t="n">
        <x:v>0</x:v>
      </x:c>
      <x:c r="I6561" t="str">
        <x:v>CAMPdownload_2026-05-14 19-32-48(1).txt</x:v>
      </x:c>
    </x:row>
    <x:row r="6562">
      <x:c r="A6562" t="str">
        <x:v>RDKIT_SHAPRULEMISMATCH_06561</x:v>
      </x:c>
      <x:c r="B6562" t="str">
        <x:v>LTFNNNGGQRTIP</x:v>
      </x:c>
      <x:c r="C6562" t="str">
        <x:v>NAMP</x:v>
      </x:c>
      <x:c r="D6562" s="17" t="n">
        <x:v>0.39</x:v>
      </x:c>
      <x:c r="E6562" s="31" t="n">
        <x:v>0</x:v>
      </x:c>
      <x:c r="F6562" s="29" t="n">
        <x:v>0.21666666666666667</x:v>
      </x:c>
      <x:c r="G6562" s="31" t="n">
        <x:v>0</x:v>
      </x:c>
      <x:c r="H6562" s="31" t="n">
        <x:v>0</x:v>
      </x:c>
      <x:c r="I6562" t="str">
        <x:v>CAMPdownload_2026-05-14 19-32-48(1).txt</x:v>
      </x:c>
    </x:row>
    <x:row r="6563">
      <x:c r="A6563" t="str">
        <x:v>RDKIT_SHAPRULEMISMATCH_06562</x:v>
      </x:c>
      <x:c r="B6563" t="str">
        <x:v>PTKLFWFQPESLNPINPIYSQ</x:v>
      </x:c>
      <x:c r="C6563" t="str">
        <x:v>NAMP</x:v>
      </x:c>
      <x:c r="D6563" s="17" t="n">
        <x:v>0.19</x:v>
      </x:c>
      <x:c r="E6563" s="31" t="n">
        <x:v>0</x:v>
      </x:c>
      <x:c r="F6563" s="29" t="n">
        <x:v>0.14258341735080898</x:v>
      </x:c>
      <x:c r="G6563" s="31" t="n">
        <x:v>0</x:v>
      </x:c>
      <x:c r="H6563" s="31" t="n">
        <x:v>0</x:v>
      </x:c>
      <x:c r="I6563" t="str">
        <x:v>CAMPdownload_2026-05-14 19-32-48(1).txt</x:v>
      </x:c>
    </x:row>
    <x:row r="6564">
      <x:c r="A6564" t="str">
        <x:v>RDKIT_SHAPRULEMISMATCH_06563</x:v>
      </x:c>
      <x:c r="B6564" t="str">
        <x:v>VVPKLVSLLFILVYSSVDKAQATPTKSS</x:v>
      </x:c>
      <x:c r="C6564" t="str">
        <x:v>NAMP</x:v>
      </x:c>
      <x:c r="D6564" s="17" t="n">
        <x:v>0.18</x:v>
      </x:c>
      <x:c r="E6564" s="31" t="n">
        <x:v>0</x:v>
      </x:c>
      <x:c r="F6564" s="29" t="n">
        <x:v>0.4415723270440251</x:v>
      </x:c>
      <x:c r="G6564" s="31" t="n">
        <x:v>0</x:v>
      </x:c>
      <x:c r="H6564" s="31" t="n">
        <x:v>0</x:v>
      </x:c>
      <x:c r="I6564" t="str">
        <x:v>CAMPdownload_2026-05-14 19-32-48(1).txt</x:v>
      </x:c>
    </x:row>
    <x:row r="6565">
      <x:c r="A6565" t="str">
        <x:v>RDKIT_SHAPRULEMISMATCH_06564</x:v>
      </x:c>
      <x:c r="B6565" t="str">
        <x:v>LNQPQKGRVGSGGQTQYPQI</x:v>
      </x:c>
      <x:c r="C6565" t="str">
        <x:v>NAMP</x:v>
      </x:c>
      <x:c r="D6565" s="17" t="n">
        <x:v>0.22</x:v>
      </x:c>
      <x:c r="E6565" s="31" t="n">
        <x:v>0</x:v>
      </x:c>
      <x:c r="F6565" s="29" t="n">
        <x:v>0.2644166666666667</x:v>
      </x:c>
      <x:c r="G6565" s="31" t="n">
        <x:v>0</x:v>
      </x:c>
      <x:c r="H6565" s="31" t="n">
        <x:v>0</x:v>
      </x:c>
      <x:c r="I6565" t="str">
        <x:v>CAMPdownload_2026-05-14 19-32-48(1).txt</x:v>
      </x:c>
    </x:row>
    <x:row r="6566">
      <x:c r="A6566" t="str">
        <x:v>RDKIT_SHAPRULEMISMATCH_06565</x:v>
      </x:c>
      <x:c r="B6566" t="str">
        <x:v>PGAVYWGQLTWVKTDTVNA</x:v>
      </x:c>
      <x:c r="C6566" t="str">
        <x:v>NAMP</x:v>
      </x:c>
      <x:c r="D6566" s="17" t="n">
        <x:v>0.22</x:v>
      </x:c>
      <x:c r="E6566" s="31" t="n">
        <x:v>0</x:v>
      </x:c>
      <x:c r="F6566" s="29" t="n">
        <x:v>0.13421863747659515</x:v>
      </x:c>
      <x:c r="G6566" s="31" t="n">
        <x:v>0</x:v>
      </x:c>
      <x:c r="H6566" s="31" t="n">
        <x:v>0</x:v>
      </x:c>
      <x:c r="I6566" t="str">
        <x:v>CAMPdownload_2026-05-14 19-32-48(1).txt</x:v>
      </x:c>
    </x:row>
    <x:row r="6567">
      <x:c r="A6567" t="str">
        <x:v>RDKIT_SHAPRULEMISMATCH_06566</x:v>
      </x:c>
      <x:c r="B6567" t="str">
        <x:v>KPVNSYAKRVSSYVDYSFNGA</x:v>
      </x:c>
      <x:c r="C6567" t="str">
        <x:v>NAMP</x:v>
      </x:c>
      <x:c r="D6567" s="17" t="n">
        <x:v>0.28</x:v>
      </x:c>
      <x:c r="E6567" s="31" t="n">
        <x:v>0</x:v>
      </x:c>
      <x:c r="F6567" s="29" t="n">
        <x:v>0.19660377358490563</x:v>
      </x:c>
      <x:c r="G6567" s="31" t="n">
        <x:v>0</x:v>
      </x:c>
      <x:c r="H6567" s="31" t="n">
        <x:v>0</x:v>
      </x:c>
      <x:c r="I6567" t="str">
        <x:v>CAMPdownload_2026-05-14 19-32-48(1).txt</x:v>
      </x:c>
    </x:row>
    <x:row r="6568">
      <x:c r="A6568" t="str">
        <x:v>RDKIT_SHAPRULEMISMATCH_06567</x:v>
      </x:c>
      <x:c r="B6568" t="str">
        <x:v>EQRAAKVFIEGVWR</x:v>
      </x:c>
      <x:c r="C6568" t="str">
        <x:v>AMP</x:v>
      </x:c>
      <x:c r="D6568" s="17" t="n">
        <x:v>0.72</x:v>
      </x:c>
      <x:c r="E6568" s="31" t="n">
        <x:v>1</x:v>
      </x:c>
      <x:c r="F6568" s="29" t="n">
        <x:v>0.41134329577026185</x:v>
      </x:c>
      <x:c r="G6568" s="31" t="n">
        <x:v>0</x:v>
      </x:c>
      <x:c r="H6568" s="31" t="n">
        <x:v>0</x:v>
      </x:c>
      <x:c r="I6568" t="str">
        <x:v>CAMPdownload_2026-05-14 19-32-48(1).txt</x:v>
      </x:c>
    </x:row>
    <x:row r="6569">
      <x:c r="A6569" t="str">
        <x:v>RDKIT_SHAPRULEMISMATCH_06568</x:v>
      </x:c>
      <x:c r="B6569" t="str">
        <x:v>LPTWVTDTKWPLPKETRPQV</x:v>
      </x:c>
      <x:c r="C6569" t="str">
        <x:v>NAMP</x:v>
      </x:c>
      <x:c r="D6569" s="17" t="n">
        <x:v>0.3</x:v>
      </x:c>
      <x:c r="E6569" s="31" t="n">
        <x:v>0</x:v>
      </x:c>
      <x:c r="F6569" s="29" t="n">
        <x:v>0.23706297709923665</x:v>
      </x:c>
      <x:c r="G6569" s="31" t="n">
        <x:v>0</x:v>
      </x:c>
      <x:c r="H6569" s="31" t="n">
        <x:v>0</x:v>
      </x:c>
      <x:c r="I6569" t="str">
        <x:v>CAMPdownload_2026-05-14 19-32-48(1).txt</x:v>
      </x:c>
    </x:row>
    <x:row r="6570">
      <x:c r="A6570" t="str">
        <x:v>RDKIT_SHAPRULEMISMATCH_06569</x:v>
      </x:c>
      <x:c r="B6570" t="str">
        <x:v>VRRALFVPWYLSWPRKLSP</x:v>
      </x:c>
      <x:c r="C6570" t="str">
        <x:v>AMP</x:v>
      </x:c>
      <x:c r="D6570" s="17" t="n">
        <x:v>0.78</x:v>
      </x:c>
      <x:c r="E6570" s="31" t="n">
        <x:v>1</x:v>
      </x:c>
      <x:c r="F6570" s="29" t="n">
        <x:v>0.7119391282425096</x:v>
      </x:c>
      <x:c r="G6570" s="31" t="n">
        <x:v>1</x:v>
      </x:c>
      <x:c r="H6570" s="31" t="n">
        <x:v>0</x:v>
      </x:c>
      <x:c r="I6570" t="str">
        <x:v>CAMPdownload_2026-05-14 19-32-48(1).txt</x:v>
      </x:c>
    </x:row>
    <x:row r="6571">
      <x:c r="A6571" t="str">
        <x:v>RDKIT_SHAPRULEMISMATCH_06570</x:v>
      </x:c>
      <x:c r="B6571" t="str">
        <x:v>NSPPVQAARANRVLKTWT</x:v>
      </x:c>
      <x:c r="C6571" t="str">
        <x:v>AMP</x:v>
      </x:c>
      <x:c r="D6571" s="17" t="n">
        <x:v>0.76</x:v>
      </x:c>
      <x:c r="E6571" s="31" t="n">
        <x:v>1</x:v>
      </x:c>
      <x:c r="F6571" s="29" t="n">
        <x:v>0.16709975320436268</x:v>
      </x:c>
      <x:c r="G6571" s="31" t="n">
        <x:v>0</x:v>
      </x:c>
      <x:c r="H6571" s="31" t="n">
        <x:v>0</x:v>
      </x:c>
      <x:c r="I6571" t="str">
        <x:v>CAMPdownload_2026-05-14 19-32-48(1).txt</x:v>
      </x:c>
    </x:row>
    <x:row r="6572">
      <x:c r="A6572" t="str">
        <x:v>RDKIT_SHAPRULEMISMATCH_06571</x:v>
      </x:c>
      <x:c r="B6572" t="str">
        <x:v>FNLEEVVTLFAKKP</x:v>
      </x:c>
      <x:c r="C6572" t="str">
        <x:v>NAMP</x:v>
      </x:c>
      <x:c r="D6572" s="17" t="n">
        <x:v>0.32</x:v>
      </x:c>
      <x:c r="E6572" s="31" t="n">
        <x:v>0</x:v>
      </x:c>
      <x:c r="F6572" s="29" t="n">
        <x:v>0.5713432957702619</x:v>
      </x:c>
      <x:c r="G6572" s="31" t="n">
        <x:v>1</x:v>
      </x:c>
      <x:c r="H6572" s="31" t="n">
        <x:v>0</x:v>
      </x:c>
      <x:c r="I6572" t="str">
        <x:v>CAMPdownload_2026-05-14 19-32-48(1).txt</x:v>
      </x:c>
    </x:row>
    <x:row r="6573">
      <x:c r="A6573" t="str">
        <x:v>RDKIT_SHAPRULEMISMATCH_06572</x:v>
      </x:c>
      <x:c r="B6573" t="str">
        <x:v>TPPTAVLTNTVVVGVEGPRE</x:v>
      </x:c>
      <x:c r="C6573" t="str">
        <x:v>NAMP</x:v>
      </x:c>
      <x:c r="D6573" s="17" t="n">
        <x:v>0.23</x:v>
      </x:c>
      <x:c r="E6573" s="31" t="n">
        <x:v>0</x:v>
      </x:c>
      <x:c r="F6573" s="29" t="n">
        <x:v>0.1683018867924528</x:v>
      </x:c>
      <x:c r="G6573" s="31" t="n">
        <x:v>0</x:v>
      </x:c>
      <x:c r="H6573" s="31" t="n">
        <x:v>0</x:v>
      </x:c>
      <x:c r="I6573" t="str">
        <x:v>CAMPdownload_2026-05-14 19-32-48(1).txt</x:v>
      </x:c>
    </x:row>
    <x:row r="6574">
      <x:c r="A6574" t="str">
        <x:v>RDKIT_SHAPRULEMISMATCH_06573</x:v>
      </x:c>
      <x:c r="B6574" t="str">
        <x:v>GQITPRPYLNTIFVQRGKGNSPYNDPS</x:v>
      </x:c>
      <x:c r="C6574" t="str">
        <x:v>NAMP</x:v>
      </x:c>
      <x:c r="D6574" s="17" t="n">
        <x:v>0.28</x:v>
      </x:c>
      <x:c r="E6574" s="31" t="n">
        <x:v>0</x:v>
      </x:c>
      <x:c r="F6574" s="29" t="n">
        <x:v>0.53775</x:v>
      </x:c>
      <x:c r="G6574" s="31" t="n">
        <x:v>1</x:v>
      </x:c>
      <x:c r="H6574" s="31" t="n">
        <x:v>0</x:v>
      </x:c>
      <x:c r="I6574" t="str">
        <x:v>CAMPdownload_2026-05-14 19-32-48(1).txt</x:v>
      </x:c>
    </x:row>
    <x:row r="6575">
      <x:c r="A6575" t="str">
        <x:v>RDKIT_SHAPRULEMISMATCH_06574</x:v>
      </x:c>
      <x:c r="B6575" t="str">
        <x:v>YFKWPTFPFDVGSWNPEGKAL</x:v>
      </x:c>
      <x:c r="C6575" t="str">
        <x:v>NAMP</x:v>
      </x:c>
      <x:c r="D6575" s="17" t="n">
        <x:v>0.25</x:v>
      </x:c>
      <x:c r="E6575" s="31" t="n">
        <x:v>0</x:v>
      </x:c>
      <x:c r="F6575" s="29" t="n">
        <x:v>0.40258341735080894</x:v>
      </x:c>
      <x:c r="G6575" s="31" t="n">
        <x:v>0</x:v>
      </x:c>
      <x:c r="H6575" s="31" t="n">
        <x:v>0</x:v>
      </x:c>
      <x:c r="I6575" t="str">
        <x:v>CAMPdownload_2026-05-14 19-32-48(1).txt</x:v>
      </x:c>
    </x:row>
    <x:row r="6576">
      <x:c r="A6576" t="str">
        <x:v>RDKIT_SHAPRULEMISMATCH_06575</x:v>
      </x:c>
      <x:c r="B6576" t="str">
        <x:v>NKQPGGTAPNTPQYRQA</x:v>
      </x:c>
      <x:c r="C6576" t="str">
        <x:v>NAMP</x:v>
      </x:c>
      <x:c r="D6576" s="17" t="n">
        <x:v>0.26</x:v>
      </x:c>
      <x:c r="E6576" s="31" t="n">
        <x:v>0</x:v>
      </x:c>
      <x:c r="F6576" s="29" t="n">
        <x:v>0.27108333333333334</x:v>
      </x:c>
      <x:c r="G6576" s="31" t="n">
        <x:v>0</x:v>
      </x:c>
      <x:c r="H6576" s="31" t="n">
        <x:v>0</x:v>
      </x:c>
      <x:c r="I6576" t="str">
        <x:v>CAMPdownload_2026-05-14 19-32-48(1).txt</x:v>
      </x:c>
    </x:row>
    <x:row r="6577">
      <x:c r="A6577" t="str">
        <x:v>RDKIT_SHAPRULEMISMATCH_06576</x:v>
      </x:c>
      <x:c r="B6577" t="str">
        <x:v>QRTLNLVKINVKITSNVNYQKLIAIY</x:v>
      </x:c>
      <x:c r="C6577" t="str">
        <x:v>AMP</x:v>
      </x:c>
      <x:c r="D6577" s="17" t="n">
        <x:v>0.54</x:v>
      </x:c>
      <x:c r="E6577" s="31" t="n">
        <x:v>1</x:v>
      </x:c>
      <x:c r="F6577" s="29" t="n">
        <x:v>0.5283060631332214</x:v>
      </x:c>
      <x:c r="G6577" s="31" t="n">
        <x:v>1</x:v>
      </x:c>
      <x:c r="H6577" s="31" t="n">
        <x:v>0</x:v>
      </x:c>
      <x:c r="I6577" t="str">
        <x:v>CAMPdownload_2026-05-14 19-32-48(1).txt</x:v>
      </x:c>
    </x:row>
    <x:row r="6578">
      <x:c r="A6578" t="str">
        <x:v>RDKIT_SHAPRULEMISMATCH_06577</x:v>
      </x:c>
      <x:c r="B6578" t="str">
        <x:v>LSGPYPDYLTIADTTSKWLQPRP</x:v>
      </x:c>
      <x:c r="C6578" t="str">
        <x:v>NAMP</x:v>
      </x:c>
      <x:c r="D6578" s="17" t="n">
        <x:v>0.29</x:v>
      </x:c>
      <x:c r="E6578" s="31" t="n">
        <x:v>0</x:v>
      </x:c>
      <x:c r="F6578" s="29" t="n">
        <x:v>0.22163522012578615</x:v>
      </x:c>
      <x:c r="G6578" s="31" t="n">
        <x:v>0</x:v>
      </x:c>
      <x:c r="H6578" s="31" t="n">
        <x:v>0</x:v>
      </x:c>
      <x:c r="I6578" t="str">
        <x:v>CAMPdownload_2026-05-14 19-32-48(1).txt</x:v>
      </x:c>
    </x:row>
    <x:row r="6579">
      <x:c r="A6579" t="str">
        <x:v>RDKIT_SHAPRULEMISMATCH_06578</x:v>
      </x:c>
      <x:c r="B6579" t="str">
        <x:v>QFSIFGKPFNTQWIGGLKQVGYNGPYFK</x:v>
      </x:c>
      <x:c r="C6579" t="str">
        <x:v>NAMP</x:v>
      </x:c>
      <x:c r="D6579" s="17" t="n">
        <x:v>0.34</x:v>
      </x:c>
      <x:c r="E6579" s="31" t="n">
        <x:v>0</x:v>
      </x:c>
      <x:c r="F6579" s="29" t="n">
        <x:v>0.38879786641190983</x:v>
      </x:c>
      <x:c r="G6579" s="31" t="n">
        <x:v>0</x:v>
      </x:c>
      <x:c r="H6579" s="31" t="n">
        <x:v>0</x:v>
      </x:c>
      <x:c r="I6579" t="str">
        <x:v>CAMPdownload_2026-05-14 19-32-48(1).txt</x:v>
      </x:c>
    </x:row>
    <x:row r="6580">
      <x:c r="A6580" t="str">
        <x:v>RDKIT_SHAPRULEMISMATCH_06579</x:v>
      </x:c>
      <x:c r="B6580" t="str">
        <x:v>SQQSFTATPLYISLQDFYNYNKK</x:v>
      </x:c>
      <x:c r="C6580" t="str">
        <x:v>NAMP</x:v>
      </x:c>
      <x:c r="D6580" s="17" t="n">
        <x:v>0.19</x:v>
      </x:c>
      <x:c r="E6580" s="31" t="n">
        <x:v>0</x:v>
      </x:c>
      <x:c r="F6580" s="29" t="n">
        <x:v>0.2732704402515723</x:v>
      </x:c>
      <x:c r="G6580" s="31" t="n">
        <x:v>0</x:v>
      </x:c>
      <x:c r="H6580" s="31" t="n">
        <x:v>0</x:v>
      </x:c>
      <x:c r="I6580" t="str">
        <x:v>CAMPdownload_2026-05-14 19-32-48(1).txt</x:v>
      </x:c>
    </x:row>
    <x:row r="6581">
      <x:c r="A6581" t="str">
        <x:v>RDKIT_SHAPRULEMISMATCH_06580</x:v>
      </x:c>
      <x:c r="B6581" t="str">
        <x:v>PGFPPELTTSGYSEKITTRLS</x:v>
      </x:c>
      <x:c r="C6581" t="str">
        <x:v>NAMP</x:v>
      </x:c>
      <x:c r="D6581" s="17" t="n">
        <x:v>0.23</x:v>
      </x:c>
      <x:c r="E6581" s="31" t="n">
        <x:v>0</x:v>
      </x:c>
      <x:c r="F6581" s="29" t="n">
        <x:v>0.21108333333333335</x:v>
      </x:c>
      <x:c r="G6581" s="31" t="n">
        <x:v>0</x:v>
      </x:c>
      <x:c r="H6581" s="31" t="n">
        <x:v>0</x:v>
      </x:c>
      <x:c r="I6581" t="str">
        <x:v>CAMPdownload_2026-05-14 19-32-48(1).txt</x:v>
      </x:c>
    </x:row>
    <x:row r="6582">
      <x:c r="A6582" t="str">
        <x:v>RDKIT_SHAPRULEMISMATCH_06581</x:v>
      </x:c>
      <x:c r="B6582" t="str">
        <x:v>NNNFSSTKLGKKNKDTSAG</x:v>
      </x:c>
      <x:c r="C6582" t="str">
        <x:v>NAMP</x:v>
      </x:c>
      <x:c r="D6582" s="17" t="n">
        <x:v>0.47</x:v>
      </x:c>
      <x:c r="E6582" s="31" t="n">
        <x:v>0</x:v>
      </x:c>
      <x:c r="F6582" s="29" t="n">
        <x:v>0.19441666666666668</x:v>
      </x:c>
      <x:c r="G6582" s="31" t="n">
        <x:v>0</x:v>
      </x:c>
      <x:c r="H6582" s="31" t="n">
        <x:v>0</x:v>
      </x:c>
      <x:c r="I6582" t="str">
        <x:v>CAMPdownload_2026-05-14 19-32-48(1).txt</x:v>
      </x:c>
    </x:row>
    <x:row r="6583">
      <x:c r="A6583" t="str">
        <x:v>RDKIT_SHAPRULEMISMATCH_06582</x:v>
      </x:c>
      <x:c r="B6583" t="str">
        <x:v>GSGDRRPYIQRQGAPKFW</x:v>
      </x:c>
      <x:c r="C6583" t="str">
        <x:v>AMP</x:v>
      </x:c>
      <x:c r="D6583" s="17" t="n">
        <x:v>0.6</x:v>
      </x:c>
      <x:c r="E6583" s="31" t="n">
        <x:v>1</x:v>
      </x:c>
      <x:c r="F6583" s="29" t="n">
        <x:v>0.18775</x:v>
      </x:c>
      <x:c r="G6583" s="31" t="n">
        <x:v>0</x:v>
      </x:c>
      <x:c r="H6583" s="31" t="n">
        <x:v>0</x:v>
      </x:c>
      <x:c r="I6583" t="str">
        <x:v>CAMPdownload_2026-05-14 19-32-48(1).txt</x:v>
      </x:c>
    </x:row>
    <x:row r="6584">
      <x:c r="A6584" t="str">
        <x:v>RDKIT_SHAPRULEMISMATCH_06583</x:v>
      </x:c>
      <x:c r="B6584" t="str">
        <x:v>KNTVSPQAYGGVITTSQNKQNAGLTTPN</x:v>
      </x:c>
      <x:c r="C6584" t="str">
        <x:v>NAMP</x:v>
      </x:c>
      <x:c r="D6584" s="17" t="n">
        <x:v>0.16</x:v>
      </x:c>
      <x:c r="E6584" s="31" t="n">
        <x:v>0</x:v>
      </x:c>
      <x:c r="F6584" s="29" t="n">
        <x:v>0.39108333333333334</x:v>
      </x:c>
      <x:c r="G6584" s="31" t="n">
        <x:v>0</x:v>
      </x:c>
      <x:c r="H6584" s="31" t="n">
        <x:v>0</x:v>
      </x:c>
      <x:c r="I6584" t="str">
        <x:v>CAMPdownload_2026-05-14 19-32-48(1).txt</x:v>
      </x:c>
    </x:row>
    <x:row r="6585">
      <x:c r="A6585" t="str">
        <x:v>RDKIT_SHAPRULEMISMATCH_06584</x:v>
      </x:c>
      <x:c r="B6585" t="str">
        <x:v>DGLDYNLGFTWTRLYYISGRG</x:v>
      </x:c>
      <x:c r="C6585" t="str">
        <x:v>NAMP</x:v>
      </x:c>
      <x:c r="D6585" s="17" t="n">
        <x:v>0.45</x:v>
      </x:c>
      <x:c r="E6585" s="31" t="n">
        <x:v>0</x:v>
      </x:c>
      <x:c r="F6585" s="29" t="n">
        <x:v>0.119937106918239</x:v>
      </x:c>
      <x:c r="G6585" s="31" t="n">
        <x:v>0</x:v>
      </x:c>
      <x:c r="H6585" s="31" t="n">
        <x:v>0</x:v>
      </x:c>
      <x:c r="I6585" t="str">
        <x:v>CAMPdownload_2026-05-14 19-32-48(1).txt</x:v>
      </x:c>
    </x:row>
    <x:row r="6586">
      <x:c r="A6586" t="str">
        <x:v>RDKIT_SHAPRULEMISMATCH_06585</x:v>
      </x:c>
      <x:c r="B6586" t="str">
        <x:v>KLVNSTIQLSNLNGGPRYVPTTPTST</x:v>
      </x:c>
      <x:c r="C6586" t="str">
        <x:v>NAMP</x:v>
      </x:c>
      <x:c r="D6586" s="17" t="n">
        <x:v>0.26</x:v>
      </x:c>
      <x:c r="E6586" s="31" t="n">
        <x:v>0</x:v>
      </x:c>
      <x:c r="F6586" s="29" t="n">
        <x:v>0.5077499999999999</x:v>
      </x:c>
      <x:c r="G6586" s="31" t="n">
        <x:v>1</x:v>
      </x:c>
      <x:c r="H6586" s="31" t="n">
        <x:v>0</x:v>
      </x:c>
      <x:c r="I6586" t="str">
        <x:v>CAMPdownload_2026-05-14 19-32-48(1).txt</x:v>
      </x:c>
    </x:row>
    <x:row r="6587">
      <x:c r="A6587" t="str">
        <x:v>RDKIT_SHAPRULEMISMATCH_06586</x:v>
      </x:c>
      <x:c r="B6587" t="str">
        <x:v>QWGKKNVIWTQYRAND</x:v>
      </x:c>
      <x:c r="C6587" t="str">
        <x:v>AMP</x:v>
      </x:c>
      <x:c r="D6587" s="17" t="n">
        <x:v>0.5</x:v>
      </x:c>
      <x:c r="E6587" s="31" t="n">
        <x:v>1</x:v>
      </x:c>
      <x:c r="F6587" s="29" t="n">
        <x:v>0.10925008401747564</x:v>
      </x:c>
      <x:c r="G6587" s="31" t="n">
        <x:v>0</x:v>
      </x:c>
      <x:c r="H6587" s="31" t="n">
        <x:v>0</x:v>
      </x:c>
      <x:c r="I6587" t="str">
        <x:v>CAMPdownload_2026-05-14 19-32-48(1).txt</x:v>
      </x:c>
    </x:row>
    <x:row r="6588">
      <x:c r="A6588" t="str">
        <x:v>RDKIT_SHAPRULEMISMATCH_06587</x:v>
      </x:c>
      <x:c r="B6588" t="str">
        <x:v>SWAKWTWFVWRWGRK</x:v>
      </x:c>
      <x:c r="C6588" t="str">
        <x:v>AMP</x:v>
      </x:c>
      <x:c r="D6588" s="17" t="n">
        <x:v>0.97</x:v>
      </x:c>
      <x:c r="E6588" s="31" t="n">
        <x:v>1</x:v>
      </x:c>
      <x:c r="F6588" s="29" t="n">
        <x:v>0.7291604912696257</x:v>
      </x:c>
      <x:c r="G6588" s="31" t="n">
        <x:v>1</x:v>
      </x:c>
      <x:c r="H6588" s="31" t="n">
        <x:v>0</x:v>
      </x:c>
      <x:c r="I6588" t="str">
        <x:v>CAMPdownload_2026-05-14 19-32-48(1).txt</x:v>
      </x:c>
    </x:row>
    <x:row r="6589">
      <x:c r="A6589" t="str">
        <x:v>RDKIT_SHAPRULEMISMATCH_06588</x:v>
      </x:c>
      <x:c r="B6589" t="str">
        <x:v>YWWYLGGPTAPYAFVAGSIDKGFNLDAG</x:v>
      </x:c>
      <x:c r="C6589" t="str">
        <x:v>NAMP</x:v>
      </x:c>
      <x:c r="D6589" s="17" t="n">
        <x:v>0.28</x:v>
      </x:c>
      <x:c r="E6589" s="31" t="n">
        <x:v>0</x:v>
      </x:c>
      <x:c r="F6589" s="29" t="n">
        <x:v>0.39823899371069177</x:v>
      </x:c>
      <x:c r="G6589" s="31" t="n">
        <x:v>0</x:v>
      </x:c>
      <x:c r="H6589" s="31" t="n">
        <x:v>0</x:v>
      </x:c>
      <x:c r="I6589" t="str">
        <x:v>CAMPdownload_2026-05-14 19-32-48(1).txt</x:v>
      </x:c>
    </x:row>
    <x:row r="6590">
      <x:c r="A6590" t="str">
        <x:v>RDKIT_SHAPRULEMISMATCH_06589</x:v>
      </x:c>
      <x:c r="B6590" t="str">
        <x:v>VLSRRWVYSSRSIFLVQTGQ</x:v>
      </x:c>
      <x:c r="C6590" t="str">
        <x:v>NAMP</x:v>
      </x:c>
      <x:c r="D6590" s="17" t="n">
        <x:v>0.49</x:v>
      </x:c>
      <x:c r="E6590" s="31" t="n">
        <x:v>0</x:v>
      </x:c>
      <x:c r="F6590" s="29" t="n">
        <x:v>0.16043308653769603</x:v>
      </x:c>
      <x:c r="G6590" s="31" t="n">
        <x:v>0</x:v>
      </x:c>
      <x:c r="H6590" s="31" t="n">
        <x:v>0</x:v>
      </x:c>
      <x:c r="I6590" t="str">
        <x:v>CAMPdownload_2026-05-14 19-32-48(1).txt</x:v>
      </x:c>
    </x:row>
    <x:row r="6591">
      <x:c r="A6591" t="str">
        <x:v>RDKIT_SHAPRULEMISMATCH_06590</x:v>
      </x:c>
      <x:c r="B6591" t="str">
        <x:v>LPIVKQAINSEIILTQ</x:v>
      </x:c>
      <x:c r="C6591" t="str">
        <x:v>NAMP</x:v>
      </x:c>
      <x:c r="D6591" s="17" t="n">
        <x:v>0.17</x:v>
      </x:c>
      <x:c r="E6591" s="31" t="n">
        <x:v>0</x:v>
      </x:c>
      <x:c r="F6591" s="29" t="n">
        <x:v>0.422978515896048</x:v>
      </x:c>
      <x:c r="G6591" s="31" t="n">
        <x:v>0</x:v>
      </x:c>
      <x:c r="H6591" s="31" t="n">
        <x:v>0</x:v>
      </x:c>
      <x:c r="I6591" t="str">
        <x:v>CAMPdownload_2026-05-14 19-32-48(1).txt</x:v>
      </x:c>
    </x:row>
    <x:row r="6592">
      <x:c r="A6592" t="str">
        <x:v>RDKIT_SHAPRULEMISMATCH_06591</x:v>
      </x:c>
      <x:c r="B6592" t="str">
        <x:v>TFGKNQDDPWRSQV</x:v>
      </x:c>
      <x:c r="C6592" t="str">
        <x:v>NAMP</x:v>
      </x:c>
      <x:c r="D6592" s="17" t="n">
        <x:v>0.26</x:v>
      </x:c>
      <x:c r="E6592" s="31" t="n">
        <x:v>0</x:v>
      </x:c>
      <x:c r="F6592" s="29" t="n">
        <x:v>0.21333333333333335</x:v>
      </x:c>
      <x:c r="G6592" s="31" t="n">
        <x:v>0</x:v>
      </x:c>
      <x:c r="H6592" s="31" t="n">
        <x:v>0</x:v>
      </x:c>
      <x:c r="I6592" t="str">
        <x:v>CAMPdownload_2026-05-14 19-32-48(1).txt</x:v>
      </x:c>
    </x:row>
    <x:row r="6593">
      <x:c r="A6593" t="str">
        <x:v>RDKIT_SHAPRULEMISMATCH_06592</x:v>
      </x:c>
      <x:c r="B6593" t="str">
        <x:v>LFGRKKVLWNARESLLG</x:v>
      </x:c>
      <x:c r="C6593" t="str">
        <x:v>AMP</x:v>
      </x:c>
      <x:c r="D6593" s="17" t="n">
        <x:v>0.96</x:v>
      </x:c>
      <x:c r="E6593" s="31" t="n">
        <x:v>1</x:v>
      </x:c>
      <x:c r="F6593" s="29" t="n">
        <x:v>0.24058703398733694</x:v>
      </x:c>
      <x:c r="G6593" s="31" t="n">
        <x:v>0</x:v>
      </x:c>
      <x:c r="H6593" s="31" t="n">
        <x:v>0</x:v>
      </x:c>
      <x:c r="I6593" t="str">
        <x:v>CAMPdownload_2026-05-14 19-32-48(1).txt</x:v>
      </x:c>
    </x:row>
    <x:row r="6594">
      <x:c r="A6594" t="str">
        <x:v>RDKIT_SHAPRULEMISMATCH_06593</x:v>
      </x:c>
      <x:c r="B6594" t="str">
        <x:v>IVNNGPELSVYVGGEWVARRL</x:v>
      </x:c>
      <x:c r="C6594" t="str">
        <x:v>NAMP</x:v>
      </x:c>
      <x:c r="D6594" s="17" t="n">
        <x:v>0.45</x:v>
      </x:c>
      <x:c r="E6594" s="31" t="n">
        <x:v>0</x:v>
      </x:c>
      <x:c r="F6594" s="29" t="n">
        <x:v>0.14421863747659514</x:v>
      </x:c>
      <x:c r="G6594" s="31" t="n">
        <x:v>0</x:v>
      </x:c>
      <x:c r="H6594" s="31" t="n">
        <x:v>0</x:v>
      </x:c>
      <x:c r="I6594" t="str">
        <x:v>CAMPdownload_2026-05-14 19-32-48(1).txt</x:v>
      </x:c>
    </x:row>
    <x:row r="6595">
      <x:c r="A6595" t="str">
        <x:v>RDKIT_SHAPRULEMISMATCH_06594</x:v>
      </x:c>
      <x:c r="B6595" t="str">
        <x:v>ILSKVNQDQIQYTFAGYTAI</x:v>
      </x:c>
      <x:c r="C6595" t="str">
        <x:v>NAMP</x:v>
      </x:c>
      <x:c r="D6595" s="17" t="n">
        <x:v>0.2</x:v>
      </x:c>
      <x:c r="E6595" s="31" t="n">
        <x:v>0</x:v>
      </x:c>
      <x:c r="F6595" s="29" t="n">
        <x:v>0.1582389937106918</x:v>
      </x:c>
      <x:c r="G6595" s="31" t="n">
        <x:v>0</x:v>
      </x:c>
      <x:c r="H6595" s="31" t="n">
        <x:v>0</x:v>
      </x:c>
      <x:c r="I6595" t="str">
        <x:v>CAMPdownload_2026-05-14 19-32-48(1).txt</x:v>
      </x:c>
    </x:row>
    <x:row r="6596">
      <x:c r="A6596" t="str">
        <x:v>RDKIT_SHAPRULEMISMATCH_06595</x:v>
      </x:c>
      <x:c r="B6596" t="str">
        <x:v>WGQSTPTQPIPQFWNSRQTSN</x:v>
      </x:c>
      <x:c r="C6596" t="str">
        <x:v>NAMP</x:v>
      </x:c>
      <x:c r="D6596" s="17" t="n">
        <x:v>0.25</x:v>
      </x:c>
      <x:c r="E6596" s="31" t="n">
        <x:v>0</x:v>
      </x:c>
      <x:c r="F6596" s="29" t="n">
        <x:v>0.26108333333333333</x:v>
      </x:c>
      <x:c r="G6596" s="31" t="n">
        <x:v>0</x:v>
      </x:c>
      <x:c r="H6596" s="31" t="n">
        <x:v>0</x:v>
      </x:c>
      <x:c r="I6596" t="str">
        <x:v>CAMPdownload_2026-05-14 19-32-48(1).txt</x:v>
      </x:c>
    </x:row>
    <x:row r="6597">
      <x:c r="A6597" t="str">
        <x:v>RDKIT_SHAPRULEMISMATCH_06596</x:v>
      </x:c>
      <x:c r="B6597" t="str">
        <x:v>NYPYQTRRPQPFVTGGINNV</x:v>
      </x:c>
      <x:c r="C6597" t="str">
        <x:v>NAMP</x:v>
      </x:c>
      <x:c r="D6597" s="17" t="n">
        <x:v>0.26</x:v>
      </x:c>
      <x:c r="E6597" s="31" t="n">
        <x:v>0</x:v>
      </x:c>
      <x:c r="F6597" s="29" t="n">
        <x:v>0.2744166666666667</x:v>
      </x:c>
      <x:c r="G6597" s="31" t="n">
        <x:v>0</x:v>
      </x:c>
      <x:c r="H6597" s="31" t="n">
        <x:v>0</x:v>
      </x:c>
      <x:c r="I6597" t="str">
        <x:v>CAMPdownload_2026-05-14 19-32-48(1).txt</x:v>
      </x:c>
    </x:row>
    <x:row r="6598">
      <x:c r="A6598" t="str">
        <x:v>RDKIT_SHAPRULEMISMATCH_06597</x:v>
      </x:c>
      <x:c r="B6598" t="str">
        <x:v>VIFLSRKNAGVVWFQSTKATKLYPI</x:v>
      </x:c>
      <x:c r="C6598" t="str">
        <x:v>AMP</x:v>
      </x:c>
      <x:c r="D6598" s="17" t="n">
        <x:v>0.78</x:v>
      </x:c>
      <x:c r="E6598" s="31" t="n">
        <x:v>1</x:v>
      </x:c>
      <x:c r="F6598" s="29" t="n">
        <x:v>0.4816393964665547</x:v>
      </x:c>
      <x:c r="G6598" s="31" t="n">
        <x:v>0</x:v>
      </x:c>
      <x:c r="H6598" s="31" t="n">
        <x:v>0</x:v>
      </x:c>
      <x:c r="I6598" t="str">
        <x:v>CAMPdownload_2026-05-14 19-32-48(1).txt</x:v>
      </x:c>
    </x:row>
    <x:row r="6599">
      <x:c r="A6599" t="str">
        <x:v>RDKIT_SHAPRULEMISMATCH_06598</x:v>
      </x:c>
      <x:c r="B6599" t="str">
        <x:v>SALRPTSNNKQYE</x:v>
      </x:c>
      <x:c r="C6599" t="str">
        <x:v>NAMP</x:v>
      </x:c>
      <x:c r="D6599" s="17" t="n">
        <x:v>0.4</x:v>
      </x:c>
      <x:c r="E6599" s="31" t="n">
        <x:v>0</x:v>
      </x:c>
      <x:c r="F6599" s="29" t="n">
        <x:v>0.22666666666666666</x:v>
      </x:c>
      <x:c r="G6599" s="31" t="n">
        <x:v>0</x:v>
      </x:c>
      <x:c r="H6599" s="31" t="n">
        <x:v>0</x:v>
      </x:c>
      <x:c r="I6599" t="str">
        <x:v>CAMPdownload_2026-05-14 19-32-48(1).txt</x:v>
      </x:c>
    </x:row>
    <x:row r="6600">
      <x:c r="A6600" t="str">
        <x:v>RDKIT_SHAPRULEMISMATCH_06599</x:v>
      </x:c>
      <x:c r="B6600" t="str">
        <x:v>LLQKKGFQFLLNDVYKKIWG</x:v>
      </x:c>
      <x:c r="C6600" t="str">
        <x:v>AMP</x:v>
      </x:c>
      <x:c r="D6600" s="17" t="n">
        <x:v>0.86</x:v>
      </x:c>
      <x:c r="E6600" s="31" t="n">
        <x:v>1</x:v>
      </x:c>
      <x:c r="F6600" s="29" t="n">
        <x:v>0.5473994849803174</x:v>
      </x:c>
      <x:c r="G6600" s="31" t="n">
        <x:v>1</x:v>
      </x:c>
      <x:c r="H6600" s="31" t="n">
        <x:v>0</x:v>
      </x:c>
      <x:c r="I6600" t="str">
        <x:v>CAMPdownload_2026-05-14 19-32-48(1).txt</x:v>
      </x:c>
    </x:row>
    <x:row r="6601">
      <x:c r="A6601" t="str">
        <x:v>RDKIT_SHAPRULEMISMATCH_06600</x:v>
      </x:c>
      <x:c r="B6601" t="str">
        <x:v>WKDPVNFKKRAGVPSY</x:v>
      </x:c>
      <x:c r="C6601" t="str">
        <x:v>AMP</x:v>
      </x:c>
      <x:c r="D6601" s="17" t="n">
        <x:v>0.68</x:v>
      </x:c>
      <x:c r="E6601" s="31" t="n">
        <x:v>1</x:v>
      </x:c>
      <x:c r="F6601" s="29" t="n">
        <x:v>0.21144417684447983</x:v>
      </x:c>
      <x:c r="G6601" s="31" t="n">
        <x:v>0</x:v>
      </x:c>
      <x:c r="H6601" s="31" t="n">
        <x:v>0</x:v>
      </x:c>
      <x:c r="I6601" t="str">
        <x:v>CAMPdownload_2026-05-14 19-32-48(1).txt</x:v>
      </x:c>
    </x:row>
    <x:row r="6602">
      <x:c r="A6602" t="str">
        <x:v>RDKIT_SHAPRULEMISMATCH_06601</x:v>
      </x:c>
      <x:c r="B6602" t="str">
        <x:v>YKPWPVGRPNGVGWWWNF</x:v>
      </x:c>
      <x:c r="C6602" t="str">
        <x:v>AMP</x:v>
      </x:c>
      <x:c r="D6602" s="17" t="n">
        <x:v>0.59</x:v>
      </x:c>
      <x:c r="E6602" s="31" t="n">
        <x:v>1</x:v>
      </x:c>
      <x:c r="F6602" s="29" t="n">
        <x:v>0.3275519708099284</x:v>
      </x:c>
      <x:c r="G6602" s="31" t="n">
        <x:v>0</x:v>
      </x:c>
      <x:c r="H6602" s="31" t="n">
        <x:v>0</x:v>
      </x:c>
      <x:c r="I6602" t="str">
        <x:v>CAMPdownload_2026-05-14 19-32-48(1).txt</x:v>
      </x:c>
    </x:row>
    <x:row r="6603">
      <x:c r="A6603" t="str">
        <x:v>RDKIT_SHAPRULEMISMATCH_06602</x:v>
      </x:c>
      <x:c r="B6603" t="str">
        <x:v>IWVWKQKTDGQDVK</x:v>
      </x:c>
      <x:c r="C6603" t="str">
        <x:v>AMP</x:v>
      </x:c>
      <x:c r="D6603" s="17" t="n">
        <x:v>0.62</x:v>
      </x:c>
      <x:c r="E6603" s="31" t="n">
        <x:v>1</x:v>
      </x:c>
      <x:c r="F6603" s="29" t="n">
        <x:v>0.3017891675754271</x:v>
      </x:c>
      <x:c r="G6603" s="31" t="n">
        <x:v>0</x:v>
      </x:c>
      <x:c r="H6603" s="31" t="n">
        <x:v>0</x:v>
      </x:c>
      <x:c r="I6603" t="str">
        <x:v>CAMPdownload_2026-05-14 19-32-48(1).txt</x:v>
      </x:c>
    </x:row>
    <x:row r="6604">
      <x:c r="A6604" t="str">
        <x:v>RDKIT_SHAPRULEMISMATCH_06603</x:v>
      </x:c>
      <x:c r="B6604" t="str">
        <x:v>GANGKKEESAVPTAGVLPY</x:v>
      </x:c>
      <x:c r="C6604" t="str">
        <x:v>NAMP</x:v>
      </x:c>
      <x:c r="D6604" s="17" t="n">
        <x:v>0.33</x:v>
      </x:c>
      <x:c r="E6604" s="31" t="n">
        <x:v>0</x:v>
      </x:c>
      <x:c r="F6604" s="29" t="n">
        <x:v>0.16993710691823896</x:v>
      </x:c>
      <x:c r="G6604" s="31" t="n">
        <x:v>0</x:v>
      </x:c>
      <x:c r="H6604" s="31" t="n">
        <x:v>0</x:v>
      </x:c>
      <x:c r="I6604" t="str">
        <x:v>CAMPdownload_2026-05-14 19-32-48(1).txt</x:v>
      </x:c>
    </x:row>
    <x:row r="6605">
      <x:c r="A6605" t="str">
        <x:v>RDKIT_SHAPRULEMISMATCH_06604</x:v>
      </x:c>
      <x:c r="B6605" t="str">
        <x:v>YITPQVGLKNETRGTANFPLYVNGDIWG</x:v>
      </x:c>
      <x:c r="C6605" t="str">
        <x:v>NAMP</x:v>
      </x:c>
      <x:c r="D6605" s="17" t="n">
        <x:v>0.05</x:v>
      </x:c>
      <x:c r="E6605" s="31" t="n">
        <x:v>0</x:v>
      </x:c>
      <x:c r="F6605" s="29" t="n">
        <x:v>0.48660377358490564</x:v>
      </x:c>
      <x:c r="G6605" s="31" t="n">
        <x:v>0</x:v>
      </x:c>
      <x:c r="H6605" s="31" t="n">
        <x:v>0</x:v>
      </x:c>
      <x:c r="I6605" t="str">
        <x:v>CAMPdownload_2026-05-14 19-32-48(1).txt</x:v>
      </x:c>
    </x:row>
    <x:row r="6606">
      <x:c r="A6606" t="str">
        <x:v>RDKIT_SHAPRULEMISMATCH_06605</x:v>
      </x:c>
      <x:c r="B6606" t="str">
        <x:v>ITEGQPPGITGSIAFRGNYNVSNAQSG</x:v>
      </x:c>
      <x:c r="C6606" t="str">
        <x:v>NAMP</x:v>
      </x:c>
      <x:c r="D6606" s="17" t="n">
        <x:v>0.13</x:v>
      </x:c>
      <x:c r="E6606" s="31" t="n">
        <x:v>0</x:v>
      </x:c>
      <x:c r="F6606" s="29" t="n">
        <x:v>0.46774999999999994</x:v>
      </x:c>
      <x:c r="G6606" s="31" t="n">
        <x:v>0</x:v>
      </x:c>
      <x:c r="H6606" s="31" t="n">
        <x:v>0</x:v>
      </x:c>
      <x:c r="I6606" t="str">
        <x:v>CAMPdownload_2026-05-14 19-32-48(1).txt</x:v>
      </x:c>
    </x:row>
    <x:row r="6607">
      <x:c r="A6607" t="str">
        <x:v>RDKIT_SHAPRULEMISMATCH_06606</x:v>
      </x:c>
      <x:c r="B6607" t="str">
        <x:v>IFPTRGVRLKRPYQQSVFIA</x:v>
      </x:c>
      <x:c r="C6607" t="str">
        <x:v>AMP</x:v>
      </x:c>
      <x:c r="D6607" s="17" t="n">
        <x:v>0.76</x:v>
      </x:c>
      <x:c r="E6607" s="31" t="n">
        <x:v>1</x:v>
      </x:c>
      <x:c r="F6607" s="29" t="n">
        <x:v>0.20428570689912467</x:v>
      </x:c>
      <x:c r="G6607" s="31" t="n">
        <x:v>0</x:v>
      </x:c>
      <x:c r="H6607" s="31" t="n">
        <x:v>0</x:v>
      </x:c>
      <x:c r="I6607" t="str">
        <x:v>CAMPdownload_2026-05-14 19-32-48(1).txt</x:v>
      </x:c>
    </x:row>
    <x:row r="6608">
      <x:c r="A6608" t="str">
        <x:v>RDKIT_SHAPRULEMISMATCH_06607</x:v>
      </x:c>
      <x:c r="B6608" t="str">
        <x:v>NVKKNDWGYGVQRLAAWGFYYLIKNY</x:v>
      </x:c>
      <x:c r="C6608" t="str">
        <x:v>AMP</x:v>
      </x:c>
      <x:c r="D6608" s="17" t="n">
        <x:v>0.73</x:v>
      </x:c>
      <x:c r="E6608" s="31" t="n">
        <x:v>1</x:v>
      </x:c>
      <x:c r="F6608" s="29" t="n">
        <x:v>0.440433086537696</x:v>
      </x:c>
      <x:c r="G6608" s="31" t="n">
        <x:v>0</x:v>
      </x:c>
      <x:c r="H6608" s="31" t="n">
        <x:v>0</x:v>
      </x:c>
      <x:c r="I6608" t="str">
        <x:v>CAMPdownload_2026-05-14 19-32-48(1).txt</x:v>
      </x:c>
    </x:row>
    <x:row r="6609">
      <x:c r="A6609" t="str">
        <x:v>RDKIT_SHAPRULEMISMATCH_06608</x:v>
      </x:c>
      <x:c r="B6609" t="str">
        <x:v>NRNTSKVIRRYIGQA</x:v>
      </x:c>
      <x:c r="C6609" t="str">
        <x:v>AMP</x:v>
      </x:c>
      <x:c r="D6609" s="17" t="n">
        <x:v>0.69</x:v>
      </x:c>
      <x:c r="E6609" s="31" t="n">
        <x:v>1</x:v>
      </x:c>
      <x:c r="F6609" s="29" t="n">
        <x:v>0.19781008351376428</x:v>
      </x:c>
      <x:c r="G6609" s="31" t="n">
        <x:v>0</x:v>
      </x:c>
      <x:c r="H6609" s="31" t="n">
        <x:v>0</x:v>
      </x:c>
      <x:c r="I6609" t="str">
        <x:v>CAMPdownload_2026-05-14 19-32-48(1).txt</x:v>
      </x:c>
    </x:row>
    <x:row r="6610">
      <x:c r="A6610" t="str">
        <x:v>RDKIT_SHAPRULEMISMATCH_06609</x:v>
      </x:c>
      <x:c r="B6610" t="str">
        <x:v>YGYKITSQSGVIVVSFKLILRRWNNAF</x:v>
      </x:c>
      <x:c r="C6610" t="str">
        <x:v>AMP</x:v>
      </x:c>
      <x:c r="D6610" s="17" t="n">
        <x:v>0.58</x:v>
      </x:c>
      <x:c r="E6610" s="31" t="n">
        <x:v>1</x:v>
      </x:c>
      <x:c r="F6610" s="29" t="n">
        <x:v>0.5249727297998881</x:v>
      </x:c>
      <x:c r="G6610" s="31" t="n">
        <x:v>1</x:v>
      </x:c>
      <x:c r="H6610" s="31" t="n">
        <x:v>0</x:v>
      </x:c>
      <x:c r="I6610" t="str">
        <x:v>CAMPdownload_2026-05-14 19-32-48(1).txt</x:v>
      </x:c>
    </x:row>
    <x:row r="6611">
      <x:c r="A6611" t="str">
        <x:v>RDKIT_SHAPRULEMISMATCH_06610</x:v>
      </x:c>
      <x:c r="B6611" t="str">
        <x:v>NSSSETSTPGPGWQTPSWPFLKNWRKST</x:v>
      </x:c>
      <x:c r="C6611" t="str">
        <x:v>NAMP</x:v>
      </x:c>
      <x:c r="D6611" s="17" t="n">
        <x:v>0.28</x:v>
      </x:c>
      <x:c r="E6611" s="31" t="n">
        <x:v>0</x:v>
      </x:c>
      <x:c r="F6611" s="29" t="n">
        <x:v>0.41108333333333336</x:v>
      </x:c>
      <x:c r="G6611" s="31" t="n">
        <x:v>0</x:v>
      </x:c>
      <x:c r="H6611" s="31" t="n">
        <x:v>0</x:v>
      </x:c>
      <x:c r="I6611" t="str">
        <x:v>CAMPdownload_2026-05-14 19-32-48(1).txt</x:v>
      </x:c>
    </x:row>
    <x:row r="6612">
      <x:c r="A6612" t="str">
        <x:v>RDKIT_SHAPRULEMISMATCH_06611</x:v>
      </x:c>
      <x:c r="B6612" t="str">
        <x:v>VKSDETANGRTVTGVGYGKKIA</x:v>
      </x:c>
      <x:c r="C6612" t="str">
        <x:v>NAMP</x:v>
      </x:c>
      <x:c r="D6612" s="17" t="n">
        <x:v>0.38</x:v>
      </x:c>
      <x:c r="E6612" s="31" t="n">
        <x:v>0</x:v>
      </x:c>
      <x:c r="F6612" s="29" t="n">
        <x:v>0.2833333333333333</x:v>
      </x:c>
      <x:c r="G6612" s="31" t="n">
        <x:v>0</x:v>
      </x:c>
      <x:c r="H6612" s="31" t="n">
        <x:v>0</x:v>
      </x:c>
      <x:c r="I6612" t="str">
        <x:v>CAMPdownload_2026-05-14 19-32-48(1).txt</x:v>
      </x:c>
    </x:row>
    <x:row r="6613">
      <x:c r="A6613" t="str">
        <x:v>RDKIT_SHAPRULEMISMATCH_06612</x:v>
      </x:c>
      <x:c r="B6613" t="str">
        <x:v>YLPLKQPVLIPSPSPWPFYST</x:v>
      </x:c>
      <x:c r="C6613" t="str">
        <x:v>NAMP</x:v>
      </x:c>
      <x:c r="D6613" s="17" t="n">
        <x:v>0.31</x:v>
      </x:c>
      <x:c r="E6613" s="31" t="n">
        <x:v>0</x:v>
      </x:c>
      <x:c r="F6613" s="29" t="n">
        <x:v>0.39925008401747564</x:v>
      </x:c>
      <x:c r="G6613" s="31" t="n">
        <x:v>0</x:v>
      </x:c>
      <x:c r="H6613" s="31" t="n">
        <x:v>0</x:v>
      </x:c>
      <x:c r="I6613" t="str">
        <x:v>CAMPdownload_2026-05-14 19-32-48(1).txt</x:v>
      </x:c>
    </x:row>
    <x:row r="6614">
      <x:c r="A6614" t="str">
        <x:v>RDKIT_SHAPRULEMISMATCH_06613</x:v>
      </x:c>
      <x:c r="B6614" t="str">
        <x:v>WRSGNNWNPGGTS</x:v>
      </x:c>
      <x:c r="C6614" t="str">
        <x:v>NAMP</x:v>
      </x:c>
      <x:c r="D6614" s="17" t="n">
        <x:v>0.46</x:v>
      </x:c>
      <x:c r="E6614" s="31" t="n">
        <x:v>0</x:v>
      </x:c>
      <x:c r="F6614" s="29" t="n">
        <x:v>0.23666666666666666</x:v>
      </x:c>
      <x:c r="G6614" s="31" t="n">
        <x:v>0</x:v>
      </x:c>
      <x:c r="H6614" s="31" t="n">
        <x:v>0</x:v>
      </x:c>
      <x:c r="I6614" t="str">
        <x:v>CAMPdownload_2026-05-14 19-32-48(1).txt</x:v>
      </x:c>
    </x:row>
    <x:row r="6615">
      <x:c r="A6615" t="str">
        <x:v>RDKIT_SHAPRULEMISMATCH_06614</x:v>
      </x:c>
      <x:c r="B6615" t="str">
        <x:v>VTQRKKITESPRGNWDWWAGP</x:v>
      </x:c>
      <x:c r="C6615" t="str">
        <x:v>NAMP</x:v>
      </x:c>
      <x:c r="D6615" s="17" t="n">
        <x:v>0.27</x:v>
      </x:c>
      <x:c r="E6615" s="31" t="n">
        <x:v>0</x:v>
      </x:c>
      <x:c r="F6615" s="29" t="n">
        <x:v>0.22441666666666668</x:v>
      </x:c>
      <x:c r="G6615" s="31" t="n">
        <x:v>0</x:v>
      </x:c>
      <x:c r="H6615" s="31" t="n">
        <x:v>0</x:v>
      </x:c>
      <x:c r="I6615" t="str">
        <x:v>CAMPdownload_2026-05-14 19-32-48(1).txt</x:v>
      </x:c>
    </x:row>
    <x:row r="6616">
      <x:c r="A6616" t="str">
        <x:v>RDKIT_SHAPRULEMISMATCH_06615</x:v>
      </x:c>
      <x:c r="B6616" t="str">
        <x:v>LGKGTGVNSGFPAWPLGWPGTSNGNSEA</x:v>
      </x:c>
      <x:c r="C6616" t="str">
        <x:v>NAMP</x:v>
      </x:c>
      <x:c r="D6616" s="17" t="n">
        <x:v>0.2</x:v>
      </x:c>
      <x:c r="E6616" s="31" t="n">
        <x:v>0</x:v>
      </x:c>
      <x:c r="F6616" s="29" t="n">
        <x:v>0.6044166666666666</x:v>
      </x:c>
      <x:c r="G6616" s="31" t="n">
        <x:v>1</x:v>
      </x:c>
      <x:c r="H6616" s="31" t="n">
        <x:v>0</x:v>
      </x:c>
      <x:c r="I6616" t="str">
        <x:v>CAMPdownload_2026-05-14 19-32-48(1).txt</x:v>
      </x:c>
    </x:row>
    <x:row r="6617">
      <x:c r="A6617" t="str">
        <x:v>RDKIT_SHAPRULEMISMATCH_06616</x:v>
      </x:c>
      <x:c r="B6617" t="str">
        <x:v>RIGAFNWAWSNQWPEAIFWLTQAKPY</x:v>
      </x:c>
      <x:c r="C6617" t="str">
        <x:v>NAMP</x:v>
      </x:c>
      <x:c r="D6617" s="17" t="n">
        <x:v>0.41</x:v>
      </x:c>
      <x:c r="E6617" s="31" t="n">
        <x:v>0</x:v>
      </x:c>
      <x:c r="F6617" s="29" t="n">
        <x:v>0.4682389937106918</x:v>
      </x:c>
      <x:c r="G6617" s="31" t="n">
        <x:v>0</x:v>
      </x:c>
      <x:c r="H6617" s="31" t="n">
        <x:v>0</x:v>
      </x:c>
      <x:c r="I6617" t="str">
        <x:v>CAMPdownload_2026-05-14 19-32-48(1).txt</x:v>
      </x:c>
    </x:row>
    <x:row r="6618">
      <x:c r="A6618" t="str">
        <x:v>RDKIT_SHAPRULEMISMATCH_06617</x:v>
      </x:c>
      <x:c r="B6618" t="str">
        <x:v>DPPLTAGFVVPIQSAYKTQGLV</x:v>
      </x:c>
      <x:c r="C6618" t="str">
        <x:v>NAMP</x:v>
      </x:c>
      <x:c r="D6618" s="17" t="n">
        <x:v>0.29</x:v>
      </x:c>
      <x:c r="E6618" s="31" t="n">
        <x:v>0</x:v>
      </x:c>
      <x:c r="F6618" s="29" t="n">
        <x:v>0.11258341735080897</x:v>
      </x:c>
      <x:c r="G6618" s="31" t="n">
        <x:v>0</x:v>
      </x:c>
      <x:c r="H6618" s="31" t="n">
        <x:v>0</x:v>
      </x:c>
      <x:c r="I6618" t="str">
        <x:v>CAMPdownload_2026-05-14 19-32-48(1).txt</x:v>
      </x:c>
    </x:row>
    <x:row r="6619">
      <x:c r="A6619" t="str">
        <x:v>RDKIT_SHAPRULEMISMATCH_06618</x:v>
      </x:c>
      <x:c r="B6619" t="str">
        <x:v>KSGKPIGFYFLDISNPSLWNYFEFA</x:v>
      </x:c>
      <x:c r="C6619" t="str">
        <x:v>NAMP</x:v>
      </x:c>
      <x:c r="D6619" s="17" t="n">
        <x:v>0.14</x:v>
      </x:c>
      <x:c r="E6619" s="31" t="n">
        <x:v>0</x:v>
      </x:c>
      <x:c r="F6619" s="29" t="n">
        <x:v>0.4015723270440251</x:v>
      </x:c>
      <x:c r="G6619" s="31" t="n">
        <x:v>0</x:v>
      </x:c>
      <x:c r="H6619" s="31" t="n">
        <x:v>0</x:v>
      </x:c>
      <x:c r="I6619" t="str">
        <x:v>CAMPdownload_2026-05-14 19-32-48(1).txt</x:v>
      </x:c>
    </x:row>
    <x:row r="6620">
      <x:c r="A6620" t="str">
        <x:v>RDKIT_SHAPRULEMISMATCH_06619</x:v>
      </x:c>
      <x:c r="B6620" t="str">
        <x:v>QVPQWNQSRSQRDK</x:v>
      </x:c>
      <x:c r="C6620" t="str">
        <x:v>NAMP</x:v>
      </x:c>
      <x:c r="D6620" s="17" t="n">
        <x:v>0.46</x:v>
      </x:c>
      <x:c r="E6620" s="31" t="n">
        <x:v>0</x:v>
      </x:c>
      <x:c r="F6620" s="29" t="n">
        <x:v>0.22333333333333333</x:v>
      </x:c>
      <x:c r="G6620" s="31" t="n">
        <x:v>0</x:v>
      </x:c>
      <x:c r="H6620" s="31" t="n">
        <x:v>0</x:v>
      </x:c>
      <x:c r="I6620" t="str">
        <x:v>CAMPdownload_2026-05-14 19-32-48(1).txt</x:v>
      </x:c>
    </x:row>
    <x:row r="6621">
      <x:c r="A6621" t="str">
        <x:v>RDKIT_SHAPRULEMISMATCH_06620</x:v>
      </x:c>
      <x:c r="B6621" t="str">
        <x:v>LFKIQGVSWTRWGV</x:v>
      </x:c>
      <x:c r="C6621" t="str">
        <x:v>AMP</x:v>
      </x:c>
      <x:c r="D6621" s="17" t="n">
        <x:v>0.86</x:v>
      </x:c>
      <x:c r="E6621" s="31" t="n">
        <x:v>1</x:v>
      </x:c>
      <x:c r="F6621" s="29" t="n">
        <x:v>0.5680099624369285</x:v>
      </x:c>
      <x:c r="G6621" s="31" t="n">
        <x:v>1</x:v>
      </x:c>
      <x:c r="H6621" s="31" t="n">
        <x:v>0</x:v>
      </x:c>
      <x:c r="I6621" t="str">
        <x:v>CAMPdownload_2026-05-14 19-32-48(1).txt</x:v>
      </x:c>
    </x:row>
    <x:row r="6622">
      <x:c r="A6622" t="str">
        <x:v>RDKIT_SHAPRULEMISMATCH_06621</x:v>
      </x:c>
      <x:c r="B6622" t="str">
        <x:v>VKQPVQGRLLGTFFASGYFG</x:v>
      </x:c>
      <x:c r="C6622" t="str">
        <x:v>NAMP</x:v>
      </x:c>
      <x:c r="D6622" s="17" t="n">
        <x:v>0.47</x:v>
      </x:c>
      <x:c r="E6622" s="31" t="n">
        <x:v>0</x:v>
      </x:c>
      <x:c r="F6622" s="29" t="n">
        <x:v>0.1259167506841423</x:v>
      </x:c>
      <x:c r="G6622" s="31" t="n">
        <x:v>0</x:v>
      </x:c>
      <x:c r="H6622" s="31" t="n">
        <x:v>0</x:v>
      </x:c>
      <x:c r="I6622" t="str">
        <x:v>CAMPdownload_2026-05-14 19-32-48(1).txt</x:v>
      </x:c>
    </x:row>
    <x:row r="6623">
      <x:c r="A6623" t="str">
        <x:v>RDKIT_SHAPRULEMISMATCH_06622</x:v>
      </x:c>
      <x:c r="B6623" t="str">
        <x:v>FRTQPVYNIIKSRYVKQ</x:v>
      </x:c>
      <x:c r="C6623" t="str">
        <x:v>AMP</x:v>
      </x:c>
      <x:c r="D6623" s="17" t="n">
        <x:v>0.7</x:v>
      </x:c>
      <x:c r="E6623" s="31" t="n">
        <x:v>1</x:v>
      </x:c>
      <x:c r="F6623" s="29" t="n">
        <x:v>0.137619040232458</x:v>
      </x:c>
      <x:c r="G6623" s="31" t="n">
        <x:v>0</x:v>
      </x:c>
      <x:c r="H6623" s="31" t="n">
        <x:v>0</x:v>
      </x:c>
      <x:c r="I6623" t="str">
        <x:v>CAMPdownload_2026-05-14 19-32-48(1).txt</x:v>
      </x:c>
    </x:row>
    <x:row r="6624">
      <x:c r="A6624" t="str">
        <x:v>RDKIT_SHAPRULEMISMATCH_06623</x:v>
      </x:c>
      <x:c r="B6624" t="str">
        <x:v>KPASQPEPGSFKSGNVTGIIFGFDTPG</x:v>
      </x:c>
      <x:c r="C6624" t="str">
        <x:v>NAMP</x:v>
      </x:c>
      <x:c r="D6624" s="17" t="n">
        <x:v>0.09</x:v>
      </x:c>
      <x:c r="E6624" s="31" t="n">
        <x:v>0</x:v>
      </x:c>
      <x:c r="F6624" s="29" t="n">
        <x:v>0.5644166666666667</x:v>
      </x:c>
      <x:c r="G6624" s="31" t="n">
        <x:v>1</x:v>
      </x:c>
      <x:c r="H6624" s="31" t="n">
        <x:v>0</x:v>
      </x:c>
      <x:c r="I6624" t="str">
        <x:v>CAMPdownload_2026-05-14 19-32-48(1).txt</x:v>
      </x:c>
    </x:row>
    <x:row r="6625">
      <x:c r="A6625" t="str">
        <x:v>RDKIT_SHAPRULEMISMATCH_06624</x:v>
      </x:c>
      <x:c r="B6625" t="str">
        <x:v>NALLNQQTFWNNIYYAQYKSIWDGGVE</x:v>
      </x:c>
      <x:c r="C6625" t="str">
        <x:v>NAMP</x:v>
      </x:c>
      <x:c r="D6625" s="17" t="n">
        <x:v>0.23</x:v>
      </x:c>
      <x:c r="E6625" s="31" t="n">
        <x:v>0</x:v>
      </x:c>
      <x:c r="F6625" s="29" t="n">
        <x:v>0.4415723270440251</x:v>
      </x:c>
      <x:c r="G6625" s="31" t="n">
        <x:v>0</x:v>
      </x:c>
      <x:c r="H6625" s="31" t="n">
        <x:v>0</x:v>
      </x:c>
      <x:c r="I6625" t="str">
        <x:v>CAMPdownload_2026-05-14 19-32-48(1).txt</x:v>
      </x:c>
    </x:row>
    <x:row r="6626">
      <x:c r="A6626" t="str">
        <x:v>RDKIT_SHAPRULEMISMATCH_06625</x:v>
      </x:c>
      <x:c r="B6626" t="str">
        <x:v>TEEFYQFPRQKNAT</x:v>
      </x:c>
      <x:c r="C6626" t="str">
        <x:v>NAMP</x:v>
      </x:c>
      <x:c r="D6626" s="17" t="n">
        <x:v>0.2</x:v>
      </x:c>
      <x:c r="E6626" s="31" t="n">
        <x:v>0</x:v>
      </x:c>
      <x:c r="F6626" s="29" t="n">
        <x:v>0.2159796437659033</x:v>
      </x:c>
      <x:c r="G6626" s="31" t="n">
        <x:v>0</x:v>
      </x:c>
      <x:c r="H6626" s="31" t="n">
        <x:v>0</x:v>
      </x:c>
      <x:c r="I6626" t="str">
        <x:v>CAMPdownload_2026-05-14 19-32-48(1).txt</x:v>
      </x:c>
    </x:row>
    <x:row r="6627">
      <x:c r="A6627" t="str">
        <x:v>RDKIT_SHAPRULEMISMATCH_06626</x:v>
      </x:c>
      <x:c r="B6627" t="str">
        <x:v>PSTVSTRVNLGVTGSSWPPKGPKPLQ</x:v>
      </x:c>
      <x:c r="C6627" t="str">
        <x:v>NAMP</x:v>
      </x:c>
      <x:c r="D6627" s="17" t="n">
        <x:v>0.34</x:v>
      </x:c>
      <x:c r="E6627" s="31" t="n">
        <x:v>0</x:v>
      </x:c>
      <x:c r="F6627" s="29" t="n">
        <x:v>0.48774999999999996</x:v>
      </x:c>
      <x:c r="G6627" s="31" t="n">
        <x:v>0</x:v>
      </x:c>
      <x:c r="H6627" s="31" t="n">
        <x:v>0</x:v>
      </x:c>
      <x:c r="I6627" t="str">
        <x:v>CAMPdownload_2026-05-14 19-32-48(1).txt</x:v>
      </x:c>
    </x:row>
    <x:row r="6628">
      <x:c r="A6628" t="str">
        <x:v>RDKIT_SHAPRULEMISMATCH_06627</x:v>
      </x:c>
      <x:c r="B6628" t="str">
        <x:v>QPNTVIGYYYARQVSLLVDNARAAS</x:v>
      </x:c>
      <x:c r="C6628" t="str">
        <x:v>NAMP</x:v>
      </x:c>
      <x:c r="D6628" s="17" t="n">
        <x:v>0.18</x:v>
      </x:c>
      <x:c r="E6628" s="31" t="n">
        <x:v>0</x:v>
      </x:c>
      <x:c r="F6628" s="29" t="n">
        <x:v>0.4982389937106918</x:v>
      </x:c>
      <x:c r="G6628" s="31" t="n">
        <x:v>0</x:v>
      </x:c>
      <x:c r="H6628" s="31" t="n">
        <x:v>0</x:v>
      </x:c>
      <x:c r="I6628" t="str">
        <x:v>CAMPdownload_2026-05-14 19-32-48(1).txt</x:v>
      </x:c>
    </x:row>
    <x:row r="6629">
      <x:c r="A6629" t="str">
        <x:v>RDKIT_SHAPRULEMISMATCH_06628</x:v>
      </x:c>
      <x:c r="B6629" t="str">
        <x:v>NIPVRRKLTRYWPDGTS</x:v>
      </x:c>
      <x:c r="C6629" t="str">
        <x:v>AMP</x:v>
      </x:c>
      <x:c r="D6629" s="17" t="n">
        <x:v>0.53</x:v>
      </x:c>
      <x:c r="E6629" s="31" t="n">
        <x:v>1</x:v>
      </x:c>
      <x:c r="F6629" s="29" t="n">
        <x:v>0.16441666666666668</x:v>
      </x:c>
      <x:c r="G6629" s="31" t="n">
        <x:v>0</x:v>
      </x:c>
      <x:c r="H6629" s="31" t="n">
        <x:v>0</x:v>
      </x:c>
      <x:c r="I6629" t="str">
        <x:v>CAMPdownload_2026-05-14 19-32-48(1).txt</x:v>
      </x:c>
    </x:row>
    <x:row r="6630">
      <x:c r="A6630" t="str">
        <x:v>RDKIT_SHAPRULEMISMATCH_06629</x:v>
      </x:c>
      <x:c r="B6630" t="str">
        <x:v>GDRALAGNWNWSWILEPSFPNSAYSS</x:v>
      </x:c>
      <x:c r="C6630" t="str">
        <x:v>NAMP</x:v>
      </x:c>
      <x:c r="D6630" s="17" t="n">
        <x:v>0.23</x:v>
      </x:c>
      <x:c r="E6630" s="31" t="n">
        <x:v>0</x:v>
      </x:c>
      <x:c r="F6630" s="29" t="n">
        <x:v>0.47660377358490563</x:v>
      </x:c>
      <x:c r="G6630" s="31" t="n">
        <x:v>0</x:v>
      </x:c>
      <x:c r="H6630" s="31" t="n">
        <x:v>0</x:v>
      </x:c>
      <x:c r="I6630" t="str">
        <x:v>CAMPdownload_2026-05-14 19-32-48(1).txt</x:v>
      </x:c>
    </x:row>
    <x:row r="6631">
      <x:c r="A6631" t="str">
        <x:v>RDKIT_SHAPRULEMISMATCH_06630</x:v>
      </x:c>
      <x:c r="B6631" t="str">
        <x:v>VPVRRLSKYQFTVK</x:v>
      </x:c>
      <x:c r="C6631" t="str">
        <x:v>AMP</x:v>
      </x:c>
      <x:c r="D6631" s="17" t="n">
        <x:v>0.8</x:v>
      </x:c>
      <x:c r="E6631" s="31" t="n">
        <x:v>1</x:v>
      </x:c>
      <x:c r="F6631" s="29" t="n">
        <x:v>0.4855613582487257</x:v>
      </x:c>
      <x:c r="G6631" s="31" t="n">
        <x:v>0</x:v>
      </x:c>
      <x:c r="H6631" s="31" t="n">
        <x:v>0</x:v>
      </x:c>
      <x:c r="I6631" t="str">
        <x:v>CAMPdownload_2026-05-14 19-32-48(1).txt</x:v>
      </x:c>
    </x:row>
    <x:row r="6632">
      <x:c r="A6632" t="str">
        <x:v>RDKIT_SHAPRULEMISMATCH_06631</x:v>
      </x:c>
      <x:c r="B6632" t="str">
        <x:v>NVESAAWFTIVLAFNGQSGPRTS</x:v>
      </x:c>
      <x:c r="C6632" t="str">
        <x:v>NAMP</x:v>
      </x:c>
      <x:c r="D6632" s="17" t="n">
        <x:v>0.34</x:v>
      </x:c>
      <x:c r="E6632" s="31" t="n">
        <x:v>0</x:v>
      </x:c>
      <x:c r="F6632" s="29" t="n">
        <x:v>0.2766037735849056</x:v>
      </x:c>
      <x:c r="G6632" s="31" t="n">
        <x:v>0</x:v>
      </x:c>
      <x:c r="H6632" s="31" t="n">
        <x:v>0</x:v>
      </x:c>
      <x:c r="I6632" t="str">
        <x:v>CAMPdownload_2026-05-14 19-32-48(1).txt</x:v>
      </x:c>
    </x:row>
    <x:row r="6633">
      <x:c r="A6633" t="str">
        <x:v>RDKIT_SHAPRULEMISMATCH_06632</x:v>
      </x:c>
      <x:c r="B6633" t="str">
        <x:v>LPLSTSVTNFSREFQYRTPIEVLPSF</x:v>
      </x:c>
      <x:c r="C6633" t="str">
        <x:v>NAMP</x:v>
      </x:c>
      <x:c r="D6633" s="17" t="n">
        <x:v>0.15</x:v>
      </x:c>
      <x:c r="E6633" s="31" t="n">
        <x:v>0</x:v>
      </x:c>
      <x:c r="F6633" s="29" t="n">
        <x:v>0.48660377358490564</x:v>
      </x:c>
      <x:c r="G6633" s="31" t="n">
        <x:v>0</x:v>
      </x:c>
      <x:c r="H6633" s="31" t="n">
        <x:v>0</x:v>
      </x:c>
      <x:c r="I6633" t="str">
        <x:v>CAMPdownload_2026-05-14 19-32-48(1).txt</x:v>
      </x:c>
    </x:row>
    <x:row r="6634">
      <x:c r="A6634" t="str">
        <x:v>RDKIT_SHAPRULEMISMATCH_06633</x:v>
      </x:c>
      <x:c r="B6634" t="str">
        <x:v>FYTTPDNFPRQDKKGLPQ</x:v>
      </x:c>
      <x:c r="C6634" t="str">
        <x:v>NAMP</x:v>
      </x:c>
      <x:c r="D6634" s="17" t="n">
        <x:v>0.39</x:v>
      </x:c>
      <x:c r="E6634" s="31" t="n">
        <x:v>0</x:v>
      </x:c>
      <x:c r="F6634" s="29" t="n">
        <x:v>0.19441666666666668</x:v>
      </x:c>
      <x:c r="G6634" s="31" t="n">
        <x:v>0</x:v>
      </x:c>
      <x:c r="H6634" s="31" t="n">
        <x:v>0</x:v>
      </x:c>
      <x:c r="I6634" t="str">
        <x:v>CAMPdownload_2026-05-14 19-32-48(1).txt</x:v>
      </x:c>
    </x:row>
    <x:row r="6635">
      <x:c r="A6635" t="str">
        <x:v>RDKIT_SHAPRULEMISMATCH_06634</x:v>
      </x:c>
      <x:c r="B6635" t="str">
        <x:v>YQGGTGAQGYSLTNQNGFNSRSPNGS</x:v>
      </x:c>
      <x:c r="C6635" t="str">
        <x:v>NAMP</x:v>
      </x:c>
      <x:c r="D6635" s="17" t="n">
        <x:v>0.11</x:v>
      </x:c>
      <x:c r="E6635" s="31" t="n">
        <x:v>0</x:v>
      </x:c>
      <x:c r="F6635" s="29" t="n">
        <x:v>0.3944166666666667</x:v>
      </x:c>
      <x:c r="G6635" s="31" t="n">
        <x:v>0</x:v>
      </x:c>
      <x:c r="H6635" s="31" t="n">
        <x:v>0</x:v>
      </x:c>
      <x:c r="I6635" t="str">
        <x:v>CAMPdownload_2026-05-14 19-32-48(1).txt</x:v>
      </x:c>
    </x:row>
    <x:row r="6636">
      <x:c r="A6636" t="str">
        <x:v>RDKIT_SHAPRULEMISMATCH_06635</x:v>
      </x:c>
      <x:c r="B6636" t="str">
        <x:v>SRVISGPLNNAKTPSGVQISYAWP</x:v>
      </x:c>
      <x:c r="C6636" t="str">
        <x:v>NAMP</x:v>
      </x:c>
      <x:c r="D6636" s="17" t="n">
        <x:v>0.17</x:v>
      </x:c>
      <x:c r="E6636" s="31" t="n">
        <x:v>0</x:v>
      </x:c>
      <x:c r="F6636" s="29" t="n">
        <x:v>0.339937106918239</x:v>
      </x:c>
      <x:c r="G6636" s="31" t="n">
        <x:v>0</x:v>
      </x:c>
      <x:c r="H6636" s="31" t="n">
        <x:v>0</x:v>
      </x:c>
      <x:c r="I6636" t="str">
        <x:v>CAMPdownload_2026-05-14 19-32-48(1).txt</x:v>
      </x:c>
    </x:row>
    <x:row r="6637">
      <x:c r="A6637" t="str">
        <x:v>RDKIT_SHAPRULEMISMATCH_06636</x:v>
      </x:c>
      <x:c r="B6637" t="str">
        <x:v>QPAPAFNITSVPQLLAYSNKSFRQR</x:v>
      </x:c>
      <x:c r="C6637" t="str">
        <x:v>NAMP</x:v>
      </x:c>
      <x:c r="D6637" s="17" t="n">
        <x:v>0.27</x:v>
      </x:c>
      <x:c r="E6637" s="31" t="n">
        <x:v>0</x:v>
      </x:c>
      <x:c r="F6637" s="29" t="n">
        <x:v>0.470433086537696</x:v>
      </x:c>
      <x:c r="G6637" s="31" t="n">
        <x:v>0</x:v>
      </x:c>
      <x:c r="H6637" s="31" t="n">
        <x:v>0</x:v>
      </x:c>
      <x:c r="I6637" t="str">
        <x:v>CAMPdownload_2026-05-14 19-32-48(1).txt</x:v>
      </x:c>
    </x:row>
    <x:row r="6638">
      <x:c r="A6638" t="str">
        <x:v>RDKIT_SHAPRULEMISMATCH_06637</x:v>
      </x:c>
      <x:c r="B6638" t="str">
        <x:v>NSTPKIRVRPTIQKL</x:v>
      </x:c>
      <x:c r="C6638" t="str">
        <x:v>AMP</x:v>
      </x:c>
      <x:c r="D6638" s="17" t="n">
        <x:v>0.74</x:v>
      </x:c>
      <x:c r="E6638" s="31" t="n">
        <x:v>1</x:v>
      </x:c>
      <x:c r="F6638" s="29" t="n">
        <x:v>0.15441666666666667</x:v>
      </x:c>
      <x:c r="G6638" s="31" t="n">
        <x:v>0</x:v>
      </x:c>
      <x:c r="H6638" s="31" t="n">
        <x:v>0</x:v>
      </x:c>
      <x:c r="I6638" t="str">
        <x:v>CAMPdownload_2026-05-14 19-32-48(1).txt</x:v>
      </x:c>
    </x:row>
    <x:row r="6639">
      <x:c r="A6639" t="str">
        <x:v>RDKIT_SHAPRULEMISMATCH_06638</x:v>
      </x:c>
      <x:c r="B6639" t="str">
        <x:v>QTTAQNNQLGKFVVPGFTGWQNGANQ</x:v>
      </x:c>
      <x:c r="C6639" t="str">
        <x:v>NAMP</x:v>
      </x:c>
      <x:c r="D6639" s="17" t="n">
        <x:v>0.26</x:v>
      </x:c>
      <x:c r="E6639" s="31" t="n">
        <x:v>0</x:v>
      </x:c>
      <x:c r="F6639" s="29" t="n">
        <x:v>0.45666666666666667</x:v>
      </x:c>
      <x:c r="G6639" s="31" t="n">
        <x:v>0</x:v>
      </x:c>
      <x:c r="H6639" s="31" t="n">
        <x:v>0</x:v>
      </x:c>
      <x:c r="I6639" t="str">
        <x:v>CAMPdownload_2026-05-14 19-32-48(1).txt</x:v>
      </x:c>
    </x:row>
    <x:row r="6640">
      <x:c r="A6640" t="str">
        <x:v>RDKIT_SHAPRULEMISMATCH_06639</x:v>
      </x:c>
      <x:c r="B6640" t="str">
        <x:v>TGGVFVPTFSQKIAY</x:v>
      </x:c>
      <x:c r="C6640" t="str">
        <x:v>NAMP</x:v>
      </x:c>
      <x:c r="D6640" s="17" t="n">
        <x:v>0.11</x:v>
      </x:c>
      <x:c r="E6640" s="31" t="n">
        <x:v>0</x:v>
      </x:c>
      <x:c r="F6640" s="29" t="n">
        <x:v>0.3067577210345466</x:v>
      </x:c>
      <x:c r="G6640" s="31" t="n">
        <x:v>0</x:v>
      </x:c>
      <x:c r="H6640" s="31" t="n">
        <x:v>0</x:v>
      </x:c>
      <x:c r="I6640" t="str">
        <x:v>CAMPdownload_2026-05-14 19-32-48(1).txt</x:v>
      </x:c>
    </x:row>
    <x:row r="6641">
      <x:c r="A6641" t="str">
        <x:v>RDKIT_SHAPRULEMISMATCH_06640</x:v>
      </x:c>
      <x:c r="B6641" t="str">
        <x:v>YWNQSKLGPGGKGLVWQESYPDQ</x:v>
      </x:c>
      <x:c r="C6641" t="str">
        <x:v>NAMP</x:v>
      </x:c>
      <x:c r="D6641" s="17" t="n">
        <x:v>0.26</x:v>
      </x:c>
      <x:c r="E6641" s="31" t="n">
        <x:v>0</x:v>
      </x:c>
      <x:c r="F6641" s="29" t="n">
        <x:v>0.32108333333333333</x:v>
      </x:c>
      <x:c r="G6641" s="31" t="n">
        <x:v>0</x:v>
      </x:c>
      <x:c r="H6641" s="31" t="n">
        <x:v>0</x:v>
      </x:c>
      <x:c r="I6641" t="str">
        <x:v>CAMPdownload_2026-05-14 19-32-48(1).txt</x:v>
      </x:c>
    </x:row>
    <x:row r="6642">
      <x:c r="A6642" t="str">
        <x:v>RDKIT_SHAPRULEMISMATCH_06641</x:v>
      </x:c>
      <x:c r="B6642" t="str">
        <x:v>SNQDWQPGGVSDLRITWAT</x:v>
      </x:c>
      <x:c r="C6642" t="str">
        <x:v>NAMP</x:v>
      </x:c>
      <x:c r="D6642" s="17" t="n">
        <x:v>0.23</x:v>
      </x:c>
      <x:c r="E6642" s="31" t="n">
        <x:v>0</x:v>
      </x:c>
      <x:c r="F6642" s="29" t="n">
        <x:v>0.23</x:v>
      </x:c>
      <x:c r="G6642" s="31" t="n">
        <x:v>0</x:v>
      </x:c>
      <x:c r="H6642" s="31" t="n">
        <x:v>0</x:v>
      </x:c>
      <x:c r="I6642" t="str">
        <x:v>CAMPdownload_2026-05-14 19-32-48(1).txt</x:v>
      </x:c>
    </x:row>
    <x:row r="6643">
      <x:c r="A6643" t="str">
        <x:v>RDKIT_SHAPRULEMISMATCH_06642</x:v>
      </x:c>
      <x:c r="B6643" t="str">
        <x:v>LPSWNPYSSEFSKWWKGTSWGRLLPG</x:v>
      </x:c>
      <x:c r="C6643" t="str">
        <x:v>NAMP</x:v>
      </x:c>
      <x:c r="D6643" s="17" t="n">
        <x:v>0.27</x:v>
      </x:c>
      <x:c r="E6643" s="31" t="n">
        <x:v>0</x:v>
      </x:c>
      <x:c r="F6643" s="29" t="n">
        <x:v>0.44</x:v>
      </x:c>
      <x:c r="G6643" s="31" t="n">
        <x:v>0</x:v>
      </x:c>
      <x:c r="H6643" s="31" t="n">
        <x:v>0</x:v>
      </x:c>
      <x:c r="I6643" t="str">
        <x:v>CAMPdownload_2026-05-14 19-32-48(1).txt</x:v>
      </x:c>
    </x:row>
    <x:row r="6644">
      <x:c r="A6644" t="str">
        <x:v>RDKIT_SHAPRULEMISMATCH_06643</x:v>
      </x:c>
      <x:c r="B6644" t="str">
        <x:v>NNDNWPGGKPLATLRVEPSGQ</x:v>
      </x:c>
      <x:c r="C6644" t="str">
        <x:v>NAMP</x:v>
      </x:c>
      <x:c r="D6644" s="17" t="n">
        <x:v>0.24</x:v>
      </x:c>
      <x:c r="E6644" s="31" t="n">
        <x:v>0</x:v>
      </x:c>
      <x:c r="F6644" s="29" t="n">
        <x:v>0.2644166666666667</x:v>
      </x:c>
      <x:c r="G6644" s="31" t="n">
        <x:v>0</x:v>
      </x:c>
      <x:c r="H6644" s="31" t="n">
        <x:v>0</x:v>
      </x:c>
      <x:c r="I6644" t="str">
        <x:v>CAMPdownload_2026-05-14 19-32-48(1).txt</x:v>
      </x:c>
    </x:row>
    <x:row r="6645">
      <x:c r="A6645" t="str">
        <x:v>RDKIT_SHAPRULEMISMATCH_06644</x:v>
      </x:c>
      <x:c r="B6645" t="str">
        <x:v>ESIVPIFKWNIGNWQRFTIKSFG</x:v>
      </x:c>
      <x:c r="C6645" t="str">
        <x:v>AMP</x:v>
      </x:c>
      <x:c r="D6645" s="17" t="n">
        <x:v>0.61</x:v>
      </x:c>
      <x:c r="E6645" s="31" t="n">
        <x:v>1</x:v>
      </x:c>
      <x:c r="F6645" s="29" t="n">
        <x:v>0.1859167506841423</x:v>
      </x:c>
      <x:c r="G6645" s="31" t="n">
        <x:v>0</x:v>
      </x:c>
      <x:c r="H6645" s="31" t="n">
        <x:v>0</x:v>
      </x:c>
      <x:c r="I6645" t="str">
        <x:v>CAMPdownload_2026-05-14 19-32-48(1).txt</x:v>
      </x:c>
    </x:row>
    <x:row r="6646">
      <x:c r="A6646" t="str">
        <x:v>RDKIT_SHAPRULEMISMATCH_06645</x:v>
      </x:c>
      <x:c r="B6646" t="str">
        <x:v>QFSENTKRNFNIFGERKNPQY</x:v>
      </x:c>
      <x:c r="C6646" t="str">
        <x:v>NAMP</x:v>
      </x:c>
      <x:c r="D6646" s="17" t="n">
        <x:v>0.27</x:v>
      </x:c>
      <x:c r="E6646" s="31" t="n">
        <x:v>0</x:v>
      </x:c>
      <x:c r="F6646" s="29" t="n">
        <x:v>0.24108333333333334</x:v>
      </x:c>
      <x:c r="G6646" s="31" t="n">
        <x:v>0</x:v>
      </x:c>
      <x:c r="H6646" s="31" t="n">
        <x:v>0</x:v>
      </x:c>
      <x:c r="I6646" t="str">
        <x:v>CAMPdownload_2026-05-14 19-32-48(1).txt</x:v>
      </x:c>
    </x:row>
    <x:row r="6647">
      <x:c r="A6647" t="str">
        <x:v>RDKIT_SHAPRULEMISMATCH_06646</x:v>
      </x:c>
      <x:c r="B6647" t="str">
        <x:v>PVAFGRTNPRPASIWGY</x:v>
      </x:c>
      <x:c r="C6647" t="str">
        <x:v>NAMP</x:v>
      </x:c>
      <x:c r="D6647" s="17" t="n">
        <x:v>0.44</x:v>
      </x:c>
      <x:c r="E6647" s="31" t="n">
        <x:v>0</x:v>
      </x:c>
      <x:c r="F6647" s="29" t="n">
        <x:v>0.13258341735080897</x:v>
      </x:c>
      <x:c r="G6647" s="31" t="n">
        <x:v>0</x:v>
      </x:c>
      <x:c r="H6647" s="31" t="n">
        <x:v>0</x:v>
      </x:c>
      <x:c r="I6647" t="str">
        <x:v>CAMPdownload_2026-05-14 19-32-48(1).txt</x:v>
      </x:c>
    </x:row>
    <x:row r="6648">
      <x:c r="A6648" t="str">
        <x:v>RDKIT_SHAPRULEMISMATCH_06647</x:v>
      </x:c>
      <x:c r="B6648" t="str">
        <x:v>QFNAYRPGNFTITNQPGNNPWIYIKQN</x:v>
      </x:c>
      <x:c r="C6648" t="str">
        <x:v>NAMP</x:v>
      </x:c>
      <x:c r="D6648" s="17" t="n">
        <x:v>0.27</x:v>
      </x:c>
      <x:c r="E6648" s="31" t="n">
        <x:v>0</x:v>
      </x:c>
      <x:c r="F6648" s="29" t="n">
        <x:v>0.5466666666666666</x:v>
      </x:c>
      <x:c r="G6648" s="31" t="n">
        <x:v>1</x:v>
      </x:c>
      <x:c r="H6648" s="31" t="n">
        <x:v>0</x:v>
      </x:c>
      <x:c r="I6648" t="str">
        <x:v>CAMPdownload_2026-05-14 19-32-48(1).txt</x:v>
      </x:c>
    </x:row>
    <x:row r="6649">
      <x:c r="A6649" t="str">
        <x:v>RDKIT_SHAPRULEMISMATCH_06648</x:v>
      </x:c>
      <x:c r="B6649" t="str">
        <x:v>DQWANKNFQKFAQSASKQGNQQNETSG</x:v>
      </x:c>
      <x:c r="C6649" t="str">
        <x:v>NAMP</x:v>
      </x:c>
      <x:c r="D6649" s="17" t="n">
        <x:v>0.46</x:v>
      </x:c>
      <x:c r="E6649" s="31" t="n">
        <x:v>0</x:v>
      </x:c>
      <x:c r="F6649" s="29" t="n">
        <x:v>0.41108333333333336</x:v>
      </x:c>
      <x:c r="G6649" s="31" t="n">
        <x:v>0</x:v>
      </x:c>
      <x:c r="H6649" s="31" t="n">
        <x:v>0</x:v>
      </x:c>
      <x:c r="I6649" t="str">
        <x:v>CAMPdownload_2026-05-14 19-32-48(1).txt</x:v>
      </x:c>
    </x:row>
    <x:row r="6650">
      <x:c r="A6650" t="str">
        <x:v>RDKIT_SHAPRULEMISMATCH_06649</x:v>
      </x:c>
      <x:c r="B6650" t="str">
        <x:v>WERLPTRWFDQKV</x:v>
      </x:c>
      <x:c r="C6650" t="str">
        <x:v>AMP</x:v>
      </x:c>
      <x:c r="D6650" s="17" t="n">
        <x:v>0.55</x:v>
      </x:c>
      <x:c r="E6650" s="31" t="n">
        <x:v>1</x:v>
      </x:c>
      <x:c r="F6650" s="29" t="n">
        <x:v>0.4617891675754271</x:v>
      </x:c>
      <x:c r="G6650" s="31" t="n">
        <x:v>0</x:v>
      </x:c>
      <x:c r="H6650" s="31" t="n">
        <x:v>0</x:v>
      </x:c>
      <x:c r="I6650" t="str">
        <x:v>CAMPdownload_2026-05-14 19-32-48(1).txt</x:v>
      </x:c>
    </x:row>
    <x:row r="6651">
      <x:c r="A6651" t="str">
        <x:v>RDKIT_SHAPRULEMISMATCH_06650</x:v>
      </x:c>
      <x:c r="B6651" t="str">
        <x:v>WEFRIYNGPNTKTWSKPR</x:v>
      </x:c>
      <x:c r="C6651" t="str">
        <x:v>AMP</x:v>
      </x:c>
      <x:c r="D6651" s="17" t="n">
        <x:v>0.68</x:v>
      </x:c>
      <x:c r="E6651" s="31" t="n">
        <x:v>1</x:v>
      </x:c>
      <x:c r="F6651" s="29" t="n">
        <x:v>0.14372964376590333</x:v>
      </x:c>
      <x:c r="G6651" s="31" t="n">
        <x:v>0</x:v>
      </x:c>
      <x:c r="H6651" s="31" t="n">
        <x:v>0</x:v>
      </x:c>
      <x:c r="I6651" t="str">
        <x:v>CAMPdownload_2026-05-14 19-32-48(1).txt</x:v>
      </x:c>
    </x:row>
    <x:row r="6652">
      <x:c r="A6652" t="str">
        <x:v>RDKIT_SHAPRULEMISMATCH_06651</x:v>
      </x:c>
      <x:c r="B6652" t="str">
        <x:v>VPKPPSIAQQWAPY</x:v>
      </x:c>
      <x:c r="C6652" t="str">
        <x:v>NAMP</x:v>
      </x:c>
      <x:c r="D6652" s="17" t="n">
        <x:v>0.13</x:v>
      </x:c>
      <x:c r="E6652" s="31" t="n">
        <x:v>0</x:v>
      </x:c>
      <x:c r="F6652" s="29" t="n">
        <x:v>0.4500910543678799</x:v>
      </x:c>
      <x:c r="G6652" s="31" t="n">
        <x:v>0</x:v>
      </x:c>
      <x:c r="H6652" s="31" t="n">
        <x:v>0</x:v>
      </x:c>
      <x:c r="I6652" t="str">
        <x:v>CAMPdownload_2026-05-14 19-32-48(1).txt</x:v>
      </x:c>
    </x:row>
    <x:row r="6653">
      <x:c r="A6653" t="str">
        <x:v>RDKIT_SHAPRULEMISMATCH_06652</x:v>
      </x:c>
      <x:c r="B6653" t="str">
        <x:v>WWFRVGIDWKKEVKTA</x:v>
      </x:c>
      <x:c r="C6653" t="str">
        <x:v>AMP</x:v>
      </x:c>
      <x:c r="D6653" s="17" t="n">
        <x:v>0.75</x:v>
      </x:c>
      <x:c r="E6653" s="31" t="n">
        <x:v>1</x:v>
      </x:c>
      <x:c r="F6653" s="29" t="n">
        <x:v>0.47099830503931456</x:v>
      </x:c>
      <x:c r="G6653" s="31" t="n">
        <x:v>0</x:v>
      </x:c>
      <x:c r="H6653" s="31" t="n">
        <x:v>0</x:v>
      </x:c>
      <x:c r="I6653" t="str">
        <x:v>CAMPdownload_2026-05-14 19-32-48(1).txt</x:v>
      </x:c>
    </x:row>
    <x:row r="6654">
      <x:c r="A6654" t="str">
        <x:v>RDKIT_SHAPRULEMISMATCH_06653</x:v>
      </x:c>
      <x:c r="B6654" t="str">
        <x:v>ILYYWGENWGGAIRENNYVTWRSRIGP</x:v>
      </x:c>
      <x:c r="C6654" t="str">
        <x:v>NAMP</x:v>
      </x:c>
      <x:c r="D6654" s="17" t="n">
        <x:v>0.37</x:v>
      </x:c>
      <x:c r="E6654" s="31" t="n">
        <x:v>0</x:v>
      </x:c>
      <x:c r="F6654" s="29" t="n">
        <x:v>0.4432704402515723</x:v>
      </x:c>
      <x:c r="G6654" s="31" t="n">
        <x:v>0</x:v>
      </x:c>
      <x:c r="H6654" s="31" t="n">
        <x:v>0</x:v>
      </x:c>
      <x:c r="I6654" t="str">
        <x:v>CAMPdownload_2026-05-14 19-32-48(1).txt</x:v>
      </x:c>
    </x:row>
    <x:row r="6655">
      <x:c r="A6655" t="str">
        <x:v>RDKIT_SHAPRULEMISMATCH_06654</x:v>
      </x:c>
      <x:c r="B6655" t="str">
        <x:v>KELSLWPNIGEQQVGPN</x:v>
      </x:c>
      <x:c r="C6655" t="str">
        <x:v>NAMP</x:v>
      </x:c>
      <x:c r="D6655" s="17" t="n">
        <x:v>0.26</x:v>
      </x:c>
      <x:c r="E6655" s="31" t="n">
        <x:v>0</x:v>
      </x:c>
      <x:c r="F6655" s="29" t="n">
        <x:v>0.19372964376590332</x:v>
      </x:c>
      <x:c r="G6655" s="31" t="n">
        <x:v>0</x:v>
      </x:c>
      <x:c r="H6655" s="31" t="n">
        <x:v>0</x:v>
      </x:c>
      <x:c r="I6655" t="str">
        <x:v>CAMPdownload_2026-05-14 19-32-48(1).txt</x:v>
      </x:c>
    </x:row>
    <x:row r="6656">
      <x:c r="A6656" t="str">
        <x:v>RDKIT_SHAPRULEMISMATCH_06655</x:v>
      </x:c>
      <x:c r="B6656" t="str">
        <x:v>QQNKFQQGPETDTFGVKLNGPNTWG</x:v>
      </x:c>
      <x:c r="C6656" t="str">
        <x:v>NAMP</x:v>
      </x:c>
      <x:c r="D6656" s="17" t="n">
        <x:v>0.35</x:v>
      </x:c>
      <x:c r="E6656" s="31" t="n">
        <x:v>0</x:v>
      </x:c>
      <x:c r="F6656" s="29" t="n">
        <x:v>0.4810833333333333</x:v>
      </x:c>
      <x:c r="G6656" s="31" t="n">
        <x:v>0</x:v>
      </x:c>
      <x:c r="H6656" s="31" t="n">
        <x:v>0</x:v>
      </x:c>
      <x:c r="I6656" t="str">
        <x:v>CAMPdownload_2026-05-14 19-32-48(1).txt</x:v>
      </x:c>
    </x:row>
    <x:row r="6657">
      <x:c r="A6657" t="str">
        <x:v>RDKIT_SHAPRULEMISMATCH_06656</x:v>
      </x:c>
      <x:c r="B6657" t="str">
        <x:v>DLLSRFVLTVVQGAASQGQPGILTFV</x:v>
      </x:c>
      <x:c r="C6657" t="str">
        <x:v>NAMP</x:v>
      </x:c>
      <x:c r="D6657" s="17" t="n">
        <x:v>0.32</x:v>
      </x:c>
      <x:c r="E6657" s="31" t="n">
        <x:v>0</x:v>
      </x:c>
      <x:c r="F6657" s="29" t="n">
        <x:v>0.4382389937106918</x:v>
      </x:c>
      <x:c r="G6657" s="31" t="n">
        <x:v>0</x:v>
      </x:c>
      <x:c r="H6657" s="31" t="n">
        <x:v>0</x:v>
      </x:c>
      <x:c r="I6657" t="str">
        <x:v>CAMPdownload_2026-05-14 19-32-48(1).txt</x:v>
      </x:c>
    </x:row>
    <x:row r="6658">
      <x:c r="A6658" t="str">
        <x:v>RDKIT_SHAPRULEMISMATCH_06657</x:v>
      </x:c>
      <x:c r="B6658" t="str">
        <x:v>VPKPTRRQPTVPRNVFTGPNGGTT</x:v>
      </x:c>
      <x:c r="C6658" t="str">
        <x:v>AMP</x:v>
      </x:c>
      <x:c r="D6658" s="17" t="n">
        <x:v>0.61</x:v>
      </x:c>
      <x:c r="E6658" s="31" t="n">
        <x:v>1</x:v>
      </x:c>
      <x:c r="F6658" s="29" t="n">
        <x:v>0.26108333333333333</x:v>
      </x:c>
      <x:c r="G6658" s="31" t="n">
        <x:v>0</x:v>
      </x:c>
      <x:c r="H6658" s="31" t="n">
        <x:v>0</x:v>
      </x:c>
      <x:c r="I6658" t="str">
        <x:v>CAMPdownload_2026-05-14 19-32-48(1).txt</x:v>
      </x:c>
    </x:row>
    <x:row r="6659">
      <x:c r="A6659" t="str">
        <x:v>RDKIT_SHAPRULEMISMATCH_06658</x:v>
      </x:c>
      <x:c r="B6659" t="str">
        <x:v>WLNIDDGGPKRQNGIR</x:v>
      </x:c>
      <x:c r="C6659" t="str">
        <x:v>AMP</x:v>
      </x:c>
      <x:c r="D6659" s="17" t="n">
        <x:v>0.56</x:v>
      </x:c>
      <x:c r="E6659" s="31" t="n">
        <x:v>1</x:v>
      </x:c>
      <x:c r="F6659" s="29" t="n">
        <x:v>0.18441666666666667</x:v>
      </x:c>
      <x:c r="G6659" s="31" t="n">
        <x:v>0</x:v>
      </x:c>
      <x:c r="H6659" s="31" t="n">
        <x:v>0</x:v>
      </x:c>
      <x:c r="I6659" t="str">
        <x:v>CAMPdownload_2026-05-14 19-32-48(1).txt</x:v>
      </x:c>
    </x:row>
    <x:row r="6660">
      <x:c r="A6660" t="str">
        <x:v>RDKIT_SHAPRULEMISMATCH_06659</x:v>
      </x:c>
      <x:c r="B6660" t="str">
        <x:v>ELKRWLFIYRVQK</x:v>
      </x:c>
      <x:c r="C6660" t="str">
        <x:v>AMP</x:v>
      </x:c>
      <x:c r="D6660" s="17" t="n">
        <x:v>0.97</x:v>
      </x:c>
      <x:c r="E6660" s="31" t="n">
        <x:v>1</x:v>
      </x:c>
      <x:c r="F6660" s="29" t="n">
        <x:v>0.5718576831135547</x:v>
      </x:c>
      <x:c r="G6660" s="31" t="n">
        <x:v>1</x:v>
      </x:c>
      <x:c r="H6660" s="31" t="n">
        <x:v>0</x:v>
      </x:c>
      <x:c r="I6660" t="str">
        <x:v>CAMPdownload_2026-05-14 19-32-48(1).txt</x:v>
      </x:c>
    </x:row>
    <x:row r="6661">
      <x:c r="A6661" t="str">
        <x:v>RDKIT_SHAPRULEMISMATCH_06660</x:v>
      </x:c>
      <x:c r="B6661" t="str">
        <x:v>QSITGFLTRNAVQGWQDPAVSNEVI</x:v>
      </x:c>
      <x:c r="C6661" t="str">
        <x:v>NAMP</x:v>
      </x:c>
      <x:c r="D6661" s="17" t="n">
        <x:v>0.15</x:v>
      </x:c>
      <x:c r="E6661" s="31" t="n">
        <x:v>0</x:v>
      </x:c>
      <x:c r="F6661" s="29" t="n">
        <x:v>0.4666037735849056</x:v>
      </x:c>
      <x:c r="G6661" s="31" t="n">
        <x:v>0</x:v>
      </x:c>
      <x:c r="H6661" s="31" t="n">
        <x:v>0</x:v>
      </x:c>
      <x:c r="I6661" t="str">
        <x:v>CAMPdownload_2026-05-14 19-32-48(1).txt</x:v>
      </x:c>
    </x:row>
    <x:row r="6662">
      <x:c r="A6662" t="str">
        <x:v>RDKIT_SHAPRULEMISMATCH_06661</x:v>
      </x:c>
      <x:c r="B6662" t="str">
        <x:v>RITSNLNQGKGRVTL</x:v>
      </x:c>
      <x:c r="C6662" t="str">
        <x:v>AMP</x:v>
      </x:c>
      <x:c r="D6662" s="17" t="n">
        <x:v>0.54</x:v>
      </x:c>
      <x:c r="E6662" s="31" t="n">
        <x:v>1</x:v>
      </x:c>
      <x:c r="F6662" s="29" t="n">
        <x:v>0.23108333333333334</x:v>
      </x:c>
      <x:c r="G6662" s="31" t="n">
        <x:v>0</x:v>
      </x:c>
      <x:c r="H6662" s="31" t="n">
        <x:v>0</x:v>
      </x:c>
      <x:c r="I6662" t="str">
        <x:v>CAMPdownload_2026-05-14 19-32-48(1).txt</x:v>
      </x:c>
    </x:row>
    <x:row r="6663">
      <x:c r="A6663" t="str">
        <x:v>RDKIT_SHAPRULEMISMATCH_06662</x:v>
      </x:c>
      <x:c r="B6663" t="str">
        <x:v>RLFPNKLRDFVYFNL</x:v>
      </x:c>
      <x:c r="C6663" t="str">
        <x:v>NAMP</x:v>
      </x:c>
      <x:c r="D6663" s="17" t="n">
        <x:v>0.46</x:v>
      </x:c>
      <x:c r="E6663" s="31" t="n">
        <x:v>0</x:v>
      </x:c>
      <x:c r="F6663" s="29" t="n">
        <x:v>0.6146766291035952</x:v>
      </x:c>
      <x:c r="G6663" s="31" t="n">
        <x:v>1</x:v>
      </x:c>
      <x:c r="H6663" s="31" t="n">
        <x:v>0</x:v>
      </x:c>
      <x:c r="I6663" t="str">
        <x:v>CAMPdownload_2026-05-14 19-32-48(1).txt</x:v>
      </x:c>
    </x:row>
    <x:row r="6664">
      <x:c r="A6664" t="str">
        <x:v>RDKIT_SHAPRULEMISMATCH_06663</x:v>
      </x:c>
      <x:c r="B6664" t="str">
        <x:v>INKRYANSEGNEALWSNNKSQL</x:v>
      </x:c>
      <x:c r="C6664" t="str">
        <x:v>NAMP</x:v>
      </x:c>
      <x:c r="D6664" s="17" t="n">
        <x:v>0.39</x:v>
      </x:c>
      <x:c r="E6664" s="31" t="n">
        <x:v>0</x:v>
      </x:c>
      <x:c r="F6664" s="29" t="n">
        <x:v>0.32666666666666666</x:v>
      </x:c>
      <x:c r="G6664" s="31" t="n">
        <x:v>0</x:v>
      </x:c>
      <x:c r="H6664" s="31" t="n">
        <x:v>0</x:v>
      </x:c>
      <x:c r="I6664" t="str">
        <x:v>CAMPdownload_2026-05-14 19-32-48(1).txt</x:v>
      </x:c>
    </x:row>
    <x:row r="6665">
      <x:c r="A6665" t="str">
        <x:v>RDKIT_SHAPRULEMISMATCH_06664</x:v>
      </x:c>
      <x:c r="B6665" t="str">
        <x:v>TQQLNNWIAGTDTNKYTTEG</x:v>
      </x:c>
      <x:c r="C6665" t="str">
        <x:v>NAMP</x:v>
      </x:c>
      <x:c r="D6665" s="17" t="n">
        <x:v>0.28</x:v>
      </x:c>
      <x:c r="E6665" s="31" t="n">
        <x:v>0</x:v>
      </x:c>
      <x:c r="F6665" s="29" t="n">
        <x:v>0.2510833333333333</x:v>
      </x:c>
      <x:c r="G6665" s="31" t="n">
        <x:v>0</x:v>
      </x:c>
      <x:c r="H6665" s="31" t="n">
        <x:v>0</x:v>
      </x:c>
      <x:c r="I6665" t="str">
        <x:v>CAMPdownload_2026-05-14 19-32-48(1).txt</x:v>
      </x:c>
    </x:row>
    <x:row r="6666">
      <x:c r="A6666" t="str">
        <x:v>RDKIT_SHAPRULEMISMATCH_06665</x:v>
      </x:c>
      <x:c r="B6666" t="str">
        <x:v>QVNFKGAPTALNGSRWPSTQ</x:v>
      </x:c>
      <x:c r="C6666" t="str">
        <x:v>NAMP</x:v>
      </x:c>
      <x:c r="D6666" s="17" t="n">
        <x:v>0.28</x:v>
      </x:c>
      <x:c r="E6666" s="31" t="n">
        <x:v>0</x:v>
      </x:c>
      <x:c r="F6666" s="29" t="n">
        <x:v>0.3244166666666667</x:v>
      </x:c>
      <x:c r="G6666" s="31" t="n">
        <x:v>0</x:v>
      </x:c>
      <x:c r="H6666" s="31" t="n">
        <x:v>0</x:v>
      </x:c>
      <x:c r="I6666" t="str">
        <x:v>CAMPdownload_2026-05-14 19-32-48(1).txt</x:v>
      </x:c>
    </x:row>
    <x:row r="6667">
      <x:c r="A6667" t="str">
        <x:v>RDKIT_SHAPRULEMISMATCH_06666</x:v>
      </x:c>
      <x:c r="B6667" t="str">
        <x:v>QQGQFKGAPDAFYGLA</x:v>
      </x:c>
      <x:c r="C6667" t="str">
        <x:v>NAMP</x:v>
      </x:c>
      <x:c r="D6667" s="17" t="n">
        <x:v>0.32</x:v>
      </x:c>
      <x:c r="E6667" s="31" t="n">
        <x:v>0</x:v>
      </x:c>
      <x:c r="F6667" s="29" t="n">
        <x:v>0.1259167506841423</x:v>
      </x:c>
      <x:c r="G6667" s="31" t="n">
        <x:v>0</x:v>
      </x:c>
      <x:c r="H6667" s="31" t="n">
        <x:v>0</x:v>
      </x:c>
      <x:c r="I6667" t="str">
        <x:v>CAMPdownload_2026-05-14 19-32-48(1).txt</x:v>
      </x:c>
    </x:row>
    <x:row r="6668">
      <x:c r="A6668" t="str">
        <x:v>RDKIT_SHAPRULEMISMATCH_06667</x:v>
      </x:c>
      <x:c r="B6668" t="str">
        <x:v>PNFIPQTSNSIATLFWSYRRVGP</x:v>
      </x:c>
      <x:c r="C6668" t="str">
        <x:v>NAMP</x:v>
      </x:c>
      <x:c r="D6668" s="17" t="n">
        <x:v>0.21</x:v>
      </x:c>
      <x:c r="E6668" s="31" t="n">
        <x:v>0</x:v>
      </x:c>
      <x:c r="F6668" s="29" t="n">
        <x:v>0.23660377358490564</x:v>
      </x:c>
      <x:c r="G6668" s="31" t="n">
        <x:v>0</x:v>
      </x:c>
      <x:c r="H6668" s="31" t="n">
        <x:v>0</x:v>
      </x:c>
      <x:c r="I6668" t="str">
        <x:v>CAMPdownload_2026-05-14 19-32-48(1).txt</x:v>
      </x:c>
    </x:row>
    <x:row r="6669">
      <x:c r="A6669" t="str">
        <x:v>RDKIT_SHAPRULEMISMATCH_06668</x:v>
      </x:c>
      <x:c r="B6669" t="str">
        <x:v>ALQGKWWERVNFGIE</x:v>
      </x:c>
      <x:c r="C6669" t="str">
        <x:v>NAMP</x:v>
      </x:c>
      <x:c r="D6669" s="17" t="n">
        <x:v>0.47</x:v>
      </x:c>
      <x:c r="E6669" s="31" t="n">
        <x:v>0</x:v>
      </x:c>
      <x:c r="F6669" s="29" t="n">
        <x:v>0.4334243877012132</x:v>
      </x:c>
      <x:c r="G6669" s="31" t="n">
        <x:v>0</x:v>
      </x:c>
      <x:c r="H6669" s="31" t="n">
        <x:v>0</x:v>
      </x:c>
      <x:c r="I6669" t="str">
        <x:v>CAMPdownload_2026-05-14 19-32-48(1).txt</x:v>
      </x:c>
    </x:row>
    <x:row r="6670">
      <x:c r="A6670" t="str">
        <x:v>RDKIT_SHAPRULEMISMATCH_06669</x:v>
      </x:c>
      <x:c r="B6670" t="str">
        <x:v>KPNKGNVYSTTPTSQLGKL</x:v>
      </x:c>
      <x:c r="C6670" t="str">
        <x:v>AMP</x:v>
      </x:c>
      <x:c r="D6670" s="17" t="n">
        <x:v>0.6</x:v>
      </x:c>
      <x:c r="E6670" s="31" t="n">
        <x:v>1</x:v>
      </x:c>
      <x:c r="F6670" s="29" t="n">
        <x:v>0.24108333333333334</x:v>
      </x:c>
      <x:c r="G6670" s="31" t="n">
        <x:v>0</x:v>
      </x:c>
      <x:c r="H6670" s="31" t="n">
        <x:v>0</x:v>
      </x:c>
      <x:c r="I6670" t="str">
        <x:v>CAMPdownload_2026-05-14 19-32-48(1).txt</x:v>
      </x:c>
    </x:row>
    <x:row r="6671">
      <x:c r="A6671" t="str">
        <x:v>RDKIT_SHAPRULEMISMATCH_06670</x:v>
      </x:c>
      <x:c r="B6671" t="str">
        <x:v>GNALTIRKRFKNLLWAD</x:v>
      </x:c>
      <x:c r="C6671" t="str">
        <x:v>AMP</x:v>
      </x:c>
      <x:c r="D6671" s="17" t="n">
        <x:v>0.8</x:v>
      </x:c>
      <x:c r="E6671" s="31" t="n">
        <x:v>1</x:v>
      </x:c>
      <x:c r="F6671" s="29" t="n">
        <x:v>0.09811084351114653</x:v>
      </x:c>
      <x:c r="G6671" s="31" t="n">
        <x:v>0</x:v>
      </x:c>
      <x:c r="H6671" s="31" t="n">
        <x:v>0</x:v>
      </x:c>
      <x:c r="I6671" t="str">
        <x:v>CAMPdownload_2026-05-14 19-32-48(1).txt</x:v>
      </x:c>
    </x:row>
    <x:row r="6672">
      <x:c r="A6672" t="str">
        <x:v>RDKIT_SHAPRULEMISMATCH_06671</x:v>
      </x:c>
      <x:c r="B6672" t="str">
        <x:v>SKYTPSQIKIQVYWGQATGIQYQKGQ</x:v>
      </x:c>
      <x:c r="C6672" t="str">
        <x:v>NAMP</x:v>
      </x:c>
      <x:c r="D6672" s="17" t="n">
        <x:v>0.31</x:v>
      </x:c>
      <x:c r="E6672" s="31" t="n">
        <x:v>0</x:v>
      </x:c>
      <x:c r="F6672" s="29" t="n">
        <x:v>0.5583018867924529</x:v>
      </x:c>
      <x:c r="G6672" s="31" t="n">
        <x:v>1</x:v>
      </x:c>
      <x:c r="H6672" s="31" t="n">
        <x:v>0</x:v>
      </x:c>
      <x:c r="I6672" t="str">
        <x:v>CAMPdownload_2026-05-14 19-32-48(1).txt</x:v>
      </x:c>
    </x:row>
    <x:row r="6673">
      <x:c r="A6673" t="str">
        <x:v>RDKIT_SHAPRULEMISMATCH_06672</x:v>
      </x:c>
      <x:c r="B6673" t="str">
        <x:v>KLFEFATGTNRLAVLYG</x:v>
      </x:c>
      <x:c r="C6673" t="str">
        <x:v>AMP</x:v>
      </x:c>
      <x:c r="D6673" s="17" t="n">
        <x:v>0.53</x:v>
      </x:c>
      <x:c r="E6673" s="31" t="n">
        <x:v>1</x:v>
      </x:c>
      <x:c r="F6673" s="29" t="n">
        <x:v>0.33002816128611895</x:v>
      </x:c>
      <x:c r="G6673" s="31" t="n">
        <x:v>0</x:v>
      </x:c>
      <x:c r="H6673" s="31" t="n">
        <x:v>0</x:v>
      </x:c>
      <x:c r="I6673" t="str">
        <x:v>CAMPdownload_2026-05-14 19-32-48(1).txt</x:v>
      </x:c>
    </x:row>
    <x:row r="6674">
      <x:c r="A6674" t="str">
        <x:v>RDKIT_SHAPRULEMISMATCH_06673</x:v>
      </x:c>
      <x:c r="B6674" t="str">
        <x:v>KVPYNSPGAKAKLVWVYQTYLN</x:v>
      </x:c>
      <x:c r="C6674" t="str">
        <x:v>NAMP</x:v>
      </x:c>
      <x:c r="D6674" s="17" t="n">
        <x:v>0.47</x:v>
      </x:c>
      <x:c r="E6674" s="31" t="n">
        <x:v>0</x:v>
      </x:c>
      <x:c r="F6674" s="29" t="n">
        <x:v>0.19974606363693267</x:v>
      </x:c>
      <x:c r="G6674" s="31" t="n">
        <x:v>0</x:v>
      </x:c>
      <x:c r="H6674" s="31" t="n">
        <x:v>0</x:v>
      </x:c>
      <x:c r="I6674" t="str">
        <x:v>CAMPdownload_2026-05-14 19-32-48(1).txt</x:v>
      </x:c>
    </x:row>
    <x:row r="6675">
      <x:c r="A6675" t="str">
        <x:v>RDKIT_SHAPRULEMISMATCH_06674</x:v>
      </x:c>
      <x:c r="B6675" t="str">
        <x:v>RSYFIQDGGIGVSTGAY</x:v>
      </x:c>
      <x:c r="C6675" t="str">
        <x:v>NAMP</x:v>
      </x:c>
      <x:c r="D6675" s="17" t="n">
        <x:v>0.36</x:v>
      </x:c>
      <x:c r="E6675" s="31" t="n">
        <x:v>0</x:v>
      </x:c>
      <x:c r="F6675" s="29" t="n">
        <x:v>0.149937106918239</x:v>
      </x:c>
      <x:c r="G6675" s="31" t="n">
        <x:v>0</x:v>
      </x:c>
      <x:c r="H6675" s="31" t="n">
        <x:v>0</x:v>
      </x:c>
      <x:c r="I6675" t="str">
        <x:v>CAMPdownload_2026-05-14 19-32-48(1).txt</x:v>
      </x:c>
    </x:row>
    <x:row r="6676">
      <x:c r="A6676" t="str">
        <x:v>RDKIT_SHAPRULEMISMATCH_06675</x:v>
      </x:c>
      <x:c r="B6676" t="str">
        <x:v>WVIINVSAKSWIELWNPVDG</x:v>
      </x:c>
      <x:c r="C6676" t="str">
        <x:v>NAMP</x:v>
      </x:c>
      <x:c r="D6676" s="17" t="n">
        <x:v>0.38</x:v>
      </x:c>
      <x:c r="E6676" s="31" t="n">
        <x:v>0</x:v>
      </x:c>
      <x:c r="F6676" s="29" t="n">
        <x:v>0.545533771960738</x:v>
      </x:c>
      <x:c r="G6676" s="31" t="n">
        <x:v>1</x:v>
      </x:c>
      <x:c r="H6676" s="31" t="n">
        <x:v>0</x:v>
      </x:c>
      <x:c r="I6676" t="str">
        <x:v>CAMPdownload_2026-05-14 19-32-48(1).txt</x:v>
      </x:c>
    </x:row>
    <x:row r="6677">
      <x:c r="A6677" t="str">
        <x:v>RDKIT_SHAPRULEMISMATCH_06676</x:v>
      </x:c>
      <x:c r="B6677" t="str">
        <x:v>PQYGPRRIFISKPSSFRWEWWDWLN</x:v>
      </x:c>
      <x:c r="C6677" t="str">
        <x:v>NAMP</x:v>
      </x:c>
      <x:c r="D6677" s="17" t="n">
        <x:v>0.24</x:v>
      </x:c>
      <x:c r="E6677" s="31" t="n">
        <x:v>0</x:v>
      </x:c>
      <x:c r="F6677" s="29" t="n">
        <x:v>0.36660377358490565</x:v>
      </x:c>
      <x:c r="G6677" s="31" t="n">
        <x:v>0</x:v>
      </x:c>
      <x:c r="H6677" s="31" t="n">
        <x:v>0</x:v>
      </x:c>
      <x:c r="I6677" t="str">
        <x:v>CAMPdownload_2026-05-14 19-32-48(1).txt</x:v>
      </x:c>
    </x:row>
    <x:row r="6678">
      <x:c r="A6678" t="str">
        <x:v>RDKIT_SHAPRULEMISMATCH_06677</x:v>
      </x:c>
      <x:c r="B6678" t="str">
        <x:v>QNIKFSNQTQIQISQKGAQAGNQSIKN</x:v>
      </x:c>
      <x:c r="C6678" t="str">
        <x:v>NAMP</x:v>
      </x:c>
      <x:c r="D6678" s="17" t="n">
        <x:v>0.45</x:v>
      </x:c>
      <x:c r="E6678" s="31" t="n">
        <x:v>0</x:v>
      </x:c>
      <x:c r="F6678" s="29" t="n">
        <x:v>0.41108333333333336</x:v>
      </x:c>
      <x:c r="G6678" s="31" t="n">
        <x:v>0</x:v>
      </x:c>
      <x:c r="H6678" s="31" t="n">
        <x:v>0</x:v>
      </x:c>
      <x:c r="I6678" t="str">
        <x:v>CAMPdownload_2026-05-14 19-32-48(1).txt</x:v>
      </x:c>
    </x:row>
    <x:row r="6679">
      <x:c r="A6679" t="str">
        <x:v>RDKIT_SHAPRULEMISMATCH_06678</x:v>
      </x:c>
      <x:c r="B6679" t="str">
        <x:v>PRVTTFLQSADRQNNQKR</x:v>
      </x:c>
      <x:c r="C6679" t="str">
        <x:v>NAMP</x:v>
      </x:c>
      <x:c r="D6679" s="17" t="n">
        <x:v>0.48</x:v>
      </x:c>
      <x:c r="E6679" s="31" t="n">
        <x:v>0</x:v>
      </x:c>
      <x:c r="F6679" s="29" t="n">
        <x:v>0.21108333333333335</x:v>
      </x:c>
      <x:c r="G6679" s="31" t="n">
        <x:v>0</x:v>
      </x:c>
      <x:c r="H6679" s="31" t="n">
        <x:v>0</x:v>
      </x:c>
      <x:c r="I6679" t="str">
        <x:v>CAMPdownload_2026-05-14 19-32-48(1).txt</x:v>
      </x:c>
    </x:row>
    <x:row r="6680">
      <x:c r="A6680" t="str">
        <x:v>RDKIT_SHAPRULEMISMATCH_06679</x:v>
      </x:c>
      <x:c r="B6680" t="str">
        <x:v>SGRNTKQAPRQQL</x:v>
      </x:c>
      <x:c r="C6680" t="str">
        <x:v>AMP</x:v>
      </x:c>
      <x:c r="D6680" s="17" t="n">
        <x:v>0.63</x:v>
      </x:c>
      <x:c r="E6680" s="31" t="n">
        <x:v>1</x:v>
      </x:c>
      <x:c r="F6680" s="29" t="n">
        <x:v>0.2</x:v>
      </x:c>
      <x:c r="G6680" s="31" t="n">
        <x:v>0</x:v>
      </x:c>
      <x:c r="H6680" s="31" t="n">
        <x:v>0</x:v>
      </x:c>
      <x:c r="I6680" t="str">
        <x:v>CAMPdownload_2026-05-14 19-32-48(1).txt</x:v>
      </x:c>
    </x:row>
    <x:row r="6681">
      <x:c r="A6681" t="str">
        <x:v>RDKIT_SHAPRULEMISMATCH_06680</x:v>
      </x:c>
      <x:c r="B6681" t="str">
        <x:v>SSDWTDNNIRPGIVYSI</x:v>
      </x:c>
      <x:c r="C6681" t="str">
        <x:v>NAMP</x:v>
      </x:c>
      <x:c r="D6681" s="17" t="n">
        <x:v>0.31</x:v>
      </x:c>
      <x:c r="E6681" s="31" t="n">
        <x:v>0</x:v>
      </x:c>
      <x:c r="F6681" s="29" t="n">
        <x:v>0.16163522012578616</x:v>
      </x:c>
      <x:c r="G6681" s="31" t="n">
        <x:v>0</x:v>
      </x:c>
      <x:c r="H6681" s="31" t="n">
        <x:v>0</x:v>
      </x:c>
      <x:c r="I6681" t="str">
        <x:v>CAMPdownload_2026-05-14 19-32-48(1).txt</x:v>
      </x:c>
    </x:row>
    <x:row r="6682">
      <x:c r="A6682" t="str">
        <x:v>RDKIT_SHAPRULEMISMATCH_06681</x:v>
      </x:c>
      <x:c r="B6682" t="str">
        <x:v>KVFNQPTRTIGPNTAP</x:v>
      </x:c>
      <x:c r="C6682" t="str">
        <x:v>NAMP</x:v>
      </x:c>
      <x:c r="D6682" s="17" t="n">
        <x:v>0.33</x:v>
      </x:c>
      <x:c r="E6682" s="31" t="n">
        <x:v>0</x:v>
      </x:c>
      <x:c r="F6682" s="29" t="n">
        <x:v>0.19441666666666668</x:v>
      </x:c>
      <x:c r="G6682" s="31" t="n">
        <x:v>0</x:v>
      </x:c>
      <x:c r="H6682" s="31" t="n">
        <x:v>0</x:v>
      </x:c>
      <x:c r="I6682" t="str">
        <x:v>CAMPdownload_2026-05-14 19-32-48(1).txt</x:v>
      </x:c>
    </x:row>
    <x:row r="6683">
      <x:c r="A6683" t="str">
        <x:v>RDKIT_SHAPRULEMISMATCH_06682</x:v>
      </x:c>
      <x:c r="B6683" t="str">
        <x:v>QPVQTPYVWSTFNFGVDKGSPG</x:v>
      </x:c>
      <x:c r="C6683" t="str">
        <x:v>NAMP</x:v>
      </x:c>
      <x:c r="D6683" s="17" t="n">
        <x:v>0.35</x:v>
      </x:c>
      <x:c r="E6683" s="31" t="n">
        <x:v>0</x:v>
      </x:c>
      <x:c r="F6683" s="29" t="n">
        <x:v>0.21333333333333335</x:v>
      </x:c>
      <x:c r="G6683" s="31" t="n">
        <x:v>0</x:v>
      </x:c>
      <x:c r="H6683" s="31" t="n">
        <x:v>0</x:v>
      </x:c>
      <x:c r="I6683" t="str">
        <x:v>CAMPdownload_2026-05-14 19-32-48(1).txt</x:v>
      </x:c>
    </x:row>
    <x:row r="6684">
      <x:c r="A6684" t="str">
        <x:v>RDKIT_SHAPRULEMISMATCH_06683</x:v>
      </x:c>
      <x:c r="B6684" t="str">
        <x:v>PGINSLFSQIRVTIGRQA</x:v>
      </x:c>
      <x:c r="C6684" t="str">
        <x:v>NAMP</x:v>
      </x:c>
      <x:c r="D6684" s="17" t="n">
        <x:v>0.3</x:v>
      </x:c>
      <x:c r="E6684" s="31" t="n">
        <x:v>0</x:v>
      </x:c>
      <x:c r="F6684" s="29" t="n">
        <x:v>0.16993710691823896</x:v>
      </x:c>
      <x:c r="G6684" s="31" t="n">
        <x:v>0</x:v>
      </x:c>
      <x:c r="H6684" s="31" t="n">
        <x:v>0</x:v>
      </x:c>
      <x:c r="I6684" t="str">
        <x:v>CAMPdownload_2026-05-14 19-32-48(1).txt</x:v>
      </x:c>
    </x:row>
    <x:row r="6685">
      <x:c r="A6685" t="str">
        <x:v>RDKIT_SHAPRULEMISMATCH_06684</x:v>
      </x:c>
      <x:c r="B6685" t="str">
        <x:v>GRKSKRPIQSNGATW</x:v>
      </x:c>
      <x:c r="C6685" t="str">
        <x:v>AMP</x:v>
      </x:c>
      <x:c r="D6685" s="17" t="n">
        <x:v>0.68</x:v>
      </x:c>
      <x:c r="E6685" s="31" t="n">
        <x:v>1</x:v>
      </x:c>
      <x:c r="F6685" s="29" t="n">
        <x:v>0.15441666666666667</x:v>
      </x:c>
      <x:c r="G6685" s="31" t="n">
        <x:v>0</x:v>
      </x:c>
      <x:c r="H6685" s="31" t="n">
        <x:v>0</x:v>
      </x:c>
      <x:c r="I6685" t="str">
        <x:v>CAMPdownload_2026-05-14 19-32-48(1).txt</x:v>
      </x:c>
    </x:row>
    <x:row r="6686">
      <x:c r="A6686" t="str">
        <x:v>RDKIT_SHAPRULEMISMATCH_06685</x:v>
      </x:c>
      <x:c r="B6686" t="str">
        <x:v>RPPSSYQKWTRQYTTQGYRF</x:v>
      </x:c>
      <x:c r="C6686" t="str">
        <x:v>AMP</x:v>
      </x:c>
      <x:c r="D6686" s="17" t="n">
        <x:v>0.71</x:v>
      </x:c>
      <x:c r="E6686" s="31" t="n">
        <x:v>1</x:v>
      </x:c>
      <x:c r="F6686" s="29" t="n">
        <x:v>0.14441666666666667</x:v>
      </x:c>
      <x:c r="G6686" s="31" t="n">
        <x:v>0</x:v>
      </x:c>
      <x:c r="H6686" s="31" t="n">
        <x:v>0</x:v>
      </x:c>
      <x:c r="I6686" t="str">
        <x:v>CAMPdownload_2026-05-14 19-32-48(1).txt</x:v>
      </x:c>
    </x:row>
    <x:row r="6687">
      <x:c r="A6687" t="str">
        <x:v>RDKIT_SHAPRULEMISMATCH_06686</x:v>
      </x:c>
      <x:c r="B6687" t="str">
        <x:v>IVYTKFWTSRSSLKKLVIAS</x:v>
      </x:c>
      <x:c r="C6687" t="str">
        <x:v>AMP</x:v>
      </x:c>
      <x:c r="D6687" s="17" t="n">
        <x:v>0.8</x:v>
      </x:c>
      <x:c r="E6687" s="31" t="n">
        <x:v>1</x:v>
      </x:c>
      <x:c r="F6687" s="29" t="n">
        <x:v>0.30095237356579135</x:v>
      </x:c>
      <x:c r="G6687" s="31" t="n">
        <x:v>0</x:v>
      </x:c>
      <x:c r="H6687" s="31" t="n">
        <x:v>0</x:v>
      </x:c>
      <x:c r="I6687" t="str">
        <x:v>CAMPdownload_2026-05-14 19-32-48(1).txt</x:v>
      </x:c>
    </x:row>
    <x:row r="6688">
      <x:c r="A6688" t="str">
        <x:v>RDKIT_SHAPRULEMISMATCH_06687</x:v>
      </x:c>
      <x:c r="B6688" t="str">
        <x:v>PNPWKGYVSTPTGNNIIASFPDSNPSA</x:v>
      </x:c>
      <x:c r="C6688" t="str">
        <x:v>NAMP</x:v>
      </x:c>
      <x:c r="D6688" s="17" t="n">
        <x:v>0.21</x:v>
      </x:c>
      <x:c r="E6688" s="31" t="n">
        <x:v>0</x:v>
      </x:c>
      <x:c r="F6688" s="29" t="n">
        <x:v>0.6010833333333333</x:v>
      </x:c>
      <x:c r="G6688" s="31" t="n">
        <x:v>1</x:v>
      </x:c>
      <x:c r="H6688" s="31" t="n">
        <x:v>0</x:v>
      </x:c>
      <x:c r="I6688" t="str">
        <x:v>CAMPdownload_2026-05-14 19-32-48(1).txt</x:v>
      </x:c>
    </x:row>
    <x:row r="6689">
      <x:c r="A6689" t="str">
        <x:v>RDKIT_SHAPRULEMISMATCH_06688</x:v>
      </x:c>
      <x:c r="B6689" t="str">
        <x:v>KYGIQWYDYRSPNA</x:v>
      </x:c>
      <x:c r="C6689" t="str">
        <x:v>NAMP</x:v>
      </x:c>
      <x:c r="D6689" s="17" t="n">
        <x:v>0.3</x:v>
      </x:c>
      <x:c r="E6689" s="31" t="n">
        <x:v>0</x:v>
      </x:c>
      <x:c r="F6689" s="29" t="n">
        <x:v>0.23675772103454656</x:v>
      </x:c>
      <x:c r="G6689" s="31" t="n">
        <x:v>0</x:v>
      </x:c>
      <x:c r="H6689" s="31" t="n">
        <x:v>0</x:v>
      </x:c>
      <x:c r="I6689" t="str">
        <x:v>CAMPdownload_2026-05-14 19-32-48(1).txt</x:v>
      </x:c>
    </x:row>
    <x:row r="6690">
      <x:c r="A6690" t="str">
        <x:v>RDKIT_SHAPRULEMISMATCH_06689</x:v>
      </x:c>
      <x:c r="B6690" t="str">
        <x:v>GEWWWKKLEKVRGTPWWYY</x:v>
      </x:c>
      <x:c r="C6690" t="str">
        <x:v>AMP</x:v>
      </x:c>
      <x:c r="D6690" s="17" t="n">
        <x:v>0.55</x:v>
      </x:c>
      <x:c r="E6690" s="31" t="n">
        <x:v>1</x:v>
      </x:c>
      <x:c r="F6690" s="29" t="n">
        <x:v>0.5138356587531909</x:v>
      </x:c>
      <x:c r="G6690" s="31" t="n">
        <x:v>1</x:v>
      </x:c>
      <x:c r="H6690" s="31" t="n">
        <x:v>0</x:v>
      </x:c>
      <x:c r="I6690" t="str">
        <x:v>CAMPdownload_2026-05-14 19-32-48(1).txt</x:v>
      </x:c>
    </x:row>
    <x:row r="6691">
      <x:c r="A6691" t="str">
        <x:v>RDKIT_SHAPRULEMISMATCH_06690</x:v>
      </x:c>
      <x:c r="B6691" t="str">
        <x:v>SSLYQKNQSTKGRFKIPPGSQ</x:v>
      </x:c>
      <x:c r="C6691" t="str">
        <x:v>AMP</x:v>
      </x:c>
      <x:c r="D6691" s="17" t="n">
        <x:v>0.62</x:v>
      </x:c>
      <x:c r="E6691" s="31" t="n">
        <x:v>1</x:v>
      </x:c>
      <x:c r="F6691" s="29" t="n">
        <x:v>0.19108333333333336</x:v>
      </x:c>
      <x:c r="G6691" s="31" t="n">
        <x:v>0</x:v>
      </x:c>
      <x:c r="H6691" s="31" t="n">
        <x:v>0</x:v>
      </x:c>
      <x:c r="I6691" t="str">
        <x:v>CAMPdownload_2026-05-14 19-32-48(1).txt</x:v>
      </x:c>
    </x:row>
    <x:row r="6692">
      <x:c r="A6692" t="str">
        <x:v>RDKIT_SHAPRULEMISMATCH_06691</x:v>
      </x:c>
      <x:c r="B6692" t="str">
        <x:v>DRNAWLPKNIGQRQGGGVQPQG</x:v>
      </x:c>
      <x:c r="C6692" t="str">
        <x:v>AMP</x:v>
      </x:c>
      <x:c r="D6692" s="17" t="n">
        <x:v>0.6</x:v>
      </x:c>
      <x:c r="E6692" s="31" t="n">
        <x:v>1</x:v>
      </x:c>
      <x:c r="F6692" s="29" t="n">
        <x:v>0.27108333333333334</x:v>
      </x:c>
      <x:c r="G6692" s="31" t="n">
        <x:v>0</x:v>
      </x:c>
      <x:c r="H6692" s="31" t="n">
        <x:v>0</x:v>
      </x:c>
      <x:c r="I6692" t="str">
        <x:v>CAMPdownload_2026-05-14 19-32-48(1).txt</x:v>
      </x:c>
    </x:row>
    <x:row r="6693">
      <x:c r="A6693" t="str">
        <x:v>RDKIT_SHAPRULEMISMATCH_06692</x:v>
      </x:c>
      <x:c r="B6693" t="str">
        <x:v>KVSPTRGGSFNTKKLNSSQ</x:v>
      </x:c>
      <x:c r="C6693" t="str">
        <x:v>AMP</x:v>
      </x:c>
      <x:c r="D6693" s="17" t="n">
        <x:v>0.71</x:v>
      </x:c>
      <x:c r="E6693" s="31" t="n">
        <x:v>1</x:v>
      </x:c>
      <x:c r="F6693" s="29" t="n">
        <x:v>0.17441666666666666</x:v>
      </x:c>
      <x:c r="G6693" s="31" t="n">
        <x:v>0</x:v>
      </x:c>
      <x:c r="H6693" s="31" t="n">
        <x:v>0</x:v>
      </x:c>
      <x:c r="I6693" t="str">
        <x:v>CAMPdownload_2026-05-14 19-32-48(1).txt</x:v>
      </x:c>
    </x:row>
    <x:row r="6694">
      <x:c r="A6694" t="str">
        <x:v>RDKIT_SHAPRULEMISMATCH_06693</x:v>
      </x:c>
      <x:c r="B6694" t="str">
        <x:v>TQWGRPKEVQQRFSPPNSK</x:v>
      </x:c>
      <x:c r="C6694" t="str">
        <x:v>NAMP</x:v>
      </x:c>
      <x:c r="D6694" s="17" t="n">
        <x:v>0.45</x:v>
      </x:c>
      <x:c r="E6694" s="31" t="n">
        <x:v>0</x:v>
      </x:c>
      <x:c r="F6694" s="29" t="n">
        <x:v>0.21441666666666667</x:v>
      </x:c>
      <x:c r="G6694" s="31" t="n">
        <x:v>0</x:v>
      </x:c>
      <x:c r="H6694" s="31" t="n">
        <x:v>0</x:v>
      </x:c>
      <x:c r="I6694" t="str">
        <x:v>CAMPdownload_2026-05-14 19-32-48(1).txt</x:v>
      </x:c>
    </x:row>
    <x:row r="6695">
      <x:c r="A6695" t="str">
        <x:v>RDKIT_SHAPRULEMISMATCH_06694</x:v>
      </x:c>
      <x:c r="B6695" t="str">
        <x:v>WGITAGGDGSTYTNRQPLNLPQGPGLT</x:v>
      </x:c>
      <x:c r="C6695" t="str">
        <x:v>NAMP</x:v>
      </x:c>
      <x:c r="D6695" s="17" t="n">
        <x:v>0.19</x:v>
      </x:c>
      <x:c r="E6695" s="31" t="n">
        <x:v>0</x:v>
      </x:c>
      <x:c r="F6695" s="29" t="n">
        <x:v>0.5277499999999999</x:v>
      </x:c>
      <x:c r="G6695" s="31" t="n">
        <x:v>1</x:v>
      </x:c>
      <x:c r="H6695" s="31" t="n">
        <x:v>0</x:v>
      </x:c>
      <x:c r="I6695" t="str">
        <x:v>CAMPdownload_2026-05-14 19-32-48(1).txt</x:v>
      </x:c>
    </x:row>
    <x:row r="6696">
      <x:c r="A6696" t="str">
        <x:v>RDKIT_SHAPRULEMISMATCH_06695</x:v>
      </x:c>
      <x:c r="B6696" t="str">
        <x:v>NFKVNFEYWIEIAYALKNQTQP</x:v>
      </x:c>
      <x:c r="C6696" t="str">
        <x:v>NAMP</x:v>
      </x:c>
      <x:c r="D6696" s="17" t="n">
        <x:v>0.36</x:v>
      </x:c>
      <x:c r="E6696" s="31" t="n">
        <x:v>0</x:v>
      </x:c>
      <x:c r="F6696" s="29" t="n">
        <x:v>0.1942186374765951</x:v>
      </x:c>
      <x:c r="G6696" s="31" t="n">
        <x:v>0</x:v>
      </x:c>
      <x:c r="H6696" s="31" t="n">
        <x:v>0</x:v>
      </x:c>
      <x:c r="I6696" t="str">
        <x:v>CAMPdownload_2026-05-14 19-32-48(1).txt</x:v>
      </x:c>
    </x:row>
    <x:row r="6697">
      <x:c r="A6697" t="str">
        <x:v>RDKIT_SHAPRULEMISMATCH_06696</x:v>
      </x:c>
      <x:c r="B6697" t="str">
        <x:v>TNRNRKKSQWVETPL</x:v>
      </x:c>
      <x:c r="C6697" t="str">
        <x:v>NAMP</x:v>
      </x:c>
      <x:c r="D6697" s="17" t="n">
        <x:v>0.34</x:v>
      </x:c>
      <x:c r="E6697" s="31" t="n">
        <x:v>0</x:v>
      </x:c>
      <x:c r="F6697" s="29" t="n">
        <x:v>0.11441666666666668</x:v>
      </x:c>
      <x:c r="G6697" s="31" t="n">
        <x:v>0</x:v>
      </x:c>
      <x:c r="H6697" s="31" t="n">
        <x:v>0</x:v>
      </x:c>
      <x:c r="I6697" t="str">
        <x:v>CAMPdownload_2026-05-14 19-32-48(1).txt</x:v>
      </x:c>
    </x:row>
    <x:row r="6698">
      <x:c r="A6698" t="str">
        <x:v>RDKIT_SHAPRULEMISMATCH_06697</x:v>
      </x:c>
      <x:c r="B6698" t="str">
        <x:v>NLAQTPWKRLYAPKP</x:v>
      </x:c>
      <x:c r="C6698" t="str">
        <x:v>AMP</x:v>
      </x:c>
      <x:c r="D6698" s="17" t="n">
        <x:v>0.67</x:v>
      </x:c>
      <x:c r="E6698" s="31" t="n">
        <x:v>1</x:v>
      </x:c>
      <x:c r="F6698" s="29" t="n">
        <x:v>0.32058703398733696</x:v>
      </x:c>
      <x:c r="G6698" s="31" t="n">
        <x:v>0</x:v>
      </x:c>
      <x:c r="H6698" s="31" t="n">
        <x:v>0</x:v>
      </x:c>
      <x:c r="I6698" t="str">
        <x:v>CAMPdownload_2026-05-14 19-32-48(1).txt</x:v>
      </x:c>
    </x:row>
    <x:row r="6699">
      <x:c r="A6699" t="str">
        <x:v>RDKIT_SHAPRULEMISMATCH_06698</x:v>
      </x:c>
      <x:c r="B6699" t="str">
        <x:v>QFNANRRQRIIFGQRYDTY</x:v>
      </x:c>
      <x:c r="C6699" t="str">
        <x:v>AMP</x:v>
      </x:c>
      <x:c r="D6699" s="17" t="n">
        <x:v>0.56</x:v>
      </x:c>
      <x:c r="E6699" s="31" t="n">
        <x:v>1</x:v>
      </x:c>
      <x:c r="F6699" s="29" t="n">
        <x:v>0.16709975320436268</x:v>
      </x:c>
      <x:c r="G6699" s="31" t="n">
        <x:v>0</x:v>
      </x:c>
      <x:c r="H6699" s="31" t="n">
        <x:v>0</x:v>
      </x:c>
      <x:c r="I6699" t="str">
        <x:v>CAMPdownload_2026-05-14 19-32-48(1).txt</x:v>
      </x:c>
    </x:row>
    <x:row r="6700">
      <x:c r="A6700" t="str">
        <x:v>RDKIT_SHAPRULEMISMATCH_06699</x:v>
      </x:c>
      <x:c r="B6700" t="str">
        <x:v>FRKKTFYPLQNDRWWAWNENFL</x:v>
      </x:c>
      <x:c r="C6700" t="str">
        <x:v>NAMP</x:v>
      </x:c>
      <x:c r="D6700" s="17" t="n">
        <x:v>0.36</x:v>
      </x:c>
      <x:c r="E6700" s="31" t="n">
        <x:v>0</x:v>
      </x:c>
      <x:c r="F6700" s="29" t="n">
        <x:v>0.19591675068414227</x:v>
      </x:c>
      <x:c r="G6700" s="31" t="n">
        <x:v>0</x:v>
      </x:c>
      <x:c r="H6700" s="31" t="n">
        <x:v>0</x:v>
      </x:c>
      <x:c r="I6700" t="str">
        <x:v>CAMPdownload_2026-05-14 19-32-48(1).txt</x:v>
      </x:c>
    </x:row>
    <x:row r="6701">
      <x:c r="A6701" t="str">
        <x:v>RDKIT_SHAPRULEMISMATCH_06700</x:v>
      </x:c>
      <x:c r="B6701" t="str">
        <x:v>LTKRWGNSEWTWQTD</x:v>
      </x:c>
      <x:c r="C6701" t="str">
        <x:v>NAMP</x:v>
      </x:c>
      <x:c r="D6701" s="17" t="n">
        <x:v>0.15</x:v>
      </x:c>
      <x:c r="E6701" s="31" t="n">
        <x:v>0</x:v>
      </x:c>
      <x:c r="F6701" s="29" t="n">
        <x:v>0.21706297709923666</x:v>
      </x:c>
      <x:c r="G6701" s="31" t="n">
        <x:v>0</x:v>
      </x:c>
      <x:c r="H6701" s="31" t="n">
        <x:v>0</x:v>
      </x:c>
      <x:c r="I6701" t="str">
        <x:v>CAMPdownload_2026-05-14 19-32-48(1).txt</x:v>
      </x:c>
    </x:row>
    <x:row r="6702">
      <x:c r="A6702" t="str">
        <x:v>RDKIT_SHAPRULEMISMATCH_06701</x:v>
      </x:c>
      <x:c r="B6702" t="str">
        <x:v>GYGVGDERKYGSRF</x:v>
      </x:c>
      <x:c r="C6702" t="str">
        <x:v>NAMP</x:v>
      </x:c>
      <x:c r="D6702" s="17" t="n">
        <x:v>0.38</x:v>
      </x:c>
      <x:c r="E6702" s="31" t="n">
        <x:v>0</x:v>
      </x:c>
      <x:c r="F6702" s="29" t="n">
        <x:v>0.16597964376590332</x:v>
      </x:c>
      <x:c r="G6702" s="31" t="n">
        <x:v>0</x:v>
      </x:c>
      <x:c r="H6702" s="31" t="n">
        <x:v>0</x:v>
      </x:c>
      <x:c r="I6702" t="str">
        <x:v>CAMPdownload_2026-05-14 19-32-48(1).txt</x:v>
      </x:c>
    </x:row>
    <x:row r="6703">
      <x:c r="A6703" t="str">
        <x:v>RDKIT_SHAPRULEMISMATCH_06702</x:v>
      </x:c>
      <x:c r="B6703" t="str">
        <x:v>SKTKGSYAGGVETTRRTWWTPGFNEQ</x:v>
      </x:c>
      <x:c r="C6703" t="str">
        <x:v>NAMP</x:v>
      </x:c>
      <x:c r="D6703" s="17" t="n">
        <x:v>0.15</x:v>
      </x:c>
      <x:c r="E6703" s="31" t="n">
        <x:v>0</x:v>
      </x:c>
      <x:c r="F6703" s="29" t="n">
        <x:v>0.49774999999999997</x:v>
      </x:c>
      <x:c r="G6703" s="31" t="n">
        <x:v>0</x:v>
      </x:c>
      <x:c r="H6703" s="31" t="n">
        <x:v>0</x:v>
      </x:c>
      <x:c r="I6703" t="str">
        <x:v>CAMPdownload_2026-05-14 19-32-48(1).txt</x:v>
      </x:c>
    </x:row>
    <x:row r="6704">
      <x:c r="A6704" t="str">
        <x:v>RDKIT_SHAPRULEMISMATCH_06703</x:v>
      </x:c>
      <x:c r="B6704" t="str">
        <x:v>LPIWIQKQLRLVVSNTTAYQPLN</x:v>
      </x:c>
      <x:c r="C6704" t="str">
        <x:v>NAMP</x:v>
      </x:c>
      <x:c r="D6704" s="17" t="n">
        <x:v>0.21</x:v>
      </x:c>
      <x:c r="E6704" s="31" t="n">
        <x:v>0</x:v>
      </x:c>
      <x:c r="F6704" s="29" t="n">
        <x:v>0.21088530414326176</x:v>
      </x:c>
      <x:c r="G6704" s="31" t="n">
        <x:v>0</x:v>
      </x:c>
      <x:c r="H6704" s="31" t="n">
        <x:v>0</x:v>
      </x:c>
      <x:c r="I6704" t="str">
        <x:v>CAMPdownload_2026-05-14 19-32-48(1).txt</x:v>
      </x:c>
    </x:row>
    <x:row r="6705">
      <x:c r="A6705" t="str">
        <x:v>RDKIT_SHAPRULEMISMATCH_06704</x:v>
      </x:c>
      <x:c r="B6705" t="str">
        <x:v>SPNSQPRNYQSFNNISTGGLANTTRTP</x:v>
      </x:c>
      <x:c r="C6705" t="str">
        <x:v>NAMP</x:v>
      </x:c>
      <x:c r="D6705" s="17" t="n">
        <x:v>0.22</x:v>
      </x:c>
      <x:c r="E6705" s="31" t="n">
        <x:v>0</x:v>
      </x:c>
      <x:c r="F6705" s="29" t="n">
        <x:v>0.4044166666666667</x:v>
      </x:c>
      <x:c r="G6705" s="31" t="n">
        <x:v>0</x:v>
      </x:c>
      <x:c r="H6705" s="31" t="n">
        <x:v>0</x:v>
      </x:c>
      <x:c r="I6705" t="str">
        <x:v>CAMPdownload_2026-05-14 19-32-48(1).txt</x:v>
      </x:c>
    </x:row>
    <x:row r="6706">
      <x:c r="A6706" t="str">
        <x:v>RDKIT_SHAPRULEMISMATCH_06705</x:v>
      </x:c>
      <x:c r="B6706" t="str">
        <x:v>VDRALYYASNNAPVAKNKDTA</x:v>
      </x:c>
      <x:c r="C6706" t="str">
        <x:v>NAMP</x:v>
      </x:c>
      <x:c r="D6706" s="17" t="n">
        <x:v>0.25</x:v>
      </x:c>
      <x:c r="E6706" s="31" t="n">
        <x:v>0</x:v>
      </x:c>
      <x:c r="F6706" s="29" t="n">
        <x:v>0.2482389937106918</x:v>
      </x:c>
      <x:c r="G6706" s="31" t="n">
        <x:v>0</x:v>
      </x:c>
      <x:c r="H6706" s="31" t="n">
        <x:v>0</x:v>
      </x:c>
      <x:c r="I6706" t="str">
        <x:v>CAMPdownload_2026-05-14 19-32-48(1).txt</x:v>
      </x:c>
    </x:row>
    <x:row r="6707">
      <x:c r="A6707" t="str">
        <x:v>RDKIT_SHAPRULEMISMATCH_06706</x:v>
      </x:c>
      <x:c r="B6707" t="str">
        <x:v>VTGWWRRQVTGNLSK</x:v>
      </x:c>
      <x:c r="C6707" t="str">
        <x:v>AMP</x:v>
      </x:c>
      <x:c r="D6707" s="17" t="n">
        <x:v>0.56</x:v>
      </x:c>
      <x:c r="E6707" s="31" t="n">
        <x:v>1</x:v>
      </x:c>
      <x:c r="F6707" s="29" t="n">
        <x:v>0.10931297709923664</x:v>
      </x:c>
      <x:c r="G6707" s="31" t="n">
        <x:v>0</x:v>
      </x:c>
      <x:c r="H6707" s="31" t="n">
        <x:v>0</x:v>
      </x:c>
      <x:c r="I6707" t="str">
        <x:v>CAMPdownload_2026-05-14 19-32-48(1).txt</x:v>
      </x:c>
    </x:row>
    <x:row r="6708">
      <x:c r="A6708" t="str">
        <x:v>RDKIT_SHAPRULEMISMATCH_06707</x:v>
      </x:c>
      <x:c r="B6708" t="str">
        <x:v>PKYAGPLIELNGYPFQPTPGS</x:v>
      </x:c>
      <x:c r="C6708" t="str">
        <x:v>NAMP</x:v>
      </x:c>
      <x:c r="D6708" s="17" t="n">
        <x:v>0.22</x:v>
      </x:c>
      <x:c r="E6708" s="31" t="n">
        <x:v>0</x:v>
      </x:c>
      <x:c r="F6708" s="29" t="n">
        <x:v>0.15264631043257</x:v>
      </x:c>
      <x:c r="G6708" s="31" t="n">
        <x:v>0</x:v>
      </x:c>
      <x:c r="H6708" s="31" t="n">
        <x:v>0</x:v>
      </x:c>
      <x:c r="I6708" t="str">
        <x:v>CAMPdownload_2026-05-14 19-32-48(1).txt</x:v>
      </x:c>
    </x:row>
    <x:row r="6709">
      <x:c r="A6709" t="str">
        <x:v>RDKIT_SHAPRULEMISMATCH_06708</x:v>
      </x:c>
      <x:c r="B6709" t="str">
        <x:v>RPTQTDVAKGLYQYSYVNQQL</x:v>
      </x:c>
      <x:c r="C6709" t="str">
        <x:v>NAMP</x:v>
      </x:c>
      <x:c r="D6709" s="17" t="n">
        <x:v>0.22</x:v>
      </x:c>
      <x:c r="E6709" s="31" t="n">
        <x:v>0</x:v>
      </x:c>
      <x:c r="F6709" s="29" t="n">
        <x:v>0.2232704402515723</x:v>
      </x:c>
      <x:c r="G6709" s="31" t="n">
        <x:v>0</x:v>
      </x:c>
      <x:c r="H6709" s="31" t="n">
        <x:v>0</x:v>
      </x:c>
      <x:c r="I6709" t="str">
        <x:v>CAMPdownload_2026-05-14 19-32-48(1).txt</x:v>
      </x:c>
    </x:row>
    <x:row r="6710">
      <x:c r="A6710" t="str">
        <x:v>RDKIT_SHAPRULEMISMATCH_06709</x:v>
      </x:c>
      <x:c r="B6710" t="str">
        <x:v>NKAPTIAPRWLISSQDDSYLRQWLL</x:v>
      </x:c>
      <x:c r="C6710" t="str">
        <x:v>NAMP</x:v>
      </x:c>
      <x:c r="D6710" s="17" t="n">
        <x:v>0.25</x:v>
      </x:c>
      <x:c r="E6710" s="31" t="n">
        <x:v>0</x:v>
      </x:c>
      <x:c r="F6710" s="29" t="n">
        <x:v>0.42660377358490564</x:v>
      </x:c>
      <x:c r="G6710" s="31" t="n">
        <x:v>0</x:v>
      </x:c>
      <x:c r="H6710" s="31" t="n">
        <x:v>0</x:v>
      </x:c>
      <x:c r="I6710" t="str">
        <x:v>CAMPdownload_2026-05-14 19-32-48(1).txt</x:v>
      </x:c>
    </x:row>
    <x:row r="6711">
      <x:c r="A6711" t="str">
        <x:v>RDKIT_SHAPRULEMISMATCH_06710</x:v>
      </x:c>
      <x:c r="B6711" t="str">
        <x:v>WPNWTWLSNQVGYPGKGIQ</x:v>
      </x:c>
      <x:c r="C6711" t="str">
        <x:v>NAMP</x:v>
      </x:c>
      <x:c r="D6711" s="17" t="n">
        <x:v>0.17</x:v>
      </x:c>
      <x:c r="E6711" s="31" t="n">
        <x:v>0</x:v>
      </x:c>
      <x:c r="F6711" s="29" t="n">
        <x:v>0.1359167506841423</x:v>
      </x:c>
      <x:c r="G6711" s="31" t="n">
        <x:v>0</x:v>
      </x:c>
      <x:c r="H6711" s="31" t="n">
        <x:v>0</x:v>
      </x:c>
      <x:c r="I6711" t="str">
        <x:v>CAMPdownload_2026-05-14 19-32-48(1).txt</x:v>
      </x:c>
    </x:row>
    <x:row r="6712">
      <x:c r="A6712" t="str">
        <x:v>RDKIT_SHAPRULEMISMATCH_06711</x:v>
      </x:c>
      <x:c r="B6712" t="str">
        <x:v>KDGPIQPPPLARIPFK</x:v>
      </x:c>
      <x:c r="C6712" t="str">
        <x:v>NAMP</x:v>
      </x:c>
      <x:c r="D6712" s="17" t="n">
        <x:v>0.36</x:v>
      </x:c>
      <x:c r="E6712" s="31" t="n">
        <x:v>0</x:v>
      </x:c>
      <x:c r="F6712" s="29" t="n">
        <x:v>0.47845583424209376</x:v>
      </x:c>
      <x:c r="G6712" s="31" t="n">
        <x:v>0</x:v>
      </x:c>
      <x:c r="H6712" s="31" t="n">
        <x:v>0</x:v>
      </x:c>
      <x:c r="I6712" t="str">
        <x:v>CAMPdownload_2026-05-14 19-32-48(1).txt</x:v>
      </x:c>
    </x:row>
    <x:row r="6713">
      <x:c r="A6713" t="str">
        <x:v>RDKIT_SHAPRULEMISMATCH_06712</x:v>
      </x:c>
      <x:c r="B6713" t="str">
        <x:v>QPSWLIPQTSAFRAWP</x:v>
      </x:c>
      <x:c r="C6713" t="str">
        <x:v>NAMP</x:v>
      </x:c>
      <x:c r="D6713" s="17" t="n">
        <x:v>0.13</x:v>
      </x:c>
      <x:c r="E6713" s="31" t="n">
        <x:v>0</x:v>
      </x:c>
      <x:c r="F6713" s="29" t="n">
        <x:v>0.3083929411603328</x:v>
      </x:c>
      <x:c r="G6713" s="31" t="n">
        <x:v>0</x:v>
      </x:c>
      <x:c r="H6713" s="31" t="n">
        <x:v>0</x:v>
      </x:c>
      <x:c r="I6713" t="str">
        <x:v>CAMPdownload_2026-05-14 19-32-48(1).txt</x:v>
      </x:c>
    </x:row>
    <x:row r="6714">
      <x:c r="A6714" t="str">
        <x:v>RDKIT_SHAPRULEMISMATCH_06713</x:v>
      </x:c>
      <x:c r="B6714" t="str">
        <x:v>PLALGKKRTNIPLLDWRE</x:v>
      </x:c>
      <x:c r="C6714" t="str">
        <x:v>AMP</x:v>
      </x:c>
      <x:c r="D6714" s="17" t="n">
        <x:v>0.53</x:v>
      </x:c>
      <x:c r="E6714" s="31" t="n">
        <x:v>1</x:v>
      </x:c>
      <x:c r="F6714" s="29" t="n">
        <x:v>0.18258341735080894</x:v>
      </x:c>
      <x:c r="G6714" s="31" t="n">
        <x:v>0</x:v>
      </x:c>
      <x:c r="H6714" s="31" t="n">
        <x:v>0</x:v>
      </x:c>
      <x:c r="I6714" t="str">
        <x:v>CAMPdownload_2026-05-14 19-32-48(1).txt</x:v>
      </x:c>
    </x:row>
    <x:row r="6715">
      <x:c r="A6715" t="str">
        <x:v>RDKIT_SHAPRULEMISMATCH_06714</x:v>
      </x:c>
      <x:c r="B6715" t="str">
        <x:v>TTPQYSIIQSAIVTIAQVSVYRINLY</x:v>
      </x:c>
      <x:c r="C6715" t="str">
        <x:v>NAMP</x:v>
      </x:c>
      <x:c r="D6715" s="17" t="n">
        <x:v>0.13</x:v>
      </x:c>
      <x:c r="E6715" s="31" t="n">
        <x:v>0</x:v>
      </x:c>
      <x:c r="F6715" s="29" t="n">
        <x:v>0.45823899371069177</x:v>
      </x:c>
      <x:c r="G6715" s="31" t="n">
        <x:v>0</x:v>
      </x:c>
      <x:c r="H6715" s="31" t="n">
        <x:v>0</x:v>
      </x:c>
      <x:c r="I6715" t="str">
        <x:v>CAMPdownload_2026-05-14 19-32-48(1).txt</x:v>
      </x:c>
    </x:row>
    <x:row r="6716">
      <x:c r="A6716" t="str">
        <x:v>RDKIT_SHAPRULEMISMATCH_06715</x:v>
      </x:c>
      <x:c r="B6716" t="str">
        <x:v>QFGSQQQGWDYLQKIANVTPWGGR</x:v>
      </x:c>
      <x:c r="C6716" t="str">
        <x:v>NAMP</x:v>
      </x:c>
      <x:c r="D6716" s="17" t="n">
        <x:v>0.46</x:v>
      </x:c>
      <x:c r="E6716" s="31" t="n">
        <x:v>0</x:v>
      </x:c>
      <x:c r="F6716" s="29" t="n">
        <x:v>0.38</x:v>
      </x:c>
      <x:c r="G6716" s="31" t="n">
        <x:v>0</x:v>
      </x:c>
      <x:c r="H6716" s="31" t="n">
        <x:v>0</x:v>
      </x:c>
      <x:c r="I6716" t="str">
        <x:v>CAMPdownload_2026-05-14 19-32-48(1).txt</x:v>
      </x:c>
    </x:row>
    <x:row r="6717">
      <x:c r="A6717" t="str">
        <x:v>RDKIT_SHAPRULEMISMATCH_06716</x:v>
      </x:c>
      <x:c r="B6717" t="str">
        <x:v>KKNGTKSQKGTIENPWVQ</x:v>
      </x:c>
      <x:c r="C6717" t="str">
        <x:v>NAMP</x:v>
      </x:c>
      <x:c r="D6717" s="17" t="n">
        <x:v>0.46</x:v>
      </x:c>
      <x:c r="E6717" s="31" t="n">
        <x:v>0</x:v>
      </x:c>
      <x:c r="F6717" s="29" t="n">
        <x:v>0.17441666666666666</x:v>
      </x:c>
      <x:c r="G6717" s="31" t="n">
        <x:v>0</x:v>
      </x:c>
      <x:c r="H6717" s="31" t="n">
        <x:v>0</x:v>
      </x:c>
      <x:c r="I6717" t="str">
        <x:v>CAMPdownload_2026-05-14 19-32-48(1).txt</x:v>
      </x:c>
    </x:row>
    <x:row r="6718">
      <x:c r="A6718" t="str">
        <x:v>RDKIT_SHAPRULEMISMATCH_06717</x:v>
      </x:c>
      <x:c r="B6718" t="str">
        <x:v>GVGYKIVGKPTSGKK</x:v>
      </x:c>
      <x:c r="C6718" t="str">
        <x:v>AMP</x:v>
      </x:c>
      <x:c r="D6718" s="17" t="n">
        <x:v>0.91</x:v>
      </x:c>
      <x:c r="E6718" s="31" t="n">
        <x:v>1</x:v>
      </x:c>
      <x:c r="F6718" s="29" t="n">
        <x:v>0.23039631043256997</x:v>
      </x:c>
      <x:c r="G6718" s="31" t="n">
        <x:v>0</x:v>
      </x:c>
      <x:c r="H6718" s="31" t="n">
        <x:v>0</x:v>
      </x:c>
      <x:c r="I6718" t="str">
        <x:v>CAMPdownload_2026-05-14 19-32-48(1).txt</x:v>
      </x:c>
    </x:row>
    <x:row r="6719">
      <x:c r="A6719" t="str">
        <x:v>RDKIT_SHAPRULEMISMATCH_06718</x:v>
      </x:c>
      <x:c r="B6719" t="str">
        <x:v>PSLFSNQFSKSQQFTNGSSFTQLVD</x:v>
      </x:c>
      <x:c r="C6719" t="str">
        <x:v>NAMP</x:v>
      </x:c>
      <x:c r="D6719" s="17" t="n">
        <x:v>0.27</x:v>
      </x:c>
      <x:c r="E6719" s="31" t="n">
        <x:v>0</x:v>
      </x:c>
      <x:c r="F6719" s="29" t="n">
        <x:v>0.45441666666666664</x:v>
      </x:c>
      <x:c r="G6719" s="31" t="n">
        <x:v>0</x:v>
      </x:c>
      <x:c r="H6719" s="31" t="n">
        <x:v>0</x:v>
      </x:c>
      <x:c r="I6719" t="str">
        <x:v>CAMPdownload_2026-05-14 19-32-48(1).txt</x:v>
      </x:c>
    </x:row>
    <x:row r="6720">
      <x:c r="A6720" t="str">
        <x:v>RDKIT_SHAPRULEMISMATCH_06719</x:v>
      </x:c>
      <x:c r="B6720" t="str">
        <x:v>EQGYTGEFPVIWLKGKLGYG</x:v>
      </x:c>
      <x:c r="C6720" t="str">
        <x:v>NAMP</x:v>
      </x:c>
      <x:c r="D6720" s="17" t="n">
        <x:v>0.42</x:v>
      </x:c>
      <x:c r="E6720" s="31" t="n">
        <x:v>0</x:v>
      </x:c>
      <x:c r="F6720" s="29" t="n">
        <x:v>0.2859167506841423</x:v>
      </x:c>
      <x:c r="G6720" s="31" t="n">
        <x:v>0</x:v>
      </x:c>
      <x:c r="H6720" s="31" t="n">
        <x:v>0</x:v>
      </x:c>
      <x:c r="I6720" t="str">
        <x:v>CAMPdownload_2026-05-14 19-32-48(1).txt</x:v>
      </x:c>
    </x:row>
    <x:row r="6721">
      <x:c r="A6721" t="str">
        <x:v>RDKIT_SHAPRULEMISMATCH_06720</x:v>
      </x:c>
      <x:c r="B6721" t="str">
        <x:v>TRQWTPGGQWVGRGGQGDNLNKPASD</x:v>
      </x:c>
      <x:c r="C6721" t="str">
        <x:v>NAMP</x:v>
      </x:c>
      <x:c r="D6721" s="17" t="n">
        <x:v>0.19</x:v>
      </x:c>
      <x:c r="E6721" s="31" t="n">
        <x:v>0</x:v>
      </x:c>
      <x:c r="F6721" s="29" t="n">
        <x:v>0.4044166666666667</x:v>
      </x:c>
      <x:c r="G6721" s="31" t="n">
        <x:v>0</x:v>
      </x:c>
      <x:c r="H6721" s="31" t="n">
        <x:v>0</x:v>
      </x:c>
      <x:c r="I6721" t="str">
        <x:v>CAMPdownload_2026-05-14 19-32-48(1).txt</x:v>
      </x:c>
    </x:row>
    <x:row r="6722">
      <x:c r="A6722" t="str">
        <x:v>RDKIT_SHAPRULEMISMATCH_06721</x:v>
      </x:c>
      <x:c r="B6722" t="str">
        <x:v>IYKATPKNSNSGWWIKR</x:v>
      </x:c>
      <x:c r="C6722" t="str">
        <x:v>AMP</x:v>
      </x:c>
      <x:c r="D6722" s="17" t="n">
        <x:v>0.81</x:v>
      </x:c>
      <x:c r="E6722" s="31" t="n">
        <x:v>1</x:v>
      </x:c>
      <x:c r="F6722" s="29" t="n">
        <x:v>0.12712306061300094</x:v>
      </x:c>
      <x:c r="G6722" s="31" t="n">
        <x:v>0</x:v>
      </x:c>
      <x:c r="H6722" s="31" t="n">
        <x:v>0</x:v>
      </x:c>
      <x:c r="I6722" t="str">
        <x:v>CAMPdownload_2026-05-14 19-32-48(1).txt</x:v>
      </x:c>
    </x:row>
    <x:row r="6723">
      <x:c r="A6723" t="str">
        <x:v>RDKIT_SHAPRULEMISMATCH_06722</x:v>
      </x:c>
      <x:c r="B6723" t="str">
        <x:v>PNKRYSGRTTSVKYNLQ</x:v>
      </x:c>
      <x:c r="C6723" t="str">
        <x:v>AMP</x:v>
      </x:c>
      <x:c r="D6723" s="17" t="n">
        <x:v>0.75</x:v>
      </x:c>
      <x:c r="E6723" s="31" t="n">
        <x:v>1</x:v>
      </x:c>
      <x:c r="F6723" s="29" t="n">
        <x:v>0.16775</x:v>
      </x:c>
      <x:c r="G6723" s="31" t="n">
        <x:v>0</x:v>
      </x:c>
      <x:c r="H6723" s="31" t="n">
        <x:v>0</x:v>
      </x:c>
      <x:c r="I6723" t="str">
        <x:v>CAMPdownload_2026-05-14 19-32-48(1).txt</x:v>
      </x:c>
    </x:row>
    <x:row r="6724">
      <x:c r="A6724" t="str">
        <x:v>RDKIT_SHAPRULEMISMATCH_06723</x:v>
      </x:c>
      <x:c r="B6724" t="str">
        <x:v>LKAYVLAPPNIVERIIRIQIPS</x:v>
      </x:c>
      <x:c r="C6724" t="str">
        <x:v>NAMP</x:v>
      </x:c>
      <x:c r="D6724" s="17" t="n">
        <x:v>0.47</x:v>
      </x:c>
      <x:c r="E6724" s="31" t="n">
        <x:v>0</x:v>
      </x:c>
      <x:c r="F6724" s="29" t="n">
        <x:v>0.44886710529407137</x:v>
      </x:c>
      <x:c r="G6724" s="31" t="n">
        <x:v>0</x:v>
      </x:c>
      <x:c r="H6724" s="31" t="n">
        <x:v>0</x:v>
      </x:c>
      <x:c r="I6724" t="str">
        <x:v>CAMPdownload_2026-05-14 19-32-48(1).txt</x:v>
      </x:c>
    </x:row>
    <x:row r="6725">
      <x:c r="A6725" t="str">
        <x:v>RDKIT_SHAPRULEMISMATCH_06724</x:v>
      </x:c>
      <x:c r="B6725" t="str">
        <x:v>TQLNAFKTFQWWEWYQPFFLGG</x:v>
      </x:c>
      <x:c r="C6725" t="str">
        <x:v>NAMP</x:v>
      </x:c>
      <x:c r="D6725" s="17" t="n">
        <x:v>0.35</x:v>
      </x:c>
      <x:c r="E6725" s="31" t="n">
        <x:v>0</x:v>
      </x:c>
      <x:c r="F6725" s="29" t="n">
        <x:v>0.5171689920865242</x:v>
      </x:c>
      <x:c r="G6725" s="31" t="n">
        <x:v>1</x:v>
      </x:c>
      <x:c r="H6725" s="31" t="n">
        <x:v>0</x:v>
      </x:c>
      <x:c r="I6725" t="str">
        <x:v>CAMPdownload_2026-05-14 19-32-48(1).txt</x:v>
      </x:c>
    </x:row>
    <x:row r="6726">
      <x:c r="A6726" t="str">
        <x:v>RDKIT_SHAPRULEMISMATCH_06725</x:v>
      </x:c>
      <x:c r="B6726" t="str">
        <x:v>FRRNPNQPWYYSLNG</x:v>
      </x:c>
      <x:c r="C6726" t="str">
        <x:v>NAMP</x:v>
      </x:c>
      <x:c r="D6726" s="17" t="n">
        <x:v>0.38</x:v>
      </x:c>
      <x:c r="E6726" s="31" t="n">
        <x:v>0</x:v>
      </x:c>
      <x:c r="F6726" s="29" t="n">
        <x:v>0.14931297709923663</x:v>
      </x:c>
      <x:c r="G6726" s="31" t="n">
        <x:v>0</x:v>
      </x:c>
      <x:c r="H6726" s="31" t="n">
        <x:v>0</x:v>
      </x:c>
      <x:c r="I6726" t="str">
        <x:v>CAMPdownload_2026-05-14 19-32-48(1).txt</x:v>
      </x:c>
    </x:row>
    <x:row r="6727">
      <x:c r="A6727" t="str">
        <x:v>RDKIT_SHAPRULEMISMATCH_06726</x:v>
      </x:c>
      <x:c r="B6727" t="str">
        <x:v>NQTISDTPYWAPFSILTINIYFFSKGQQ</x:v>
      </x:c>
      <x:c r="C6727" t="str">
        <x:v>NAMP</x:v>
      </x:c>
      <x:c r="D6727" s="17" t="n">
        <x:v>0.15</x:v>
      </x:c>
      <x:c r="E6727" s="31" t="n">
        <x:v>0</x:v>
      </x:c>
      <x:c r="F6727" s="29" t="n">
        <x:v>0.429937106918239</x:v>
      </x:c>
      <x:c r="G6727" s="31" t="n">
        <x:v>0</x:v>
      </x:c>
      <x:c r="H6727" s="31" t="n">
        <x:v>0</x:v>
      </x:c>
      <x:c r="I6727" t="str">
        <x:v>CAMPdownload_2026-05-14 19-32-48(1).txt</x:v>
      </x:c>
    </x:row>
    <x:row r="6728">
      <x:c r="A6728" t="str">
        <x:v>RDKIT_SHAPRULEMISMATCH_06727</x:v>
      </x:c>
      <x:c r="B6728" t="str">
        <x:v>TLPWGGGRIAPGGWSYSLATLYAF</x:v>
      </x:c>
      <x:c r="C6728" t="str">
        <x:v>NAMP</x:v>
      </x:c>
      <x:c r="D6728" s="17" t="n">
        <x:v>0.41</x:v>
      </x:c>
      <x:c r="E6728" s="31" t="n">
        <x:v>0</x:v>
      </x:c>
      <x:c r="F6728" s="29" t="n">
        <x:v>0.2382389937106918</x:v>
      </x:c>
      <x:c r="G6728" s="31" t="n">
        <x:v>0</x:v>
      </x:c>
      <x:c r="H6728" s="31" t="n">
        <x:v>0</x:v>
      </x:c>
      <x:c r="I6728" t="str">
        <x:v>CAMPdownload_2026-05-14 19-32-48(1).txt</x:v>
      </x:c>
    </x:row>
    <x:row r="6729">
      <x:c r="A6729" t="str">
        <x:v>RDKIT_SHAPRULEMISMATCH_06728</x:v>
      </x:c>
      <x:c r="B6729" t="str">
        <x:v>EYSIPSVTWWISLLRQFKKII</x:v>
      </x:c>
      <x:c r="C6729" t="str">
        <x:v>NAMP</x:v>
      </x:c>
      <x:c r="D6729" s="17" t="n">
        <x:v>0.36</x:v>
      </x:c>
      <x:c r="E6729" s="31" t="n">
        <x:v>0</x:v>
      </x:c>
      <x:c r="F6729" s="29" t="n">
        <x:v>0.5505023254198576</x:v>
      </x:c>
      <x:c r="G6729" s="31" t="n">
        <x:v>1</x:v>
      </x:c>
      <x:c r="H6729" s="31" t="n">
        <x:v>0</x:v>
      </x:c>
      <x:c r="I6729" t="str">
        <x:v>CAMPdownload_2026-05-14 19-32-48(1).txt</x:v>
      </x:c>
    </x:row>
    <x:row r="6730">
      <x:c r="A6730" t="str">
        <x:v>RDKIT_SHAPRULEMISMATCH_06729</x:v>
      </x:c>
      <x:c r="B6730" t="str">
        <x:v>YNNRSSSTYEAVDAPNGTTQWNFSGKWF</x:v>
      </x:c>
      <x:c r="C6730" t="str">
        <x:v>NAMP</x:v>
      </x:c>
      <x:c r="D6730" s="17" t="n">
        <x:v>0.11</x:v>
      </x:c>
      <x:c r="E6730" s="31" t="n">
        <x:v>0</x:v>
      </x:c>
      <x:c r="F6730" s="29" t="n">
        <x:v>0.44666666666666666</x:v>
      </x:c>
      <x:c r="G6730" s="31" t="n">
        <x:v>0</x:v>
      </x:c>
      <x:c r="H6730" s="31" t="n">
        <x:v>0</x:v>
      </x:c>
      <x:c r="I6730" t="str">
        <x:v>CAMPdownload_2026-05-14 19-32-48(1).txt</x:v>
      </x:c>
    </x:row>
    <x:row r="6731">
      <x:c r="A6731" t="str">
        <x:v>RDKIT_SHAPRULEMISMATCH_06730</x:v>
      </x:c>
      <x:c r="B6731" t="str">
        <x:v>IQPRWQDSQTISFNSQLQQK</x:v>
      </x:c>
      <x:c r="C6731" t="str">
        <x:v>NAMP</x:v>
      </x:c>
      <x:c r="D6731" s="17" t="n">
        <x:v>0.28</x:v>
      </x:c>
      <x:c r="E6731" s="31" t="n">
        <x:v>0</x:v>
      </x:c>
      <x:c r="F6731" s="29" t="n">
        <x:v>0.26775</x:v>
      </x:c>
      <x:c r="G6731" s="31" t="n">
        <x:v>0</x:v>
      </x:c>
      <x:c r="H6731" s="31" t="n">
        <x:v>0</x:v>
      </x:c>
      <x:c r="I6731" t="str">
        <x:v>CAMPdownload_2026-05-14 19-32-48(1).txt</x:v>
      </x:c>
    </x:row>
    <x:row r="6732">
      <x:c r="A6732" t="str">
        <x:v>RDKIT_SHAPRULEMISMATCH_06731</x:v>
      </x:c>
      <x:c r="B6732" t="str">
        <x:v>TLALWGTFASKRIKNGNTFSKAF</x:v>
      </x:c>
      <x:c r="C6732" t="str">
        <x:v>AMP</x:v>
      </x:c>
      <x:c r="D6732" s="17" t="n">
        <x:v>0.73</x:v>
      </x:c>
      <x:c r="E6732" s="31" t="n">
        <x:v>1</x:v>
      </x:c>
      <x:c r="F6732" s="29" t="n">
        <x:v>0.2599412832590075</x:v>
      </x:c>
      <x:c r="G6732" s="31" t="n">
        <x:v>0</x:v>
      </x:c>
      <x:c r="H6732" s="31" t="n">
        <x:v>0</x:v>
      </x:c>
      <x:c r="I6732" t="str">
        <x:v>CAMPdownload_2026-05-14 19-32-48(1).txt</x:v>
      </x:c>
    </x:row>
    <x:row r="6733">
      <x:c r="A6733" t="str">
        <x:v>RDKIT_SHAPRULEMISMATCH_06732</x:v>
      </x:c>
      <x:c r="B6733" t="str">
        <x:v>LKPKWYRAGWPPKYTVPQELLENNTSPF</x:v>
      </x:c>
      <x:c r="C6733" t="str">
        <x:v>NAMP</x:v>
      </x:c>
      <x:c r="D6733" s="17" t="n">
        <x:v>0.09</x:v>
      </x:c>
      <x:c r="E6733" s="31" t="n">
        <x:v>0</x:v>
      </x:c>
      <x:c r="F6733" s="29" t="n">
        <x:v>0.40830188679245283</x:v>
      </x:c>
      <x:c r="G6733" s="31" t="n">
        <x:v>0</x:v>
      </x:c>
      <x:c r="H6733" s="31" t="n">
        <x:v>0</x:v>
      </x:c>
      <x:c r="I6733" t="str">
        <x:v>CAMPdownload_2026-05-14 19-32-48(1).txt</x:v>
      </x:c>
    </x:row>
    <x:row r="6734">
      <x:c r="A6734" t="str">
        <x:v>RDKIT_SHAPRULEMISMATCH_06733</x:v>
      </x:c>
      <x:c r="B6734" t="str">
        <x:v>QVTNIYWNFSQINYIKQQRGGVTGGFGN</x:v>
      </x:c>
      <x:c r="C6734" t="str">
        <x:v>NAMP</x:v>
      </x:c>
      <x:c r="D6734" s="17" t="n">
        <x:v>0.29</x:v>
      </x:c>
      <x:c r="E6734" s="31" t="n">
        <x:v>0</x:v>
      </x:c>
      <x:c r="F6734" s="29" t="n">
        <x:v>0.5149685534591195</x:v>
      </x:c>
      <x:c r="G6734" s="31" t="n">
        <x:v>1</x:v>
      </x:c>
      <x:c r="H6734" s="31" t="n">
        <x:v>0</x:v>
      </x:c>
      <x:c r="I6734" t="str">
        <x:v>CAMPdownload_2026-05-14 19-32-48(1).txt</x:v>
      </x:c>
    </x:row>
    <x:row r="6735">
      <x:c r="A6735" t="str">
        <x:v>RDKIT_SHAPRULEMISMATCH_06734</x:v>
      </x:c>
      <x:c r="B6735" t="str">
        <x:v>SDYGIWRIGLAKWRI</x:v>
      </x:c>
      <x:c r="C6735" t="str">
        <x:v>AMP</x:v>
      </x:c>
      <x:c r="D6735" s="17" t="n">
        <x:v>0.81</x:v>
      </x:c>
      <x:c r="E6735" s="31" t="n">
        <x:v>1</x:v>
      </x:c>
      <x:c r="F6735" s="29" t="n">
        <x:v>0.6213432957702618</x:v>
      </x:c>
      <x:c r="G6735" s="31" t="n">
        <x:v>1</x:v>
      </x:c>
      <x:c r="H6735" s="31" t="n">
        <x:v>0</x:v>
      </x:c>
      <x:c r="I6735" t="str">
        <x:v>CAMPdownload_2026-05-14 19-32-48(1).txt</x:v>
      </x:c>
    </x:row>
    <x:row r="6736">
      <x:c r="A6736" t="str">
        <x:v>RDKIT_SHAPRULEMISMATCH_06735</x:v>
      </x:c>
      <x:c r="B6736" t="str">
        <x:v>SRGEYWEFWFGQPN</x:v>
      </x:c>
      <x:c r="C6736" t="str">
        <x:v>NAMP</x:v>
      </x:c>
      <x:c r="D6736" s="17" t="n">
        <x:v>0.18</x:v>
      </x:c>
      <x:c r="E6736" s="31" t="n">
        <x:v>0</x:v>
      </x:c>
      <x:c r="F6736" s="29" t="n">
        <x:v>0.34178916757542716</x:v>
      </x:c>
      <x:c r="G6736" s="31" t="n">
        <x:v>0</x:v>
      </x:c>
      <x:c r="H6736" s="31" t="n">
        <x:v>0</x:v>
      </x:c>
      <x:c r="I6736" t="str">
        <x:v>CAMPdownload_2026-05-14 19-32-48(1).txt</x:v>
      </x:c>
    </x:row>
    <x:row r="6737">
      <x:c r="A6737" t="str">
        <x:v>RDKIT_SHAPRULEMISMATCH_06736</x:v>
      </x:c>
      <x:c r="B6737" t="str">
        <x:v>AYQNNVGPPGGNGGKQQSKWDSP</x:v>
      </x:c>
      <x:c r="C6737" t="str">
        <x:v>NAMP</x:v>
      </x:c>
      <x:c r="D6737" s="17" t="n">
        <x:v>0.24</x:v>
      </x:c>
      <x:c r="E6737" s="31" t="n">
        <x:v>0</x:v>
      </x:c>
      <x:c r="F6737" s="29" t="n">
        <x:v>0.29775</x:v>
      </x:c>
      <x:c r="G6737" s="31" t="n">
        <x:v>0</x:v>
      </x:c>
      <x:c r="H6737" s="31" t="n">
        <x:v>0</x:v>
      </x:c>
      <x:c r="I6737" t="str">
        <x:v>CAMPdownload_2026-05-14 19-32-48(1).txt</x:v>
      </x:c>
    </x:row>
    <x:row r="6738">
      <x:c r="A6738" t="str">
        <x:v>RDKIT_SHAPRULEMISMATCH_06737</x:v>
      </x:c>
      <x:c r="B6738" t="str">
        <x:v>NQNSAQGTRLATPSTTNAQGPRVGY</x:v>
      </x:c>
      <x:c r="C6738" t="str">
        <x:v>NAMP</x:v>
      </x:c>
      <x:c r="D6738" s="17" t="n">
        <x:v>0.23</x:v>
      </x:c>
      <x:c r="E6738" s="31" t="n">
        <x:v>0</x:v>
      </x:c>
      <x:c r="F6738" s="29" t="n">
        <x:v>0.3710833333333333</x:v>
      </x:c>
      <x:c r="G6738" s="31" t="n">
        <x:v>0</x:v>
      </x:c>
      <x:c r="H6738" s="31" t="n">
        <x:v>0</x:v>
      </x:c>
      <x:c r="I6738" t="str">
        <x:v>CAMPdownload_2026-05-14 19-32-48(1).txt</x:v>
      </x:c>
    </x:row>
    <x:row r="6739">
      <x:c r="A6739" t="str">
        <x:v>RDKIT_SHAPRULEMISMATCH_06738</x:v>
      </x:c>
      <x:c r="B6739" t="str">
        <x:v>QNLTTNRNLYQLFTTKT</x:v>
      </x:c>
      <x:c r="C6739" t="str">
        <x:v>NAMP</x:v>
      </x:c>
      <x:c r="D6739" s="17" t="n">
        <x:v>0.23</x:v>
      </x:c>
      <x:c r="E6739" s="31" t="n">
        <x:v>0</x:v>
      </x:c>
      <x:c r="F6739" s="29" t="n">
        <x:v>0.29108333333333336</x:v>
      </x:c>
      <x:c r="G6739" s="31" t="n">
        <x:v>0</x:v>
      </x:c>
      <x:c r="H6739" s="31" t="n">
        <x:v>0</x:v>
      </x:c>
      <x:c r="I6739" t="str">
        <x:v>CAMPdownload_2026-05-14 19-32-48(1).txt</x:v>
      </x:c>
    </x:row>
    <x:row r="6740">
      <x:c r="A6740" t="str">
        <x:v>RDKIT_SHAPRULEMISMATCH_06739</x:v>
      </x:c>
      <x:c r="B6740" t="str">
        <x:v>QNLSYEFYINFVNFFPIIKVNSGLT</x:v>
      </x:c>
      <x:c r="C6740" t="str">
        <x:v>NAMP</x:v>
      </x:c>
      <x:c r="D6740" s="17" t="n">
        <x:v>0.26</x:v>
      </x:c>
      <x:c r="E6740" s="31" t="n">
        <x:v>0</x:v>
      </x:c>
      <x:c r="F6740" s="29" t="n">
        <x:v>0.36490566037735844</x:v>
      </x:c>
      <x:c r="G6740" s="31" t="n">
        <x:v>0</x:v>
      </x:c>
      <x:c r="H6740" s="31" t="n">
        <x:v>0</x:v>
      </x:c>
      <x:c r="I6740" t="str">
        <x:v>CAMPdownload_2026-05-14 19-32-48(1).txt</x:v>
      </x:c>
    </x:row>
    <x:row r="6741">
      <x:c r="A6741" t="str">
        <x:v>RDKIT_SHAPRULEMISMATCH_06740</x:v>
      </x:c>
      <x:c r="B6741" t="str">
        <x:v>STGNRALGPIGPRTFINPKLQK</x:v>
      </x:c>
      <x:c r="C6741" t="str">
        <x:v>AMP</x:v>
      </x:c>
      <x:c r="D6741" s="17" t="n">
        <x:v>0.71</x:v>
      </x:c>
      <x:c r="E6741" s="31" t="n">
        <x:v>1</x:v>
      </x:c>
      <x:c r="F6741" s="29" t="n">
        <x:v>0.21441666666666667</x:v>
      </x:c>
      <x:c r="G6741" s="31" t="n">
        <x:v>0</x:v>
      </x:c>
      <x:c r="H6741" s="31" t="n">
        <x:v>0</x:v>
      </x:c>
      <x:c r="I6741" t="str">
        <x:v>CAMPdownload_2026-05-14 19-32-48(1).txt</x:v>
      </x:c>
    </x:row>
    <x:row r="6742">
      <x:c r="A6742" t="str">
        <x:v>RDKIT_SHAPRULEMISMATCH_06741</x:v>
      </x:c>
      <x:c r="B6742" t="str">
        <x:v>WLLGTKWKIQGPTNNNTPTS</x:v>
      </x:c>
      <x:c r="C6742" t="str">
        <x:v>NAMP</x:v>
      </x:c>
      <x:c r="D6742" s="17" t="n">
        <x:v>0.26</x:v>
      </x:c>
      <x:c r="E6742" s="31" t="n">
        <x:v>0</x:v>
      </x:c>
      <x:c r="F6742" s="29" t="n">
        <x:v>0.19775</x:v>
      </x:c>
      <x:c r="G6742" s="31" t="n">
        <x:v>0</x:v>
      </x:c>
      <x:c r="H6742" s="31" t="n">
        <x:v>0</x:v>
      </x:c>
      <x:c r="I6742" t="str">
        <x:v>CAMPdownload_2026-05-14 19-32-48(1).txt</x:v>
      </x:c>
    </x:row>
    <x:row r="6743">
      <x:c r="A6743" t="str">
        <x:v>RDKIT_SHAPRULEMISMATCH_06742</x:v>
      </x:c>
      <x:c r="B6743" t="str">
        <x:v>SKPALTVRSGQPTQ</x:v>
      </x:c>
      <x:c r="C6743" t="str">
        <x:v>NAMP</x:v>
      </x:c>
      <x:c r="D6743" s="17" t="n">
        <x:v>0.4</x:v>
      </x:c>
      <x:c r="E6743" s="31" t="n">
        <x:v>0</x:v>
      </x:c>
      <x:c r="F6743" s="29" t="n">
        <x:v>0.21333333333333335</x:v>
      </x:c>
      <x:c r="G6743" s="31" t="n">
        <x:v>0</x:v>
      </x:c>
      <x:c r="H6743" s="31" t="n">
        <x:v>0</x:v>
      </x:c>
      <x:c r="I6743" t="str">
        <x:v>CAMPdownload_2026-05-14 19-32-48(1).txt</x:v>
      </x:c>
    </x:row>
    <x:row r="6744">
      <x:c r="A6744" t="str">
        <x:v>RDKIT_SHAPRULEMISMATCH_06743</x:v>
      </x:c>
      <x:c r="B6744" t="str">
        <x:v>GIYNTELGNEFYFIVFKTGW</x:v>
      </x:c>
      <x:c r="C6744" t="str">
        <x:v>NAMP</x:v>
      </x:c>
      <x:c r="D6744" s="17" t="n">
        <x:v>0.42</x:v>
      </x:c>
      <x:c r="E6744" s="31" t="n">
        <x:v>0</x:v>
      </x:c>
      <x:c r="F6744" s="29" t="n">
        <x:v>0.47050232541985754</x:v>
      </x:c>
      <x:c r="G6744" s="31" t="n">
        <x:v>0</x:v>
      </x:c>
      <x:c r="H6744" s="31" t="n">
        <x:v>0</x:v>
      </x:c>
      <x:c r="I6744" t="str">
        <x:v>CAMPdownload_2026-05-14 19-32-48(1).txt</x:v>
      </x:c>
    </x:row>
    <x:row r="6745">
      <x:c r="A6745" t="str">
        <x:v>RDKIT_SHAPRULEMISMATCH_06744</x:v>
      </x:c>
      <x:c r="B6745" t="str">
        <x:v>GSIELDPTAKPKPWQVALIP</x:v>
      </x:c>
      <x:c r="C6745" t="str">
        <x:v>NAMP</x:v>
      </x:c>
      <x:c r="D6745" s="17" t="n">
        <x:v>0.33</x:v>
      </x:c>
      <x:c r="E6745" s="31" t="n">
        <x:v>0</x:v>
      </x:c>
      <x:c r="F6745" s="29" t="n">
        <x:v>0.2892500840174756</x:v>
      </x:c>
      <x:c r="G6745" s="31" t="n">
        <x:v>0</x:v>
      </x:c>
      <x:c r="H6745" s="31" t="n">
        <x:v>0</x:v>
      </x:c>
      <x:c r="I6745" t="str">
        <x:v>CAMPdownload_2026-05-14 19-32-48(1).txt</x:v>
      </x:c>
    </x:row>
    <x:row r="6746">
      <x:c r="A6746" t="str">
        <x:v>RDKIT_SHAPRULEMISMATCH_06745</x:v>
      </x:c>
      <x:c r="B6746" t="str">
        <x:v>WIDTTNFKVWIFLFQGTPAA</x:v>
      </x:c>
      <x:c r="C6746" t="str">
        <x:v>NAMP</x:v>
      </x:c>
      <x:c r="D6746" s="17" t="n">
        <x:v>0.4</x:v>
      </x:c>
      <x:c r="E6746" s="31" t="n">
        <x:v>0</x:v>
      </x:c>
      <x:c r="F6746" s="29" t="n">
        <x:v>0.5722004386274048</x:v>
      </x:c>
      <x:c r="G6746" s="31" t="n">
        <x:v>1</x:v>
      </x:c>
      <x:c r="H6746" s="31" t="n">
        <x:v>0</x:v>
      </x:c>
      <x:c r="I6746" t="str">
        <x:v>CAMPdownload_2026-05-14 19-32-48(1).txt</x:v>
      </x:c>
    </x:row>
    <x:row r="6747">
      <x:c r="A6747" t="str">
        <x:v>RDKIT_SHAPRULEMISMATCH_06746</x:v>
      </x:c>
      <x:c r="B6747" t="str">
        <x:v>VTQRKIKLVYTNSFTFWGLVKAF</x:v>
      </x:c>
      <x:c r="C6747" t="str">
        <x:v>AMP</x:v>
      </x:c>
      <x:c r="D6747" s="17" t="n">
        <x:v>0.7</x:v>
      </x:c>
      <x:c r="E6747" s="31" t="n">
        <x:v>1</x:v>
      </x:c>
      <x:c r="F6747" s="29" t="n">
        <x:v>0.36095237356579135</x:v>
      </x:c>
      <x:c r="G6747" s="31" t="n">
        <x:v>0</x:v>
      </x:c>
      <x:c r="H6747" s="31" t="n">
        <x:v>0</x:v>
      </x:c>
      <x:c r="I6747" t="str">
        <x:v>CAMPdownload_2026-05-14 19-32-48(1).txt</x:v>
      </x:c>
    </x:row>
    <x:row r="6748">
      <x:c r="A6748" t="str">
        <x:v>RDKIT_SHAPRULEMISMATCH_06747</x:v>
      </x:c>
      <x:c r="B6748" t="str">
        <x:v>WKKGIPIFQTKGDLYAVAA</x:v>
      </x:c>
      <x:c r="C6748" t="str">
        <x:v>AMP</x:v>
      </x:c>
      <x:c r="D6748" s="17" t="n">
        <x:v>0.73</x:v>
      </x:c>
      <x:c r="E6748" s="31" t="n">
        <x:v>1</x:v>
      </x:c>
      <x:c r="F6748" s="29" t="n">
        <x:v>0.5105023254198575</x:v>
      </x:c>
      <x:c r="G6748" s="31" t="n">
        <x:v>1</x:v>
      </x:c>
      <x:c r="H6748" s="31" t="n">
        <x:v>0</x:v>
      </x:c>
      <x:c r="I6748" t="str">
        <x:v>CAMPdownload_2026-05-14 19-32-48(1).txt</x:v>
      </x:c>
    </x:row>
    <x:row r="6749">
      <x:c r="A6749" t="str">
        <x:v>RDKIT_SHAPRULEMISMATCH_06748</x:v>
      </x:c>
      <x:c r="B6749" t="str">
        <x:v>DGNGTSNRASRFQIWQTK</x:v>
      </x:c>
      <x:c r="C6749" t="str">
        <x:v>NAMP</x:v>
      </x:c>
      <x:c r="D6749" s="17" t="n">
        <x:v>0.47</x:v>
      </x:c>
      <x:c r="E6749" s="31" t="n">
        <x:v>0</x:v>
      </x:c>
      <x:c r="F6749" s="29" t="n">
        <x:v>0.26108333333333333</x:v>
      </x:c>
      <x:c r="G6749" s="31" t="n">
        <x:v>0</x:v>
      </x:c>
      <x:c r="H6749" s="31" t="n">
        <x:v>0</x:v>
      </x:c>
      <x:c r="I6749" t="str">
        <x:v>CAMPdownload_2026-05-14 19-32-48(1).txt</x:v>
      </x:c>
    </x:row>
    <x:row r="6750">
      <x:c r="A6750" t="str">
        <x:v>RDKIT_SHAPRULEMISMATCH_06749</x:v>
      </x:c>
      <x:c r="B6750" t="str">
        <x:v>PLPGKRYQTWSSAGSGK</x:v>
      </x:c>
      <x:c r="C6750" t="str">
        <x:v>AMP</x:v>
      </x:c>
      <x:c r="D6750" s="17" t="n">
        <x:v>0.56</x:v>
      </x:c>
      <x:c r="E6750" s="31" t="n">
        <x:v>1</x:v>
      </x:c>
      <x:c r="F6750" s="29" t="n">
        <x:v>0.17441666666666666</x:v>
      </x:c>
      <x:c r="G6750" s="31" t="n">
        <x:v>0</x:v>
      </x:c>
      <x:c r="H6750" s="31" t="n">
        <x:v>0</x:v>
      </x:c>
      <x:c r="I6750" t="str">
        <x:v>CAMPdownload_2026-05-14 19-32-48(1).txt</x:v>
      </x:c>
    </x:row>
    <x:row r="6751">
      <x:c r="A6751" t="str">
        <x:v>RDKIT_SHAPRULEMISMATCH_06750</x:v>
      </x:c>
      <x:c r="B6751" t="str">
        <x:v>ISVGVRFVIYNSIGSKIKYEL</x:v>
      </x:c>
      <x:c r="C6751" t="str">
        <x:v>AMP</x:v>
      </x:c>
      <x:c r="D6751" s="17" t="n">
        <x:v>0.5</x:v>
      </x:c>
      <x:c r="E6751" s="31" t="n">
        <x:v>1</x:v>
      </x:c>
      <x:c r="F6751" s="29" t="n">
        <x:v>0.19088530414326177</x:v>
      </x:c>
      <x:c r="G6751" s="31" t="n">
        <x:v>0</x:v>
      </x:c>
      <x:c r="H6751" s="31" t="n">
        <x:v>0</x:v>
      </x:c>
      <x:c r="I6751" t="str">
        <x:v>CAMPdownload_2026-05-14 19-32-48(1).txt</x:v>
      </x:c>
    </x:row>
    <x:row r="6752">
      <x:c r="A6752" t="str">
        <x:v>RDKIT_SHAPRULEMISMATCH_06751</x:v>
      </x:c>
      <x:c r="B6752" t="str">
        <x:v>PQQQGTFSQFPNFSYYIIRTFQTTTYSS</x:v>
      </x:c>
      <x:c r="C6752" t="str">
        <x:v>NAMP</x:v>
      </x:c>
      <x:c r="D6752" s="17" t="n">
        <x:v>0.22</x:v>
      </x:c>
      <x:c r="E6752" s="31" t="n">
        <x:v>0</x:v>
      </x:c>
      <x:c r="F6752" s="29" t="n">
        <x:v>0.4666666666666667</x:v>
      </x:c>
      <x:c r="G6752" s="31" t="n">
        <x:v>0</x:v>
      </x:c>
      <x:c r="H6752" s="31" t="n">
        <x:v>0</x:v>
      </x:c>
      <x:c r="I6752" t="str">
        <x:v>CAMPdownload_2026-05-14 19-32-48(1).txt</x:v>
      </x:c>
    </x:row>
    <x:row r="6753">
      <x:c r="A6753" t="str">
        <x:v>RDKIT_SHAPRULEMISMATCH_06752</x:v>
      </x:c>
      <x:c r="B6753" t="str">
        <x:v>QLSRLNKQTTPTFGFPQGLIQP</x:v>
      </x:c>
      <x:c r="C6753" t="str">
        <x:v>NAMP</x:v>
      </x:c>
      <x:c r="D6753" s="17" t="n">
        <x:v>0.4</x:v>
      </x:c>
      <x:c r="E6753" s="31" t="n">
        <x:v>0</x:v>
      </x:c>
      <x:c r="F6753" s="29" t="n">
        <x:v>0.29108333333333336</x:v>
      </x:c>
      <x:c r="G6753" s="31" t="n">
        <x:v>0</x:v>
      </x:c>
      <x:c r="H6753" s="31" t="n">
        <x:v>0</x:v>
      </x:c>
      <x:c r="I6753" t="str">
        <x:v>CAMPdownload_2026-05-14 19-32-48(1).txt</x:v>
      </x:c>
    </x:row>
    <x:row r="6754">
      <x:c r="A6754" t="str">
        <x:v>RDKIT_SHAPRULEMISMATCH_06753</x:v>
      </x:c>
      <x:c r="B6754" t="str">
        <x:v>GGGTNSSGRTIYFRN</x:v>
      </x:c>
      <x:c r="C6754" t="str">
        <x:v>NAMP</x:v>
      </x:c>
      <x:c r="D6754" s="17" t="n">
        <x:v>0.42</x:v>
      </x:c>
      <x:c r="E6754" s="31" t="n">
        <x:v>0</x:v>
      </x:c>
      <x:c r="F6754" s="29" t="n">
        <x:v>0.26775</x:v>
      </x:c>
      <x:c r="G6754" s="31" t="n">
        <x:v>0</x:v>
      </x:c>
      <x:c r="H6754" s="31" t="n">
        <x:v>0</x:v>
      </x:c>
      <x:c r="I6754" t="str">
        <x:v>CAMPdownload_2026-05-14 19-32-48(1).txt</x:v>
      </x:c>
    </x:row>
    <x:row r="6755">
      <x:c r="A6755" t="str">
        <x:v>RDKIT_SHAPRULEMISMATCH_06754</x:v>
      </x:c>
      <x:c r="B6755" t="str">
        <x:v>IPPVDPFQKDTARQAIARWYI</x:v>
      </x:c>
      <x:c r="C6755" t="str">
        <x:v>NAMP</x:v>
      </x:c>
      <x:c r="D6755" s="17" t="n">
        <x:v>0.29</x:v>
      </x:c>
      <x:c r="E6755" s="31" t="n">
        <x:v>0</x:v>
      </x:c>
      <x:c r="F6755" s="29" t="n">
        <x:v>0.1642186374765951</x:v>
      </x:c>
      <x:c r="G6755" s="31" t="n">
        <x:v>0</x:v>
      </x:c>
      <x:c r="H6755" s="31" t="n">
        <x:v>0</x:v>
      </x:c>
      <x:c r="I6755" t="str">
        <x:v>CAMPdownload_2026-05-14 19-32-48(1).txt</x:v>
      </x:c>
    </x:row>
    <x:row r="6756">
      <x:c r="A6756" t="str">
        <x:v>RDKIT_SHAPRULEMISMATCH_06755</x:v>
      </x:c>
      <x:c r="B6756" t="str">
        <x:v>RVLASSTEWTNKEWRN</x:v>
      </x:c>
      <x:c r="C6756" t="str">
        <x:v>NAMP</x:v>
      </x:c>
      <x:c r="D6756" s="17" t="n">
        <x:v>0.28</x:v>
      </x:c>
      <x:c r="E6756" s="31" t="n">
        <x:v>0</x:v>
      </x:c>
      <x:c r="F6756" s="29" t="n">
        <x:v>0.21666666666666667</x:v>
      </x:c>
      <x:c r="G6756" s="31" t="n">
        <x:v>0</x:v>
      </x:c>
      <x:c r="H6756" s="31" t="n">
        <x:v>0</x:v>
      </x:c>
      <x:c r="I6756" t="str">
        <x:v>CAMPdownload_2026-05-14 19-32-48(1).txt</x:v>
      </x:c>
    </x:row>
    <x:row r="6757">
      <x:c r="A6757" t="str">
        <x:v>RDKIT_SHAPRULEMISMATCH_06756</x:v>
      </x:c>
      <x:c r="B6757" t="str">
        <x:v>KVTVIIIRNANRWKDVE</x:v>
      </x:c>
      <x:c r="C6757" t="str">
        <x:v>AMP</x:v>
      </x:c>
      <x:c r="D6757" s="17" t="n">
        <x:v>0.81</x:v>
      </x:c>
      <x:c r="E6757" s="31" t="n">
        <x:v>1</x:v>
      </x:c>
      <x:c r="F6757" s="29" t="n">
        <x:v>0.0859167506841423</x:v>
      </x:c>
      <x:c r="G6757" s="31" t="n">
        <x:v>0</x:v>
      </x:c>
      <x:c r="H6757" s="31" t="n">
        <x:v>0</x:v>
      </x:c>
      <x:c r="I6757" t="str">
        <x:v>CAMPdownload_2026-05-14 19-32-48(1).txt</x:v>
      </x:c>
    </x:row>
    <x:row r="6758">
      <x:c r="A6758" t="str">
        <x:v>RDKIT_SHAPRULEMISMATCH_06757</x:v>
      </x:c>
      <x:c r="B6758" t="str">
        <x:v>NGVPPYWTGIKLQAAELPLYPPYYF</x:v>
      </x:c>
      <x:c r="C6758" t="str">
        <x:v>NAMP</x:v>
      </x:c>
      <x:c r="D6758" s="17" t="n">
        <x:v>0.19</x:v>
      </x:c>
      <x:c r="E6758" s="31" t="n">
        <x:v>0</x:v>
      </x:c>
      <x:c r="F6758" s="29" t="n">
        <x:v>0.6145226816539542</x:v>
      </x:c>
      <x:c r="G6758" s="31" t="n">
        <x:v>1</x:v>
      </x:c>
      <x:c r="H6758" s="31" t="n">
        <x:v>0</x:v>
      </x:c>
      <x:c r="I6758" t="str">
        <x:v>CAMPdownload_2026-05-14 19-32-48(1).txt</x:v>
      </x:c>
    </x:row>
    <x:row r="6759">
      <x:c r="A6759" t="str">
        <x:v>RDKIT_SHAPRULEMISMATCH_06758</x:v>
      </x:c>
      <x:c r="B6759" t="str">
        <x:v>QQPPKEIFRSVNPGDPRT</x:v>
      </x:c>
      <x:c r="C6759" t="str">
        <x:v>NAMP</x:v>
      </x:c>
      <x:c r="D6759" s="17" t="n">
        <x:v>0.26</x:v>
      </x:c>
      <x:c r="E6759" s="31" t="n">
        <x:v>0</x:v>
      </x:c>
      <x:c r="F6759" s="29" t="n">
        <x:v>0.21441666666666667</x:v>
      </x:c>
      <x:c r="G6759" s="31" t="n">
        <x:v>0</x:v>
      </x:c>
      <x:c r="H6759" s="31" t="n">
        <x:v>0</x:v>
      </x:c>
      <x:c r="I6759" t="str">
        <x:v>CAMPdownload_2026-05-14 19-32-48(1).txt</x:v>
      </x:c>
    </x:row>
    <x:row r="6760">
      <x:c r="A6760" t="str">
        <x:v>RDKIT_SHAPRULEMISMATCH_06759</x:v>
      </x:c>
      <x:c r="B6760" t="str">
        <x:v>IIVSAFQYSLKSRTGTNYA</x:v>
      </x:c>
      <x:c r="C6760" t="str">
        <x:v>NAMP</x:v>
      </x:c>
      <x:c r="D6760" s="17" t="n">
        <x:v>0.23</x:v>
      </x:c>
      <x:c r="E6760" s="31" t="n">
        <x:v>0</x:v>
      </x:c>
      <x:c r="F6760" s="29" t="n">
        <x:v>0.1782389937106918</x:v>
      </x:c>
      <x:c r="G6760" s="31" t="n">
        <x:v>0</x:v>
      </x:c>
      <x:c r="H6760" s="31" t="n">
        <x:v>0</x:v>
      </x:c>
      <x:c r="I6760" t="str">
        <x:v>CAMPdownload_2026-05-14 19-32-48(1).txt</x:v>
      </x:c>
    </x:row>
    <x:row r="6761">
      <x:c r="A6761" t="str">
        <x:v>RDKIT_SHAPRULEMISMATCH_06760</x:v>
      </x:c>
      <x:c r="B6761" t="str">
        <x:v>QSPQVPISKGTRQTLPPYYKTPFIL</x:v>
      </x:c>
      <x:c r="C6761" t="str">
        <x:v>NAMP</x:v>
      </x:c>
      <x:c r="D6761" s="17" t="n">
        <x:v>0.39</x:v>
      </x:c>
      <x:c r="E6761" s="31" t="n">
        <x:v>0</x:v>
      </x:c>
      <x:c r="F6761" s="29" t="n">
        <x:v>0.4666666666666667</x:v>
      </x:c>
      <x:c r="G6761" s="31" t="n">
        <x:v>0</x:v>
      </x:c>
      <x:c r="H6761" s="31" t="n">
        <x:v>0</x:v>
      </x:c>
      <x:c r="I6761" t="str">
        <x:v>CAMPdownload_2026-05-14 19-32-48(1).txt</x:v>
      </x:c>
    </x:row>
    <x:row r="6762">
      <x:c r="A6762" t="str">
        <x:v>RDKIT_SHAPRULEMISMATCH_06761</x:v>
      </x:c>
      <x:c r="B6762" t="str">
        <x:v>QDNFKRTYSKQRW</x:v>
      </x:c>
      <x:c r="C6762" t="str">
        <x:v>AMP</x:v>
      </x:c>
      <x:c r="D6762" s="17" t="n">
        <x:v>0.62</x:v>
      </x:c>
      <x:c r="E6762" s="31" t="n">
        <x:v>1</x:v>
      </x:c>
      <x:c r="F6762" s="29" t="n">
        <x:v>0.10886075949367087</x:v>
      </x:c>
      <x:c r="G6762" s="31" t="n">
        <x:v>0</x:v>
      </x:c>
      <x:c r="H6762" s="31" t="n">
        <x:v>0</x:v>
      </x:c>
      <x:c r="I6762" t="str">
        <x:v>CAMPdownload_2026-05-14 19-32-48(1).txt</x:v>
      </x:c>
    </x:row>
    <x:row r="6763">
      <x:c r="A6763" t="str">
        <x:v>RDKIT_SHAPRULEMISMATCH_06762</x:v>
      </x:c>
      <x:c r="B6763" t="str">
        <x:v>TIRPRFIYRWAFWEAWLWNQISSG</x:v>
      </x:c>
      <x:c r="C6763" t="str">
        <x:v>AMP</x:v>
      </x:c>
      <x:c r="D6763" s="17" t="n">
        <x:v>0.53</x:v>
      </x:c>
      <x:c r="E6763" s="31" t="n">
        <x:v>1</x:v>
      </x:c>
      <x:c r="F6763" s="29" t="n">
        <x:v>0.4962207948615014</x:v>
      </x:c>
      <x:c r="G6763" s="31" t="n">
        <x:v>0</x:v>
      </x:c>
      <x:c r="H6763" s="31" t="n">
        <x:v>0</x:v>
      </x:c>
      <x:c r="I6763" t="str">
        <x:v>CAMPdownload_2026-05-14 19-32-48(1).txt</x:v>
      </x:c>
    </x:row>
    <x:row r="6764">
      <x:c r="A6764" t="str">
        <x:v>RDKIT_SHAPRULEMISMATCH_06763</x:v>
      </x:c>
      <x:c r="B6764" t="str">
        <x:v>ADPPVIWQNPKLNTKSAWARIGF</x:v>
      </x:c>
      <x:c r="C6764" t="str">
        <x:v>NAMP</x:v>
      </x:c>
      <x:c r="D6764" s="17" t="n">
        <x:v>0.47</x:v>
      </x:c>
      <x:c r="E6764" s="31" t="n">
        <x:v>0</x:v>
      </x:c>
      <x:c r="F6764" s="29" t="n">
        <x:v>0.16925008401747563</x:v>
      </x:c>
      <x:c r="G6764" s="31" t="n">
        <x:v>0</x:v>
      </x:c>
      <x:c r="H6764" s="31" t="n">
        <x:v>0</x:v>
      </x:c>
      <x:c r="I6764" t="str">
        <x:v>CAMPdownload_2026-05-14 19-32-48(1).txt</x:v>
      </x:c>
    </x:row>
    <x:row r="6765">
      <x:c r="A6765" t="str">
        <x:v>RDKIT_SHAPRULEMISMATCH_06764</x:v>
      </x:c>
      <x:c r="B6765" t="str">
        <x:v>ILQPVGLTAPAYFGWSKTRKWGVQEDV</x:v>
      </x:c>
      <x:c r="C6765" t="str">
        <x:v>NAMP</x:v>
      </x:c>
      <x:c r="D6765" s="17" t="n">
        <x:v>0.15</x:v>
      </x:c>
      <x:c r="E6765" s="31" t="n">
        <x:v>0</x:v>
      </x:c>
      <x:c r="F6765" s="29" t="n">
        <x:v>0.3832704402515723</x:v>
      </x:c>
      <x:c r="G6765" s="31" t="n">
        <x:v>0</x:v>
      </x:c>
      <x:c r="H6765" s="31" t="n">
        <x:v>0</x:v>
      </x:c>
      <x:c r="I6765" t="str">
        <x:v>CAMPdownload_2026-05-14 19-32-48(1).txt</x:v>
      </x:c>
    </x:row>
    <x:row r="6766">
      <x:c r="A6766" t="str">
        <x:v>RDKIT_SHAPRULEMISMATCH_06765</x:v>
      </x:c>
      <x:c r="B6766" t="str">
        <x:v>IWGWNDKVGRLVQLR</x:v>
      </x:c>
      <x:c r="C6766" t="str">
        <x:v>AMP</x:v>
      </x:c>
      <x:c r="D6766" s="17" t="n">
        <x:v>0.89</x:v>
      </x:c>
      <x:c r="E6766" s="31" t="n">
        <x:v>1</x:v>
      </x:c>
      <x:c r="F6766" s="29" t="n">
        <x:v>0.30009105436788</x:v>
      </x:c>
      <x:c r="G6766" s="31" t="n">
        <x:v>0</x:v>
      </x:c>
      <x:c r="H6766" s="31" t="n">
        <x:v>0</x:v>
      </x:c>
      <x:c r="I6766" t="str">
        <x:v>CAMPdownload_2026-05-14 19-32-48(1).txt</x:v>
      </x:c>
    </x:row>
    <x:row r="6767">
      <x:c r="A6767" t="str">
        <x:v>RDKIT_SHAPRULEMISMATCH_06766</x:v>
      </x:c>
      <x:c r="B6767" t="str">
        <x:v>FNIQETTSVTRPRSNVD</x:v>
      </x:c>
      <x:c r="C6767" t="str">
        <x:v>NAMP</x:v>
      </x:c>
      <x:c r="D6767" s="17" t="n">
        <x:v>0.32</x:v>
      </x:c>
      <x:c r="E6767" s="31" t="n">
        <x:v>0</x:v>
      </x:c>
      <x:c r="F6767" s="29" t="n">
        <x:v>0.26775</x:v>
      </x:c>
      <x:c r="G6767" s="31" t="n">
        <x:v>0</x:v>
      </x:c>
      <x:c r="H6767" s="31" t="n">
        <x:v>0</x:v>
      </x:c>
      <x:c r="I6767" t="str">
        <x:v>CAMPdownload_2026-05-14 19-32-48(1).txt</x:v>
      </x:c>
    </x:row>
    <x:row r="6768">
      <x:c r="A6768" t="str">
        <x:v>RDKIT_SHAPRULEMISMATCH_06767</x:v>
      </x:c>
      <x:c r="B6768" t="str">
        <x:v>WAKEQQGNNTVRQKNS</x:v>
      </x:c>
      <x:c r="C6768" t="str">
        <x:v>AMP</x:v>
      </x:c>
      <x:c r="D6768" s="17" t="n">
        <x:v>0.52</x:v>
      </x:c>
      <x:c r="E6768" s="31" t="n">
        <x:v>1</x:v>
      </x:c>
      <x:c r="F6768" s="29" t="n">
        <x:v>0.25775000000000003</x:v>
      </x:c>
      <x:c r="G6768" s="31" t="n">
        <x:v>0</x:v>
      </x:c>
      <x:c r="H6768" s="31" t="n">
        <x:v>0</x:v>
      </x:c>
      <x:c r="I6768" t="str">
        <x:v>CAMPdownload_2026-05-14 19-32-48(1).txt</x:v>
      </x:c>
    </x:row>
    <x:row r="6769">
      <x:c r="A6769" t="str">
        <x:v>RDKIT_SHAPRULEMISMATCH_06768</x:v>
      </x:c>
      <x:c r="B6769" t="str">
        <x:v>WPDQYTIVWNQIYILFQQNANTIYVTQK</x:v>
      </x:c>
      <x:c r="C6769" t="str">
        <x:v>NAMP</x:v>
      </x:c>
      <x:c r="D6769" s="17" t="n">
        <x:v>0.12</x:v>
      </x:c>
      <x:c r="E6769" s="31" t="n">
        <x:v>0</x:v>
      </x:c>
      <x:c r="F6769" s="29" t="n">
        <x:v>0.4282389937106918</x:v>
      </x:c>
      <x:c r="G6769" s="31" t="n">
        <x:v>0</x:v>
      </x:c>
      <x:c r="H6769" s="31" t="n">
        <x:v>0</x:v>
      </x:c>
      <x:c r="I6769" t="str">
        <x:v>CAMPdownload_2026-05-14 19-32-48(1).txt</x:v>
      </x:c>
    </x:row>
    <x:row r="6770">
      <x:c r="A6770" t="str">
        <x:v>RDKIT_SHAPRULEMISMATCH_06769</x:v>
      </x:c>
      <x:c r="B6770" t="str">
        <x:v>GPSIPNAPWYEQVLSRT</x:v>
      </x:c>
      <x:c r="C6770" t="str">
        <x:v>NAMP</x:v>
      </x:c>
      <x:c r="D6770" s="17" t="n">
        <x:v>0.22</x:v>
      </x:c>
      <x:c r="E6770" s="31" t="n">
        <x:v>0</x:v>
      </x:c>
      <x:c r="F6770" s="29" t="n">
        <x:v>0.11761486389168946</x:v>
      </x:c>
      <x:c r="G6770" s="31" t="n">
        <x:v>0</x:v>
      </x:c>
      <x:c r="H6770" s="31" t="n">
        <x:v>0</x:v>
      </x:c>
      <x:c r="I6770" t="str">
        <x:v>CAMPdownload_2026-05-14 19-32-48(1).txt</x:v>
      </x:c>
    </x:row>
    <x:row r="6771">
      <x:c r="A6771" t="str">
        <x:v>RDKIT_SHAPRULEMISMATCH_06770</x:v>
      </x:c>
      <x:c r="B6771" t="str">
        <x:v>VTKLGNQATQGQNSATQW</x:v>
      </x:c>
      <x:c r="C6771" t="str">
        <x:v>NAMP</x:v>
      </x:c>
      <x:c r="D6771" s="17" t="n">
        <x:v>0.22</x:v>
      </x:c>
      <x:c r="E6771" s="31" t="n">
        <x:v>0</x:v>
      </x:c>
      <x:c r="F6771" s="29" t="n">
        <x:v>0.32108333333333333</x:v>
      </x:c>
      <x:c r="G6771" s="31" t="n">
        <x:v>0</x:v>
      </x:c>
      <x:c r="H6771" s="31" t="n">
        <x:v>0</x:v>
      </x:c>
      <x:c r="I6771" t="str">
        <x:v>CAMPdownload_2026-05-14 19-32-48(1).txt</x:v>
      </x:c>
    </x:row>
    <x:row r="6772">
      <x:c r="A6772" t="str">
        <x:v>RDKIT_SHAPRULEMISMATCH_06771</x:v>
      </x:c>
      <x:c r="B6772" t="str">
        <x:v>GNPFSVQLTYAGPDPNTQNNKQES</x:v>
      </x:c>
      <x:c r="C6772" t="str">
        <x:v>NAMP</x:v>
      </x:c>
      <x:c r="D6772" s="17" t="n">
        <x:v>0.24</x:v>
      </x:c>
      <x:c r="E6772" s="31" t="n">
        <x:v>0</x:v>
      </x:c>
      <x:c r="F6772" s="29" t="n">
        <x:v>0.29108333333333336</x:v>
      </x:c>
      <x:c r="G6772" s="31" t="n">
        <x:v>0</x:v>
      </x:c>
      <x:c r="H6772" s="31" t="n">
        <x:v>0</x:v>
      </x:c>
      <x:c r="I6772" t="str">
        <x:v>CAMPdownload_2026-05-14 19-32-48(1).txt</x:v>
      </x:c>
    </x:row>
    <x:row r="6773">
      <x:c r="A6773" t="str">
        <x:v>RDKIT_SHAPRULEMISMATCH_06772</x:v>
      </x:c>
      <x:c r="B6773" t="str">
        <x:v>WPSPAGVQRRRQPFGWDREYN</x:v>
      </x:c>
      <x:c r="C6773" t="str">
        <x:v>NAMP</x:v>
      </x:c>
      <x:c r="D6773" s="17" t="n">
        <x:v>0.24</x:v>
      </x:c>
      <x:c r="E6773" s="31" t="n">
        <x:v>0</x:v>
      </x:c>
      <x:c r="F6773" s="29" t="n">
        <x:v>0.24775</x:v>
      </x:c>
      <x:c r="G6773" s="31" t="n">
        <x:v>0</x:v>
      </x:c>
      <x:c r="H6773" s="31" t="n">
        <x:v>0</x:v>
      </x:c>
      <x:c r="I6773" t="str">
        <x:v>CAMPdownload_2026-05-14 19-32-48(1).txt</x:v>
      </x:c>
    </x:row>
    <x:row r="6774">
      <x:c r="A6774" t="str">
        <x:v>RDKIT_SHAPRULEMISMATCH_06773</x:v>
      </x:c>
      <x:c r="B6774" t="str">
        <x:v>AIYSFANKKLSGKLPW</x:v>
      </x:c>
      <x:c r="C6774" t="str">
        <x:v>AMP</x:v>
      </x:c>
      <x:c r="D6774" s="17" t="n">
        <x:v>0.85</x:v>
      </x:c>
      <x:c r="E6774" s="31" t="n">
        <x:v>1</x:v>
      </x:c>
      <x:c r="F6774" s="29" t="n">
        <x:v>0.559875675456508</x:v>
      </x:c>
      <x:c r="G6774" s="31" t="n">
        <x:v>1</x:v>
      </x:c>
      <x:c r="H6774" s="31" t="n">
        <x:v>0</x:v>
      </x:c>
      <x:c r="I6774" t="str">
        <x:v>CAMPdownload_2026-05-14 19-32-48(1).txt</x:v>
      </x:c>
    </x:row>
    <x:row r="6775">
      <x:c r="A6775" t="str">
        <x:v>RDKIT_SHAPRULEMISMATCH_06774</x:v>
      </x:c>
      <x:c r="B6775" t="str">
        <x:v>GGTRTQQWLLKSIQRYTPQYSSPPPWW</x:v>
      </x:c>
      <x:c r="C6775" t="str">
        <x:v>NAMP</x:v>
      </x:c>
      <x:c r="D6775" s="17" t="n">
        <x:v>0.29</x:v>
      </x:c>
      <x:c r="E6775" s="31" t="n">
        <x:v>0</x:v>
      </x:c>
      <x:c r="F6775" s="29" t="n">
        <x:v>0.55775</x:v>
      </x:c>
      <x:c r="G6775" s="31" t="n">
        <x:v>1</x:v>
      </x:c>
      <x:c r="H6775" s="31" t="n">
        <x:v>0</x:v>
      </x:c>
      <x:c r="I6775" t="str">
        <x:v>CAMPdownload_2026-05-14 19-32-48(1).txt</x:v>
      </x:c>
    </x:row>
    <x:row r="6776">
      <x:c r="A6776" t="str">
        <x:v>RDKIT_SHAPRULEMISMATCH_06775</x:v>
      </x:c>
      <x:c r="B6776" t="str">
        <x:v>APGNQGINRRVTGTRYASQNYDIR</x:v>
      </x:c>
      <x:c r="C6776" t="str">
        <x:v>NAMP</x:v>
      </x:c>
      <x:c r="D6776" s="17" t="n">
        <x:v>0.28</x:v>
      </x:c>
      <x:c r="E6776" s="31" t="n">
        <x:v>0</x:v>
      </x:c>
      <x:c r="F6776" s="29" t="n">
        <x:v>0.35441666666666666</x:v>
      </x:c>
      <x:c r="G6776" s="31" t="n">
        <x:v>0</x:v>
      </x:c>
      <x:c r="H6776" s="31" t="n">
        <x:v>0</x:v>
      </x:c>
      <x:c r="I6776" t="str">
        <x:v>CAMPdownload_2026-05-14 19-32-48(1).txt</x:v>
      </x:c>
    </x:row>
    <x:row r="6777">
      <x:c r="A6777" t="str">
        <x:v>RDKIT_SHAPRULEMISMATCH_06776</x:v>
      </x:c>
      <x:c r="B6777" t="str">
        <x:v>NYGQYYNIRTRSLSKF</x:v>
      </x:c>
      <x:c r="C6777" t="str">
        <x:v>AMP</x:v>
      </x:c>
      <x:c r="D6777" s="17" t="n">
        <x:v>0.68</x:v>
      </x:c>
      <x:c r="E6777" s="31" t="n">
        <x:v>1</x:v>
      </x:c>
      <x:c r="F6777" s="29" t="n">
        <x:v>0.14213119974524321</x:v>
      </x:c>
      <x:c r="G6777" s="31" t="n">
        <x:v>0</x:v>
      </x:c>
      <x:c r="H6777" s="31" t="n">
        <x:v>0</x:v>
      </x:c>
      <x:c r="I6777" t="str">
        <x:v>CAMPdownload_2026-05-14 19-32-48(1).txt</x:v>
      </x:c>
    </x:row>
    <x:row r="6778">
      <x:c r="A6778" t="str">
        <x:v>RDKIT_SHAPRULEMISMATCH_06777</x:v>
      </x:c>
      <x:c r="B6778" t="str">
        <x:v>LPTDQTILYRPSQNGARIVGIINSRTNY</x:v>
      </x:c>
      <x:c r="C6778" t="str">
        <x:v>NAMP</x:v>
      </x:c>
      <x:c r="D6778" s="17" t="n">
        <x:v>0.16</x:v>
      </x:c>
      <x:c r="E6778" s="31" t="n">
        <x:v>0</x:v>
      </x:c>
      <x:c r="F6778" s="29" t="n">
        <x:v>0.4116352201257861</x:v>
      </x:c>
      <x:c r="G6778" s="31" t="n">
        <x:v>0</x:v>
      </x:c>
      <x:c r="H6778" s="31" t="n">
        <x:v>0</x:v>
      </x:c>
      <x:c r="I6778" t="str">
        <x:v>CAMPdownload_2026-05-14 19-32-48(1).txt</x:v>
      </x:c>
    </x:row>
    <x:row r="6779">
      <x:c r="A6779" t="str">
        <x:v>RDKIT_SHAPRULEMISMATCH_06778</x:v>
      </x:c>
      <x:c r="B6779" t="str">
        <x:v>VQLQRSAPTSSSKSRPR</x:v>
      </x:c>
      <x:c r="C6779" t="str">
        <x:v>AMP</x:v>
      </x:c>
      <x:c r="D6779" s="17" t="n">
        <x:v>0.77</x:v>
      </x:c>
      <x:c r="E6779" s="31" t="n">
        <x:v>1</x:v>
      </x:c>
      <x:c r="F6779" s="29" t="n">
        <x:v>0.17441666666666666</x:v>
      </x:c>
      <x:c r="G6779" s="31" t="n">
        <x:v>0</x:v>
      </x:c>
      <x:c r="H6779" s="31" t="n">
        <x:v>0</x:v>
      </x:c>
      <x:c r="I6779" t="str">
        <x:v>CAMPdownload_2026-05-14 19-32-48(1).txt</x:v>
      </x:c>
    </x:row>
    <x:row r="6780">
      <x:c r="A6780" t="str">
        <x:v>RDKIT_SHAPRULEMISMATCH_06779</x:v>
      </x:c>
      <x:c r="B6780" t="str">
        <x:v>SSVIKYNIGPYNRWWIYQLKPRL</x:v>
      </x:c>
      <x:c r="C6780" t="str">
        <x:v>AMP</x:v>
      </x:c>
      <x:c r="D6780" s="17" t="n">
        <x:v>0.75</x:v>
      </x:c>
      <x:c r="E6780" s="31" t="n">
        <x:v>1</x:v>
      </x:c>
      <x:c r="F6780" s="29" t="n">
        <x:v>0.48095237356579135</x:v>
      </x:c>
      <x:c r="G6780" s="31" t="n">
        <x:v>0</x:v>
      </x:c>
      <x:c r="H6780" s="31" t="n">
        <x:v>0</x:v>
      </x:c>
      <x:c r="I6780" t="str">
        <x:v>CAMPdownload_2026-05-14 19-32-48(1).txt</x:v>
      </x:c>
    </x:row>
    <x:row r="6781">
      <x:c r="A6781" t="str">
        <x:v>RDKIT_SHAPRULEMISMATCH_06780</x:v>
      </x:c>
      <x:c r="B6781" t="str">
        <x:v>QENLFGPQWLVTGNYIRA</x:v>
      </x:c>
      <x:c r="C6781" t="str">
        <x:v>NAMP</x:v>
      </x:c>
      <x:c r="D6781" s="17" t="n">
        <x:v>0.39</x:v>
      </x:c>
      <x:c r="E6781" s="31" t="n">
        <x:v>0</x:v>
      </x:c>
      <x:c r="F6781" s="29" t="n">
        <x:v>0.10925008401747564</x:v>
      </x:c>
      <x:c r="G6781" s="31" t="n">
        <x:v>0</x:v>
      </x:c>
      <x:c r="H6781" s="31" t="n">
        <x:v>0</x:v>
      </x:c>
      <x:c r="I6781" t="str">
        <x:v>CAMPdownload_2026-05-14 19-32-48(1).txt</x:v>
      </x:c>
    </x:row>
    <x:row r="6782">
      <x:c r="A6782" t="str">
        <x:v>RDKIT_SHAPRULEMISMATCH_06781</x:v>
      </x:c>
      <x:c r="B6782" t="str">
        <x:v>LWSRWKFRSIPTPIRWLF</x:v>
      </x:c>
      <x:c r="C6782" t="str">
        <x:v>AMP</x:v>
      </x:c>
      <x:c r="D6782" s="17" t="n">
        <x:v>0.95</x:v>
      </x:c>
      <x:c r="E6782" s="31" t="n">
        <x:v>1</x:v>
      </x:c>
      <x:c r="F6782" s="29" t="n">
        <x:v>0.6335743483682957</x:v>
      </x:c>
      <x:c r="G6782" s="31" t="n">
        <x:v>1</x:v>
      </x:c>
      <x:c r="H6782" s="31" t="n">
        <x:v>0</x:v>
      </x:c>
      <x:c r="I6782" t="str">
        <x:v>CAMPdownload_2026-05-14 19-32-48(1).txt</x:v>
      </x:c>
    </x:row>
    <x:row r="6783">
      <x:c r="A6783" t="str">
        <x:v>RDKIT_SHAPRULEMISMATCH_06782</x:v>
      </x:c>
      <x:c r="B6783" t="str">
        <x:v>RNWNWDIILVANSDGA</x:v>
      </x:c>
      <x:c r="C6783" t="str">
        <x:v>NAMP</x:v>
      </x:c>
      <x:c r="D6783" s="17" t="n">
        <x:v>0.49</x:v>
      </x:c>
      <x:c r="E6783" s="31" t="n">
        <x:v>0</x:v>
      </x:c>
      <x:c r="F6783" s="29" t="n">
        <x:v>0.1542186374765951</x:v>
      </x:c>
      <x:c r="G6783" s="31" t="n">
        <x:v>0</x:v>
      </x:c>
      <x:c r="H6783" s="31" t="n">
        <x:v>0</x:v>
      </x:c>
      <x:c r="I6783" t="str">
        <x:v>CAMPdownload_2026-05-14 19-32-48(1).txt</x:v>
      </x:c>
    </x:row>
    <x:row r="6784">
      <x:c r="A6784" t="str">
        <x:v>RDKIT_SHAPRULEMISMATCH_06783</x:v>
      </x:c>
      <x:c r="B6784" t="str">
        <x:v>LARDWIAALKTGQE</x:v>
      </x:c>
      <x:c r="C6784" t="str">
        <x:v>AMP</x:v>
      </x:c>
      <x:c r="D6784" s="17" t="n">
        <x:v>0.67</x:v>
      </x:c>
      <x:c r="E6784" s="31" t="n">
        <x:v>1</x:v>
      </x:c>
      <x:c r="F6784" s="29" t="n">
        <x:v>0.3050596078269994</x:v>
      </x:c>
      <x:c r="G6784" s="31" t="n">
        <x:v>0</x:v>
      </x:c>
      <x:c r="H6784" s="31" t="n">
        <x:v>0</x:v>
      </x:c>
      <x:c r="I6784" t="str">
        <x:v>CAMPdownload_2026-05-14 19-32-48(1).txt</x:v>
      </x:c>
    </x:row>
    <x:row r="6785">
      <x:c r="A6785" t="str">
        <x:v>RDKIT_SHAPRULEMISMATCH_06784</x:v>
      </x:c>
      <x:c r="B6785" t="str">
        <x:v>LFKQTDVSPWSYNQDTY</x:v>
      </x:c>
      <x:c r="C6785" t="str">
        <x:v>NAMP</x:v>
      </x:c>
      <x:c r="D6785" s="17" t="n">
        <x:v>0.39</x:v>
      </x:c>
      <x:c r="E6785" s="31" t="n">
        <x:v>0</x:v>
      </x:c>
      <x:c r="F6785" s="29" t="n">
        <x:v>0.12496855345911949</x:v>
      </x:c>
      <x:c r="G6785" s="31" t="n">
        <x:v>0</x:v>
      </x:c>
      <x:c r="H6785" s="31" t="n">
        <x:v>0</x:v>
      </x:c>
      <x:c r="I6785" t="str">
        <x:v>CAMPdownload_2026-05-14 19-32-48(1).txt</x:v>
      </x:c>
    </x:row>
    <x:row r="6786">
      <x:c r="A6786" t="str">
        <x:v>RDKIT_SHAPRULEMISMATCH_06785</x:v>
      </x:c>
      <x:c r="B6786" t="str">
        <x:v>TKFNAGTYDFKPAFWEY</x:v>
      </x:c>
      <x:c r="C6786" t="str">
        <x:v>NAMP</x:v>
      </x:c>
      <x:c r="D6786" s="17" t="n">
        <x:v>0.34</x:v>
      </x:c>
      <x:c r="E6786" s="31" t="n">
        <x:v>0</x:v>
      </x:c>
      <x:c r="F6786" s="29" t="n">
        <x:v>0.41505960782699947</x:v>
      </x:c>
      <x:c r="G6786" s="31" t="n">
        <x:v>0</x:v>
      </x:c>
      <x:c r="H6786" s="31" t="n">
        <x:v>0</x:v>
      </x:c>
      <x:c r="I6786" t="str">
        <x:v>CAMPdownload_2026-05-14 19-32-48(1).txt</x:v>
      </x:c>
    </x:row>
    <x:row r="6787">
      <x:c r="A6787" t="str">
        <x:v>RDKIT_SHAPRULEMISMATCH_06786</x:v>
      </x:c>
      <x:c r="B6787" t="str">
        <x:v>VSNTTDPSVRSISNGNNVND</x:v>
      </x:c>
      <x:c r="C6787" t="str">
        <x:v>AMP</x:v>
      </x:c>
      <x:c r="D6787" s="17" t="n">
        <x:v>0.54</x:v>
      </x:c>
      <x:c r="E6787" s="31" t="n">
        <x:v>1</x:v>
      </x:c>
      <x:c r="F6787" s="29" t="n">
        <x:v>0.2344166666666667</x:v>
      </x:c>
      <x:c r="G6787" s="31" t="n">
        <x:v>0</x:v>
      </x:c>
      <x:c r="H6787" s="31" t="n">
        <x:v>0</x:v>
      </x:c>
      <x:c r="I6787" t="str">
        <x:v>CAMPdownload_2026-05-14 19-32-48(1).txt</x:v>
      </x:c>
    </x:row>
    <x:row r="6788">
      <x:c r="A6788" t="str">
        <x:v>RDKIT_SHAPRULEMISMATCH_06787</x:v>
      </x:c>
      <x:c r="B6788" t="str">
        <x:v>VFRILGGYASWQQAVNWSQ</x:v>
      </x:c>
      <x:c r="C6788" t="str">
        <x:v>NAMP</x:v>
      </x:c>
      <x:c r="D6788" s="17" t="n">
        <x:v>0.43</x:v>
      </x:c>
      <x:c r="E6788" s="31" t="n">
        <x:v>0</x:v>
      </x:c>
      <x:c r="F6788" s="29" t="n">
        <x:v>0.1542186374765951</x:v>
      </x:c>
      <x:c r="G6788" s="31" t="n">
        <x:v>0</x:v>
      </x:c>
      <x:c r="H6788" s="31" t="n">
        <x:v>0</x:v>
      </x:c>
      <x:c r="I6788" t="str">
        <x:v>CAMPdownload_2026-05-14 19-32-48(1).txt</x:v>
      </x:c>
    </x:row>
    <x:row r="6789">
      <x:c r="A6789" t="str">
        <x:v>RDKIT_SHAPRULEMISMATCH_06788</x:v>
      </x:c>
      <x:c r="B6789" t="str">
        <x:v>DRQPGLQGQGVNG</x:v>
      </x:c>
      <x:c r="C6789" t="str">
        <x:v>AMP</x:v>
      </x:c>
      <x:c r="D6789" s="17" t="n">
        <x:v>0.51</x:v>
      </x:c>
      <x:c r="E6789" s="31" t="n">
        <x:v>1</x:v>
      </x:c>
      <x:c r="F6789" s="29" t="n">
        <x:v>0.24</x:v>
      </x:c>
      <x:c r="G6789" s="31" t="n">
        <x:v>0</x:v>
      </x:c>
      <x:c r="H6789" s="31" t="n">
        <x:v>0</x:v>
      </x:c>
      <x:c r="I6789" t="str">
        <x:v>CAMPdownload_2026-05-14 19-32-48(1).txt</x:v>
      </x:c>
    </x:row>
    <x:row r="6790">
      <x:c r="A6790" t="str">
        <x:v>RDKIT_SHAPRULEMISMATCH_06789</x:v>
      </x:c>
      <x:c r="B6790" t="str">
        <x:v>KRNYSTIKAYGWKQWAP</x:v>
      </x:c>
      <x:c r="C6790" t="str">
        <x:v>AMP</x:v>
      </x:c>
      <x:c r="D6790" s="17" t="n">
        <x:v>0.74</x:v>
      </x:c>
      <x:c r="E6790" s="31" t="n">
        <x:v>1</x:v>
      </x:c>
      <x:c r="F6790" s="29" t="n">
        <x:v>0.197619040232458</x:v>
      </x:c>
      <x:c r="G6790" s="31" t="n">
        <x:v>0</x:v>
      </x:c>
      <x:c r="H6790" s="31" t="n">
        <x:v>0</x:v>
      </x:c>
      <x:c r="I6790" t="str">
        <x:v>CAMPdownload_2026-05-14 19-32-48(1).txt</x:v>
      </x:c>
    </x:row>
    <x:row r="6791">
      <x:c r="A6791" t="str">
        <x:v>RDKIT_SHAPRULEMISMATCH_06790</x:v>
      </x:c>
      <x:c r="B6791" t="str">
        <x:v>FSFRVWTSFTQAYLYKLFADEVSRR</x:v>
      </x:c>
      <x:c r="C6791" t="str">
        <x:v>NAMP</x:v>
      </x:c>
      <x:c r="D6791" s="17" t="n">
        <x:v>0.22</x:v>
      </x:c>
      <x:c r="E6791" s="31" t="n">
        <x:v>0</x:v>
      </x:c>
      <x:c r="F6791" s="29" t="n">
        <x:v>0.39823899371069177</x:v>
      </x:c>
      <x:c r="G6791" s="31" t="n">
        <x:v>0</x:v>
      </x:c>
      <x:c r="H6791" s="31" t="n">
        <x:v>0</x:v>
      </x:c>
      <x:c r="I6791" t="str">
        <x:v>CAMPdownload_2026-05-14 19-32-48(1).txt</x:v>
      </x:c>
    </x:row>
    <x:row r="6792">
      <x:c r="A6792" t="str">
        <x:v>RDKIT_SHAPRULEMISMATCH_06791</x:v>
      </x:c>
      <x:c r="B6792" t="str">
        <x:v>KVTAGTKKSSNVWGNFRST</x:v>
      </x:c>
      <x:c r="C6792" t="str">
        <x:v>AMP</x:v>
      </x:c>
      <x:c r="D6792" s="17" t="n">
        <x:v>0.71</x:v>
      </x:c>
      <x:c r="E6792" s="31" t="n">
        <x:v>1</x:v>
      </x:c>
      <x:c r="F6792" s="29" t="n">
        <x:v>0.2344166666666667</x:v>
      </x:c>
      <x:c r="G6792" s="31" t="n">
        <x:v>0</x:v>
      </x:c>
      <x:c r="H6792" s="31" t="n">
        <x:v>0</x:v>
      </x:c>
      <x:c r="I6792" t="str">
        <x:v>CAMPdownload_2026-05-14 19-32-48(1).txt</x:v>
      </x:c>
    </x:row>
    <x:row r="6793">
      <x:c r="A6793" t="str">
        <x:v>RDKIT_SHAPRULEMISMATCH_06792</x:v>
      </x:c>
      <x:c r="B6793" t="str">
        <x:v>SAWTSAPKNFLARQKAVD</x:v>
      </x:c>
      <x:c r="C6793" t="str">
        <x:v>NAMP</x:v>
      </x:c>
      <x:c r="D6793" s="17" t="n">
        <x:v>0.4</x:v>
      </x:c>
      <x:c r="E6793" s="31" t="n">
        <x:v>0</x:v>
      </x:c>
      <x:c r="F6793" s="29" t="n">
        <x:v>0.16660377358490563</x:v>
      </x:c>
      <x:c r="G6793" s="31" t="n">
        <x:v>0</x:v>
      </x:c>
      <x:c r="H6793" s="31" t="n">
        <x:v>0</x:v>
      </x:c>
      <x:c r="I6793" t="str">
        <x:v>CAMPdownload_2026-05-14 19-32-48(1).txt</x:v>
      </x:c>
    </x:row>
    <x:row r="6794">
      <x:c r="A6794" t="str">
        <x:v>RDKIT_SHAPRULEMISMATCH_06793</x:v>
      </x:c>
      <x:c r="B6794" t="str">
        <x:v>KKGKSRFQVWQLIFE</x:v>
      </x:c>
      <x:c r="C6794" t="str">
        <x:v>AMP</x:v>
      </x:c>
      <x:c r="D6794" s="17" t="n">
        <x:v>0.73</x:v>
      </x:c>
      <x:c r="E6794" s="31" t="n">
        <x:v>1</x:v>
      </x:c>
      <x:c r="F6794" s="29" t="n">
        <x:v>0.3875519708099284</x:v>
      </x:c>
      <x:c r="G6794" s="31" t="n">
        <x:v>0</x:v>
      </x:c>
      <x:c r="H6794" s="31" t="n">
        <x:v>0</x:v>
      </x:c>
      <x:c r="I6794" t="str">
        <x:v>CAMPdownload_2026-05-14 19-32-48(1).txt</x:v>
      </x:c>
    </x:row>
    <x:row r="6795">
      <x:c r="A6795" t="str">
        <x:v>RDKIT_SHAPRULEMISMATCH_06794</x:v>
      </x:c>
      <x:c r="B6795" t="str">
        <x:v>AIKYSQQEYPGYSGNQQSI</x:v>
      </x:c>
      <x:c r="C6795" t="str">
        <x:v>NAMP</x:v>
      </x:c>
      <x:c r="D6795" s="17" t="n">
        <x:v>0.21</x:v>
      </x:c>
      <x:c r="E6795" s="31" t="n">
        <x:v>0</x:v>
      </x:c>
      <x:c r="F6795" s="29" t="n">
        <x:v>0.25666666666666665</x:v>
      </x:c>
      <x:c r="G6795" s="31" t="n">
        <x:v>0</x:v>
      </x:c>
      <x:c r="H6795" s="31" t="n">
        <x:v>0</x:v>
      </x:c>
      <x:c r="I6795" t="str">
        <x:v>CAMPdownload_2026-05-14 19-32-48(1).txt</x:v>
      </x:c>
    </x:row>
    <x:row r="6796">
      <x:c r="A6796" t="str">
        <x:v>RDKIT_SHAPRULEMISMATCH_06795</x:v>
      </x:c>
      <x:c r="B6796" t="str">
        <x:v>NSGLQSWNRQRVQFLNKG</x:v>
      </x:c>
      <x:c r="C6796" t="str">
        <x:v>AMP</x:v>
      </x:c>
      <x:c r="D6796" s="17" t="n">
        <x:v>0.67</x:v>
      </x:c>
      <x:c r="E6796" s="31" t="n">
        <x:v>1</x:v>
      </x:c>
      <x:c r="F6796" s="29" t="n">
        <x:v>0.30775</x:v>
      </x:c>
      <x:c r="G6796" s="31" t="n">
        <x:v>0</x:v>
      </x:c>
      <x:c r="H6796" s="31" t="n">
        <x:v>0</x:v>
      </x:c>
      <x:c r="I6796" t="str">
        <x:v>CAMPdownload_2026-05-14 19-32-48(1).txt</x:v>
      </x:c>
    </x:row>
    <x:row r="6797">
      <x:c r="A6797" t="str">
        <x:v>RDKIT_SHAPRULEMISMATCH_06796</x:v>
      </x:c>
      <x:c r="B6797" t="str">
        <x:v>GFLTGSTAGKGWERAQNQDK</x:v>
      </x:c>
      <x:c r="C6797" t="str">
        <x:v>NAMP</x:v>
      </x:c>
      <x:c r="D6797" s="17" t="n">
        <x:v>0.36</x:v>
      </x:c>
      <x:c r="E6797" s="31" t="n">
        <x:v>0</x:v>
      </x:c>
      <x:c r="F6797" s="29" t="n">
        <x:v>0.2644166666666667</x:v>
      </x:c>
      <x:c r="G6797" s="31" t="n">
        <x:v>0</x:v>
      </x:c>
      <x:c r="H6797" s="31" t="n">
        <x:v>0</x:v>
      </x:c>
      <x:c r="I6797" t="str">
        <x:v>CAMPdownload_2026-05-14 19-32-48(1).txt</x:v>
      </x:c>
    </x:row>
    <x:row r="6798">
      <x:c r="A6798" t="str">
        <x:v>RDKIT_SHAPRULEMISMATCH_06797</x:v>
      </x:c>
      <x:c r="B6798" t="str">
        <x:v>RSYKWSKPYYGWFQR</x:v>
      </x:c>
      <x:c r="C6798" t="str">
        <x:v>AMP</x:v>
      </x:c>
      <x:c r="D6798" s="17" t="n">
        <x:v>0.81</x:v>
      </x:c>
      <x:c r="E6798" s="31" t="n">
        <x:v>1</x:v>
      </x:c>
      <x:c r="F6798" s="29" t="n">
        <x:v>0.5703935008645733</x:v>
      </x:c>
      <x:c r="G6798" s="31" t="n">
        <x:v>1</x:v>
      </x:c>
      <x:c r="H6798" s="31" t="n">
        <x:v>0</x:v>
      </x:c>
      <x:c r="I6798" t="str">
        <x:v>CAMPdownload_2026-05-14 19-32-48(1).txt</x:v>
      </x:c>
    </x:row>
    <x:row r="6799">
      <x:c r="A6799" t="str">
        <x:v>RDKIT_SHAPRULEMISMATCH_06798</x:v>
      </x:c>
      <x:c r="B6799" t="str">
        <x:v>SGQWTRAKTPYSEFNNAKPPPYWNILQQ</x:v>
      </x:c>
      <x:c r="C6799" t="str">
        <x:v>NAMP</x:v>
      </x:c>
      <x:c r="D6799" s="17" t="n">
        <x:v>0.21</x:v>
      </x:c>
      <x:c r="E6799" s="31" t="n">
        <x:v>0</x:v>
      </x:c>
      <x:c r="F6799" s="29" t="n">
        <x:v>0.58</x:v>
      </x:c>
      <x:c r="G6799" s="31" t="n">
        <x:v>1</x:v>
      </x:c>
      <x:c r="H6799" s="31" t="n">
        <x:v>0</x:v>
      </x:c>
      <x:c r="I6799" t="str">
        <x:v>CAMPdownload_2026-05-14 19-32-48(1).txt</x:v>
      </x:c>
    </x:row>
    <x:row r="6800">
      <x:c r="A6800" t="str">
        <x:v>RDKIT_SHAPRULEMISMATCH_06799</x:v>
      </x:c>
      <x:c r="B6800" t="str">
        <x:v>PSQNTKNYKINFVRYWALIFG</x:v>
      </x:c>
      <x:c r="C6800" t="str">
        <x:v>NAMP</x:v>
      </x:c>
      <x:c r="D6800" s="17" t="n">
        <x:v>0.48</x:v>
      </x:c>
      <x:c r="E6800" s="31" t="n">
        <x:v>0</x:v>
      </x:c>
      <x:c r="F6800" s="29" t="n">
        <x:v>0.14307939697026603</x:v>
      </x:c>
      <x:c r="G6800" s="31" t="n">
        <x:v>0</x:v>
      </x:c>
      <x:c r="H6800" s="31" t="n">
        <x:v>0</x:v>
      </x:c>
      <x:c r="I6800" t="str">
        <x:v>CAMPdownload_2026-05-14 19-32-48(1).txt</x:v>
      </x:c>
    </x:row>
    <x:row r="6801">
      <x:c r="A6801" t="str">
        <x:v>RDKIT_SHAPRULEMISMATCH_06800</x:v>
      </x:c>
      <x:c r="B6801" t="str">
        <x:v>QRAWIPWVFKKPLYSK</x:v>
      </x:c>
      <x:c r="C6801" t="str">
        <x:v>AMP</x:v>
      </x:c>
      <x:c r="D6801" s="17" t="n">
        <x:v>0.9</x:v>
      </x:c>
      <x:c r="E6801" s="31" t="n">
        <x:v>1</x:v>
      </x:c>
      <x:c r="F6801" s="29" t="n">
        <x:v>0.7486057949091762</x:v>
      </x:c>
      <x:c r="G6801" s="31" t="n">
        <x:v>1</x:v>
      </x:c>
      <x:c r="H6801" s="31" t="n">
        <x:v>0</x:v>
      </x:c>
      <x:c r="I6801" t="str">
        <x:v>CAMPdownload_2026-05-14 19-32-48(1).txt</x:v>
      </x:c>
    </x:row>
    <x:row r="6802">
      <x:c r="A6802" t="str">
        <x:v>RDKIT_SHAPRULEMISMATCH_06801</x:v>
      </x:c>
      <x:c r="B6802" t="str">
        <x:v>FNWFQTVRAGALFKWVVGNWERNS</x:v>
      </x:c>
      <x:c r="C6802" t="str">
        <x:v>AMP</x:v>
      </x:c>
      <x:c r="D6802" s="17" t="n">
        <x:v>0.69</x:v>
      </x:c>
      <x:c r="E6802" s="31" t="n">
        <x:v>1</x:v>
      </x:c>
      <x:c r="F6802" s="29" t="n">
        <x:v>0.24490566037735845</x:v>
      </x:c>
      <x:c r="G6802" s="31" t="n">
        <x:v>0</x:v>
      </x:c>
      <x:c r="H6802" s="31" t="n">
        <x:v>0</x:v>
      </x:c>
      <x:c r="I6802" t="str">
        <x:v>CAMPdownload_2026-05-14 19-32-48(1).txt</x:v>
      </x:c>
    </x:row>
    <x:row r="6803">
      <x:c r="A6803" t="str">
        <x:v>RDKIT_SHAPRULEMISMATCH_06802</x:v>
      </x:c>
      <x:c r="B6803" t="str">
        <x:v>WNWAFTRQRPFEYRNDIIPRVSI</x:v>
      </x:c>
      <x:c r="C6803" t="str">
        <x:v>NAMP</x:v>
      </x:c>
      <x:c r="D6803" s="17" t="n">
        <x:v>0.33</x:v>
      </x:c>
      <x:c r="E6803" s="31" t="n">
        <x:v>0</x:v>
      </x:c>
      <x:c r="F6803" s="29" t="n">
        <x:v>0.159937106918239</x:v>
      </x:c>
      <x:c r="G6803" s="31" t="n">
        <x:v>0</x:v>
      </x:c>
      <x:c r="H6803" s="31" t="n">
        <x:v>0</x:v>
      </x:c>
      <x:c r="I6803" t="str">
        <x:v>CAMPdownload_2026-05-14 19-32-48(1).txt</x:v>
      </x:c>
    </x:row>
    <x:row r="6804">
      <x:c r="A6804" t="str">
        <x:v>RDKIT_SHAPRULEMISMATCH_06803</x:v>
      </x:c>
      <x:c r="B6804" t="str">
        <x:v>EPTSWQILNKRLTKFSLE</x:v>
      </x:c>
      <x:c r="C6804" t="str">
        <x:v>NAMP</x:v>
      </x:c>
      <x:c r="D6804" s="17" t="n">
        <x:v>0.29</x:v>
      </x:c>
      <x:c r="E6804" s="31" t="n">
        <x:v>0</x:v>
      </x:c>
      <x:c r="F6804" s="29" t="n">
        <x:v>0.15931297709923664</x:v>
      </x:c>
      <x:c r="G6804" s="31" t="n">
        <x:v>0</x:v>
      </x:c>
      <x:c r="H6804" s="31" t="n">
        <x:v>0</x:v>
      </x:c>
      <x:c r="I6804" t="str">
        <x:v>CAMPdownload_2026-05-14 19-32-48(1).txt</x:v>
      </x:c>
    </x:row>
    <x:row r="6805">
      <x:c r="A6805" t="str">
        <x:v>RDKIT_SHAPRULEMISMATCH_06804</x:v>
      </x:c>
      <x:c r="B6805" t="str">
        <x:v>KPTTNGTQIIRESTAEFPTSQLTQTYQ</x:v>
      </x:c>
      <x:c r="C6805" t="str">
        <x:v>NAMP</x:v>
      </x:c>
      <x:c r="D6805" s="17" t="n">
        <x:v>0.23</x:v>
      </x:c>
      <x:c r="E6805" s="31" t="n">
        <x:v>0</x:v>
      </x:c>
      <x:c r="F6805" s="29" t="n">
        <x:v>0.40108333333333335</x:v>
      </x:c>
      <x:c r="G6805" s="31" t="n">
        <x:v>0</x:v>
      </x:c>
      <x:c r="H6805" s="31" t="n">
        <x:v>0</x:v>
      </x:c>
      <x:c r="I6805" t="str">
        <x:v>CAMPdownload_2026-05-14 19-32-48(1).txt</x:v>
      </x:c>
    </x:row>
    <x:row r="6806">
      <x:c r="A6806" t="str">
        <x:v>RDKIT_SHAPRULEMISMATCH_06805</x:v>
      </x:c>
      <x:c r="B6806" t="str">
        <x:v>YQGNPGAAREVPEPSPSKRATPQQ</x:v>
      </x:c>
      <x:c r="C6806" t="str">
        <x:v>NAMP</x:v>
      </x:c>
      <x:c r="D6806" s="17" t="n">
        <x:v>0.28</x:v>
      </x:c>
      <x:c r="E6806" s="31" t="n">
        <x:v>0</x:v>
      </x:c>
      <x:c r="F6806" s="29" t="n">
        <x:v>0.35441666666666666</x:v>
      </x:c>
      <x:c r="G6806" s="31" t="n">
        <x:v>0</x:v>
      </x:c>
      <x:c r="H6806" s="31" t="n">
        <x:v>0</x:v>
      </x:c>
      <x:c r="I6806" t="str">
        <x:v>CAMPdownload_2026-05-14 19-32-48(1).txt</x:v>
      </x:c>
    </x:row>
    <x:row r="6807">
      <x:c r="A6807" t="str">
        <x:v>RDKIT_SHAPRULEMISMATCH_06806</x:v>
      </x:c>
      <x:c r="B6807" t="str">
        <x:v>ANINSKYAGTRPQTIGSN</x:v>
      </x:c>
      <x:c r="C6807" t="str">
        <x:v>NAMP</x:v>
      </x:c>
      <x:c r="D6807" s="17" t="n">
        <x:v>0.27</x:v>
      </x:c>
      <x:c r="E6807" s="31" t="n">
        <x:v>0</x:v>
      </x:c>
      <x:c r="F6807" s="29" t="n">
        <x:v>0.3244166666666667</x:v>
      </x:c>
      <x:c r="G6807" s="31" t="n">
        <x:v>0</x:v>
      </x:c>
      <x:c r="H6807" s="31" t="n">
        <x:v>0</x:v>
      </x:c>
      <x:c r="I6807" t="str">
        <x:v>CAMPdownload_2026-05-14 19-32-48(1).txt</x:v>
      </x:c>
    </x:row>
    <x:row r="6808">
      <x:c r="A6808" t="str">
        <x:v>RDKIT_SHAPRULEMISMATCH_06807</x:v>
      </x:c>
      <x:c r="B6808" t="str">
        <x:v>TQDPSINSAIKLLTTWLID</x:v>
      </x:c>
      <x:c r="C6808" t="str">
        <x:v>NAMP</x:v>
      </x:c>
      <x:c r="D6808" s="17" t="n">
        <x:v>0.3</x:v>
      </x:c>
      <x:c r="E6808" s="31" t="n">
        <x:v>0</x:v>
      </x:c>
      <x:c r="F6808" s="29" t="n">
        <x:v>0.09925008401747563</x:v>
      </x:c>
      <x:c r="G6808" s="31" t="n">
        <x:v>0</x:v>
      </x:c>
      <x:c r="H6808" s="31" t="n">
        <x:v>0</x:v>
      </x:c>
      <x:c r="I6808" t="str">
        <x:v>CAMPdownload_2026-05-14 19-32-48(1).txt</x:v>
      </x:c>
    </x:row>
    <x:row r="6809">
      <x:c r="A6809" t="str">
        <x:v>RDKIT_SHAPRULEMISMATCH_06808</x:v>
      </x:c>
      <x:c r="B6809" t="str">
        <x:v>SPLVQDISSSQGRQLFPWSNSQAGQ</x:v>
      </x:c>
      <x:c r="C6809" t="str">
        <x:v>NAMP</x:v>
      </x:c>
      <x:c r="D6809" s="17" t="n">
        <x:v>0.19</x:v>
      </x:c>
      <x:c r="E6809" s="31" t="n">
        <x:v>0</x:v>
      </x:c>
      <x:c r="F6809" s="29" t="n">
        <x:v>0.46441666666666664</x:v>
      </x:c>
      <x:c r="G6809" s="31" t="n">
        <x:v>0</x:v>
      </x:c>
      <x:c r="H6809" s="31" t="n">
        <x:v>0</x:v>
      </x:c>
      <x:c r="I6809" t="str">
        <x:v>CAMPdownload_2026-05-14 19-32-48(1).txt</x:v>
      </x:c>
    </x:row>
    <x:row r="6810">
      <x:c r="A6810" t="str">
        <x:v>RDKIT_SHAPRULEMISMATCH_06809</x:v>
      </x:c>
      <x:c r="B6810" t="str">
        <x:v>EAKPYDPQTGQAASVT</x:v>
      </x:c>
      <x:c r="C6810" t="str">
        <x:v>NAMP</x:v>
      </x:c>
      <x:c r="D6810" s="17" t="n">
        <x:v>0.15</x:v>
      </x:c>
      <x:c r="E6810" s="31" t="n">
        <x:v>0</x:v>
      </x:c>
      <x:c r="F6810" s="29" t="n">
        <x:v>0.22</x:v>
      </x:c>
      <x:c r="G6810" s="31" t="n">
        <x:v>0</x:v>
      </x:c>
      <x:c r="H6810" s="31" t="n">
        <x:v>0</x:v>
      </x:c>
      <x:c r="I6810" t="str">
        <x:v>CAMPdownload_2026-05-14 19-32-48(1).txt</x:v>
      </x:c>
    </x:row>
    <x:row r="6811">
      <x:c r="A6811" t="str">
        <x:v>RDKIT_SHAPRULEMISMATCH_06810</x:v>
      </x:c>
      <x:c r="B6811" t="str">
        <x:v>YIAFGYLTLWNLKPPGILFSTYYPQR</x:v>
      </x:c>
      <x:c r="C6811" t="str">
        <x:v>NAMP</x:v>
      </x:c>
      <x:c r="D6811" s="17" t="n">
        <x:v>0.2</x:v>
      </x:c>
      <x:c r="E6811" s="31" t="n">
        <x:v>0</x:v>
      </x:c>
      <x:c r="F6811" s="29" t="n">
        <x:v>0.6445226816539542</x:v>
      </x:c>
      <x:c r="G6811" s="31" t="n">
        <x:v>1</x:v>
      </x:c>
      <x:c r="H6811" s="31" t="n">
        <x:v>0</x:v>
      </x:c>
      <x:c r="I6811" t="str">
        <x:v>CAMPdownload_2026-05-14 19-32-48(1).txt</x:v>
      </x:c>
    </x:row>
    <x:row r="6812">
      <x:c r="A6812" t="str">
        <x:v>RDKIT_SHAPRULEMISMATCH_06811</x:v>
      </x:c>
      <x:c r="B6812" t="str">
        <x:v>LQQIILYERYQWFDP</x:v>
      </x:c>
      <x:c r="C6812" t="str">
        <x:v>NAMP</x:v>
      </x:c>
      <x:c r="D6812" s="17" t="n">
        <x:v>0.14</x:v>
      </x:c>
      <x:c r="E6812" s="31" t="n">
        <x:v>0</x:v>
      </x:c>
      <x:c r="F6812" s="29" t="n">
        <x:v>0.6280099624369285</x:v>
      </x:c>
      <x:c r="G6812" s="31" t="n">
        <x:v>1</x:v>
      </x:c>
      <x:c r="H6812" s="31" t="n">
        <x:v>0</x:v>
      </x:c>
      <x:c r="I6812" t="str">
        <x:v>CAMPdownload_2026-05-14 19-32-48(1).txt</x:v>
      </x:c>
    </x:row>
    <x:row r="6813">
      <x:c r="A6813" t="str">
        <x:v>RDKIT_SHAPRULEMISMATCH_06812</x:v>
      </x:c>
      <x:c r="B6813" t="str">
        <x:v>RENPLQSAGQKRSVEK</x:v>
      </x:c>
      <x:c r="C6813" t="str">
        <x:v>NAMP</x:v>
      </x:c>
      <x:c r="D6813" s="17" t="n">
        <x:v>0.26</x:v>
      </x:c>
      <x:c r="E6813" s="31" t="n">
        <x:v>0</x:v>
      </x:c>
      <x:c r="F6813" s="29" t="n">
        <x:v>0.19441666666666668</x:v>
      </x:c>
      <x:c r="G6813" s="31" t="n">
        <x:v>0</x:v>
      </x:c>
      <x:c r="H6813" s="31" t="n">
        <x:v>0</x:v>
      </x:c>
      <x:c r="I6813" t="str">
        <x:v>CAMPdownload_2026-05-14 19-32-48(1).txt</x:v>
      </x:c>
    </x:row>
    <x:row r="6814">
      <x:c r="A6814" t="str">
        <x:v>RDKIT_SHAPRULEMISMATCH_06813</x:v>
      </x:c>
      <x:c r="B6814" t="str">
        <x:v>AIRRTGPTSALRPANGEAFPEYS</x:v>
      </x:c>
      <x:c r="C6814" t="str">
        <x:v>NAMP</x:v>
      </x:c>
      <x:c r="D6814" s="17" t="n">
        <x:v>0.26</x:v>
      </x:c>
      <x:c r="E6814" s="31" t="n">
        <x:v>0</x:v>
      </x:c>
      <x:c r="F6814" s="29" t="n">
        <x:v>0.3449685534591195</x:v>
      </x:c>
      <x:c r="G6814" s="31" t="n">
        <x:v>0</x:v>
      </x:c>
      <x:c r="H6814" s="31" t="n">
        <x:v>0</x:v>
      </x:c>
      <x:c r="I6814" t="str">
        <x:v>CAMPdownload_2026-05-14 19-32-48(1).txt</x:v>
      </x:c>
    </x:row>
    <x:row r="6815">
      <x:c r="A6815" t="str">
        <x:v>RDKIT_SHAPRULEMISMATCH_06814</x:v>
      </x:c>
      <x:c r="B6815" t="str">
        <x:v>RRIRQDALRPGVL</x:v>
      </x:c>
      <x:c r="C6815" t="str">
        <x:v>AMP</x:v>
      </x:c>
      <x:c r="D6815" s="17" t="n">
        <x:v>0.92</x:v>
      </x:c>
      <x:c r="E6815" s="31" t="n">
        <x:v>1</x:v>
      </x:c>
      <x:c r="F6815" s="29" t="n">
        <x:v>0.09093382151859754</x:v>
      </x:c>
      <x:c r="G6815" s="31" t="n">
        <x:v>0</x:v>
      </x:c>
      <x:c r="H6815" s="31" t="n">
        <x:v>0</x:v>
      </x:c>
      <x:c r="I6815" t="str">
        <x:v>CAMPdownload_2026-05-14 19-32-48(1).txt</x:v>
      </x:c>
    </x:row>
    <x:row r="6816">
      <x:c r="A6816" t="str">
        <x:v>RDKIT_SHAPRULEMISMATCH_06815</x:v>
      </x:c>
      <x:c r="B6816" t="str">
        <x:v>NPFKYQTGYTYGLEVQNPQSANEGQSWL</x:v>
      </x:c>
      <x:c r="C6816" t="str">
        <x:v>NAMP</x:v>
      </x:c>
      <x:c r="D6816" s="17" t="n">
        <x:v>0.09</x:v>
      </x:c>
      <x:c r="E6816" s="31" t="n">
        <x:v>0</x:v>
      </x:c>
      <x:c r="F6816" s="29" t="n">
        <x:v>0.5633333333333334</x:v>
      </x:c>
      <x:c r="G6816" s="31" t="n">
        <x:v>1</x:v>
      </x:c>
      <x:c r="H6816" s="31" t="n">
        <x:v>0</x:v>
      </x:c>
      <x:c r="I6816" t="str">
        <x:v>CAMPdownload_2026-05-14 19-32-48(1).txt</x:v>
      </x:c>
    </x:row>
    <x:row r="6817">
      <x:c r="A6817" t="str">
        <x:v>RDKIT_SHAPRULEMISMATCH_06816</x:v>
      </x:c>
      <x:c r="B6817" t="str">
        <x:v>SGGFKSFYFGPAGATNSSKPSITNSS</x:v>
      </x:c>
      <x:c r="C6817" t="str">
        <x:v>NAMP</x:v>
      </x:c>
      <x:c r="D6817" s="17" t="n">
        <x:v>0.26</x:v>
      </x:c>
      <x:c r="E6817" s="31" t="n">
        <x:v>0</x:v>
      </x:c>
      <x:c r="F6817" s="29" t="n">
        <x:v>0.4844166666666666</x:v>
      </x:c>
      <x:c r="G6817" s="31" t="n">
        <x:v>0</x:v>
      </x:c>
      <x:c r="H6817" s="31" t="n">
        <x:v>0</x:v>
      </x:c>
      <x:c r="I6817" t="str">
        <x:v>CAMPdownload_2026-05-14 19-32-48(1).txt</x:v>
      </x:c>
    </x:row>
    <x:row r="6818">
      <x:c r="A6818" t="str">
        <x:v>RDKIT_SHAPRULEMISMATCH_06817</x:v>
      </x:c>
      <x:c r="B6818" t="str">
        <x:v>TYEPWAQQGGAQSILNTIIGGDKS</x:v>
      </x:c>
      <x:c r="C6818" t="str">
        <x:v>NAMP</x:v>
      </x:c>
      <x:c r="D6818" s="17" t="n">
        <x:v>0.17</x:v>
      </x:c>
      <x:c r="E6818" s="31" t="n">
        <x:v>0</x:v>
      </x:c>
      <x:c r="F6818" s="29" t="n">
        <x:v>0.36</x:v>
      </x:c>
      <x:c r="G6818" s="31" t="n">
        <x:v>0</x:v>
      </x:c>
      <x:c r="H6818" s="31" t="n">
        <x:v>0</x:v>
      </x:c>
      <x:c r="I6818" t="str">
        <x:v>CAMPdownload_2026-05-14 19-32-48(1).txt</x:v>
      </x:c>
    </x:row>
    <x:row r="6819">
      <x:c r="A6819" t="str">
        <x:v>RDKIT_SHAPRULEMISMATCH_06818</x:v>
      </x:c>
      <x:c r="B6819" t="str">
        <x:v>KGSKTDYFPQNTSSYTLW</x:v>
      </x:c>
      <x:c r="C6819" t="str">
        <x:v>NAMP</x:v>
      </x:c>
      <x:c r="D6819" s="17" t="n">
        <x:v>0.32</x:v>
      </x:c>
      <x:c r="E6819" s="31" t="n">
        <x:v>0</x:v>
      </x:c>
      <x:c r="F6819" s="29" t="n">
        <x:v>0.2644166666666667</x:v>
      </x:c>
      <x:c r="G6819" s="31" t="n">
        <x:v>0</x:v>
      </x:c>
      <x:c r="H6819" s="31" t="n">
        <x:v>0</x:v>
      </x:c>
      <x:c r="I6819" t="str">
        <x:v>CAMPdownload_2026-05-14 19-32-48(1).txt</x:v>
      </x:c>
    </x:row>
    <x:row r="6820">
      <x:c r="A6820" t="str">
        <x:v>RDKIT_SHAPRULEMISMATCH_06819</x:v>
      </x:c>
      <x:c r="B6820" t="str">
        <x:v>TWNQLSDQPSKPD</x:v>
      </x:c>
      <x:c r="C6820" t="str">
        <x:v>NAMP</x:v>
      </x:c>
      <x:c r="D6820" s="17" t="n">
        <x:v>0.35</x:v>
      </x:c>
      <x:c r="E6820" s="31" t="n">
        <x:v>0</x:v>
      </x:c>
      <x:c r="F6820" s="29" t="n">
        <x:v>0.23666666666666666</x:v>
      </x:c>
      <x:c r="G6820" s="31" t="n">
        <x:v>0</x:v>
      </x:c>
      <x:c r="H6820" s="31" t="n">
        <x:v>0</x:v>
      </x:c>
      <x:c r="I6820" t="str">
        <x:v>CAMPdownload_2026-05-14 19-32-48(1).txt</x:v>
      </x:c>
    </x:row>
    <x:row r="6821">
      <x:c r="A6821" t="str">
        <x:v>RDKIT_SHAPRULEMISMATCH_06820</x:v>
      </x:c>
      <x:c r="B6821" t="str">
        <x:v>ASGRFINNKEAGWFSW</x:v>
      </x:c>
      <x:c r="C6821" t="str">
        <x:v>AMP</x:v>
      </x:c>
      <x:c r="D6821" s="17" t="n">
        <x:v>0.59</x:v>
      </x:c>
      <x:c r="E6821" s="31" t="n">
        <x:v>1</x:v>
      </x:c>
      <x:c r="F6821" s="29" t="n">
        <x:v>0.13925008401747563</x:v>
      </x:c>
      <x:c r="G6821" s="31" t="n">
        <x:v>0</x:v>
      </x:c>
      <x:c r="H6821" s="31" t="n">
        <x:v>0</x:v>
      </x:c>
      <x:c r="I6821" t="str">
        <x:v>CAMPdownload_2026-05-14 19-32-48(1).txt</x:v>
      </x:c>
    </x:row>
    <x:row r="6822">
      <x:c r="A6822" t="str">
        <x:v>RDKIT_SHAPRULEMISMATCH_06821</x:v>
      </x:c>
      <x:c r="B6822" t="str">
        <x:v>QNSRIFKKAPNNFNGWTEPWQRAPYDS</x:v>
      </x:c>
      <x:c r="C6822" t="str">
        <x:v>NAMP</x:v>
      </x:c>
      <x:c r="D6822" s="17" t="n">
        <x:v>0.17</x:v>
      </x:c>
      <x:c r="E6822" s="31" t="n">
        <x:v>0</x:v>
      </x:c>
      <x:c r="F6822" s="29" t="n">
        <x:v>0.6010833333333333</x:v>
      </x:c>
      <x:c r="G6822" s="31" t="n">
        <x:v>1</x:v>
      </x:c>
      <x:c r="H6822" s="31" t="n">
        <x:v>0</x:v>
      </x:c>
      <x:c r="I6822" t="str">
        <x:v>CAMPdownload_2026-05-14 19-32-48(1).txt</x:v>
      </x:c>
    </x:row>
    <x:row r="6823">
      <x:c r="A6823" t="str">
        <x:v>RDKIT_SHAPRULEMISMATCH_06822</x:v>
      </x:c>
      <x:c r="B6823" t="str">
        <x:v>TNIGYSIFTLPNESNIRIRAK</x:v>
      </x:c>
      <x:c r="C6823" t="str">
        <x:v>NAMP</x:v>
      </x:c>
      <x:c r="D6823" s="17" t="n">
        <x:v>0.24</x:v>
      </x:c>
      <x:c r="E6823" s="31" t="n">
        <x:v>0</x:v>
      </x:c>
      <x:c r="F6823" s="29" t="n">
        <x:v>0.19660377358490563</x:v>
      </x:c>
      <x:c r="G6823" s="31" t="n">
        <x:v>0</x:v>
      </x:c>
      <x:c r="H6823" s="31" t="n">
        <x:v>0</x:v>
      </x:c>
      <x:c r="I6823" t="str">
        <x:v>CAMPdownload_2026-05-14 19-32-48(1).txt</x:v>
      </x:c>
    </x:row>
    <x:row r="6824">
      <x:c r="A6824" t="str">
        <x:v>RDKIT_SHAPRULEMISMATCH_06823</x:v>
      </x:c>
      <x:c r="B6824" t="str">
        <x:v>SLYVQFYSRDKSNADAWATPS</x:v>
      </x:c>
      <x:c r="C6824" t="str">
        <x:v>NAMP</x:v>
      </x:c>
      <x:c r="D6824" s="17" t="n">
        <x:v>0.19</x:v>
      </x:c>
      <x:c r="E6824" s="31" t="n">
        <x:v>0</x:v>
      </x:c>
      <x:c r="F6824" s="29" t="n">
        <x:v>0.20993710691823897</x:v>
      </x:c>
      <x:c r="G6824" s="31" t="n">
        <x:v>0</x:v>
      </x:c>
      <x:c r="H6824" s="31" t="n">
        <x:v>0</x:v>
      </x:c>
      <x:c r="I6824" t="str">
        <x:v>CAMPdownload_2026-05-14 19-32-48(1).txt</x:v>
      </x:c>
    </x:row>
    <x:row r="6825">
      <x:c r="A6825" t="str">
        <x:v>RDKIT_SHAPRULEMISMATCH_06824</x:v>
      </x:c>
      <x:c r="B6825" t="str">
        <x:v>PYNVNETSNKTYSWVQSQPWVSQ</x:v>
      </x:c>
      <x:c r="C6825" t="str">
        <x:v>NAMP</x:v>
      </x:c>
      <x:c r="D6825" s="17" t="n">
        <x:v>0.18</x:v>
      </x:c>
      <x:c r="E6825" s="31" t="n">
        <x:v>0</x:v>
      </x:c>
      <x:c r="F6825" s="29" t="n">
        <x:v>0.3710833333333333</x:v>
      </x:c>
      <x:c r="G6825" s="31" t="n">
        <x:v>0</x:v>
      </x:c>
      <x:c r="H6825" s="31" t="n">
        <x:v>0</x:v>
      </x:c>
      <x:c r="I6825" t="str">
        <x:v>CAMPdownload_2026-05-14 19-32-48(1).txt</x:v>
      </x:c>
    </x:row>
    <x:row r="6826">
      <x:c r="A6826" t="str">
        <x:v>RDKIT_SHAPRULEMISMATCH_06825</x:v>
      </x:c>
      <x:c r="B6826" t="str">
        <x:v>GSGVRSETPWTNSQYLGQVI</x:v>
      </x:c>
      <x:c r="C6826" t="str">
        <x:v>NAMP</x:v>
      </x:c>
      <x:c r="D6826" s="17" t="n">
        <x:v>0.13</x:v>
      </x:c>
      <x:c r="E6826" s="31" t="n">
        <x:v>0</x:v>
      </x:c>
      <x:c r="F6826" s="29" t="n">
        <x:v>0.31775000000000003</x:v>
      </x:c>
      <x:c r="G6826" s="31" t="n">
        <x:v>0</x:v>
      </x:c>
      <x:c r="H6826" s="31" t="n">
        <x:v>0</x:v>
      </x:c>
      <x:c r="I6826" t="str">
        <x:v>CAMPdownload_2026-05-14 19-32-48(1).txt</x:v>
      </x:c>
    </x:row>
    <x:row r="6827">
      <x:c r="A6827" t="str">
        <x:v>RDKIT_SHAPRULEMISMATCH_06826</x:v>
      </x:c>
      <x:c r="B6827" t="str">
        <x:v>ANTNNTDTTNATKKLNDST</x:v>
      </x:c>
      <x:c r="C6827" t="str">
        <x:v>NAMP</x:v>
      </x:c>
      <x:c r="D6827" s="17" t="n">
        <x:v>0.48</x:v>
      </x:c>
      <x:c r="E6827" s="31" t="n">
        <x:v>0</x:v>
      </x:c>
      <x:c r="F6827" s="29" t="n">
        <x:v>0.2544166666666667</x:v>
      </x:c>
      <x:c r="G6827" s="31" t="n">
        <x:v>0</x:v>
      </x:c>
      <x:c r="H6827" s="31" t="n">
        <x:v>0</x:v>
      </x:c>
      <x:c r="I6827" t="str">
        <x:v>CAMPdownload_2026-05-14 19-32-48(1).txt</x:v>
      </x:c>
    </x:row>
    <x:row r="6828">
      <x:c r="A6828" t="str">
        <x:v>RDKIT_SHAPRULEMISMATCH_06827</x:v>
      </x:c>
      <x:c r="B6828" t="str">
        <x:v>KIPNNNKKAQNPQPWWPS</x:v>
      </x:c>
      <x:c r="C6828" t="str">
        <x:v>AMP</x:v>
      </x:c>
      <x:c r="D6828" s="17" t="n">
        <x:v>0.61</x:v>
      </x:c>
      <x:c r="E6828" s="31" t="n">
        <x:v>1</x:v>
      </x:c>
      <x:c r="F6828" s="29" t="n">
        <x:v>0.17441666666666666</x:v>
      </x:c>
      <x:c r="G6828" s="31" t="n">
        <x:v>0</x:v>
      </x:c>
      <x:c r="H6828" s="31" t="n">
        <x:v>0</x:v>
      </x:c>
      <x:c r="I6828" t="str">
        <x:v>CAMPdownload_2026-05-14 19-32-48(1).txt</x:v>
      </x:c>
    </x:row>
    <x:row r="6829">
      <x:c r="A6829" t="str">
        <x:v>RDKIT_SHAPRULEMISMATCH_06828</x:v>
      </x:c>
      <x:c r="B6829" t="str">
        <x:v>QRAAFRSEQTDGLKFQPQ</x:v>
      </x:c>
      <x:c r="C6829" t="str">
        <x:v>NAMP</x:v>
      </x:c>
      <x:c r="D6829" s="17" t="n">
        <x:v>0.41</x:v>
      </x:c>
      <x:c r="E6829" s="31" t="n">
        <x:v>0</x:v>
      </x:c>
      <x:c r="F6829" s="29" t="n">
        <x:v>0.30441666666666667</x:v>
      </x:c>
      <x:c r="G6829" s="31" t="n">
        <x:v>0</x:v>
      </x:c>
      <x:c r="H6829" s="31" t="n">
        <x:v>0</x:v>
      </x:c>
      <x:c r="I6829" t="str">
        <x:v>CAMPdownload_2026-05-14 19-32-48(1).txt</x:v>
      </x:c>
    </x:row>
    <x:row r="6830">
      <x:c r="A6830" t="str">
        <x:v>RDKIT_SHAPRULEMISMATCH_06829</x:v>
      </x:c>
      <x:c r="B6830" t="str">
        <x:v>LRNSFSWNTGRAGSGTKL</x:v>
      </x:c>
      <x:c r="C6830" t="str">
        <x:v>AMP</x:v>
      </x:c>
      <x:c r="D6830" s="17" t="n">
        <x:v>0.63</x:v>
      </x:c>
      <x:c r="E6830" s="31" t="n">
        <x:v>1</x:v>
      </x:c>
      <x:c r="F6830" s="29" t="n">
        <x:v>0.30775</x:v>
      </x:c>
      <x:c r="G6830" s="31" t="n">
        <x:v>0</x:v>
      </x:c>
      <x:c r="H6830" s="31" t="n">
        <x:v>0</x:v>
      </x:c>
      <x:c r="I6830" t="str">
        <x:v>CAMPdownload_2026-05-14 19-32-48(1).txt</x:v>
      </x:c>
    </x:row>
    <x:row r="6831">
      <x:c r="A6831" t="str">
        <x:v>RDKIT_SHAPRULEMISMATCH_06830</x:v>
      </x:c>
      <x:c r="B6831" t="str">
        <x:v>GGDSTRQQPGWRRAVP</x:v>
      </x:c>
      <x:c r="C6831" t="str">
        <x:v>NAMP</x:v>
      </x:c>
      <x:c r="D6831" s="17" t="n">
        <x:v>0.3</x:v>
      </x:c>
      <x:c r="E6831" s="31" t="n">
        <x:v>0</x:v>
      </x:c>
      <x:c r="F6831" s="29" t="n">
        <x:v>0.22108333333333335</x:v>
      </x:c>
      <x:c r="G6831" s="31" t="n">
        <x:v>0</x:v>
      </x:c>
      <x:c r="H6831" s="31" t="n">
        <x:v>0</x:v>
      </x:c>
      <x:c r="I6831" t="str">
        <x:v>CAMPdownload_2026-05-14 19-32-48(1).txt</x:v>
      </x:c>
    </x:row>
    <x:row r="6832">
      <x:c r="A6832" t="str">
        <x:v>RDKIT_SHAPRULEMISMATCH_06831</x:v>
      </x:c>
      <x:c r="B6832" t="str">
        <x:v>SFGDSGTVYSQWTTRPRWYA</x:v>
      </x:c>
      <x:c r="C6832" t="str">
        <x:v>NAMP</x:v>
      </x:c>
      <x:c r="D6832" s="17" t="n">
        <x:v>0.18</x:v>
      </x:c>
      <x:c r="E6832" s="31" t="n">
        <x:v>0</x:v>
      </x:c>
      <x:c r="F6832" s="29" t="n">
        <x:v>0.20830188679245282</x:v>
      </x:c>
      <x:c r="G6832" s="31" t="n">
        <x:v>0</x:v>
      </x:c>
      <x:c r="H6832" s="31" t="n">
        <x:v>0</x:v>
      </x:c>
      <x:c r="I6832" t="str">
        <x:v>CAMPdownload_2026-05-14 19-32-48(1).txt</x:v>
      </x:c>
    </x:row>
    <x:row r="6833">
      <x:c r="A6833" t="str">
        <x:v>RDKIT_SHAPRULEMISMATCH_06832</x:v>
      </x:c>
      <x:c r="B6833" t="str">
        <x:v>NQQGDNASKYTSQDFWFYQ</x:v>
      </x:c>
      <x:c r="C6833" t="str">
        <x:v>NAMP</x:v>
      </x:c>
      <x:c r="D6833" s="17" t="n">
        <x:v>0.33</x:v>
      </x:c>
      <x:c r="E6833" s="31" t="n">
        <x:v>0</x:v>
      </x:c>
      <x:c r="F6833" s="29" t="n">
        <x:v>0.2866666666666667</x:v>
      </x:c>
      <x:c r="G6833" s="31" t="n">
        <x:v>0</x:v>
      </x:c>
      <x:c r="H6833" s="31" t="n">
        <x:v>0</x:v>
      </x:c>
      <x:c r="I6833" t="str">
        <x:v>CAMPdownload_2026-05-14 19-32-48(1).txt</x:v>
      </x:c>
    </x:row>
    <x:row r="6834">
      <x:c r="A6834" t="str">
        <x:v>RDKIT_SHAPRULEMISMATCH_06833</x:v>
      </x:c>
      <x:c r="B6834" t="str">
        <x:v>QTRTRLAVITFAYPTKPFAITWIR</x:v>
      </x:c>
      <x:c r="C6834" t="str">
        <x:v>AMP</x:v>
      </x:c>
      <x:c r="D6834" s="17" t="n">
        <x:v>0.76</x:v>
      </x:c>
      <x:c r="E6834" s="31" t="n">
        <x:v>1</x:v>
      </x:c>
      <x:c r="F6834" s="29" t="n">
        <x:v>0.32830606313322136</x:v>
      </x:c>
      <x:c r="G6834" s="31" t="n">
        <x:v>0</x:v>
      </x:c>
      <x:c r="H6834" s="31" t="n">
        <x:v>0</x:v>
      </x:c>
      <x:c r="I6834" t="str">
        <x:v>CAMPdownload_2026-05-14 19-32-48(1).txt</x:v>
      </x:c>
    </x:row>
    <x:row r="6835">
      <x:c r="A6835" t="str">
        <x:v>RDKIT_SHAPRULEMISMATCH_06834</x:v>
      </x:c>
      <x:c r="B6835" t="str">
        <x:v>EKVYNTWQYYRRTT</x:v>
      </x:c>
      <x:c r="C6835" t="str">
        <x:v>AMP</x:v>
      </x:c>
      <x:c r="D6835" s="17" t="n">
        <x:v>0.51</x:v>
      </x:c>
      <x:c r="E6835" s="31" t="n">
        <x:v>1</x:v>
      </x:c>
      <x:c r="F6835" s="29" t="n">
        <x:v>0.06931297709923664</x:v>
      </x:c>
      <x:c r="G6835" s="31" t="n">
        <x:v>0</x:v>
      </x:c>
      <x:c r="H6835" s="31" t="n">
        <x:v>0</x:v>
      </x:c>
      <x:c r="I6835" t="str">
        <x:v>CAMPdownload_2026-05-14 19-32-48(1).txt</x:v>
      </x:c>
    </x:row>
    <x:row r="6836">
      <x:c r="A6836" t="str">
        <x:v>RDKIT_SHAPRULEMISMATCH_06835</x:v>
      </x:c>
      <x:c r="B6836" t="str">
        <x:v>SWIWSIQTQRTGWKSILTF</x:v>
      </x:c>
      <x:c r="C6836" t="str">
        <x:v>NAMP</x:v>
      </x:c>
      <x:c r="D6836" s="17" t="n">
        <x:v>0.21</x:v>
      </x:c>
      <x:c r="E6836" s="31" t="n">
        <x:v>0</x:v>
      </x:c>
      <x:c r="F6836" s="29" t="n">
        <x:v>0.12925008401747565</x:v>
      </x:c>
      <x:c r="G6836" s="31" t="n">
        <x:v>0</x:v>
      </x:c>
      <x:c r="H6836" s="31" t="n">
        <x:v>0</x:v>
      </x:c>
      <x:c r="I6836" t="str">
        <x:v>CAMPdownload_2026-05-14 19-32-48(1).txt</x:v>
      </x:c>
    </x:row>
    <x:row r="6837">
      <x:c r="A6837" t="str">
        <x:v>RDKIT_SHAPRULEMISMATCH_06836</x:v>
      </x:c>
      <x:c r="B6837" t="str">
        <x:v>RRLYDTYLGVKAPRFLL</x:v>
      </x:c>
      <x:c r="C6837" t="str">
        <x:v>AMP</x:v>
      </x:c>
      <x:c r="D6837" s="17" t="n">
        <x:v>0.77</x:v>
      </x:c>
      <x:c r="E6837" s="31" t="n">
        <x:v>1</x:v>
      </x:c>
      <x:c r="F6837" s="29" t="n">
        <x:v>0.5854031016168455</x:v>
      </x:c>
      <x:c r="G6837" s="31" t="n">
        <x:v>1</x:v>
      </x:c>
      <x:c r="H6837" s="31" t="n">
        <x:v>0</x:v>
      </x:c>
      <x:c r="I6837" t="str">
        <x:v>CAMPdownload_2026-05-14 19-32-48(1).txt</x:v>
      </x:c>
    </x:row>
    <x:row r="6838">
      <x:c r="A6838" t="str">
        <x:v>RDKIT_SHAPRULEMISMATCH_06837</x:v>
      </x:c>
      <x:c r="B6838" t="str">
        <x:v>WPLNPAKPQGQGSWVGEAGDP</x:v>
      </x:c>
      <x:c r="C6838" t="str">
        <x:v>NAMP</x:v>
      </x:c>
      <x:c r="D6838" s="17" t="n">
        <x:v>0.22</x:v>
      </x:c>
      <x:c r="E6838" s="31" t="n">
        <x:v>0</x:v>
      </x:c>
      <x:c r="F6838" s="29" t="n">
        <x:v>0.2344166666666667</x:v>
      </x:c>
      <x:c r="G6838" s="31" t="n">
        <x:v>0</x:v>
      </x:c>
      <x:c r="H6838" s="31" t="n">
        <x:v>0</x:v>
      </x:c>
      <x:c r="I6838" t="str">
        <x:v>CAMPdownload_2026-05-14 19-32-48(1).txt</x:v>
      </x:c>
    </x:row>
    <x:row r="6839">
      <x:c r="A6839" t="str">
        <x:v>RDKIT_SHAPRULEMISMATCH_06838</x:v>
      </x:c>
      <x:c r="B6839" t="str">
        <x:v>TVKLKDQQQFNQGKWIP</x:v>
      </x:c>
      <x:c r="C6839" t="str">
        <x:v>AMP</x:v>
      </x:c>
      <x:c r="D6839" s="17" t="n">
        <x:v>0.53</x:v>
      </x:c>
      <x:c r="E6839" s="31" t="n">
        <x:v>1</x:v>
      </x:c>
      <x:c r="F6839" s="29" t="n">
        <x:v>0.19372964376590332</x:v>
      </x:c>
      <x:c r="G6839" s="31" t="n">
        <x:v>0</x:v>
      </x:c>
      <x:c r="H6839" s="31" t="n">
        <x:v>0</x:v>
      </x:c>
      <x:c r="I6839" t="str">
        <x:v>CAMPdownload_2026-05-14 19-32-48(1).txt</x:v>
      </x:c>
    </x:row>
    <x:row r="6840">
      <x:c r="A6840" t="str">
        <x:v>RDKIT_SHAPRULEMISMATCH_06839</x:v>
      </x:c>
      <x:c r="B6840" t="str">
        <x:v>LARTNPLIYRWGI</x:v>
      </x:c>
      <x:c r="C6840" t="str">
        <x:v>AMP</x:v>
      </x:c>
      <x:c r="D6840" s="17" t="n">
        <x:v>0.86</x:v>
      </x:c>
      <x:c r="E6840" s="31" t="n">
        <x:v>1</x:v>
      </x:c>
      <x:c r="F6840" s="29" t="n">
        <x:v>0.593041408977809</x:v>
      </x:c>
      <x:c r="G6840" s="31" t="n">
        <x:v>1</x:v>
      </x:c>
      <x:c r="H6840" s="31" t="n">
        <x:v>0</x:v>
      </x:c>
      <x:c r="I6840" t="str">
        <x:v>CAMPdownload_2026-05-14 19-32-48(1).txt</x:v>
      </x:c>
    </x:row>
    <x:row r="6841">
      <x:c r="A6841" t="str">
        <x:v>RDKIT_SHAPRULEMISMATCH_06840</x:v>
      </x:c>
      <x:c r="B6841" t="str">
        <x:v>KIGYAGKQYKGSIPNDNNILSTTPAI</x:v>
      </x:c>
      <x:c r="C6841" t="str">
        <x:v>NAMP</x:v>
      </x:c>
      <x:c r="D6841" s="17" t="n">
        <x:v>0.36</x:v>
      </x:c>
      <x:c r="E6841" s="31" t="n">
        <x:v>0</x:v>
      </x:c>
      <x:c r="F6841" s="29" t="n">
        <x:v>0.5666666666666667</x:v>
      </x:c>
      <x:c r="G6841" s="31" t="n">
        <x:v>1</x:v>
      </x:c>
      <x:c r="H6841" s="31" t="n">
        <x:v>0</x:v>
      </x:c>
      <x:c r="I6841" t="str">
        <x:v>CAMPdownload_2026-05-14 19-32-48(1).txt</x:v>
      </x:c>
    </x:row>
    <x:row r="6842">
      <x:c r="A6842" t="str">
        <x:v>RDKIT_SHAPRULEMISMATCH_06841</x:v>
      </x:c>
      <x:c r="B6842" t="str">
        <x:v>AYQPESKANYSPVPQQ</x:v>
      </x:c>
      <x:c r="C6842" t="str">
        <x:v>NAMP</x:v>
      </x:c>
      <x:c r="D6842" s="17" t="n">
        <x:v>0.15</x:v>
      </x:c>
      <x:c r="E6842" s="31" t="n">
        <x:v>0</x:v>
      </x:c>
      <x:c r="F6842" s="29" t="n">
        <x:v>0.20666666666666667</x:v>
      </x:c>
      <x:c r="G6842" s="31" t="n">
        <x:v>0</x:v>
      </x:c>
      <x:c r="H6842" s="31" t="n">
        <x:v>0</x:v>
      </x:c>
      <x:c r="I6842" t="str">
        <x:v>CAMPdownload_2026-05-14 19-32-48(1).txt</x:v>
      </x:c>
    </x:row>
    <x:row r="6843">
      <x:c r="A6843" t="str">
        <x:v>RDKIT_SHAPRULEMISMATCH_06842</x:v>
      </x:c>
      <x:c r="B6843" t="str">
        <x:v>AWQWQPWTSVQTFVNISR</x:v>
      </x:c>
      <x:c r="C6843" t="str">
        <x:v>NAMP</x:v>
      </x:c>
      <x:c r="D6843" s="17" t="n">
        <x:v>0.25</x:v>
      </x:c>
      <x:c r="E6843" s="31" t="n">
        <x:v>0</x:v>
      </x:c>
      <x:c r="F6843" s="29" t="n">
        <x:v>0.10925008401747564</x:v>
      </x:c>
      <x:c r="G6843" s="31" t="n">
        <x:v>0</x:v>
      </x:c>
      <x:c r="H6843" s="31" t="n">
        <x:v>0</x:v>
      </x:c>
      <x:c r="I6843" t="str">
        <x:v>CAMPdownload_2026-05-14 19-32-48(1).txt</x:v>
      </x:c>
    </x:row>
    <x:row r="6844">
      <x:c r="A6844" t="str">
        <x:v>RDKIT_SHAPRULEMISMATCH_06843</x:v>
      </x:c>
      <x:c r="B6844" t="str">
        <x:v>FSGKPFSTVGKNPIRNGNNDE</x:v>
      </x:c>
      <x:c r="C6844" t="str">
        <x:v>NAMP</x:v>
      </x:c>
      <x:c r="D6844" s="17" t="n">
        <x:v>0.34</x:v>
      </x:c>
      <x:c r="E6844" s="31" t="n">
        <x:v>0</x:v>
      </x:c>
      <x:c r="F6844" s="29" t="n">
        <x:v>0.28108333333333335</x:v>
      </x:c>
      <x:c r="G6844" s="31" t="n">
        <x:v>0</x:v>
      </x:c>
      <x:c r="H6844" s="31" t="n">
        <x:v>0</x:v>
      </x:c>
      <x:c r="I6844" t="str">
        <x:v>CAMPdownload_2026-05-14 19-32-48(1).txt</x:v>
      </x:c>
    </x:row>
    <x:row r="6845">
      <x:c r="A6845" t="str">
        <x:v>RDKIT_SHAPRULEMISMATCH_06844</x:v>
      </x:c>
      <x:c r="B6845" t="str">
        <x:v>NTQKLQPYQQWWYIVW</x:v>
      </x:c>
      <x:c r="C6845" t="str">
        <x:v>NAMP</x:v>
      </x:c>
      <x:c r="D6845" s="17" t="n">
        <x:v>0.19</x:v>
      </x:c>
      <x:c r="E6845" s="31" t="n">
        <x:v>0</x:v>
      </x:c>
      <x:c r="F6845" s="29" t="n">
        <x:v>0.5663118492293813</x:v>
      </x:c>
      <x:c r="G6845" s="31" t="n">
        <x:v>1</x:v>
      </x:c>
      <x:c r="H6845" s="31" t="n">
        <x:v>0</x:v>
      </x:c>
      <x:c r="I6845" t="str">
        <x:v>CAMPdownload_2026-05-14 19-32-48(1).txt</x:v>
      </x:c>
    </x:row>
    <x:row r="6846">
      <x:c r="A6846" t="str">
        <x:v>RDKIT_SHAPRULEMISMATCH_06845</x:v>
      </x:c>
      <x:c r="B6846" t="str">
        <x:v>GYLPVAYPFGARPPPQNTLDYRG</x:v>
      </x:c>
      <x:c r="C6846" t="str">
        <x:v>NAMP</x:v>
      </x:c>
      <x:c r="D6846" s="17" t="n">
        <x:v>0.27</x:v>
      </x:c>
      <x:c r="E6846" s="31" t="n">
        <x:v>0</x:v>
      </x:c>
      <x:c r="F6846" s="29" t="n">
        <x:v>0.17591675068414228</x:v>
      </x:c>
      <x:c r="G6846" s="31" t="n">
        <x:v>0</x:v>
      </x:c>
      <x:c r="H6846" s="31" t="n">
        <x:v>0</x:v>
      </x:c>
      <x:c r="I6846" t="str">
        <x:v>CAMPdownload_2026-05-14 19-32-48(1).txt</x:v>
      </x:c>
    </x:row>
    <x:row r="6847">
      <x:c r="A6847" t="str">
        <x:v>RDKIT_SHAPRULEMISMATCH_06846</x:v>
      </x:c>
      <x:c r="B6847" t="str">
        <x:v>QNNGFPAVQQKSPFKDGQLFESTSA</x:v>
      </x:c>
      <x:c r="C6847" t="str">
        <x:v>NAMP</x:v>
      </x:c>
      <x:c r="D6847" s="17" t="n">
        <x:v>0.29</x:v>
      </x:c>
      <x:c r="E6847" s="31" t="n">
        <x:v>0</x:v>
      </x:c>
      <x:c r="F6847" s="29" t="n">
        <x:v>0.5844166666666666</x:v>
      </x:c>
      <x:c r="G6847" s="31" t="n">
        <x:v>1</x:v>
      </x:c>
      <x:c r="H6847" s="31" t="n">
        <x:v>0</x:v>
      </x:c>
      <x:c r="I6847" t="str">
        <x:v>CAMPdownload_2026-05-14 19-32-48(1).txt</x:v>
      </x:c>
    </x:row>
    <x:row r="6848">
      <x:c r="A6848" t="str">
        <x:v>RDKIT_SHAPRULEMISMATCH_06847</x:v>
      </x:c>
      <x:c r="B6848" t="str">
        <x:v>NAPSSGYGSQFWWSTVIRSDVLP</x:v>
      </x:c>
      <x:c r="C6848" t="str">
        <x:v>NAMP</x:v>
      </x:c>
      <x:c r="D6848" s="17" t="n">
        <x:v>0.19</x:v>
      </x:c>
      <x:c r="E6848" s="31" t="n">
        <x:v>0</x:v>
      </x:c>
      <x:c r="F6848" s="29" t="n">
        <x:v>0.22993710691823896</x:v>
      </x:c>
      <x:c r="G6848" s="31" t="n">
        <x:v>0</x:v>
      </x:c>
      <x:c r="H6848" s="31" t="n">
        <x:v>0</x:v>
      </x:c>
      <x:c r="I6848" t="str">
        <x:v>CAMPdownload_2026-05-14 19-32-48(1).txt</x:v>
      </x:c>
    </x:row>
    <x:row r="6849">
      <x:c r="A6849" t="str">
        <x:v>RDKIT_SHAPRULEMISMATCH_06848</x:v>
      </x:c>
      <x:c r="B6849" t="str">
        <x:v>YTYKPLFYGGNAASPSTNLSLKTAPVDF</x:v>
      </x:c>
      <x:c r="C6849" t="str">
        <x:v>NAMP</x:v>
      </x:c>
      <x:c r="D6849" s="17" t="n">
        <x:v>0.18</x:v>
      </x:c>
      <x:c r="E6849" s="31" t="n">
        <x:v>0</x:v>
      </x:c>
      <x:c r="F6849" s="29" t="n">
        <x:v>0.47660377358490563</x:v>
      </x:c>
      <x:c r="G6849" s="31" t="n">
        <x:v>0</x:v>
      </x:c>
      <x:c r="H6849" s="31" t="n">
        <x:v>0</x:v>
      </x:c>
      <x:c r="I6849" t="str">
        <x:v>CAMPdownload_2026-05-14 19-32-48(1).txt</x:v>
      </x:c>
    </x:row>
    <x:row r="6850">
      <x:c r="A6850" t="str">
        <x:v>RDKIT_SHAPRULEMISMATCH_06849</x:v>
      </x:c>
      <x:c r="B6850" t="str">
        <x:v>PAPKVNTDQKIIISYPGFRTIIFFLW</x:v>
      </x:c>
      <x:c r="C6850" t="str">
        <x:v>NAMP</x:v>
      </x:c>
      <x:c r="D6850" s="17" t="n">
        <x:v>0.28</x:v>
      </x:c>
      <x:c r="E6850" s="31" t="n">
        <x:v>0</x:v>
      </x:c>
      <x:c r="F6850" s="29" t="n">
        <x:v>0.5645226816539543</x:v>
      </x:c>
      <x:c r="G6850" s="31" t="n">
        <x:v>1</x:v>
      </x:c>
      <x:c r="H6850" s="31" t="n">
        <x:v>0</x:v>
      </x:c>
      <x:c r="I6850" t="str">
        <x:v>CAMPdownload_2026-05-14 19-32-48(1).txt</x:v>
      </x:c>
    </x:row>
    <x:row r="6851">
      <x:c r="A6851" t="str">
        <x:v>RDKIT_SHAPRULEMISMATCH_06850</x:v>
      </x:c>
      <x:c r="B6851" t="str">
        <x:v>NQWQANPQLQWNSFRNGQTGFLWFT</x:v>
      </x:c>
      <x:c r="C6851" t="str">
        <x:v>NAMP</x:v>
      </x:c>
      <x:c r="D6851" s="17" t="n">
        <x:v>0.33</x:v>
      </x:c>
      <x:c r="E6851" s="31" t="n">
        <x:v>0</x:v>
      </x:c>
      <x:c r="F6851" s="29" t="n">
        <x:v>0.4949685534591195</x:v>
      </x:c>
      <x:c r="G6851" s="31" t="n">
        <x:v>0</x:v>
      </x:c>
      <x:c r="H6851" s="31" t="n">
        <x:v>0</x:v>
      </x:c>
      <x:c r="I6851" t="str">
        <x:v>CAMPdownload_2026-05-14 19-32-48(1).txt</x:v>
      </x:c>
    </x:row>
    <x:row r="6852">
      <x:c r="A6852" t="str">
        <x:v>RDKIT_SHAPRULEMISMATCH_06851</x:v>
      </x:c>
      <x:c r="B6852" t="str">
        <x:v>GSTIFNTFNRYWN</x:v>
      </x:c>
      <x:c r="C6852" t="str">
        <x:v>NAMP</x:v>
      </x:c>
      <x:c r="D6852" s="17" t="n">
        <x:v>0.36</x:v>
      </x:c>
      <x:c r="E6852" s="31" t="n">
        <x:v>0</x:v>
      </x:c>
      <x:c r="F6852" s="29" t="n">
        <x:v>0.13264631043256997</x:v>
      </x:c>
      <x:c r="G6852" s="31" t="n">
        <x:v>0</x:v>
      </x:c>
      <x:c r="H6852" s="31" t="n">
        <x:v>0</x:v>
      </x:c>
      <x:c r="I6852" t="str">
        <x:v>CAMPdownload_2026-05-14 19-32-48(1).txt</x:v>
      </x:c>
    </x:row>
    <x:row r="6853">
      <x:c r="A6853" t="str">
        <x:v>RDKIT_SHAPRULEMISMATCH_06852</x:v>
      </x:c>
      <x:c r="B6853" t="str">
        <x:v>KSIVYINPVTQNINASSRINGQKKQF</x:v>
      </x:c>
      <x:c r="C6853" t="str">
        <x:v>NAMP</x:v>
      </x:c>
      <x:c r="D6853" s="17" t="n">
        <x:v>0.48</x:v>
      </x:c>
      <x:c r="E6853" s="31" t="n">
        <x:v>0</x:v>
      </x:c>
      <x:c r="F6853" s="29" t="n">
        <x:v>0.4778100835137643</x:v>
      </x:c>
      <x:c r="G6853" s="31" t="n">
        <x:v>0</x:v>
      </x:c>
      <x:c r="H6853" s="31" t="n">
        <x:v>0</x:v>
      </x:c>
      <x:c r="I6853" t="str">
        <x:v>CAMPdownload_2026-05-14 19-32-48(1).txt</x:v>
      </x:c>
    </x:row>
    <x:row r="6854">
      <x:c r="A6854" t="str">
        <x:v>RDKIT_SHAPRULEMISMATCH_06853</x:v>
      </x:c>
      <x:c r="B6854" t="str">
        <x:v>TNPPLEKNGNTNLQGKWRQINE</x:v>
      </x:c>
      <x:c r="C6854" t="str">
        <x:v>NAMP</x:v>
      </x:c>
      <x:c r="D6854" s="17" t="n">
        <x:v>0.24</x:v>
      </x:c>
      <x:c r="E6854" s="31" t="n">
        <x:v>0</x:v>
      </x:c>
      <x:c r="F6854" s="29" t="n">
        <x:v>0.29775</x:v>
      </x:c>
      <x:c r="G6854" s="31" t="n">
        <x:v>0</x:v>
      </x:c>
      <x:c r="H6854" s="31" t="n">
        <x:v>0</x:v>
      </x:c>
      <x:c r="I6854" t="str">
        <x:v>CAMPdownload_2026-05-14 19-32-48(1).txt</x:v>
      </x:c>
    </x:row>
    <x:row r="6855">
      <x:c r="A6855" t="str">
        <x:v>RDKIT_SHAPRULEMISMATCH_06854</x:v>
      </x:c>
      <x:c r="B6855" t="str">
        <x:v>TGSIWPSVAQILKSTDSNKQSKA</x:v>
      </x:c>
      <x:c r="C6855" t="str">
        <x:v>NAMP</x:v>
      </x:c>
      <x:c r="D6855" s="17" t="n">
        <x:v>0.27</x:v>
      </x:c>
      <x:c r="E6855" s="31" t="n">
        <x:v>0</x:v>
      </x:c>
      <x:c r="F6855" s="29" t="n">
        <x:v>0.37775000000000003</x:v>
      </x:c>
      <x:c r="G6855" s="31" t="n">
        <x:v>0</x:v>
      </x:c>
      <x:c r="H6855" s="31" t="n">
        <x:v>0</x:v>
      </x:c>
      <x:c r="I6855" t="str">
        <x:v>CAMPdownload_2026-05-14 19-32-48(1).txt</x:v>
      </x:c>
    </x:row>
    <x:row r="6856">
      <x:c r="A6856" t="str">
        <x:v>RDKIT_SHAPRULEMISMATCH_06855</x:v>
      </x:c>
      <x:c r="B6856" t="str">
        <x:v>FALEQFVAVWNKINQQQPK</x:v>
      </x:c>
      <x:c r="C6856" t="str">
        <x:v>NAMP</x:v>
      </x:c>
      <x:c r="D6856" s="17" t="n">
        <x:v>0.48</x:v>
      </x:c>
      <x:c r="E6856" s="31" t="n">
        <x:v>0</x:v>
      </x:c>
      <x:c r="F6856" s="29" t="n">
        <x:v>0.15421863747659512</x:v>
      </x:c>
      <x:c r="G6856" s="31" t="n">
        <x:v>0</x:v>
      </x:c>
      <x:c r="H6856" s="31" t="n">
        <x:v>0</x:v>
      </x:c>
      <x:c r="I6856" t="str">
        <x:v>CAMPdownload_2026-05-14 19-32-48(1).txt</x:v>
      </x:c>
    </x:row>
    <x:row r="6857">
      <x:c r="A6857" t="str">
        <x:v>RDKIT_SHAPRULEMISMATCH_06856</x:v>
      </x:c>
      <x:c r="B6857" t="str">
        <x:v>SINKYVEKIRGSFQLTINSLVTSQ</x:v>
      </x:c>
      <x:c r="C6857" t="str">
        <x:v>NAMP</x:v>
      </x:c>
      <x:c r="D6857" s="17" t="n">
        <x:v>0.22</x:v>
      </x:c>
      <x:c r="E6857" s="31" t="n">
        <x:v>0</x:v>
      </x:c>
      <x:c r="F6857" s="29" t="n">
        <x:v>0.339937106918239</x:v>
      </x:c>
      <x:c r="G6857" s="31" t="n">
        <x:v>0</x:v>
      </x:c>
      <x:c r="H6857" s="31" t="n">
        <x:v>0</x:v>
      </x:c>
      <x:c r="I6857" t="str">
        <x:v>CAMPdownload_2026-05-14 19-32-48(1).txt</x:v>
      </x:c>
    </x:row>
    <x:row r="6858">
      <x:c r="A6858" t="str">
        <x:v>RDKIT_SHAPRULEMISMATCH_06857</x:v>
      </x:c>
      <x:c r="B6858" t="str">
        <x:v>LGKPYFNAGTYQSSNQVTEISVIQKGIT</x:v>
      </x:c>
      <x:c r="C6858" t="str">
        <x:v>NAMP</x:v>
      </x:c>
      <x:c r="D6858" s="17" t="n">
        <x:v>0.12</x:v>
      </x:c>
      <x:c r="E6858" s="31" t="n">
        <x:v>0</x:v>
      </x:c>
      <x:c r="F6858" s="29" t="n">
        <x:v>0.5349685534591195</x:v>
      </x:c>
      <x:c r="G6858" s="31" t="n">
        <x:v>1</x:v>
      </x:c>
      <x:c r="H6858" s="31" t="n">
        <x:v>0</x:v>
      </x:c>
      <x:c r="I6858" t="str">
        <x:v>CAMPdownload_2026-05-14 19-32-48(1).txt</x:v>
      </x:c>
    </x:row>
    <x:row r="6859">
      <x:c r="A6859" t="str">
        <x:v>RDKIT_SHAPRULEMISMATCH_06858</x:v>
      </x:c>
      <x:c r="B6859" t="str">
        <x:v>TKPVGRPVGNKREFVY</x:v>
      </x:c>
      <x:c r="C6859" t="str">
        <x:v>AMP</x:v>
      </x:c>
      <x:c r="D6859" s="17" t="n">
        <x:v>0.64</x:v>
      </x:c>
      <x:c r="E6859" s="31" t="n">
        <x:v>1</x:v>
      </x:c>
      <x:c r="F6859" s="29" t="n">
        <x:v>0.11264631043256998</x:v>
      </x:c>
      <x:c r="G6859" s="31" t="n">
        <x:v>0</x:v>
      </x:c>
      <x:c r="H6859" s="31" t="n">
        <x:v>0</x:v>
      </x:c>
      <x:c r="I6859" t="str">
        <x:v>CAMPdownload_2026-05-14 19-32-48(1).txt</x:v>
      </x:c>
    </x:row>
    <x:row r="6860">
      <x:c r="A6860" t="str">
        <x:v>RDKIT_SHAPRULEMISMATCH_06859</x:v>
      </x:c>
      <x:c r="B6860" t="str">
        <x:v>IQQWQIFIFSKILADTYWNFPVTNGWLR</x:v>
      </x:c>
      <x:c r="C6860" t="str">
        <x:v>NAMP</x:v>
      </x:c>
      <x:c r="D6860" s="17" t="n">
        <x:v>0.25</x:v>
      </x:c>
      <x:c r="E6860" s="31" t="n">
        <x:v>0</x:v>
      </x:c>
      <x:c r="F6860" s="29" t="n">
        <x:v>0.4682389937106918</x:v>
      </x:c>
      <x:c r="G6860" s="31" t="n">
        <x:v>0</x:v>
      </x:c>
      <x:c r="H6860" s="31" t="n">
        <x:v>0</x:v>
      </x:c>
      <x:c r="I6860" t="str">
        <x:v>CAMPdownload_2026-05-14 19-32-48(1).txt</x:v>
      </x:c>
    </x:row>
    <x:row r="6861">
      <x:c r="A6861" t="str">
        <x:v>RDKIT_SHAPRULEMISMATCH_06860</x:v>
      </x:c>
      <x:c r="B6861" t="str">
        <x:v>SAATVSGKAFGLDDTSPSQTSLKTRAA</x:v>
      </x:c>
      <x:c r="C6861" t="str">
        <x:v>NAMP</x:v>
      </x:c>
      <x:c r="D6861" s="17" t="n">
        <x:v>0.25</x:v>
      </x:c>
      <x:c r="E6861" s="31" t="n">
        <x:v>0</x:v>
      </x:c>
      <x:c r="F6861" s="29" t="n">
        <x:v>0.43</x:v>
      </x:c>
      <x:c r="G6861" s="31" t="n">
        <x:v>0</x:v>
      </x:c>
      <x:c r="H6861" s="31" t="n">
        <x:v>0</x:v>
      </x:c>
      <x:c r="I6861" t="str">
        <x:v>CAMPdownload_2026-05-14 19-32-48(1).txt</x:v>
      </x:c>
    </x:row>
    <x:row r="6862">
      <x:c r="A6862" t="str">
        <x:v>RDKIT_SHAPRULEMISMATCH_06861</x:v>
      </x:c>
      <x:c r="B6862" t="str">
        <x:v>WRWNGPWGNQPRRNPGPP</x:v>
      </x:c>
      <x:c r="C6862" t="str">
        <x:v>AMP</x:v>
      </x:c>
      <x:c r="D6862" s="17" t="n">
        <x:v>0.77</x:v>
      </x:c>
      <x:c r="E6862" s="31" t="n">
        <x:v>1</x:v>
      </x:c>
      <x:c r="F6862" s="29" t="n">
        <x:v>0.18775</x:v>
      </x:c>
      <x:c r="G6862" s="31" t="n">
        <x:v>0</x:v>
      </x:c>
      <x:c r="H6862" s="31" t="n">
        <x:v>0</x:v>
      </x:c>
      <x:c r="I6862" t="str">
        <x:v>CAMPdownload_2026-05-14 19-32-48(1).txt</x:v>
      </x:c>
    </x:row>
    <x:row r="6863">
      <x:c r="A6863" t="str">
        <x:v>RDKIT_SHAPRULEMISMATCH_06862</x:v>
      </x:c>
      <x:c r="B6863" t="str">
        <x:v>QTGGAYYPGPLRTWTNNQEQQE</x:v>
      </x:c>
      <x:c r="C6863" t="str">
        <x:v>NAMP</x:v>
      </x:c>
      <x:c r="D6863" s="17" t="n">
        <x:v>0.22</x:v>
      </x:c>
      <x:c r="E6863" s="31" t="n">
        <x:v>0</x:v>
      </x:c>
      <x:c r="F6863" s="29" t="n">
        <x:v>0.26108333333333333</x:v>
      </x:c>
      <x:c r="G6863" s="31" t="n">
        <x:v>0</x:v>
      </x:c>
      <x:c r="H6863" s="31" t="n">
        <x:v>0</x:v>
      </x:c>
      <x:c r="I6863" t="str">
        <x:v>CAMPdownload_2026-05-14 19-32-48(1).txt</x:v>
      </x:c>
    </x:row>
    <x:row r="6864">
      <x:c r="A6864" t="str">
        <x:v>RDKIT_SHAPRULEMISMATCH_06863</x:v>
      </x:c>
      <x:c r="B6864" t="str">
        <x:v>LLKRFTVVVGTANYSNNKLPQFGQ</x:v>
      </x:c>
      <x:c r="C6864" t="str">
        <x:v>NAMP</x:v>
      </x:c>
      <x:c r="D6864" s="17" t="n">
        <x:v>0.27</x:v>
      </x:c>
      <x:c r="E6864" s="31" t="n">
        <x:v>0</x:v>
      </x:c>
      <x:c r="F6864" s="29" t="n">
        <x:v>0.2670997532043627</x:v>
      </x:c>
      <x:c r="G6864" s="31" t="n">
        <x:v>0</x:v>
      </x:c>
      <x:c r="H6864" s="31" t="n">
        <x:v>0</x:v>
      </x:c>
      <x:c r="I6864" t="str">
        <x:v>CAMPdownload_2026-05-14 19-32-48(1).txt</x:v>
      </x:c>
    </x:row>
    <x:row r="6865">
      <x:c r="A6865" t="str">
        <x:v>RDKIT_SHAPRULEMISMATCH_06864</x:v>
      </x:c>
      <x:c r="B6865" t="str">
        <x:v>KNDRVNRILIVRGPN</x:v>
      </x:c>
      <x:c r="C6865" t="str">
        <x:v>AMP</x:v>
      </x:c>
      <x:c r="D6865" s="17" t="n">
        <x:v>0.79</x:v>
      </x:c>
      <x:c r="E6865" s="31" t="n">
        <x:v>1</x:v>
      </x:c>
      <x:c r="F6865" s="29" t="n">
        <x:v>0.10666666666666667</x:v>
      </x:c>
      <x:c r="G6865" s="31" t="n">
        <x:v>0</x:v>
      </x:c>
      <x:c r="H6865" s="31" t="n">
        <x:v>0</x:v>
      </x:c>
      <x:c r="I6865" t="str">
        <x:v>CAMPdownload_2026-05-14 19-32-48(1).txt</x:v>
      </x:c>
    </x:row>
    <x:row r="6866">
      <x:c r="A6866" t="str">
        <x:v>RDKIT_SHAPRULEMISMATCH_06865</x:v>
      </x:c>
      <x:c r="B6866" t="str">
        <x:v>PFLSNSPGLWNFFNVRNLWSQRLA</x:v>
      </x:c>
      <x:c r="C6866" t="str">
        <x:v>NAMP</x:v>
      </x:c>
      <x:c r="D6866" s="17" t="n">
        <x:v>0.31</x:v>
      </x:c>
      <x:c r="E6866" s="31" t="n">
        <x:v>0</x:v>
      </x:c>
      <x:c r="F6866" s="29" t="n">
        <x:v>0.25660377358490566</x:v>
      </x:c>
      <x:c r="G6866" s="31" t="n">
        <x:v>0</x:v>
      </x:c>
      <x:c r="H6866" s="31" t="n">
        <x:v>0</x:v>
      </x:c>
      <x:c r="I6866" t="str">
        <x:v>CAMPdownload_2026-05-14 19-32-48(1).txt</x:v>
      </x:c>
    </x:row>
    <x:row r="6867">
      <x:c r="A6867" t="str">
        <x:v>RDKIT_SHAPRULEMISMATCH_06866</x:v>
      </x:c>
      <x:c r="B6867" t="str">
        <x:v>PNVIAAGAATGRPRFTPLDI</x:v>
      </x:c>
      <x:c r="C6867" t="str">
        <x:v>NAMP</x:v>
      </x:c>
      <x:c r="D6867" s="17" t="n">
        <x:v>0.37</x:v>
      </x:c>
      <x:c r="E6867" s="31" t="n">
        <x:v>0</x:v>
      </x:c>
      <x:c r="F6867" s="29" t="n">
        <x:v>0.16660377358490563</x:v>
      </x:c>
      <x:c r="G6867" s="31" t="n">
        <x:v>0</x:v>
      </x:c>
      <x:c r="H6867" s="31" t="n">
        <x:v>0</x:v>
      </x:c>
      <x:c r="I6867" t="str">
        <x:v>CAMPdownload_2026-05-14 19-32-48(1).txt</x:v>
      </x:c>
    </x:row>
    <x:row r="6868">
      <x:c r="A6868" t="str">
        <x:v>RDKIT_SHAPRULEMISMATCH_06867</x:v>
      </x:c>
      <x:c r="B6868" t="str">
        <x:v>PQWSIFAAEALANTEGRQFSTKQTAI</x:v>
      </x:c>
      <x:c r="C6868" t="str">
        <x:v>NAMP</x:v>
      </x:c>
      <x:c r="D6868" s="17" t="n">
        <x:v>0.15</x:v>
      </x:c>
      <x:c r="E6868" s="31" t="n">
        <x:v>0</x:v>
      </x:c>
      <x:c r="F6868" s="29" t="n">
        <x:v>0.49660377358490565</x:v>
      </x:c>
      <x:c r="G6868" s="31" t="n">
        <x:v>0</x:v>
      </x:c>
      <x:c r="H6868" s="31" t="n">
        <x:v>0</x:v>
      </x:c>
      <x:c r="I6868" t="str">
        <x:v>CAMPdownload_2026-05-14 19-32-48(1).txt</x:v>
      </x:c>
    </x:row>
    <x:row r="6869">
      <x:c r="A6869" t="str">
        <x:v>RDKIT_SHAPRULEMISMATCH_06868</x:v>
      </x:c>
      <x:c r="B6869" t="str">
        <x:v>ISPSSFTNSYIYSQGSLTQWQKLNTA</x:v>
      </x:c>
      <x:c r="C6869" t="str">
        <x:v>NAMP</x:v>
      </x:c>
      <x:c r="D6869" s="17" t="n">
        <x:v>0.1</x:v>
      </x:c>
      <x:c r="E6869" s="31" t="n">
        <x:v>0</x:v>
      </x:c>
      <x:c r="F6869" s="29" t="n">
        <x:v>0.54</x:v>
      </x:c>
      <x:c r="G6869" s="31" t="n">
        <x:v>1</x:v>
      </x:c>
      <x:c r="H6869" s="31" t="n">
        <x:v>0</x:v>
      </x:c>
      <x:c r="I6869" t="str">
        <x:v>CAMPdownload_2026-05-14 19-32-48(1).txt</x:v>
      </x:c>
    </x:row>
    <x:row r="6870">
      <x:c r="A6870" t="str">
        <x:v>RDKIT_SHAPRULEMISMATCH_06869</x:v>
      </x:c>
      <x:c r="B6870" t="str">
        <x:v>FPENDTLPSFKTPIRKY</x:v>
      </x:c>
      <x:c r="C6870" t="str">
        <x:v>NAMP</x:v>
      </x:c>
      <x:c r="D6870" s="17" t="n">
        <x:v>0.38</x:v>
      </x:c>
      <x:c r="E6870" s="31" t="n">
        <x:v>0</x:v>
      </x:c>
      <x:c r="F6870" s="29" t="n">
        <x:v>0.22706297709923665</x:v>
      </x:c>
      <x:c r="G6870" s="31" t="n">
        <x:v>0</x:v>
      </x:c>
      <x:c r="H6870" s="31" t="n">
        <x:v>0</x:v>
      </x:c>
      <x:c r="I6870" t="str">
        <x:v>CAMPdownload_2026-05-14 19-32-48(1).txt</x:v>
      </x:c>
    </x:row>
    <x:row r="6871">
      <x:c r="A6871" t="str">
        <x:v>RDKIT_SHAPRULEMISMATCH_06870</x:v>
      </x:c>
      <x:c r="B6871" t="str">
        <x:v>QKKGPFVWDNPFIPIKII</x:v>
      </x:c>
      <x:c r="C6871" t="str">
        <x:v>AMP</x:v>
      </x:c>
      <x:c r="D6871" s="17" t="n">
        <x:v>0.58</x:v>
      </x:c>
      <x:c r="E6871" s="31" t="n">
        <x:v>1</x:v>
      </x:c>
      <x:c r="F6871" s="29" t="n">
        <x:v>0.3275519708099284</x:v>
      </x:c>
      <x:c r="G6871" s="31" t="n">
        <x:v>0</x:v>
      </x:c>
      <x:c r="H6871" s="31" t="n">
        <x:v>0</x:v>
      </x:c>
      <x:c r="I6871" t="str">
        <x:v>CAMPdownload_2026-05-14 19-32-48(1).txt</x:v>
      </x:c>
    </x:row>
    <x:row r="6872">
      <x:c r="A6872" t="str">
        <x:v>RDKIT_SHAPRULEMISMATCH_06871</x:v>
      </x:c>
      <x:c r="B6872" t="str">
        <x:v>TNPPSKQNWTRPKIPGAP</x:v>
      </x:c>
      <x:c r="C6872" t="str">
        <x:v>AMP</x:v>
      </x:c>
      <x:c r="D6872" s="17" t="n">
        <x:v>0.66</x:v>
      </x:c>
      <x:c r="E6872" s="31" t="n">
        <x:v>1</x:v>
      </x:c>
      <x:c r="F6872" s="29" t="n">
        <x:v>0.18775</x:v>
      </x:c>
      <x:c r="G6872" s="31" t="n">
        <x:v>0</x:v>
      </x:c>
      <x:c r="H6872" s="31" t="n">
        <x:v>0</x:v>
      </x:c>
      <x:c r="I6872" t="str">
        <x:v>CAMPdownload_2026-05-14 19-32-48(1).txt</x:v>
      </x:c>
    </x:row>
    <x:row r="6873">
      <x:c r="A6873" t="str">
        <x:v>RDKIT_SHAPRULEMISMATCH_06872</x:v>
      </x:c>
      <x:c r="B6873" t="str">
        <x:v>QISRKILQARAGDLNNFPDS</x:v>
      </x:c>
      <x:c r="C6873" t="str">
        <x:v>NAMP</x:v>
      </x:c>
      <x:c r="D6873" s="17" t="n">
        <x:v>0.43</x:v>
      </x:c>
      <x:c r="E6873" s="31" t="n">
        <x:v>0</x:v>
      </x:c>
      <x:c r="F6873" s="29" t="n">
        <x:v>0.2683018867924528</x:v>
      </x:c>
      <x:c r="G6873" s="31" t="n">
        <x:v>0</x:v>
      </x:c>
      <x:c r="H6873" s="31" t="n">
        <x:v>0</x:v>
      </x:c>
      <x:c r="I6873" t="str">
        <x:v>CAMPdownload_2026-05-14 19-32-48(1).txt</x:v>
      </x:c>
    </x:row>
    <x:row r="6874">
      <x:c r="A6874" t="str">
        <x:v>RDKIT_SHAPRULEMISMATCH_06873</x:v>
      </x:c>
      <x:c r="B6874" t="str">
        <x:v>DGSSVQNKVQFQISNYYVSILTPKVG</x:v>
      </x:c>
      <x:c r="C6874" t="str">
        <x:v>NAMP</x:v>
      </x:c>
      <x:c r="D6874" s="17" t="n">
        <x:v>0.21</x:v>
      </x:c>
      <x:c r="E6874" s="31" t="n">
        <x:v>0</x:v>
      </x:c>
      <x:c r="F6874" s="29" t="n">
        <x:v>0.5399371069182389</x:v>
      </x:c>
      <x:c r="G6874" s="31" t="n">
        <x:v>1</x:v>
      </x:c>
      <x:c r="H6874" s="31" t="n">
        <x:v>0</x:v>
      </x:c>
      <x:c r="I6874" t="str">
        <x:v>CAMPdownload_2026-05-14 19-32-48(1).txt</x:v>
      </x:c>
    </x:row>
    <x:row r="6875">
      <x:c r="A6875" t="str">
        <x:v>RDKIT_SHAPRULEMISMATCH_06874</x:v>
      </x:c>
      <x:c r="B6875" t="str">
        <x:v>RKIIWGFQSFNINKIGSSLL</x:v>
      </x:c>
      <x:c r="C6875" t="str">
        <x:v>AMP</x:v>
      </x:c>
      <x:c r="D6875" s="17" t="n">
        <x:v>0.83</x:v>
      </x:c>
      <x:c r="E6875" s="31" t="n">
        <x:v>1</x:v>
      </x:c>
      <x:c r="F6875" s="29" t="n">
        <x:v>0.11144417684447987</x:v>
      </x:c>
      <x:c r="G6875" s="31" t="n">
        <x:v>0</x:v>
      </x:c>
      <x:c r="H6875" s="31" t="n">
        <x:v>0</x:v>
      </x:c>
      <x:c r="I6875" t="str">
        <x:v>CAMPdownload_2026-05-14 19-32-48(1).txt</x:v>
      </x:c>
    </x:row>
    <x:row r="6876">
      <x:c r="A6876" t="str">
        <x:v>RDKIT_SHAPRULEMISMATCH_06875</x:v>
      </x:c>
      <x:c r="B6876" t="str">
        <x:v>QYQKRFGPGQYTTSTNLAYTTWVANPA</x:v>
      </x:c>
      <x:c r="C6876" t="str">
        <x:v>NAMP</x:v>
      </x:c>
      <x:c r="D6876" s="17" t="n">
        <x:v>0.13</x:v>
      </x:c>
      <x:c r="E6876" s="31" t="n">
        <x:v>0</x:v>
      </x:c>
      <x:c r="F6876" s="29" t="n">
        <x:v>0.509937106918239</x:v>
      </x:c>
      <x:c r="G6876" s="31" t="n">
        <x:v>1</x:v>
      </x:c>
      <x:c r="H6876" s="31" t="n">
        <x:v>0</x:v>
      </x:c>
      <x:c r="I6876" t="str">
        <x:v>CAMPdownload_2026-05-14 19-32-48(1).txt</x:v>
      </x:c>
    </x:row>
    <x:row r="6877">
      <x:c r="A6877" t="str">
        <x:v>RDKIT_SHAPRULEMISMATCH_06876</x:v>
      </x:c>
      <x:c r="B6877" t="str">
        <x:v>AQSKGSEFSKSTQFRQQPQL</x:v>
      </x:c>
      <x:c r="C6877" t="str">
        <x:v>NAMP</x:v>
      </x:c>
      <x:c r="D6877" s="17" t="n">
        <x:v>0.33</x:v>
      </x:c>
      <x:c r="E6877" s="31" t="n">
        <x:v>0</x:v>
      </x:c>
      <x:c r="F6877" s="29" t="n">
        <x:v>0.27108333333333334</x:v>
      </x:c>
      <x:c r="G6877" s="31" t="n">
        <x:v>0</x:v>
      </x:c>
      <x:c r="H6877" s="31" t="n">
        <x:v>0</x:v>
      </x:c>
      <x:c r="I6877" t="str">
        <x:v>CAMPdownload_2026-05-14 19-32-48(1).txt</x:v>
      </x:c>
    </x:row>
    <x:row r="6878">
      <x:c r="A6878" t="str">
        <x:v>RDKIT_SHAPRULEMISMATCH_06877</x:v>
      </x:c>
      <x:c r="B6878" t="str">
        <x:v>IAGPTPGQVAVIAVTRITGGRKGYSTTK</x:v>
      </x:c>
      <x:c r="C6878" t="str">
        <x:v>AMP</x:v>
      </x:c>
      <x:c r="D6878" s="17" t="n">
        <x:v>0.65</x:v>
      </x:c>
      <x:c r="E6878" s="31" t="n">
        <x:v>1</x:v>
      </x:c>
      <x:c r="F6878" s="29" t="n">
        <x:v>0.47611197030621716</x:v>
      </x:c>
      <x:c r="G6878" s="31" t="n">
        <x:v>0</x:v>
      </x:c>
      <x:c r="H6878" s="31" t="n">
        <x:v>0</x:v>
      </x:c>
      <x:c r="I6878" t="str">
        <x:v>CAMPdownload_2026-05-14 19-32-48(1).txt</x:v>
      </x:c>
    </x:row>
    <x:row r="6879">
      <x:c r="A6879" t="str">
        <x:v>RDKIT_SHAPRULEMISMATCH_06878</x:v>
      </x:c>
      <x:c r="B6879" t="str">
        <x:v>LPNAGLKNEAQGF</x:v>
      </x:c>
      <x:c r="C6879" t="str">
        <x:v>AMP</x:v>
      </x:c>
      <x:c r="D6879" s="17" t="n">
        <x:v>0.69</x:v>
      </x:c>
      <x:c r="E6879" s="31" t="n">
        <x:v>1</x:v>
      </x:c>
      <x:c r="F6879" s="29" t="n">
        <x:v>0.15931297709923664</x:v>
      </x:c>
      <x:c r="G6879" s="31" t="n">
        <x:v>0</x:v>
      </x:c>
      <x:c r="H6879" s="31" t="n">
        <x:v>0</x:v>
      </x:c>
      <x:c r="I6879" t="str">
        <x:v>CAMPdownload_2026-05-14 19-32-48(1).txt</x:v>
      </x:c>
    </x:row>
    <x:row r="6880">
      <x:c r="A6880" t="str">
        <x:v>RDKIT_SHAPRULEMISMATCH_06879</x:v>
      </x:c>
      <x:c r="B6880" t="str">
        <x:v>PYGTKGLPGKQNQQ</x:v>
      </x:c>
      <x:c r="C6880" t="str">
        <x:v>NAMP</x:v>
      </x:c>
      <x:c r="D6880" s="17" t="n">
        <x:v>0.45</x:v>
      </x:c>
      <x:c r="E6880" s="31" t="n">
        <x:v>0</x:v>
      </x:c>
      <x:c r="F6880" s="29" t="n">
        <x:v>0.22666666666666666</x:v>
      </x:c>
      <x:c r="G6880" s="31" t="n">
        <x:v>0</x:v>
      </x:c>
      <x:c r="H6880" s="31" t="n">
        <x:v>0</x:v>
      </x:c>
      <x:c r="I6880" t="str">
        <x:v>CAMPdownload_2026-05-14 19-32-48(1).txt</x:v>
      </x:c>
    </x:row>
    <x:row r="6881">
      <x:c r="A6881" t="str">
        <x:v>RDKIT_SHAPRULEMISMATCH_06880</x:v>
      </x:c>
      <x:c r="B6881" t="str">
        <x:v>IKNPWETTSRNKKSGVTFPYNQFVTP</x:v>
      </x:c>
      <x:c r="C6881" t="str">
        <x:v>NAMP</x:v>
      </x:c>
      <x:c r="D6881" s="17" t="n">
        <x:v>0.21</x:v>
      </x:c>
      <x:c r="E6881" s="31" t="n">
        <x:v>0</x:v>
      </x:c>
      <x:c r="F6881" s="29" t="n">
        <x:v>0.6110833333333333</x:v>
      </x:c>
      <x:c r="G6881" s="31" t="n">
        <x:v>1</x:v>
      </x:c>
      <x:c r="H6881" s="31" t="n">
        <x:v>0</x:v>
      </x:c>
      <x:c r="I6881" t="str">
        <x:v>CAMPdownload_2026-05-14 19-32-48(1).txt</x:v>
      </x:c>
    </x:row>
    <x:row r="6882">
      <x:c r="A6882" t="str">
        <x:v>RDKIT_SHAPRULEMISMATCH_06881</x:v>
      </x:c>
      <x:c r="B6882" t="str">
        <x:v>SGWQEILYQGTASRNLGGTEW</x:v>
      </x:c>
      <x:c r="C6882" t="str">
        <x:v>NAMP</x:v>
      </x:c>
      <x:c r="D6882" s="17" t="n">
        <x:v>0.16</x:v>
      </x:c>
      <x:c r="E6882" s="31" t="n">
        <x:v>0</x:v>
      </x:c>
      <x:c r="F6882" s="29" t="n">
        <x:v>0.21</x:v>
      </x:c>
      <x:c r="G6882" s="31" t="n">
        <x:v>0</x:v>
      </x:c>
      <x:c r="H6882" s="31" t="n">
        <x:v>0</x:v>
      </x:c>
      <x:c r="I6882" t="str">
        <x:v>CAMPdownload_2026-05-14 19-32-48(1).txt</x:v>
      </x:c>
    </x:row>
    <x:row r="6883">
      <x:c r="A6883" t="str">
        <x:v>RDKIT_SHAPRULEMISMATCH_06882</x:v>
      </x:c>
      <x:c r="B6883" t="str">
        <x:v>LISDKLTNAESNYTA</x:v>
      </x:c>
      <x:c r="C6883" t="str">
        <x:v>NAMP</x:v>
      </x:c>
      <x:c r="D6883" s="17" t="n">
        <x:v>0.2</x:v>
      </x:c>
      <x:c r="E6883" s="31" t="n">
        <x:v>0</x:v>
      </x:c>
      <x:c r="F6883" s="29" t="n">
        <x:v>0.15163522012578615</x:v>
      </x:c>
      <x:c r="G6883" s="31" t="n">
        <x:v>0</x:v>
      </x:c>
      <x:c r="H6883" s="31" t="n">
        <x:v>0</x:v>
      </x:c>
      <x:c r="I6883" t="str">
        <x:v>CAMPdownload_2026-05-14 19-32-48(1).txt</x:v>
      </x:c>
    </x:row>
    <x:row r="6884">
      <x:c r="A6884" t="str">
        <x:v>RDKIT_SHAPRULEMISMATCH_06883</x:v>
      </x:c>
      <x:c r="B6884" t="str">
        <x:v>NNIGADSRWAINQPTTSQ</x:v>
      </x:c>
      <x:c r="C6884" t="str">
        <x:v>NAMP</x:v>
      </x:c>
      <x:c r="D6884" s="17" t="n">
        <x:v>0.31</x:v>
      </x:c>
      <x:c r="E6884" s="31" t="n">
        <x:v>0</x:v>
      </x:c>
      <x:c r="F6884" s="29" t="n">
        <x:v>0.3244166666666667</x:v>
      </x:c>
      <x:c r="G6884" s="31" t="n">
        <x:v>0</x:v>
      </x:c>
      <x:c r="H6884" s="31" t="n">
        <x:v>0</x:v>
      </x:c>
      <x:c r="I6884" t="str">
        <x:v>CAMPdownload_2026-05-14 19-32-48(1).txt</x:v>
      </x:c>
    </x:row>
    <x:row r="6885">
      <x:c r="A6885" t="str">
        <x:v>RDKIT_SHAPRULEMISMATCH_06884</x:v>
      </x:c>
      <x:c r="B6885" t="str">
        <x:v>NVRDDIGFNNSKL</x:v>
      </x:c>
      <x:c r="C6885" t="str">
        <x:v>NAMP</x:v>
      </x:c>
      <x:c r="D6885" s="17" t="n">
        <x:v>0.46</x:v>
      </x:c>
      <x:c r="E6885" s="31" t="n">
        <x:v>0</x:v>
      </x:c>
      <x:c r="F6885" s="29" t="n">
        <x:v>0.22</x:v>
      </x:c>
      <x:c r="G6885" s="31" t="n">
        <x:v>0</x:v>
      </x:c>
      <x:c r="H6885" s="31" t="n">
        <x:v>0</x:v>
      </x:c>
      <x:c r="I6885" t="str">
        <x:v>CAMPdownload_2026-05-14 19-32-48(1).txt</x:v>
      </x:c>
    </x:row>
    <x:row r="6886">
      <x:c r="A6886" t="str">
        <x:v>RDKIT_SHAPRULEMISMATCH_06885</x:v>
      </x:c>
      <x:c r="B6886" t="str">
        <x:v>STTKERLTSSGKWKSY</x:v>
      </x:c>
      <x:c r="C6886" t="str">
        <x:v>AMP</x:v>
      </x:c>
      <x:c r="D6886" s="17" t="n">
        <x:v>0.75</x:v>
      </x:c>
      <x:c r="E6886" s="31" t="n">
        <x:v>1</x:v>
      </x:c>
      <x:c r="F6886" s="29" t="n">
        <x:v>0.13775</x:v>
      </x:c>
      <x:c r="G6886" s="31" t="n">
        <x:v>0</x:v>
      </x:c>
      <x:c r="H6886" s="31" t="n">
        <x:v>0</x:v>
      </x:c>
      <x:c r="I6886" t="str">
        <x:v>CAMPdownload_2026-05-14 19-32-48(1).txt</x:v>
      </x:c>
    </x:row>
    <x:row r="6887">
      <x:c r="A6887" t="str">
        <x:v>RDKIT_SHAPRULEMISMATCH_06886</x:v>
      </x:c>
      <x:c r="B6887" t="str">
        <x:v>NIQGAPSADKISSKGQQQKAF</x:v>
      </x:c>
      <x:c r="C6887" t="str">
        <x:v>NAMP</x:v>
      </x:c>
      <x:c r="D6887" s="17" t="n">
        <x:v>0.35</x:v>
      </x:c>
      <x:c r="E6887" s="31" t="n">
        <x:v>0</x:v>
      </x:c>
      <x:c r="F6887" s="29" t="n">
        <x:v>0.33108333333333334</x:v>
      </x:c>
      <x:c r="G6887" s="31" t="n">
        <x:v>0</x:v>
      </x:c>
      <x:c r="H6887" s="31" t="n">
        <x:v>0</x:v>
      </x:c>
      <x:c r="I6887" t="str">
        <x:v>CAMPdownload_2026-05-14 19-32-48(1).txt</x:v>
      </x:c>
    </x:row>
    <x:row r="6888">
      <x:c r="A6888" t="str">
        <x:v>RDKIT_SHAPRULEMISMATCH_06887</x:v>
      </x:c>
      <x:c r="B6888" t="str">
        <x:v>RRNIIGTKEPIAQAS</x:v>
      </x:c>
      <x:c r="C6888" t="str">
        <x:v>NAMP</x:v>
      </x:c>
      <x:c r="D6888" s="17" t="n">
        <x:v>0.47</x:v>
      </x:c>
      <x:c r="E6888" s="31" t="n">
        <x:v>0</x:v>
      </x:c>
      <x:c r="F6888" s="29" t="n">
        <x:v>0.16333333333333333</x:v>
      </x:c>
      <x:c r="G6888" s="31" t="n">
        <x:v>0</x:v>
      </x:c>
      <x:c r="H6888" s="31" t="n">
        <x:v>0</x:v>
      </x:c>
      <x:c r="I6888" t="str">
        <x:v>CAMPdownload_2026-05-14 19-32-48(1).txt</x:v>
      </x:c>
    </x:row>
    <x:row r="6889">
      <x:c r="A6889" t="str">
        <x:v>RDKIT_SHAPRULEMISMATCH_06888</x:v>
      </x:c>
      <x:c r="B6889" t="str">
        <x:v>NLRPVPIKFDNYGYGFDP</x:v>
      </x:c>
      <x:c r="C6889" t="str">
        <x:v>NAMP</x:v>
      </x:c>
      <x:c r="D6889" s="17" t="n">
        <x:v>0.45</x:v>
      </x:c>
      <x:c r="E6889" s="31" t="n">
        <x:v>0</x:v>
      </x:c>
      <x:c r="F6889" s="29" t="n">
        <x:v>0.2392500840174756</x:v>
      </x:c>
      <x:c r="G6889" s="31" t="n">
        <x:v>0</x:v>
      </x:c>
      <x:c r="H6889" s="31" t="n">
        <x:v>0</x:v>
      </x:c>
      <x:c r="I6889" t="str">
        <x:v>CAMPdownload_2026-05-14 19-32-48(1).txt</x:v>
      </x:c>
    </x:row>
    <x:row r="6890">
      <x:c r="A6890" t="str">
        <x:v>RDKIT_SHAPRULEMISMATCH_06889</x:v>
      </x:c>
      <x:c r="B6890" t="str">
        <x:v>SQRQAVITGTGNPTRRPNPRV</x:v>
      </x:c>
      <x:c r="C6890" t="str">
        <x:v>AMP</x:v>
      </x:c>
      <x:c r="D6890" s="17" t="n">
        <x:v>0.68</x:v>
      </x:c>
      <x:c r="E6890" s="31" t="n">
        <x:v>1</x:v>
      </x:c>
      <x:c r="F6890" s="29" t="n">
        <x:v>0.16775</x:v>
      </x:c>
      <x:c r="G6890" s="31" t="n">
        <x:v>0</x:v>
      </x:c>
      <x:c r="H6890" s="31" t="n">
        <x:v>0</x:v>
      </x:c>
      <x:c r="I6890" t="str">
        <x:v>CAMPdownload_2026-05-14 19-32-48(1).txt</x:v>
      </x:c>
    </x:row>
    <x:row r="6891">
      <x:c r="A6891" t="str">
        <x:v>RDKIT_SHAPRULEMISMATCH_06890</x:v>
      </x:c>
      <x:c r="B6891" t="str">
        <x:v>RPTQNYNAQNYPWLQRALRLRFVSF</x:v>
      </x:c>
      <x:c r="C6891" t="str">
        <x:v>AMP</x:v>
      </x:c>
      <x:c r="D6891" s="17" t="n">
        <x:v>0.59</x:v>
      </x:c>
      <x:c r="E6891" s="31" t="n">
        <x:v>1</x:v>
      </x:c>
      <x:c r="F6891" s="29" t="n">
        <x:v>0.4866079499256742</x:v>
      </x:c>
      <x:c r="G6891" s="31" t="n">
        <x:v>0</x:v>
      </x:c>
      <x:c r="H6891" s="31" t="n">
        <x:v>0</x:v>
      </x:c>
      <x:c r="I6891" t="str">
        <x:v>CAMPdownload_2026-05-14 19-32-48(1).txt</x:v>
      </x:c>
    </x:row>
    <x:row r="6892">
      <x:c r="A6892" t="str">
        <x:v>RDKIT_SHAPRULEMISMATCH_06891</x:v>
      </x:c>
      <x:c r="B6892" t="str">
        <x:v>PWPPNGGSFSYRWAPRNSNYKNFVN</x:v>
      </x:c>
      <x:c r="C6892" t="str">
        <x:v>NAMP</x:v>
      </x:c>
      <x:c r="D6892" s="17" t="n">
        <x:v>0.3</x:v>
      </x:c>
      <x:c r="E6892" s="31" t="n">
        <x:v>0</x:v>
      </x:c>
      <x:c r="F6892" s="29" t="n">
        <x:v>0.5383018867924528</x:v>
      </x:c>
      <x:c r="G6892" s="31" t="n">
        <x:v>1</x:v>
      </x:c>
      <x:c r="H6892" s="31" t="n">
        <x:v>0</x:v>
      </x:c>
      <x:c r="I6892" t="str">
        <x:v>CAMPdownload_2026-05-14 19-32-48(1).txt</x:v>
      </x:c>
    </x:row>
    <x:row r="6893">
      <x:c r="A6893" t="str">
        <x:v>RDKIT_SHAPRULEMISMATCH_06892</x:v>
      </x:c>
      <x:c r="B6893" t="str">
        <x:v>TAQYIPRLAIYWTLWTSNPSQSKT</x:v>
      </x:c>
      <x:c r="C6893" t="str">
        <x:v>NAMP</x:v>
      </x:c>
      <x:c r="D6893" s="17" t="n">
        <x:v>0.2</x:v>
      </x:c>
      <x:c r="E6893" s="31" t="n">
        <x:v>0</x:v>
      </x:c>
      <x:c r="F6893" s="29" t="n">
        <x:v>0.2632704402515723</x:v>
      </x:c>
      <x:c r="G6893" s="31" t="n">
        <x:v>0</x:v>
      </x:c>
      <x:c r="H6893" s="31" t="n">
        <x:v>0</x:v>
      </x:c>
      <x:c r="I6893" t="str">
        <x:v>CAMPdownload_2026-05-14 19-32-48(1).txt</x:v>
      </x:c>
    </x:row>
    <x:row r="6894">
      <x:c r="A6894" t="str">
        <x:v>RDKIT_SHAPRULEMISMATCH_06893</x:v>
      </x:c>
      <x:c r="B6894" t="str">
        <x:v>PDIFVKNQKQLTRAQNGNQTTQGTKS</x:v>
      </x:c>
      <x:c r="C6894" t="str">
        <x:v>NAMP</x:v>
      </x:c>
      <x:c r="D6894" s="17" t="n">
        <x:v>0.41</x:v>
      </x:c>
      <x:c r="E6894" s="31" t="n">
        <x:v>0</x:v>
      </x:c>
      <x:c r="F6894" s="29" t="n">
        <x:v>0.38108333333333333</x:v>
      </x:c>
      <x:c r="G6894" s="31" t="n">
        <x:v>0</x:v>
      </x:c>
      <x:c r="H6894" s="31" t="n">
        <x:v>0</x:v>
      </x:c>
      <x:c r="I6894" t="str">
        <x:v>CAMPdownload_2026-05-14 19-32-48(1).txt</x:v>
      </x:c>
    </x:row>
    <x:row r="6895">
      <x:c r="A6895" t="str">
        <x:v>RDKIT_SHAPRULEMISMATCH_06894</x:v>
      </x:c>
      <x:c r="B6895" t="str">
        <x:v>GNKLNERTLIQRVFFAIW</x:v>
      </x:c>
      <x:c r="C6895" t="str">
        <x:v>AMP</x:v>
      </x:c>
      <x:c r="D6895" s="17" t="n">
        <x:v>0.81</x:v>
      </x:c>
      <x:c r="E6895" s="31" t="n">
        <x:v>1</x:v>
      </x:c>
      <x:c r="F6895" s="29" t="n">
        <x:v>0.1842186374765951</x:v>
      </x:c>
      <x:c r="G6895" s="31" t="n">
        <x:v>0</x:v>
      </x:c>
      <x:c r="H6895" s="31" t="n">
        <x:v>0</x:v>
      </x:c>
      <x:c r="I6895" t="str">
        <x:v>CAMPdownload_2026-05-14 19-32-48(1).txt</x:v>
      </x:c>
    </x:row>
    <x:row r="6896">
      <x:c r="A6896" t="str">
        <x:v>RDKIT_SHAPRULEMISMATCH_06895</x:v>
      </x:c>
      <x:c r="B6896" t="str">
        <x:v>PVIFYSIPQTENRYWQSGQA</x:v>
      </x:c>
      <x:c r="C6896" t="str">
        <x:v>NAMP</x:v>
      </x:c>
      <x:c r="D6896" s="17" t="n">
        <x:v>0.12</x:v>
      </x:c>
      <x:c r="E6896" s="31" t="n">
        <x:v>0</x:v>
      </x:c>
      <x:c r="F6896" s="29" t="n">
        <x:v>0.149937106918239</x:v>
      </x:c>
      <x:c r="G6896" s="31" t="n">
        <x:v>0</x:v>
      </x:c>
      <x:c r="H6896" s="31" t="n">
        <x:v>0</x:v>
      </x:c>
      <x:c r="I6896" t="str">
        <x:v>CAMPdownload_2026-05-14 19-32-48(1).txt</x:v>
      </x:c>
    </x:row>
    <x:row r="6897">
      <x:c r="A6897" t="str">
        <x:v>RDKIT_SHAPRULEMISMATCH_06896</x:v>
      </x:c>
      <x:c r="B6897" t="str">
        <x:v>KLQYPPYTPRGNYKLANSNKDY</x:v>
      </x:c>
      <x:c r="C6897" t="str">
        <x:v>AMP</x:v>
      </x:c>
      <x:c r="D6897" s="17" t="n">
        <x:v>0.52</x:v>
      </x:c>
      <x:c r="E6897" s="31" t="n">
        <x:v>1</x:v>
      </x:c>
      <x:c r="F6897" s="29" t="n">
        <x:v>0.21163522012578614</x:v>
      </x:c>
      <x:c r="G6897" s="31" t="n">
        <x:v>0</x:v>
      </x:c>
      <x:c r="H6897" s="31" t="n">
        <x:v>0</x:v>
      </x:c>
      <x:c r="I6897" t="str">
        <x:v>CAMPdownload_2026-05-14 19-32-48(1).txt</x:v>
      </x:c>
    </x:row>
    <x:row r="6898">
      <x:c r="A6898" t="str">
        <x:v>RDKIT_SHAPRULEMISMATCH_06897</x:v>
      </x:c>
      <x:c r="B6898" t="str">
        <x:v>AARLGNIPNLWNYIAKRKWYITN</x:v>
      </x:c>
      <x:c r="C6898" t="str">
        <x:v>AMP</x:v>
      </x:c>
      <x:c r="D6898" s="17" t="n">
        <x:v>0.82</x:v>
      </x:c>
      <x:c r="E6898" s="31" t="n">
        <x:v>1</x:v>
      </x:c>
      <x:c r="F6898" s="29" t="n">
        <x:v>0.3209523735657913</x:v>
      </x:c>
      <x:c r="G6898" s="31" t="n">
        <x:v>0</x:v>
      </x:c>
      <x:c r="H6898" s="31" t="n">
        <x:v>0</x:v>
      </x:c>
      <x:c r="I6898" t="str">
        <x:v>CAMPdownload_2026-05-14 19-32-48(1).txt</x:v>
      </x:c>
    </x:row>
    <x:row r="6899">
      <x:c r="A6899" t="str">
        <x:v>RDKIT_SHAPRULEMISMATCH_06898</x:v>
      </x:c>
      <x:c r="B6899" t="str">
        <x:v>DPQERWRGVVQPKWVWIPFPNATYRNWS</x:v>
      </x:c>
      <x:c r="C6899" t="str">
        <x:v>NAMP</x:v>
      </x:c>
      <x:c r="D6899" s="17" t="n">
        <x:v>0.22</x:v>
      </x:c>
      <x:c r="E6899" s="31" t="n">
        <x:v>0</x:v>
      </x:c>
      <x:c r="F6899" s="29" t="n">
        <x:v>0.4132704402515723</x:v>
      </x:c>
      <x:c r="G6899" s="31" t="n">
        <x:v>0</x:v>
      </x:c>
      <x:c r="H6899" s="31" t="n">
        <x:v>0</x:v>
      </x:c>
      <x:c r="I6899" t="str">
        <x:v>CAMPdownload_2026-05-14 19-32-48(1).txt</x:v>
      </x:c>
    </x:row>
    <x:row r="6900">
      <x:c r="A6900" t="str">
        <x:v>RDKIT_SHAPRULEMISMATCH_06899</x:v>
      </x:c>
      <x:c r="B6900" t="str">
        <x:v>SGQTWIRSQTGLSSSYD</x:v>
      </x:c>
      <x:c r="C6900" t="str">
        <x:v>NAMP</x:v>
      </x:c>
      <x:c r="D6900" s="17" t="n">
        <x:v>0.14</x:v>
      </x:c>
      <x:c r="E6900" s="31" t="n">
        <x:v>0</x:v>
      </x:c>
      <x:c r="F6900" s="29" t="n">
        <x:v>0.24775</x:v>
      </x:c>
      <x:c r="G6900" s="31" t="n">
        <x:v>0</x:v>
      </x:c>
      <x:c r="H6900" s="31" t="n">
        <x:v>0</x:v>
      </x:c>
      <x:c r="I6900" t="str">
        <x:v>CAMPdownload_2026-05-14 19-32-48(1).txt</x:v>
      </x:c>
    </x:row>
    <x:row r="6901">
      <x:c r="A6901" t="str">
        <x:v>RDKIT_SHAPRULEMISMATCH_06900</x:v>
      </x:c>
      <x:c r="B6901" t="str">
        <x:v>KAWANGYWWANANILGWIRQTKSNSF</x:v>
      </x:c>
      <x:c r="C6901" t="str">
        <x:v>AMP</x:v>
      </x:c>
      <x:c r="D6901" s="17" t="n">
        <x:v>0.64</x:v>
      </x:c>
      <x:c r="E6901" s="31" t="n">
        <x:v>1</x:v>
      </x:c>
      <x:c r="F6901" s="29" t="n">
        <x:v>0.46376641987102935</x:v>
      </x:c>
      <x:c r="G6901" s="31" t="n">
        <x:v>0</x:v>
      </x:c>
      <x:c r="H6901" s="31" t="n">
        <x:v>0</x:v>
      </x:c>
      <x:c r="I6901" t="str">
        <x:v>CAMPdownload_2026-05-14 19-32-48(1).txt</x:v>
      </x:c>
    </x:row>
    <x:row r="6902">
      <x:c r="A6902" t="str">
        <x:v>RDKIT_SHAPRULEMISMATCH_06901</x:v>
      </x:c>
      <x:c r="B6902" t="str">
        <x:v>QRQNSVNFNIPIAWPQGTQGGPQ</x:v>
      </x:c>
      <x:c r="C6902" t="str">
        <x:v>NAMP</x:v>
      </x:c>
      <x:c r="D6902" s="17" t="n">
        <x:v>0.2</x:v>
      </x:c>
      <x:c r="E6902" s="31" t="n">
        <x:v>0</x:v>
      </x:c>
      <x:c r="F6902" s="29" t="n">
        <x:v>0.3244166666666667</x:v>
      </x:c>
      <x:c r="G6902" s="31" t="n">
        <x:v>0</x:v>
      </x:c>
      <x:c r="H6902" s="31" t="n">
        <x:v>0</x:v>
      </x:c>
      <x:c r="I6902" t="str">
        <x:v>CAMPdownload_2026-05-14 19-32-48(1).txt</x:v>
      </x:c>
    </x:row>
    <x:row r="6903">
      <x:c r="A6903" t="str">
        <x:v>RDKIT_SHAPRULEMISMATCH_06902</x:v>
      </x:c>
      <x:c r="B6903" t="str">
        <x:v>VSTITQFNPGFQRRLVRSGIDVFK</x:v>
      </x:c>
      <x:c r="C6903" t="str">
        <x:v>NAMP</x:v>
      </x:c>
      <x:c r="D6903" s="17" t="n">
        <x:v>0.32</x:v>
      </x:c>
      <x:c r="E6903" s="31" t="n">
        <x:v>0</x:v>
      </x:c>
      <x:c r="F6903" s="29" t="n">
        <x:v>0.3170997532043627</x:v>
      </x:c>
      <x:c r="G6903" s="31" t="n">
        <x:v>0</x:v>
      </x:c>
      <x:c r="H6903" s="31" t="n">
        <x:v>0</x:v>
      </x:c>
      <x:c r="I6903" t="str">
        <x:v>CAMPdownload_2026-05-14 19-32-48(1).txt</x:v>
      </x:c>
    </x:row>
    <x:row r="6904">
      <x:c r="A6904" t="str">
        <x:v>RDKIT_SHAPRULEMISMATCH_06903</x:v>
      </x:c>
      <x:c r="B6904" t="str">
        <x:v>TEVSIRNTTGQWFYAYSVLTKSPKT</x:v>
      </x:c>
      <x:c r="C6904" t="str">
        <x:v>NAMP</x:v>
      </x:c>
      <x:c r="D6904" s="17" t="n">
        <x:v>0.2</x:v>
      </x:c>
      <x:c r="E6904" s="31" t="n">
        <x:v>0</x:v>
      </x:c>
      <x:c r="F6904" s="29" t="n">
        <x:v>0.5016352201257862</x:v>
      </x:c>
      <x:c r="G6904" s="31" t="n">
        <x:v>1</x:v>
      </x:c>
      <x:c r="H6904" s="31" t="n">
        <x:v>0</x:v>
      </x:c>
      <x:c r="I6904" t="str">
        <x:v>CAMPdownload_2026-05-14 19-32-48(1).txt</x:v>
      </x:c>
    </x:row>
    <x:row r="6905">
      <x:c r="A6905" t="str">
        <x:v>RDKIT_SHAPRULEMISMATCH_06904</x:v>
      </x:c>
      <x:c r="B6905" t="str">
        <x:v>IPLLSFLPNKLGPQTWWAAFNKTKS</x:v>
      </x:c>
      <x:c r="C6905" t="str">
        <x:v>NAMP</x:v>
      </x:c>
      <x:c r="D6905" s="17" t="n">
        <x:v>0.34</x:v>
      </x:c>
      <x:c r="E6905" s="31" t="n">
        <x:v>0</x:v>
      </x:c>
      <x:c r="F6905" s="29" t="n">
        <x:v>0.3654645330785765</x:v>
      </x:c>
      <x:c r="G6905" s="31" t="n">
        <x:v>0</x:v>
      </x:c>
      <x:c r="H6905" s="31" t="n">
        <x:v>0</x:v>
      </x:c>
      <x:c r="I6905" t="str">
        <x:v>CAMPdownload_2026-05-14 19-32-48(1).txt</x:v>
      </x:c>
    </x:row>
    <x:row r="6906">
      <x:c r="A6906" t="str">
        <x:v>RDKIT_SHAPRULEMISMATCH_06905</x:v>
      </x:c>
      <x:c r="B6906" t="str">
        <x:v>SQPQSNVSRLQQPGNSPFPNYNAGLPGI</x:v>
      </x:c>
      <x:c r="C6906" t="str">
        <x:v>NAMP</x:v>
      </x:c>
      <x:c r="D6906" s="17" t="n">
        <x:v>0.14</x:v>
      </x:c>
      <x:c r="E6906" s="31" t="n">
        <x:v>0</x:v>
      </x:c>
      <x:c r="F6906" s="29" t="n">
        <x:v>0.38108333333333333</x:v>
      </x:c>
      <x:c r="G6906" s="31" t="n">
        <x:v>0</x:v>
      </x:c>
      <x:c r="H6906" s="31" t="n">
        <x:v>0</x:v>
      </x:c>
      <x:c r="I6906" t="str">
        <x:v>CAMPdownload_2026-05-14 19-32-48(1).txt</x:v>
      </x:c>
    </x:row>
    <x:row r="6907">
      <x:c r="A6907" t="str">
        <x:v>RDKIT_SHAPRULEMISMATCH_06906</x:v>
      </x:c>
      <x:c r="B6907" t="str">
        <x:v>RWLIRQFRSYKDDNGQSA</x:v>
      </x:c>
      <x:c r="C6907" t="str">
        <x:v>AMP</x:v>
      </x:c>
      <x:c r="D6907" s="17" t="n">
        <x:v>0.61</x:v>
      </x:c>
      <x:c r="E6907" s="31" t="n">
        <x:v>1</x:v>
      </x:c>
      <x:c r="F6907" s="29" t="n">
        <x:v>0.17</x:v>
      </x:c>
      <x:c r="G6907" s="31" t="n">
        <x:v>0</x:v>
      </x:c>
      <x:c r="H6907" s="31" t="n">
        <x:v>0</x:v>
      </x:c>
      <x:c r="I6907" t="str">
        <x:v>CAMPdownload_2026-05-14 19-32-48(1).txt</x:v>
      </x:c>
    </x:row>
    <x:row r="6908">
      <x:c r="A6908" t="str">
        <x:v>RDKIT_SHAPRULEMISMATCH_06907</x:v>
      </x:c>
      <x:c r="B6908" t="str">
        <x:v>LAGNDGNFRDIWRTYL</x:v>
      </x:c>
      <x:c r="C6908" t="str">
        <x:v>NAMP</x:v>
      </x:c>
      <x:c r="D6908" s="17" t="n">
        <x:v>0.49</x:v>
      </x:c>
      <x:c r="E6908" s="31" t="n">
        <x:v>0</x:v>
      </x:c>
      <x:c r="F6908" s="29" t="n">
        <x:v>0.1359167506841423</x:v>
      </x:c>
      <x:c r="G6908" s="31" t="n">
        <x:v>0</x:v>
      </x:c>
      <x:c r="H6908" s="31" t="n">
        <x:v>0</x:v>
      </x:c>
      <x:c r="I6908" t="str">
        <x:v>CAMPdownload_2026-05-14 19-32-48(1).txt</x:v>
      </x:c>
    </x:row>
    <x:row r="6909">
      <x:c r="A6909" t="str">
        <x:v>RDKIT_SHAPRULEMISMATCH_06908</x:v>
      </x:c>
      <x:c r="B6909" t="str">
        <x:v>ENGLWFERSPRANTYAI</x:v>
      </x:c>
      <x:c r="C6909" t="str">
        <x:v>NAMP</x:v>
      </x:c>
      <x:c r="D6909" s="17" t="n">
        <x:v>0.34</x:v>
      </x:c>
      <x:c r="E6909" s="31" t="n">
        <x:v>0</x:v>
      </x:c>
      <x:c r="F6909" s="29" t="n">
        <x:v>0.12660377358490565</x:v>
      </x:c>
      <x:c r="G6909" s="31" t="n">
        <x:v>0</x:v>
      </x:c>
      <x:c r="H6909" s="31" t="n">
        <x:v>0</x:v>
      </x:c>
      <x:c r="I6909" t="str">
        <x:v>CAMPdownload_2026-05-14 19-32-48(1).txt</x:v>
      </x:c>
    </x:row>
    <x:row r="6910">
      <x:c r="A6910" t="str">
        <x:v>RDKIT_SHAPRULEMISMATCH_06909</x:v>
      </x:c>
      <x:c r="B6910" t="str">
        <x:v>QQATNQGTQKGQGETISPSAVNQGPGA</x:v>
      </x:c>
      <x:c r="C6910" t="str">
        <x:v>NAMP</x:v>
      </x:c>
      <x:c r="D6910" s="17" t="n">
        <x:v>0.21</x:v>
      </x:c>
      <x:c r="E6910" s="31" t="n">
        <x:v>0</x:v>
      </x:c>
      <x:c r="F6910" s="29" t="n">
        <x:v>0.3944166666666667</x:v>
      </x:c>
      <x:c r="G6910" s="31" t="n">
        <x:v>0</x:v>
      </x:c>
      <x:c r="H6910" s="31" t="n">
        <x:v>0</x:v>
      </x:c>
      <x:c r="I6910" t="str">
        <x:v>CAMPdownload_2026-05-14 19-32-48(1).txt</x:v>
      </x:c>
    </x:row>
    <x:row r="6911">
      <x:c r="A6911" t="str">
        <x:v>RDKIT_SHAPRULEMISMATCH_06910</x:v>
      </x:c>
      <x:c r="B6911" t="str">
        <x:v>YFGLERRQGNNSPISNSSNPSE</x:v>
      </x:c>
      <x:c r="C6911" t="str">
        <x:v>NAMP</x:v>
      </x:c>
      <x:c r="D6911" s="17" t="n">
        <x:v>0.24</x:v>
      </x:c>
      <x:c r="E6911" s="31" t="n">
        <x:v>0</x:v>
      </x:c>
      <x:c r="F6911" s="29" t="n">
        <x:v>0.27108333333333334</x:v>
      </x:c>
      <x:c r="G6911" s="31" t="n">
        <x:v>0</x:v>
      </x:c>
      <x:c r="H6911" s="31" t="n">
        <x:v>0</x:v>
      </x:c>
      <x:c r="I6911" t="str">
        <x:v>CAMPdownload_2026-05-14 19-32-48(1).txt</x:v>
      </x:c>
    </x:row>
    <x:row r="6912">
      <x:c r="A6912" t="str">
        <x:v>RDKIT_SHAPRULEMISMATCH_06911</x:v>
      </x:c>
      <x:c r="B6912" t="str">
        <x:v>KTRGIPRWLDQYAQFPDG</x:v>
      </x:c>
      <x:c r="C6912" t="str">
        <x:v>NAMP</x:v>
      </x:c>
      <x:c r="D6912" s="17" t="n">
        <x:v>0.32</x:v>
      </x:c>
      <x:c r="E6912" s="31" t="n">
        <x:v>0</x:v>
      </x:c>
      <x:c r="F6912" s="29" t="n">
        <x:v>0.15931297709923664</x:v>
      </x:c>
      <x:c r="G6912" s="31" t="n">
        <x:v>0</x:v>
      </x:c>
      <x:c r="H6912" s="31" t="n">
        <x:v>0</x:v>
      </x:c>
      <x:c r="I6912" t="str">
        <x:v>CAMPdownload_2026-05-14 19-32-48(1).txt</x:v>
      </x:c>
    </x:row>
    <x:row r="6913">
      <x:c r="A6913" t="str">
        <x:v>RDKIT_SHAPRULEMISMATCH_06912</x:v>
      </x:c>
      <x:c r="B6913" t="str">
        <x:v>SGIELSRYQSDVFYQNSGRNWYQS</x:v>
      </x:c>
      <x:c r="C6913" t="str">
        <x:v>NAMP</x:v>
      </x:c>
      <x:c r="D6913" s="17" t="n">
        <x:v>0.26</x:v>
      </x:c>
      <x:c r="E6913" s="31" t="n">
        <x:v>0</x:v>
      </x:c>
      <x:c r="F6913" s="29" t="n">
        <x:v>0.37</x:v>
      </x:c>
      <x:c r="G6913" s="31" t="n">
        <x:v>0</x:v>
      </x:c>
      <x:c r="H6913" s="31" t="n">
        <x:v>0</x:v>
      </x:c>
      <x:c r="I6913" t="str">
        <x:v>CAMPdownload_2026-05-14 19-32-48(1).txt</x:v>
      </x:c>
    </x:row>
    <x:row r="6914">
      <x:c r="A6914" t="str">
        <x:v>RDKIT_SHAPRULEMISMATCH_06913</x:v>
      </x:c>
      <x:c r="B6914" t="str">
        <x:v>QNFRDPKRAFGWSYPTFYGYIY</x:v>
      </x:c>
      <x:c r="C6914" t="str">
        <x:v>NAMP</x:v>
      </x:c>
      <x:c r="D6914" s="17" t="n">
        <x:v>0.29</x:v>
      </x:c>
      <x:c r="E6914" s="31" t="n">
        <x:v>0</x:v>
      </x:c>
      <x:c r="F6914" s="29" t="n">
        <x:v>0.14258341735080898</x:v>
      </x:c>
      <x:c r="G6914" s="31" t="n">
        <x:v>0</x:v>
      </x:c>
      <x:c r="H6914" s="31" t="n">
        <x:v>0</x:v>
      </x:c>
      <x:c r="I6914" t="str">
        <x:v>CAMPdownload_2026-05-14 19-32-48(1).txt</x:v>
      </x:c>
    </x:row>
    <x:row r="6915">
      <x:c r="A6915" t="str">
        <x:v>RDKIT_SHAPRULEMISMATCH_06914</x:v>
      </x:c>
      <x:c r="B6915" t="str">
        <x:v>QFVQIQSNSYYQWDDPSTAIGTKV</x:v>
      </x:c>
      <x:c r="C6915" t="str">
        <x:v>NAMP</x:v>
      </x:c>
      <x:c r="D6915" s="17" t="n">
        <x:v>0.22</x:v>
      </x:c>
      <x:c r="E6915" s="31" t="n">
        <x:v>0</x:v>
      </x:c>
      <x:c r="F6915" s="29" t="n">
        <x:v>0.3332704402515723</x:v>
      </x:c>
      <x:c r="G6915" s="31" t="n">
        <x:v>0</x:v>
      </x:c>
      <x:c r="H6915" s="31" t="n">
        <x:v>0</x:v>
      </x:c>
      <x:c r="I6915" t="str">
        <x:v>CAMPdownload_2026-05-14 19-32-48(1).txt</x:v>
      </x:c>
    </x:row>
    <x:row r="6916">
      <x:c r="A6916" t="str">
        <x:v>RDKIT_SHAPRULEMISMATCH_06915</x:v>
      </x:c>
      <x:c r="B6916" t="str">
        <x:v>AQGGLTGQDKTPDYNGGGRPSGL</x:v>
      </x:c>
      <x:c r="C6916" t="str">
        <x:v>NAMP</x:v>
      </x:c>
      <x:c r="D6916" s="17" t="n">
        <x:v>0.24</x:v>
      </x:c>
      <x:c r="E6916" s="31" t="n">
        <x:v>0</x:v>
      </x:c>
      <x:c r="F6916" s="29" t="n">
        <x:v>0.29108333333333336</x:v>
      </x:c>
      <x:c r="G6916" s="31" t="n">
        <x:v>0</x:v>
      </x:c>
      <x:c r="H6916" s="31" t="n">
        <x:v>0</x:v>
      </x:c>
      <x:c r="I6916" t="str">
        <x:v>CAMPdownload_2026-05-14 19-32-48(1).txt</x:v>
      </x:c>
    </x:row>
    <x:row r="6917">
      <x:c r="A6917" t="str">
        <x:v>RDKIT_SHAPRULEMISMATCH_06916</x:v>
      </x:c>
      <x:c r="B6917" t="str">
        <x:v>KIVASLLTKPALFNRVGWILQKVQAQPY</x:v>
      </x:c>
      <x:c r="C6917" t="str">
        <x:v>AMP</x:v>
      </x:c>
      <x:c r="D6917" s="17" t="n">
        <x:v>0.76</x:v>
      </x:c>
      <x:c r="E6917" s="31" t="n">
        <x:v>1</x:v>
      </x:c>
      <x:c r="F6917" s="29" t="n">
        <x:v>0.5221311997452431</x:v>
      </x:c>
      <x:c r="G6917" s="31" t="n">
        <x:v>1</x:v>
      </x:c>
      <x:c r="H6917" s="31" t="n">
        <x:v>0</x:v>
      </x:c>
      <x:c r="I6917" t="str">
        <x:v>CAMPdownload_2026-05-14 19-32-48(1).txt</x:v>
      </x:c>
    </x:row>
    <x:row r="6918">
      <x:c r="A6918" t="str">
        <x:v>RDKIT_SHAPRULEMISMATCH_06917</x:v>
      </x:c>
      <x:c r="B6918" t="str">
        <x:v>ILIGRIQVTPTNIRGALVYA</x:v>
      </x:c>
      <x:c r="C6918" t="str">
        <x:v>AMP</x:v>
      </x:c>
      <x:c r="D6918" s="17" t="n">
        <x:v>0.57</x:v>
      </x:c>
      <x:c r="E6918" s="31" t="n">
        <x:v>1</x:v>
      </x:c>
      <x:c r="F6918" s="29" t="n">
        <x:v>0.2092500840174756</x:v>
      </x:c>
      <x:c r="G6918" s="31" t="n">
        <x:v>0</x:v>
      </x:c>
      <x:c r="H6918" s="31" t="n">
        <x:v>0</x:v>
      </x:c>
      <x:c r="I6918" t="str">
        <x:v>CAMPdownload_2026-05-14 19-32-48(1).txt</x:v>
      </x:c>
    </x:row>
    <x:row r="6919">
      <x:c r="A6919" t="str">
        <x:v>RDKIT_SHAPRULEMISMATCH_06918</x:v>
      </x:c>
      <x:c r="B6919" t="str">
        <x:v>ARNSQFKWVSTLINTTVVEQLA</x:v>
      </x:c>
      <x:c r="C6919" t="str">
        <x:v>NAMP</x:v>
      </x:c>
      <x:c r="D6919" s="17" t="n">
        <x:v>0.24</x:v>
      </x:c>
      <x:c r="E6919" s="31" t="n">
        <x:v>0</x:v>
      </x:c>
      <x:c r="F6919" s="29" t="n">
        <x:v>0.20327044025157232</x:v>
      </x:c>
      <x:c r="G6919" s="31" t="n">
        <x:v>0</x:v>
      </x:c>
      <x:c r="H6919" s="31" t="n">
        <x:v>0</x:v>
      </x:c>
      <x:c r="I6919" t="str">
        <x:v>CAMPdownload_2026-05-14 19-32-48(1).txt</x:v>
      </x:c>
    </x:row>
    <x:row r="6920">
      <x:c r="A6920" t="str">
        <x:v>RDKIT_SHAPRULEMISMATCH_06919</x:v>
      </x:c>
      <x:c r="B6920" t="str">
        <x:v>KEVQPIPRITNTPKR</x:v>
      </x:c>
      <x:c r="C6920" t="str">
        <x:v>AMP</x:v>
      </x:c>
      <x:c r="D6920" s="17" t="n">
        <x:v>0.62</x:v>
      </x:c>
      <x:c r="E6920" s="31" t="n">
        <x:v>1</x:v>
      </x:c>
      <x:c r="F6920" s="29" t="n">
        <x:v>0.10372964376590331</x:v>
      </x:c>
      <x:c r="G6920" s="31" t="n">
        <x:v>0</x:v>
      </x:c>
      <x:c r="H6920" s="31" t="n">
        <x:v>0</x:v>
      </x:c>
      <x:c r="I6920" t="str">
        <x:v>CAMPdownload_2026-05-14 19-32-48(1).txt</x:v>
      </x:c>
    </x:row>
    <x:row r="6921">
      <x:c r="A6921" t="str">
        <x:v>RDKIT_SHAPRULEMISMATCH_06920</x:v>
      </x:c>
      <x:c r="B6921" t="str">
        <x:v>KPRENYQQSIWTGFTTPENGPYTQWTTP</x:v>
      </x:c>
      <x:c r="C6921" t="str">
        <x:v>NAMP</x:v>
      </x:c>
      <x:c r="D6921" s="17" t="n">
        <x:v>0.17</x:v>
      </x:c>
      <x:c r="E6921" s="31" t="n">
        <x:v>0</x:v>
      </x:c>
      <x:c r="F6921" s="29" t="n">
        <x:v>0.5177499999999999</x:v>
      </x:c>
      <x:c r="G6921" s="31" t="n">
        <x:v>1</x:v>
      </x:c>
      <x:c r="H6921" s="31" t="n">
        <x:v>0</x:v>
      </x:c>
      <x:c r="I6921" t="str">
        <x:v>CAMPdownload_2026-05-14 19-32-48(1).txt</x:v>
      </x:c>
    </x:row>
    <x:row r="6922">
      <x:c r="A6922" t="str">
        <x:v>RDKIT_SHAPRULEMISMATCH_06921</x:v>
      </x:c>
      <x:c r="B6922" t="str">
        <x:v>RNSRQNLTVSNTQQNGSINNPEAEWQP</x:v>
      </x:c>
      <x:c r="C6922" t="str">
        <x:v>NAMP</x:v>
      </x:c>
      <x:c r="D6922" s="17" t="n">
        <x:v>0.18</x:v>
      </x:c>
      <x:c r="E6922" s="31" t="n">
        <x:v>0</x:v>
      </x:c>
      <x:c r="F6922" s="29" t="n">
        <x:v>0.41441666666666666</x:v>
      </x:c>
      <x:c r="G6922" s="31" t="n">
        <x:v>0</x:v>
      </x:c>
      <x:c r="H6922" s="31" t="n">
        <x:v>0</x:v>
      </x:c>
      <x:c r="I6922" t="str">
        <x:v>CAMPdownload_2026-05-14 19-32-48(1).txt</x:v>
      </x:c>
    </x:row>
    <x:row r="6923">
      <x:c r="A6923" t="str">
        <x:v>RDKIT_SHAPRULEMISMATCH_06922</x:v>
      </x:c>
      <x:c r="B6923" t="str">
        <x:v>SSIPNTTVSTALNVKTKNTPQNLGGKS</x:v>
      </x:c>
      <x:c r="C6923" t="str">
        <x:v>NAMP</x:v>
      </x:c>
      <x:c r="D6923" s="17" t="n">
        <x:v>0.21</x:v>
      </x:c>
      <x:c r="E6923" s="31" t="n">
        <x:v>0</x:v>
      </x:c>
      <x:c r="F6923" s="29" t="n">
        <x:v>0.37775000000000003</x:v>
      </x:c>
      <x:c r="G6923" s="31" t="n">
        <x:v>0</x:v>
      </x:c>
      <x:c r="H6923" s="31" t="n">
        <x:v>0</x:v>
      </x:c>
      <x:c r="I6923" t="str">
        <x:v>CAMPdownload_2026-05-14 19-32-48(1).txt</x:v>
      </x:c>
    </x:row>
    <x:row r="6924">
      <x:c r="A6924" t="str">
        <x:v>RDKIT_SHAPRULEMISMATCH_06923</x:v>
      </x:c>
      <x:c r="B6924" t="str">
        <x:v>NPRVQSGKTTARGQRSGWLGG</x:v>
      </x:c>
      <x:c r="C6924" t="str">
        <x:v>AMP</x:v>
      </x:c>
      <x:c r="D6924" s="17" t="n">
        <x:v>0.75</x:v>
      </x:c>
      <x:c r="E6924" s="31" t="n">
        <x:v>1</x:v>
      </x:c>
      <x:c r="F6924" s="29" t="n">
        <x:v>0.17441666666666666</x:v>
      </x:c>
      <x:c r="G6924" s="31" t="n">
        <x:v>0</x:v>
      </x:c>
      <x:c r="H6924" s="31" t="n">
        <x:v>0</x:v>
      </x:c>
      <x:c r="I6924" t="str">
        <x:v>CAMPdownload_2026-05-14 19-32-48(1).txt</x:v>
      </x:c>
    </x:row>
    <x:row r="6925">
      <x:c r="A6925" t="str">
        <x:v>RDKIT_SHAPRULEMISMATCH_06924</x:v>
      </x:c>
      <x:c r="B6925" t="str">
        <x:v>NRVGYKTTPTSWGQQNSVAY</x:v>
      </x:c>
      <x:c r="C6925" t="str">
        <x:v>NAMP</x:v>
      </x:c>
      <x:c r="D6925" s="17" t="n">
        <x:v>0.21</x:v>
      </x:c>
      <x:c r="E6925" s="31" t="n">
        <x:v>0</x:v>
      </x:c>
      <x:c r="F6925" s="29" t="n">
        <x:v>0.32775</x:v>
      </x:c>
      <x:c r="G6925" s="31" t="n">
        <x:v>0</x:v>
      </x:c>
      <x:c r="H6925" s="31" t="n">
        <x:v>0</x:v>
      </x:c>
      <x:c r="I6925" t="str">
        <x:v>CAMPdownload_2026-05-14 19-32-48(1).txt</x:v>
      </x:c>
    </x:row>
    <x:row r="6926">
      <x:c r="A6926" t="str">
        <x:v>RDKIT_SHAPRULEMISMATCH_06925</x:v>
      </x:c>
      <x:c r="B6926" t="str">
        <x:v>ARISWQNPETTGGQQTWGVQNQYQ</x:v>
      </x:c>
      <x:c r="C6926" t="str">
        <x:v>NAMP</x:v>
      </x:c>
      <x:c r="D6926" s="17" t="n">
        <x:v>0.22</x:v>
      </x:c>
      <x:c r="E6926" s="31" t="n">
        <x:v>0</x:v>
      </x:c>
      <x:c r="F6926" s="29" t="n">
        <x:v>0.29441666666666666</x:v>
      </x:c>
      <x:c r="G6926" s="31" t="n">
        <x:v>0</x:v>
      </x:c>
      <x:c r="H6926" s="31" t="n">
        <x:v>0</x:v>
      </x:c>
      <x:c r="I6926" t="str">
        <x:v>CAMPdownload_2026-05-14 19-32-48(1).txt</x:v>
      </x:c>
    </x:row>
    <x:row r="6927">
      <x:c r="A6927" t="str">
        <x:v>RDKIT_SHAPRULEMISMATCH_06926</x:v>
      </x:c>
      <x:c r="B6927" t="str">
        <x:v>QGTGNTNGVLLYYWPDYSIYAKRRPLKI</x:v>
      </x:c>
      <x:c r="C6927" t="str">
        <x:v>NAMP</x:v>
      </x:c>
      <x:c r="D6927" s="17" t="n">
        <x:v>0.26</x:v>
      </x:c>
      <x:c r="E6927" s="31" t="n">
        <x:v>0</x:v>
      </x:c>
      <x:c r="F6927" s="29" t="n">
        <x:v>0.4237664198710293</x:v>
      </x:c>
      <x:c r="G6927" s="31" t="n">
        <x:v>0</x:v>
      </x:c>
      <x:c r="H6927" s="31" t="n">
        <x:v>0</x:v>
      </x:c>
      <x:c r="I6927" t="str">
        <x:v>CAMPdownload_2026-05-14 19-32-48(1).txt</x:v>
      </x:c>
    </x:row>
    <x:row r="6928">
      <x:c r="A6928" t="str">
        <x:v>RDKIT_SHAPRULEMISMATCH_06927</x:v>
      </x:c>
      <x:c r="B6928" t="str">
        <x:v>FRWNKLSGTKPQDGLNAPF</x:v>
      </x:c>
      <x:c r="C6928" t="str">
        <x:v>NAMP</x:v>
      </x:c>
      <x:c r="D6928" s="17" t="n">
        <x:v>0.35</x:v>
      </x:c>
      <x:c r="E6928" s="31" t="n">
        <x:v>0</x:v>
      </x:c>
      <x:c r="F6928" s="29" t="n">
        <x:v>0.21666666666666667</x:v>
      </x:c>
      <x:c r="G6928" s="31" t="n">
        <x:v>0</x:v>
      </x:c>
      <x:c r="H6928" s="31" t="n">
        <x:v>0</x:v>
      </x:c>
      <x:c r="I6928" t="str">
        <x:v>CAMPdownload_2026-05-14 19-32-48(1).txt</x:v>
      </x:c>
    </x:row>
    <x:row r="6929">
      <x:c r="A6929" t="str">
        <x:v>RDKIT_SHAPRULEMISMATCH_06928</x:v>
      </x:c>
      <x:c r="B6929" t="str">
        <x:v>IPFQSNTYADWRWPGVAPGAQLKPQP</x:v>
      </x:c>
      <x:c r="C6929" t="str">
        <x:v>NAMP</x:v>
      </x:c>
      <x:c r="D6929" s="17" t="n">
        <x:v>0.18</x:v>
      </x:c>
      <x:c r="E6929" s="31" t="n">
        <x:v>0</x:v>
      </x:c>
      <x:c r="F6929" s="29" t="n">
        <x:v>0.4666037735849056</x:v>
      </x:c>
      <x:c r="G6929" s="31" t="n">
        <x:v>0</x:v>
      </x:c>
      <x:c r="H6929" s="31" t="n">
        <x:v>0</x:v>
      </x:c>
      <x:c r="I6929" t="str">
        <x:v>CAMPdownload_2026-05-14 19-32-48(1).txt</x:v>
      </x:c>
    </x:row>
    <x:row r="6930">
      <x:c r="A6930" t="str">
        <x:v>RDKIT_SHAPRULEMISMATCH_06929</x:v>
      </x:c>
      <x:c r="B6930" t="str">
        <x:v>RLQGPRYWTININNPLNG</x:v>
      </x:c>
      <x:c r="C6930" t="str">
        <x:v>NAMP</x:v>
      </x:c>
      <x:c r="D6930" s="17" t="n">
        <x:v>0.4</x:v>
      </x:c>
      <x:c r="E6930" s="31" t="n">
        <x:v>0</x:v>
      </x:c>
      <x:c r="F6930" s="29" t="n">
        <x:v>0.19666666666666666</x:v>
      </x:c>
      <x:c r="G6930" s="31" t="n">
        <x:v>0</x:v>
      </x:c>
      <x:c r="H6930" s="31" t="n">
        <x:v>0</x:v>
      </x:c>
      <x:c r="I6930" t="str">
        <x:v>CAMPdownload_2026-05-14 19-32-48(1).txt</x:v>
      </x:c>
    </x:row>
    <x:row r="6931">
      <x:c r="A6931" t="str">
        <x:v>RDKIT_SHAPRULEMISMATCH_06930</x:v>
      </x:c>
      <x:c r="B6931" t="str">
        <x:v>KAPTFGPKIYFTYRK</x:v>
      </x:c>
      <x:c r="C6931" t="str">
        <x:v>AMP</x:v>
      </x:c>
      <x:c r="D6931" s="17" t="n">
        <x:v>0.72</x:v>
      </x:c>
      <x:c r="E6931" s="31" t="n">
        <x:v>1</x:v>
      </x:c>
      <x:c r="F6931" s="29" t="n">
        <x:v>0.5937268341979066</x:v>
      </x:c>
      <x:c r="G6931" s="31" t="n">
        <x:v>1</x:v>
      </x:c>
      <x:c r="H6931" s="31" t="n">
        <x:v>0</x:v>
      </x:c>
      <x:c r="I6931" t="str">
        <x:v>CAMPdownload_2026-05-14 19-32-48(1).txt</x:v>
      </x:c>
    </x:row>
    <x:row r="6932">
      <x:c r="A6932" t="str">
        <x:v>RDKIT_SHAPRULEMISMATCH_06931</x:v>
      </x:c>
      <x:c r="B6932" t="str">
        <x:v>AFGPRESSRFQTRRL</x:v>
      </x:c>
      <x:c r="C6932" t="str">
        <x:v>AMP</x:v>
      </x:c>
      <x:c r="D6932" s="17" t="n">
        <x:v>0.62</x:v>
      </x:c>
      <x:c r="E6932" s="31" t="n">
        <x:v>1</x:v>
      </x:c>
      <x:c r="F6932" s="29" t="n">
        <x:v>0.16441666666666668</x:v>
      </x:c>
      <x:c r="G6932" s="31" t="n">
        <x:v>0</x:v>
      </x:c>
      <x:c r="H6932" s="31" t="n">
        <x:v>0</x:v>
      </x:c>
      <x:c r="I6932" t="str">
        <x:v>CAMPdownload_2026-05-14 19-32-48(1).txt</x:v>
      </x:c>
    </x:row>
    <x:row r="6933">
      <x:c r="A6933" t="str">
        <x:v>RDKIT_SHAPRULEMISMATCH_06932</x:v>
      </x:c>
      <x:c r="B6933" t="str">
        <x:v>WPSIGRVGYKSTAQWQNSSSN</x:v>
      </x:c>
      <x:c r="C6933" t="str">
        <x:v>NAMP</x:v>
      </x:c>
      <x:c r="D6933" s="17" t="n">
        <x:v>0.23</x:v>
      </x:c>
      <x:c r="E6933" s="31" t="n">
        <x:v>0</x:v>
      </x:c>
      <x:c r="F6933" s="29" t="n">
        <x:v>0.33108333333333334</x:v>
      </x:c>
      <x:c r="G6933" s="31" t="n">
        <x:v>0</x:v>
      </x:c>
      <x:c r="H6933" s="31" t="n">
        <x:v>0</x:v>
      </x:c>
      <x:c r="I6933" t="str">
        <x:v>CAMPdownload_2026-05-14 19-32-48(1).txt</x:v>
      </x:c>
    </x:row>
    <x:row r="6934">
      <x:c r="A6934" t="str">
        <x:v>RDKIT_SHAPRULEMISMATCH_06933</x:v>
      </x:c>
      <x:c r="B6934" t="str">
        <x:v>FSEATFLQLLVQWGGRGVDK</x:v>
      </x:c>
      <x:c r="C6934" t="str">
        <x:v>NAMP</x:v>
      </x:c>
      <x:c r="D6934" s="17" t="n">
        <x:v>0.35</x:v>
      </x:c>
      <x:c r="E6934" s="31" t="n">
        <x:v>0</x:v>
      </x:c>
      <x:c r="F6934" s="29" t="n">
        <x:v>0.11925008401747564</x:v>
      </x:c>
      <x:c r="G6934" s="31" t="n">
        <x:v>0</x:v>
      </x:c>
      <x:c r="H6934" s="31" t="n">
        <x:v>0</x:v>
      </x:c>
      <x:c r="I6934" t="str">
        <x:v>CAMPdownload_2026-05-14 19-32-48(1).txt</x:v>
      </x:c>
    </x:row>
    <x:row r="6935">
      <x:c r="A6935" t="str">
        <x:v>RDKIT_SHAPRULEMISMATCH_06934</x:v>
      </x:c>
      <x:c r="B6935" t="str">
        <x:v>LRLWWGLLFSVVAGGTKNPRINI</x:v>
      </x:c>
      <x:c r="C6935" t="str">
        <x:v>AMP</x:v>
      </x:c>
      <x:c r="D6935" s="17" t="n">
        <x:v>0.89</x:v>
      </x:c>
      <x:c r="E6935" s="31" t="n">
        <x:v>1</x:v>
      </x:c>
      <x:c r="F6935" s="29" t="n">
        <x:v>0.35307939697026597</x:v>
      </x:c>
      <x:c r="G6935" s="31" t="n">
        <x:v>0</x:v>
      </x:c>
      <x:c r="H6935" s="31" t="n">
        <x:v>0</x:v>
      </x:c>
      <x:c r="I6935" t="str">
        <x:v>CAMPdownload_2026-05-14 19-32-48(1).txt</x:v>
      </x:c>
    </x:row>
    <x:row r="6936">
      <x:c r="A6936" t="str">
        <x:v>RDKIT_SHAPRULEMISMATCH_06935</x:v>
      </x:c>
      <x:c r="B6936" t="str">
        <x:v>TSPIETYTPLVWIKTNAVNTQLI</x:v>
      </x:c>
      <x:c r="C6936" t="str">
        <x:v>NAMP</x:v>
      </x:c>
      <x:c r="D6936" s="17" t="n">
        <x:v>0.31</x:v>
      </x:c>
      <x:c r="E6936" s="31" t="n">
        <x:v>0</x:v>
      </x:c>
      <x:c r="F6936" s="29" t="n">
        <x:v>0.18660377358490565</x:v>
      </x:c>
      <x:c r="G6936" s="31" t="n">
        <x:v>0</x:v>
      </x:c>
      <x:c r="H6936" s="31" t="n">
        <x:v>0</x:v>
      </x:c>
      <x:c r="I6936" t="str">
        <x:v>CAMPdownload_2026-05-14 19-32-48(1).txt</x:v>
      </x:c>
    </x:row>
    <x:row r="6937">
      <x:c r="A6937" t="str">
        <x:v>RDKIT_SHAPRULEMISMATCH_06936</x:v>
      </x:c>
      <x:c r="B6937" t="str">
        <x:v>SSSIPQSQPARTNPQQPLQ</x:v>
      </x:c>
      <x:c r="C6937" t="str">
        <x:v>NAMP</x:v>
      </x:c>
      <x:c r="D6937" s="17" t="n">
        <x:v>0.21</x:v>
      </x:c>
      <x:c r="E6937" s="31" t="n">
        <x:v>0</x:v>
      </x:c>
      <x:c r="F6937" s="29" t="n">
        <x:v>0.25775000000000003</x:v>
      </x:c>
      <x:c r="G6937" s="31" t="n">
        <x:v>0</x:v>
      </x:c>
      <x:c r="H6937" s="31" t="n">
        <x:v>0</x:v>
      </x:c>
      <x:c r="I6937" t="str">
        <x:v>CAMPdownload_2026-05-14 19-32-48(1).txt</x:v>
      </x:c>
    </x:row>
    <x:row r="6938">
      <x:c r="A6938" t="str">
        <x:v>RDKIT_SHAPRULEMISMATCH_06937</x:v>
      </x:c>
      <x:c r="B6938" t="str">
        <x:v>LIPLVRLELGLFQRIRKPAS</x:v>
      </x:c>
      <x:c r="C6938" t="str">
        <x:v>AMP</x:v>
      </x:c>
      <x:c r="D6938" s="17" t="n">
        <x:v>0.78</x:v>
      </x:c>
      <x:c r="E6938" s="31" t="n">
        <x:v>1</x:v>
      </x:c>
      <x:c r="F6938" s="29" t="n">
        <x:v>0.39406615164698416</x:v>
      </x:c>
      <x:c r="G6938" s="31" t="n">
        <x:v>0</x:v>
      </x:c>
      <x:c r="H6938" s="31" t="n">
        <x:v>0</x:v>
      </x:c>
      <x:c r="I6938" t="str">
        <x:v>CAMPdownload_2026-05-14 19-32-48(1).txt</x:v>
      </x:c>
    </x:row>
    <x:row r="6939">
      <x:c r="A6939" t="str">
        <x:v>RDKIT_SHAPRULEMISMATCH_06938</x:v>
      </x:c>
      <x:c r="B6939" t="str">
        <x:v>VSFSTTGLRPTQNGAPLLRQGFSGTFTV</x:v>
      </x:c>
      <x:c r="C6939" t="str">
        <x:v>NAMP</x:v>
      </x:c>
      <x:c r="D6939" s="17" t="n">
        <x:v>0.16</x:v>
      </x:c>
      <x:c r="E6939" s="31" t="n">
        <x:v>0</x:v>
      </x:c>
      <x:c r="F6939" s="29" t="n">
        <x:v>0.46</x:v>
      </x:c>
      <x:c r="G6939" s="31" t="n">
        <x:v>0</x:v>
      </x:c>
      <x:c r="H6939" s="31" t="n">
        <x:v>0</x:v>
      </x:c>
      <x:c r="I6939" t="str">
        <x:v>CAMPdownload_2026-05-14 19-32-48(1).txt</x:v>
      </x:c>
    </x:row>
    <x:row r="6940">
      <x:c r="A6940" t="str">
        <x:v>RDKIT_SHAPRULEMISMATCH_06939</x:v>
      </x:c>
      <x:c r="B6940" t="str">
        <x:v>GDIRFTRLRFWPE</x:v>
      </x:c>
      <x:c r="C6940" t="str">
        <x:v>AMP</x:v>
      </x:c>
      <x:c r="D6940" s="17" t="n">
        <x:v>0.55</x:v>
      </x:c>
      <x:c r="E6940" s="31" t="n">
        <x:v>1</x:v>
      </x:c>
      <x:c r="F6940" s="29" t="n">
        <x:v>0.43178916757542707</x:v>
      </x:c>
      <x:c r="G6940" s="31" t="n">
        <x:v>0</x:v>
      </x:c>
      <x:c r="H6940" s="31" t="n">
        <x:v>0</x:v>
      </x:c>
      <x:c r="I6940" t="str">
        <x:v>CAMPdownload_2026-05-14 19-32-48(1).txt</x:v>
      </x:c>
    </x:row>
    <x:row r="6941">
      <x:c r="A6941" t="str">
        <x:v>RDKIT_SHAPRULEMISMATCH_06940</x:v>
      </x:c>
      <x:c r="B6941" t="str">
        <x:v>VLNYWNKAESSAKPLFQF</x:v>
      </x:c>
      <x:c r="C6941" t="str">
        <x:v>NAMP</x:v>
      </x:c>
      <x:c r="D6941" s="17" t="n">
        <x:v>0.36</x:v>
      </x:c>
      <x:c r="E6941" s="31" t="n">
        <x:v>0</x:v>
      </x:c>
      <x:c r="F6941" s="29" t="n">
        <x:v>0.19088530414326177</x:v>
      </x:c>
      <x:c r="G6941" s="31" t="n">
        <x:v>0</x:v>
      </x:c>
      <x:c r="H6941" s="31" t="n">
        <x:v>0</x:v>
      </x:c>
      <x:c r="I6941" t="str">
        <x:v>CAMPdownload_2026-05-14 19-32-48(1).txt</x:v>
      </x:c>
    </x:row>
    <x:row r="6942">
      <x:c r="A6942" t="str">
        <x:v>RDKIT_SHAPRULEMISMATCH_06941</x:v>
      </x:c>
      <x:c r="B6942" t="str">
        <x:v>YIAFPRSSQVISSNAGYNYSTWLIITSQ</x:v>
      </x:c>
      <x:c r="C6942" t="str">
        <x:v>NAMP</x:v>
      </x:c>
      <x:c r="D6942" s="17" t="n">
        <x:v>0.15</x:v>
      </x:c>
      <x:c r="E6942" s="31" t="n">
        <x:v>0</x:v>
      </x:c>
      <x:c r="F6942" s="29" t="n">
        <x:v>0.47327044025157233</x:v>
      </x:c>
      <x:c r="G6942" s="31" t="n">
        <x:v>0</x:v>
      </x:c>
      <x:c r="H6942" s="31" t="n">
        <x:v>0</x:v>
      </x:c>
      <x:c r="I6942" t="str">
        <x:v>CAMPdownload_2026-05-14 19-32-48(1).txt</x:v>
      </x:c>
    </x:row>
    <x:row r="6943">
      <x:c r="A6943" t="str">
        <x:v>RDKIT_SHAPRULEMISMATCH_06942</x:v>
      </x:c>
      <x:c r="B6943" t="str">
        <x:v>YRRIWNYNGRALGNGSNTEKEIFLNTFI</x:v>
      </x:c>
      <x:c r="C6943" t="str">
        <x:v>NAMP</x:v>
      </x:c>
      <x:c r="D6943" s="17" t="n">
        <x:v>0.3</x:v>
      </x:c>
      <x:c r="E6943" s="31" t="n">
        <x:v>0</x:v>
      </x:c>
      <x:c r="F6943" s="29" t="n">
        <x:v>0.4932704402515723</x:v>
      </x:c>
      <x:c r="G6943" s="31" t="n">
        <x:v>0</x:v>
      </x:c>
      <x:c r="H6943" s="31" t="n">
        <x:v>0</x:v>
      </x:c>
      <x:c r="I6943" t="str">
        <x:v>CAMPdownload_2026-05-14 19-32-48(1).txt</x:v>
      </x:c>
    </x:row>
    <x:row r="6944">
      <x:c r="A6944" t="str">
        <x:v>RDKIT_SHAPRULEMISMATCH_06943</x:v>
      </x:c>
      <x:c r="B6944" t="str">
        <x:v>SFRNAWFFYSGQQQQIYNSWTVA</x:v>
      </x:c>
      <x:c r="C6944" t="str">
        <x:v>NAMP</x:v>
      </x:c>
      <x:c r="D6944" s="17" t="n">
        <x:v>0.13</x:v>
      </x:c>
      <x:c r="E6944" s="31" t="n">
        <x:v>0</x:v>
      </x:c>
      <x:c r="F6944" s="29" t="n">
        <x:v>0.26490566037735847</x:v>
      </x:c>
      <x:c r="G6944" s="31" t="n">
        <x:v>0</x:v>
      </x:c>
      <x:c r="H6944" s="31" t="n">
        <x:v>0</x:v>
      </x:c>
      <x:c r="I6944" t="str">
        <x:v>CAMPdownload_2026-05-14 19-32-48(1).txt</x:v>
      </x:c>
    </x:row>
    <x:row r="6945">
      <x:c r="A6945" t="str">
        <x:v>RDKIT_SHAPRULEMISMATCH_06944</x:v>
      </x:c>
      <x:c r="B6945" t="str">
        <x:v>SPLGVGREKQTPRDPVFLTFFQWK</x:v>
      </x:c>
      <x:c r="C6945" t="str">
        <x:v>NAMP</x:v>
      </x:c>
      <x:c r="D6945" s="17" t="n">
        <x:v>0.34</x:v>
      </x:c>
      <x:c r="E6945" s="31" t="n">
        <x:v>0</x:v>
      </x:c>
      <x:c r="F6945" s="29" t="n">
        <x:v>0.24</x:v>
      </x:c>
      <x:c r="G6945" s="31" t="n">
        <x:v>0</x:v>
      </x:c>
      <x:c r="H6945" s="31" t="n">
        <x:v>0</x:v>
      </x:c>
      <x:c r="I6945" t="str">
        <x:v>CAMPdownload_2026-05-14 19-32-48(1).txt</x:v>
      </x:c>
    </x:row>
    <x:row r="6946">
      <x:c r="A6946" t="str">
        <x:v>RDKIT_SHAPRULEMISMATCH_06945</x:v>
      </x:c>
      <x:c r="B6946" t="str">
        <x:v>GFRTSIQNLKQASGVVY</x:v>
      </x:c>
      <x:c r="C6946" t="str">
        <x:v>NAMP</x:v>
      </x:c>
      <x:c r="D6946" s="17" t="n">
        <x:v>0.23</x:v>
      </x:c>
      <x:c r="E6946" s="31" t="n">
        <x:v>0</x:v>
      </x:c>
      <x:c r="F6946" s="29" t="n">
        <x:v>0.16327044025157234</x:v>
      </x:c>
      <x:c r="G6946" s="31" t="n">
        <x:v>0</x:v>
      </x:c>
      <x:c r="H6946" s="31" t="n">
        <x:v>0</x:v>
      </x:c>
      <x:c r="I6946" t="str">
        <x:v>CAMPdownload_2026-05-14 19-32-48(1).txt</x:v>
      </x:c>
    </x:row>
    <x:row r="6947">
      <x:c r="A6947" t="str">
        <x:v>RDKIT_SHAPRULEMISMATCH_06946</x:v>
      </x:c>
      <x:c r="B6947" t="str">
        <x:v>NVLLVRGGYFQAKGNSFGIAVYKQ</x:v>
      </x:c>
      <x:c r="C6947" t="str">
        <x:v>AMP</x:v>
      </x:c>
      <x:c r="D6947" s="17" t="n">
        <x:v>0.74</x:v>
      </x:c>
      <x:c r="E6947" s="31" t="n">
        <x:v>1</x:v>
      </x:c>
      <x:c r="F6947" s="29" t="n">
        <x:v>0.3037664198710293</x:v>
      </x:c>
      <x:c r="G6947" s="31" t="n">
        <x:v>0</x:v>
      </x:c>
      <x:c r="H6947" s="31" t="n">
        <x:v>0</x:v>
      </x:c>
      <x:c r="I6947" t="str">
        <x:v>CAMPdownload_2026-05-14 19-32-48(1).txt</x:v>
      </x:c>
    </x:row>
    <x:row r="6948">
      <x:c r="A6948" t="str">
        <x:v>RDKIT_SHAPRULEMISMATCH_06947</x:v>
      </x:c>
      <x:c r="B6948" t="str">
        <x:v>WEPTRTDRRITGTLSP</x:v>
      </x:c>
      <x:c r="C6948" t="str">
        <x:v>NAMP</x:v>
      </x:c>
      <x:c r="D6948" s="17" t="n">
        <x:v>0.21</x:v>
      </x:c>
      <x:c r="E6948" s="31" t="n">
        <x:v>0</x:v>
      </x:c>
      <x:c r="F6948" s="29" t="n">
        <x:v>0.19775</x:v>
      </x:c>
      <x:c r="G6948" s="31" t="n">
        <x:v>0</x:v>
      </x:c>
      <x:c r="H6948" s="31" t="n">
        <x:v>0</x:v>
      </x:c>
      <x:c r="I6948" t="str">
        <x:v>CAMPdownload_2026-05-14 19-32-48(1).txt</x:v>
      </x:c>
    </x:row>
    <x:row r="6949">
      <x:c r="A6949" t="str">
        <x:v>RDKIT_SHAPRULEMISMATCH_06948</x:v>
      </x:c>
      <x:c r="B6949" t="str">
        <x:v>TDVGGKVRSFWPQGVVSTYT</x:v>
      </x:c>
      <x:c r="C6949" t="str">
        <x:v>NAMP</x:v>
      </x:c>
      <x:c r="D6949" s="17" t="n">
        <x:v>0.18</x:v>
      </x:c>
      <x:c r="E6949" s="31" t="n">
        <x:v>0</x:v>
      </x:c>
      <x:c r="F6949" s="29" t="n">
        <x:v>0.18830188679245283</x:v>
      </x:c>
      <x:c r="G6949" s="31" t="n">
        <x:v>0</x:v>
      </x:c>
      <x:c r="H6949" s="31" t="n">
        <x:v>0</x:v>
      </x:c>
      <x:c r="I6949" t="str">
        <x:v>CAMPdownload_2026-05-14 19-32-48(1).txt</x:v>
      </x:c>
    </x:row>
    <x:row r="6950">
      <x:c r="A6950" t="str">
        <x:v>RDKIT_SHAPRULEMISMATCH_06949</x:v>
      </x:c>
      <x:c r="B6950" t="str">
        <x:v>PNQSGVVKVQQNGASIQWPFVTSSVFNN</x:v>
      </x:c>
      <x:c r="C6950" t="str">
        <x:v>NAMP</x:v>
      </x:c>
      <x:c r="D6950" s="17" t="n">
        <x:v>0.12</x:v>
      </x:c>
      <x:c r="E6950" s="31" t="n">
        <x:v>0</x:v>
      </x:c>
      <x:c r="F6950" s="29" t="n">
        <x:v>0.39496855345911946</x:v>
      </x:c>
      <x:c r="G6950" s="31" t="n">
        <x:v>0</x:v>
      </x:c>
      <x:c r="H6950" s="31" t="n">
        <x:v>0</x:v>
      </x:c>
      <x:c r="I6950" t="str">
        <x:v>CAMPdownload_2026-05-14 19-32-48(1).txt</x:v>
      </x:c>
    </x:row>
    <x:row r="6951">
      <x:c r="A6951" t="str">
        <x:v>RDKIT_SHAPRULEMISMATCH_06950</x:v>
      </x:c>
      <x:c r="B6951" t="str">
        <x:v>IDQWSKAAPLWQYGN</x:v>
      </x:c>
      <x:c r="C6951" t="str">
        <x:v>NAMP</x:v>
      </x:c>
      <x:c r="D6951" s="17" t="n">
        <x:v>0.15</x:v>
      </x:c>
      <x:c r="E6951" s="31" t="n">
        <x:v>0</x:v>
      </x:c>
      <x:c r="F6951" s="29" t="n">
        <x:v>0.2800910543678799</x:v>
      </x:c>
      <x:c r="G6951" s="31" t="n">
        <x:v>0</x:v>
      </x:c>
      <x:c r="H6951" s="31" t="n">
        <x:v>0</x:v>
      </x:c>
      <x:c r="I6951" t="str">
        <x:v>CAMPdownload_2026-05-14 19-32-48(1).txt</x:v>
      </x:c>
    </x:row>
    <x:row r="6952">
      <x:c r="A6952" t="str">
        <x:v>RDKIT_SHAPRULEMISMATCH_06951</x:v>
      </x:c>
      <x:c r="B6952" t="str">
        <x:v>IKYWFRQAVTVAWPDEN</x:v>
      </x:c>
      <x:c r="C6952" t="str">
        <x:v>NAMP</x:v>
      </x:c>
      <x:c r="D6952" s="17" t="n">
        <x:v>0.41</x:v>
      </x:c>
      <x:c r="E6952" s="31" t="n">
        <x:v>0</x:v>
      </x:c>
      <x:c r="F6952" s="29" t="n">
        <x:v>0.5396451825627147</x:v>
      </x:c>
      <x:c r="G6952" s="31" t="n">
        <x:v>1</x:v>
      </x:c>
      <x:c r="H6952" s="31" t="n">
        <x:v>0</x:v>
      </x:c>
      <x:c r="I6952" t="str">
        <x:v>CAMPdownload_2026-05-14 19-32-48(1).txt</x:v>
      </x:c>
    </x:row>
    <x:row r="6953">
      <x:c r="A6953" t="str">
        <x:v>RDKIT_SHAPRULEMISMATCH_06952</x:v>
      </x:c>
      <x:c r="B6953" t="str">
        <x:v>LRAVNGTQGQQNPTPTNYQIEKPFTYR</x:v>
      </x:c>
      <x:c r="C6953" t="str">
        <x:v>NAMP</x:v>
      </x:c>
      <x:c r="D6953" s="17" t="n">
        <x:v>0.25</x:v>
      </x:c>
      <x:c r="E6953" s="31" t="n">
        <x:v>0</x:v>
      </x:c>
      <x:c r="F6953" s="29" t="n">
        <x:v>0.44108333333333327</x:v>
      </x:c>
      <x:c r="G6953" s="31" t="n">
        <x:v>0</x:v>
      </x:c>
      <x:c r="H6953" s="31" t="n">
        <x:v>0</x:v>
      </x:c>
      <x:c r="I6953" t="str">
        <x:v>CAMPdownload_2026-05-14 19-32-48(1).txt</x:v>
      </x:c>
    </x:row>
    <x:row r="6954">
      <x:c r="A6954" t="str">
        <x:v>RDKIT_SHAPRULEMISMATCH_06953</x:v>
      </x:c>
      <x:c r="B6954" t="str">
        <x:v>NSQWTTRNATGSQPQLSGAKGWTNG</x:v>
      </x:c>
      <x:c r="C6954" t="str">
        <x:v>NAMP</x:v>
      </x:c>
      <x:c r="D6954" s="17" t="n">
        <x:v>0.17</x:v>
      </x:c>
      <x:c r="E6954" s="31" t="n">
        <x:v>0</x:v>
      </x:c>
      <x:c r="F6954" s="29" t="n">
        <x:v>0.3744166666666667</x:v>
      </x:c>
      <x:c r="G6954" s="31" t="n">
        <x:v>0</x:v>
      </x:c>
      <x:c r="H6954" s="31" t="n">
        <x:v>0</x:v>
      </x:c>
      <x:c r="I6954" t="str">
        <x:v>CAMPdownload_2026-05-14 19-32-48(1).txt</x:v>
      </x:c>
    </x:row>
    <x:row r="6955">
      <x:c r="A6955" t="str">
        <x:v>RDKIT_SHAPRULEMISMATCH_06954</x:v>
      </x:c>
      <x:c r="B6955" t="str">
        <x:v>EWVTNLIRSSSIKIFSVAT</x:v>
      </x:c>
      <x:c r="C6955" t="str">
        <x:v>NAMP</x:v>
      </x:c>
      <x:c r="D6955" s="17" t="n">
        <x:v>0.39</x:v>
      </x:c>
      <x:c r="E6955" s="31" t="n">
        <x:v>0</x:v>
      </x:c>
      <x:c r="F6955" s="29" t="n">
        <x:v>0.15490566037735848</x:v>
      </x:c>
      <x:c r="G6955" s="31" t="n">
        <x:v>0</x:v>
      </x:c>
      <x:c r="H6955" s="31" t="n">
        <x:v>0</x:v>
      </x:c>
      <x:c r="I6955" t="str">
        <x:v>CAMPdownload_2026-05-14 19-32-48(1).txt</x:v>
      </x:c>
    </x:row>
    <x:row r="6956">
      <x:c r="A6956" t="str">
        <x:v>RDKIT_SHAPRULEMISMATCH_06955</x:v>
      </x:c>
      <x:c r="B6956" t="str">
        <x:v>VQFLLQIQGWVRWSGIVDEQVSG</x:v>
      </x:c>
      <x:c r="C6956" t="str">
        <x:v>NAMP</x:v>
      </x:c>
      <x:c r="D6956" s="17" t="n">
        <x:v>0.4</x:v>
      </x:c>
      <x:c r="E6956" s="31" t="n">
        <x:v>0</x:v>
      </x:c>
      <x:c r="F6956" s="29" t="n">
        <x:v>0.19755197080992842</x:v>
      </x:c>
      <x:c r="G6956" s="31" t="n">
        <x:v>0</x:v>
      </x:c>
      <x:c r="H6956" s="31" t="n">
        <x:v>0</x:v>
      </x:c>
      <x:c r="I6956" t="str">
        <x:v>CAMPdownload_2026-05-14 19-32-48(1).txt</x:v>
      </x:c>
    </x:row>
    <x:row r="6957">
      <x:c r="A6957" t="str">
        <x:v>RDKIT_SHAPRULEMISMATCH_06956</x:v>
      </x:c>
      <x:c r="B6957" t="str">
        <x:v>QPNDASPNEGGASTNWQKQ</x:v>
      </x:c>
      <x:c r="C6957" t="str">
        <x:v>NAMP</x:v>
      </x:c>
      <x:c r="D6957" s="17" t="n">
        <x:v>0.33</x:v>
      </x:c>
      <x:c r="E6957" s="31" t="n">
        <x:v>0</x:v>
      </x:c>
      <x:c r="F6957" s="29" t="n">
        <x:v>0.25775000000000003</x:v>
      </x:c>
      <x:c r="G6957" s="31" t="n">
        <x:v>0</x:v>
      </x:c>
      <x:c r="H6957" s="31" t="n">
        <x:v>0</x:v>
      </x:c>
      <x:c r="I6957" t="str">
        <x:v>CAMPdownload_2026-05-14 19-32-48(1).txt</x:v>
      </x:c>
    </x:row>
    <x:row r="6958">
      <x:c r="A6958" t="str">
        <x:v>RDKIT_SHAPRULEMISMATCH_06957</x:v>
      </x:c>
      <x:c r="B6958" t="str">
        <x:v>WEYKDFTNPPTTFV</x:v>
      </x:c>
      <x:c r="C6958" t="str">
        <x:v>NAMP</x:v>
      </x:c>
      <x:c r="D6958" s="17" t="n">
        <x:v>0.21</x:v>
      </x:c>
      <x:c r="E6958" s="31" t="n">
        <x:v>0</x:v>
      </x:c>
      <x:c r="F6958" s="29" t="n">
        <x:v>0.4384558342420938</x:v>
      </x:c>
      <x:c r="G6958" s="31" t="n">
        <x:v>0</x:v>
      </x:c>
      <x:c r="H6958" s="31" t="n">
        <x:v>0</x:v>
      </x:c>
      <x:c r="I6958" t="str">
        <x:v>CAMPdownload_2026-05-14 19-32-48(1).txt</x:v>
      </x:c>
    </x:row>
    <x:row r="6959">
      <x:c r="A6959" t="str">
        <x:v>RDKIT_SHAPRULEMISMATCH_06958</x:v>
      </x:c>
      <x:c r="B6959" t="str">
        <x:v>RLPISLGSSRINITI</x:v>
      </x:c>
      <x:c r="C6959" t="str">
        <x:v>NAMP</x:v>
      </x:c>
      <x:c r="D6959" s="17" t="n">
        <x:v>0.46</x:v>
      </x:c>
      <x:c r="E6959" s="31" t="n">
        <x:v>0</x:v>
      </x:c>
      <x:c r="F6959" s="29" t="n">
        <x:v>0.1209481972250228</x:v>
      </x:c>
      <x:c r="G6959" s="31" t="n">
        <x:v>0</x:v>
      </x:c>
      <x:c r="H6959" s="31" t="n">
        <x:v>0</x:v>
      </x:c>
      <x:c r="I6959" t="str">
        <x:v>CAMPdownload_2026-05-14 19-32-48(1).txt</x:v>
      </x:c>
    </x:row>
    <x:row r="6960">
      <x:c r="A6960" t="str">
        <x:v>RDKIT_SHAPRULEMISMATCH_06959</x:v>
      </x:c>
      <x:c r="B6960" t="str">
        <x:v>ETQTNNSRDLQQQWSVPT</x:v>
      </x:c>
      <x:c r="C6960" t="str">
        <x:v>NAMP</x:v>
      </x:c>
      <x:c r="D6960" s="17" t="n">
        <x:v>0.31</x:v>
      </x:c>
      <x:c r="E6960" s="31" t="n">
        <x:v>0</x:v>
      </x:c>
      <x:c r="F6960" s="29" t="n">
        <x:v>0.26108333333333333</x:v>
      </x:c>
      <x:c r="G6960" s="31" t="n">
        <x:v>0</x:v>
      </x:c>
      <x:c r="H6960" s="31" t="n">
        <x:v>0</x:v>
      </x:c>
      <x:c r="I6960" t="str">
        <x:v>CAMPdownload_2026-05-14 19-32-48(1).txt</x:v>
      </x:c>
    </x:row>
    <x:row r="6961">
      <x:c r="A6961" t="str">
        <x:v>RDKIT_SHAPRULEMISMATCH_06960</x:v>
      </x:c>
      <x:c r="B6961" t="str">
        <x:v>FAVKTQQYWFKKWVYFSETYRPIID</x:v>
      </x:c>
      <x:c r="C6961" t="str">
        <x:v>NAMP</x:v>
      </x:c>
      <x:c r="D6961" s="17" t="n">
        <x:v>0.21</x:v>
      </x:c>
      <x:c r="E6961" s="31" t="n">
        <x:v>0</x:v>
      </x:c>
      <x:c r="F6961" s="29" t="n">
        <x:v>0.5911893483206209</x:v>
      </x:c>
      <x:c r="G6961" s="31" t="n">
        <x:v>1</x:v>
      </x:c>
      <x:c r="H6961" s="31" t="n">
        <x:v>0</x:v>
      </x:c>
      <x:c r="I6961" t="str">
        <x:v>CAMPdownload_2026-05-14 19-32-48(1).txt</x:v>
      </x:c>
    </x:row>
    <x:row r="6962">
      <x:c r="A6962" t="str">
        <x:v>RDKIT_SHAPRULEMISMATCH_06961</x:v>
      </x:c>
      <x:c r="B6962" t="str">
        <x:v>FVIDYYGNGEYFWYANIRNYISKPTI</x:v>
      </x:c>
      <x:c r="C6962" t="str">
        <x:v>NAMP</x:v>
      </x:c>
      <x:c r="D6962" s="17" t="n">
        <x:v>0.28</x:v>
      </x:c>
      <x:c r="E6962" s="31" t="n">
        <x:v>0</x:v>
      </x:c>
      <x:c r="F6962" s="29" t="n">
        <x:v>0.4182389937106918</x:v>
      </x:c>
      <x:c r="G6962" s="31" t="n">
        <x:v>0</x:v>
      </x:c>
      <x:c r="H6962" s="31" t="n">
        <x:v>0</x:v>
      </x:c>
      <x:c r="I6962" t="str">
        <x:v>CAMPdownload_2026-05-14 19-32-48(1).txt</x:v>
      </x:c>
    </x:row>
    <x:row r="6963">
      <x:c r="A6963" t="str">
        <x:v>RDKIT_SHAPRULEMISMATCH_06962</x:v>
      </x:c>
      <x:c r="B6963" t="str">
        <x:v>GPLVANVNQGGAFPIWTSAGYRAGAWTP</x:v>
      </x:c>
      <x:c r="C6963" t="str">
        <x:v>NAMP</x:v>
      </x:c>
      <x:c r="D6963" s="17" t="n">
        <x:v>0.31</x:v>
      </x:c>
      <x:c r="E6963" s="31" t="n">
        <x:v>0</x:v>
      </x:c>
      <x:c r="F6963" s="29" t="n">
        <x:v>0.43660377358490565</x:v>
      </x:c>
      <x:c r="G6963" s="31" t="n">
        <x:v>0</x:v>
      </x:c>
      <x:c r="H6963" s="31" t="n">
        <x:v>0</x:v>
      </x:c>
      <x:c r="I6963" t="str">
        <x:v>CAMPdownload_2026-05-14 19-32-48(1).txt</x:v>
      </x:c>
    </x:row>
    <x:row r="6964">
      <x:c r="A6964" t="str">
        <x:v>RDKIT_SHAPRULEMISMATCH_06963</x:v>
      </x:c>
      <x:c r="B6964" t="str">
        <x:v>RGWKQRGSNGNYTGARFPW</x:v>
      </x:c>
      <x:c r="C6964" t="str">
        <x:v>AMP</x:v>
      </x:c>
      <x:c r="D6964" s="17" t="n">
        <x:v>0.76</x:v>
      </x:c>
      <x:c r="E6964" s="31" t="n">
        <x:v>1</x:v>
      </x:c>
      <x:c r="F6964" s="29" t="n">
        <x:v>0.19775</x:v>
      </x:c>
      <x:c r="G6964" s="31" t="n">
        <x:v>0</x:v>
      </x:c>
      <x:c r="H6964" s="31" t="n">
        <x:v>0</x:v>
      </x:c>
      <x:c r="I6964" t="str">
        <x:v>CAMPdownload_2026-05-14 19-32-48(1).txt</x:v>
      </x:c>
    </x:row>
    <x:row r="6965">
      <x:c r="A6965" t="str">
        <x:v>RDKIT_SHAPRULEMISMATCH_06964</x:v>
      </x:c>
      <x:c r="B6965" t="str">
        <x:v>KVDITIDNVQYVISP</x:v>
      </x:c>
      <x:c r="C6965" t="str">
        <x:v>NAMP</x:v>
      </x:c>
      <x:c r="D6965" s="17" t="n">
        <x:v>0.2</x:v>
      </x:c>
      <x:c r="E6965" s="31" t="n">
        <x:v>0</x:v>
      </x:c>
      <x:c r="F6965" s="29" t="n">
        <x:v>0.15428153055835614</x:v>
      </x:c>
      <x:c r="G6965" s="31" t="n">
        <x:v>0</x:v>
      </x:c>
      <x:c r="H6965" s="31" t="n">
        <x:v>0</x:v>
      </x:c>
      <x:c r="I6965" t="str">
        <x:v>CAMPdownload_2026-05-14 19-32-48(1).txt</x:v>
      </x:c>
    </x:row>
    <x:row r="6966">
      <x:c r="A6966" t="str">
        <x:v>RDKIT_SHAPRULEMISMATCH_06965</x:v>
      </x:c>
      <x:c r="B6966" t="str">
        <x:v>KRGPLQFKDKQTS</x:v>
      </x:c>
      <x:c r="C6966" t="str">
        <x:v>AMP</x:v>
      </x:c>
      <x:c r="D6966" s="17" t="n">
        <x:v>0.66</x:v>
      </x:c>
      <x:c r="E6966" s="31" t="n">
        <x:v>1</x:v>
      </x:c>
      <x:c r="F6966" s="29" t="n">
        <x:v>0.13552742616033753</x:v>
      </x:c>
      <x:c r="G6966" s="31" t="n">
        <x:v>0</x:v>
      </x:c>
      <x:c r="H6966" s="31" t="n">
        <x:v>0</x:v>
      </x:c>
      <x:c r="I6966" t="str">
        <x:v>CAMPdownload_2026-05-14 19-32-48(1).txt</x:v>
      </x:c>
    </x:row>
    <x:row r="6967">
      <x:c r="A6967" t="str">
        <x:v>RDKIT_SHAPRULEMISMATCH_06966</x:v>
      </x:c>
      <x:c r="B6967" t="str">
        <x:v>PQGVNQRKWYQGEANPPTNRR</x:v>
      </x:c>
      <x:c r="C6967" t="str">
        <x:v>NAMP</x:v>
      </x:c>
      <x:c r="D6967" s="17" t="n">
        <x:v>0.34</x:v>
      </x:c>
      <x:c r="E6967" s="31" t="n">
        <x:v>0</x:v>
      </x:c>
      <x:c r="F6967" s="29" t="n">
        <x:v>0.23775000000000002</x:v>
      </x:c>
      <x:c r="G6967" s="31" t="n">
        <x:v>0</x:v>
      </x:c>
      <x:c r="H6967" s="31" t="n">
        <x:v>0</x:v>
      </x:c>
      <x:c r="I6967" t="str">
        <x:v>CAMPdownload_2026-05-14 19-32-48(1).txt</x:v>
      </x:c>
    </x:row>
    <x:row r="6968">
      <x:c r="A6968" t="str">
        <x:v>RDKIT_SHAPRULEMISMATCH_06967</x:v>
      </x:c>
      <x:c r="B6968" t="str">
        <x:v>VSPIAQSNSIGQKKGKP</x:v>
      </x:c>
      <x:c r="C6968" t="str">
        <x:v>AMP</x:v>
      </x:c>
      <x:c r="D6968" s="17" t="n">
        <x:v>0.57</x:v>
      </x:c>
      <x:c r="E6968" s="31" t="n">
        <x:v>1</x:v>
      </x:c>
      <x:c r="F6968" s="29" t="n">
        <x:v>0.18775</x:v>
      </x:c>
      <x:c r="G6968" s="31" t="n">
        <x:v>0</x:v>
      </x:c>
      <x:c r="H6968" s="31" t="n">
        <x:v>0</x:v>
      </x:c>
      <x:c r="I6968" t="str">
        <x:v>CAMPdownload_2026-05-14 19-32-48(1).txt</x:v>
      </x:c>
    </x:row>
    <x:row r="6969">
      <x:c r="A6969" t="str">
        <x:v>RDKIT_SHAPRULEMISMATCH_06968</x:v>
      </x:c>
      <x:c r="B6969" t="str">
        <x:v>NTWSGVAKIAPYSASPQSDFKGIFLS</x:v>
      </x:c>
      <x:c r="C6969" t="str">
        <x:v>NAMP</x:v>
      </x:c>
      <x:c r="D6969" s="17" t="n">
        <x:v>0.17</x:v>
      </x:c>
      <x:c r="E6969" s="31" t="n">
        <x:v>0</x:v>
      </x:c>
      <x:c r="F6969" s="29" t="n">
        <x:v>0.47660377358490563</x:v>
      </x:c>
      <x:c r="G6969" s="31" t="n">
        <x:v>0</x:v>
      </x:c>
      <x:c r="H6969" s="31" t="n">
        <x:v>0</x:v>
      </x:c>
      <x:c r="I6969" t="str">
        <x:v>CAMPdownload_2026-05-14 19-32-48(1).txt</x:v>
      </x:c>
    </x:row>
    <x:row r="6970">
      <x:c r="A6970" t="str">
        <x:v>RDKIT_SHAPRULEMISMATCH_06969</x:v>
      </x:c>
      <x:c r="B6970" t="str">
        <x:v>SLKGSTTIFEVSTSQVNPVNF</x:v>
      </x:c>
      <x:c r="C6970" t="str">
        <x:v>NAMP</x:v>
      </x:c>
      <x:c r="D6970" s="17" t="n">
        <x:v>0.23</x:v>
      </x:c>
      <x:c r="E6970" s="31" t="n">
        <x:v>0</x:v>
      </x:c>
      <x:c r="F6970" s="29" t="n">
        <x:v>0.2633333333333333</x:v>
      </x:c>
      <x:c r="G6970" s="31" t="n">
        <x:v>0</x:v>
      </x:c>
      <x:c r="H6970" s="31" t="n">
        <x:v>0</x:v>
      </x:c>
      <x:c r="I6970" t="str">
        <x:v>CAMPdownload_2026-05-14 19-32-48(1).txt</x:v>
      </x:c>
    </x:row>
    <x:row r="6971">
      <x:c r="A6971" t="str">
        <x:v>RDKIT_SHAPRULEMISMATCH_06970</x:v>
      </x:c>
      <x:c r="B6971" t="str">
        <x:v>PWNTVFRWAYPYIPINTP</x:v>
      </x:c>
      <x:c r="C6971" t="str">
        <x:v>NAMP</x:v>
      </x:c>
      <x:c r="D6971" s="17" t="n">
        <x:v>0.28</x:v>
      </x:c>
      <x:c r="E6971" s="31" t="n">
        <x:v>0</x:v>
      </x:c>
      <x:c r="F6971" s="29" t="n">
        <x:v>0.5205023254198575</x:v>
      </x:c>
      <x:c r="G6971" s="31" t="n">
        <x:v>1</x:v>
      </x:c>
      <x:c r="H6971" s="31" t="n">
        <x:v>0</x:v>
      </x:c>
      <x:c r="I6971" t="str">
        <x:v>CAMPdownload_2026-05-14 19-32-48(1).txt</x:v>
      </x:c>
    </x:row>
    <x:row r="6972">
      <x:c r="A6972" t="str">
        <x:v>RDKIT_SHAPRULEMISMATCH_06971</x:v>
      </x:c>
      <x:c r="B6972" t="str">
        <x:v>GEARDNNQGTWSIQFIQRGR</x:v>
      </x:c>
      <x:c r="C6972" t="str">
        <x:v>NAMP</x:v>
      </x:c>
      <x:c r="D6972" s="17" t="n">
        <x:v>0.43</x:v>
      </x:c>
      <x:c r="E6972" s="31" t="n">
        <x:v>0</x:v>
      </x:c>
      <x:c r="F6972" s="29" t="n">
        <x:v>0.27775</x:v>
      </x:c>
      <x:c r="G6972" s="31" t="n">
        <x:v>0</x:v>
      </x:c>
      <x:c r="H6972" s="31" t="n">
        <x:v>0</x:v>
      </x:c>
      <x:c r="I6972" t="str">
        <x:v>CAMPdownload_2026-05-14 19-32-48(1).txt</x:v>
      </x:c>
    </x:row>
    <x:row r="6973">
      <x:c r="A6973" t="str">
        <x:v>RDKIT_SHAPRULEMISMATCH_06972</x:v>
      </x:c>
      <x:c r="B6973" t="str">
        <x:v>YYVYPTQRWRIWNSQGKWYFLNYR</x:v>
      </x:c>
      <x:c r="C6973" t="str">
        <x:v>AMP</x:v>
      </x:c>
      <x:c r="D6973" s="17" t="n">
        <x:v>0.67</x:v>
      </x:c>
      <x:c r="E6973" s="31" t="n">
        <x:v>1</x:v>
      </x:c>
      <x:c r="F6973" s="29" t="n">
        <x:v>0.3716393964665547</x:v>
      </x:c>
      <x:c r="G6973" s="31" t="n">
        <x:v>0</x:v>
      </x:c>
      <x:c r="H6973" s="31" t="n">
        <x:v>0</x:v>
      </x:c>
      <x:c r="I6973" t="str">
        <x:v>CAMPdownload_2026-05-14 19-32-48(1).txt</x:v>
      </x:c>
    </x:row>
    <x:row r="6974">
      <x:c r="A6974" t="str">
        <x:v>RDKIT_SHAPRULEMISMATCH_06973</x:v>
      </x:c>
      <x:c r="B6974" t="str">
        <x:v>LSGWAFSDVGRQDIRP</x:v>
      </x:c>
      <x:c r="C6974" t="str">
        <x:v>NAMP</x:v>
      </x:c>
      <x:c r="D6974" s="17" t="n">
        <x:v>0.25</x:v>
      </x:c>
      <x:c r="E6974" s="31" t="n">
        <x:v>0</x:v>
      </x:c>
      <x:c r="F6974" s="29" t="n">
        <x:v>0.13925008401747563</x:v>
      </x:c>
      <x:c r="G6974" s="31" t="n">
        <x:v>0</x:v>
      </x:c>
      <x:c r="H6974" s="31" t="n">
        <x:v>0</x:v>
      </x:c>
      <x:c r="I6974" t="str">
        <x:v>CAMPdownload_2026-05-14 19-32-48(1).txt</x:v>
      </x:c>
    </x:row>
    <x:row r="6975">
      <x:c r="A6975" t="str">
        <x:v>RDKIT_SHAPRULEMISMATCH_06974</x:v>
      </x:c>
      <x:c r="B6975" t="str">
        <x:v>IESLKKKAYTPVTPTW</x:v>
      </x:c>
      <x:c r="C6975" t="str">
        <x:v>NAMP</x:v>
      </x:c>
      <x:c r="D6975" s="17" t="n">
        <x:v>0.36</x:v>
      </x:c>
      <x:c r="E6975" s="31" t="n">
        <x:v>0</x:v>
      </x:c>
      <x:c r="F6975" s="29" t="n">
        <x:v>0.3183929411603328</x:v>
      </x:c>
      <x:c r="G6975" s="31" t="n">
        <x:v>0</x:v>
      </x:c>
      <x:c r="H6975" s="31" t="n">
        <x:v>0</x:v>
      </x:c>
      <x:c r="I6975" t="str">
        <x:v>CAMPdownload_2026-05-14 19-32-48(1).txt</x:v>
      </x:c>
    </x:row>
    <x:row r="6976">
      <x:c r="A6976" t="str">
        <x:v>RDKIT_SHAPRULEMISMATCH_06975</x:v>
      </x:c>
      <x:c r="B6976" t="str">
        <x:v>GLLFRTNYFRGRKNPNWYDFWVNS</x:v>
      </x:c>
      <x:c r="C6976" t="str">
        <x:v>NAMP</x:v>
      </x:c>
      <x:c r="D6976" s="17" t="n">
        <x:v>0.4</x:v>
      </x:c>
      <x:c r="E6976" s="31" t="n">
        <x:v>0</x:v>
      </x:c>
      <x:c r="F6976" s="29" t="n">
        <x:v>0.24376641987102934</x:v>
      </x:c>
      <x:c r="G6976" s="31" t="n">
        <x:v>0</x:v>
      </x:c>
      <x:c r="H6976" s="31" t="n">
        <x:v>0</x:v>
      </x:c>
      <x:c r="I6976" t="str">
        <x:v>CAMPdownload_2026-05-14 19-32-48(1).txt</x:v>
      </x:c>
    </x:row>
    <x:row r="6977">
      <x:c r="A6977" t="str">
        <x:v>RDKIT_SHAPRULEMISMATCH_06976</x:v>
      </x:c>
      <x:c r="B6977" t="str">
        <x:v>RGFWAFIPLSSRY</x:v>
      </x:c>
      <x:c r="C6977" t="str">
        <x:v>AMP</x:v>
      </x:c>
      <x:c r="D6977" s="17" t="n">
        <x:v>0.77</x:v>
      </x:c>
      <x:c r="E6977" s="31" t="n">
        <x:v>1</x:v>
      </x:c>
      <x:c r="F6977" s="29" t="n">
        <x:v>0.5997080756444757</x:v>
      </x:c>
      <x:c r="G6977" s="31" t="n">
        <x:v>1</x:v>
      </x:c>
      <x:c r="H6977" s="31" t="n">
        <x:v>0</x:v>
      </x:c>
      <x:c r="I6977" t="str">
        <x:v>CAMPdownload_2026-05-14 19-32-48(1).txt</x:v>
      </x:c>
    </x:row>
    <x:row r="6978">
      <x:c r="A6978" t="str">
        <x:v>RDKIT_SHAPRULEMISMATCH_06977</x:v>
      </x:c>
      <x:c r="B6978" t="str">
        <x:v>NKPKQNNWNARRNLGQTP</x:v>
      </x:c>
      <x:c r="C6978" t="str">
        <x:v>AMP</x:v>
      </x:c>
      <x:c r="D6978" s="17" t="n">
        <x:v>0.64</x:v>
      </x:c>
      <x:c r="E6978" s="31" t="n">
        <x:v>1</x:v>
      </x:c>
      <x:c r="F6978" s="29" t="n">
        <x:v>0.17775000000000002</x:v>
      </x:c>
      <x:c r="G6978" s="31" t="n">
        <x:v>0</x:v>
      </x:c>
      <x:c r="H6978" s="31" t="n">
        <x:v>0</x:v>
      </x:c>
      <x:c r="I6978" t="str">
        <x:v>CAMPdownload_2026-05-14 19-32-48(1).txt</x:v>
      </x:c>
    </x:row>
    <x:row r="6979">
      <x:c r="A6979" t="str">
        <x:v>RDKIT_SHAPRULEMISMATCH_06978</x:v>
      </x:c>
      <x:c r="B6979" t="str">
        <x:v>RREKPDAPRVPYF</x:v>
      </x:c>
      <x:c r="C6979" t="str">
        <x:v>AMP</x:v>
      </x:c>
      <x:c r="D6979" s="17" t="n">
        <x:v>0.66</x:v>
      </x:c>
      <x:c r="E6979" s="31" t="n">
        <x:v>1</x:v>
      </x:c>
      <x:c r="F6979" s="29" t="n">
        <x:v>0.34484040325957416</x:v>
      </x:c>
      <x:c r="G6979" s="31" t="n">
        <x:v>0</x:v>
      </x:c>
      <x:c r="H6979" s="31" t="n">
        <x:v>0</x:v>
      </x:c>
      <x:c r="I6979" t="str">
        <x:v>CAMPdownload_2026-05-14 19-32-48(1).txt</x:v>
      </x:c>
    </x:row>
    <x:row r="6980">
      <x:c r="A6980" t="str">
        <x:v>RDKIT_SHAPRULEMISMATCH_06979</x:v>
      </x:c>
      <x:c r="B6980" t="str">
        <x:v>SGTEFGKFNQNLIPPRPTWNPLK</x:v>
      </x:c>
      <x:c r="C6980" t="str">
        <x:v>NAMP</x:v>
      </x:c>
      <x:c r="D6980" s="17" t="n">
        <x:v>0.35</x:v>
      </x:c>
      <x:c r="E6980" s="31" t="n">
        <x:v>0</x:v>
      </x:c>
      <x:c r="F6980" s="29" t="n">
        <x:v>0.27775</x:v>
      </x:c>
      <x:c r="G6980" s="31" t="n">
        <x:v>0</x:v>
      </x:c>
      <x:c r="H6980" s="31" t="n">
        <x:v>0</x:v>
      </x:c>
      <x:c r="I6980" t="str">
        <x:v>CAMPdownload_2026-05-14 19-32-48(1).txt</x:v>
      </x:c>
    </x:row>
    <x:row r="6981">
      <x:c r="A6981" t="str">
        <x:v>RDKIT_SHAPRULEMISMATCH_06980</x:v>
      </x:c>
      <x:c r="B6981" t="str">
        <x:v>PKRFKNTERWNTVYWSFNPI</x:v>
      </x:c>
      <x:c r="C6981" t="str">
        <x:v>NAMP</x:v>
      </x:c>
      <x:c r="D6981" s="17" t="n">
        <x:v>0.37</x:v>
      </x:c>
      <x:c r="E6981" s="31" t="n">
        <x:v>0</x:v>
      </x:c>
      <x:c r="F6981" s="29" t="n">
        <x:v>0.0909481972250228</x:v>
      </x:c>
      <x:c r="G6981" s="31" t="n">
        <x:v>0</x:v>
      </x:c>
      <x:c r="H6981" s="31" t="n">
        <x:v>0</x:v>
      </x:c>
      <x:c r="I6981" t="str">
        <x:v>CAMPdownload_2026-05-14 19-32-48(1).txt</x:v>
      </x:c>
    </x:row>
    <x:row r="6982">
      <x:c r="A6982" t="str">
        <x:v>RDKIT_SHAPRULEMISMATCH_06981</x:v>
      </x:c>
      <x:c r="B6982" t="str">
        <x:v>GPSLDLGRTFGDSGPAQ</x:v>
      </x:c>
      <x:c r="C6982" t="str">
        <x:v>NAMP</x:v>
      </x:c>
      <x:c r="D6982" s="17" t="n">
        <x:v>0.36</x:v>
      </x:c>
      <x:c r="E6982" s="31" t="n">
        <x:v>0</x:v>
      </x:c>
      <x:c r="F6982" s="29" t="n">
        <x:v>0.19441666666666668</x:v>
      </x:c>
      <x:c r="G6982" s="31" t="n">
        <x:v>0</x:v>
      </x:c>
      <x:c r="H6982" s="31" t="n">
        <x:v>0</x:v>
      </x:c>
      <x:c r="I6982" t="str">
        <x:v>CAMPdownload_2026-05-14 19-32-48(1).txt</x:v>
      </x:c>
    </x:row>
    <x:row r="6983">
      <x:c r="A6983" t="str">
        <x:v>RDKIT_SHAPRULEMISMATCH_06982</x:v>
      </x:c>
      <x:c r="B6983" t="str">
        <x:v>YQGLNQNSISALAGGWFEAWR</x:v>
      </x:c>
      <x:c r="C6983" t="str">
        <x:v>NAMP</x:v>
      </x:c>
      <x:c r="D6983" s="17" t="n">
        <x:v>0.35</x:v>
      </x:c>
      <x:c r="E6983" s="31" t="n">
        <x:v>0</x:v>
      </x:c>
      <x:c r="F6983" s="29" t="n">
        <x:v>0.16490566037735846</x:v>
      </x:c>
      <x:c r="G6983" s="31" t="n">
        <x:v>0</x:v>
      </x:c>
      <x:c r="H6983" s="31" t="n">
        <x:v>0</x:v>
      </x:c>
      <x:c r="I6983" t="str">
        <x:v>CAMPdownload_2026-05-14 19-32-48(1).txt</x:v>
      </x:c>
    </x:row>
    <x:row r="6984">
      <x:c r="A6984" t="str">
        <x:v>RDKIT_SHAPRULEMISMATCH_06983</x:v>
      </x:c>
      <x:c r="B6984" t="str">
        <x:v>PVWTKTQRTNAVNFNGYNWNFNSQFIRV</x:v>
      </x:c>
      <x:c r="C6984" t="str">
        <x:v>NAMP</x:v>
      </x:c>
      <x:c r="D6984" s="17" t="n">
        <x:v>0.27</x:v>
      </x:c>
      <x:c r="E6984" s="31" t="n">
        <x:v>0</x:v>
      </x:c>
      <x:c r="F6984" s="29" t="n">
        <x:v>0.4837664198710293</x:v>
      </x:c>
      <x:c r="G6984" s="31" t="n">
        <x:v>0</x:v>
      </x:c>
      <x:c r="H6984" s="31" t="n">
        <x:v>0</x:v>
      </x:c>
      <x:c r="I6984" t="str">
        <x:v>CAMPdownload_2026-05-14 19-32-48(1).txt</x:v>
      </x:c>
    </x:row>
    <x:row r="6985">
      <x:c r="A6985" t="str">
        <x:v>RDKIT_SHAPRULEMISMATCH_06984</x:v>
      </x:c>
      <x:c r="B6985" t="str">
        <x:v>SGWIAGATISAGFNIPPAVKLTQK</x:v>
      </x:c>
      <x:c r="C6985" t="str">
        <x:v>NAMP</x:v>
      </x:c>
      <x:c r="D6985" s="17" t="n">
        <x:v>0.44</x:v>
      </x:c>
      <x:c r="E6985" s="31" t="n">
        <x:v>0</x:v>
      </x:c>
      <x:c r="F6985" s="29" t="n">
        <x:v>0.25660377358490566</x:v>
      </x:c>
      <x:c r="G6985" s="31" t="n">
        <x:v>0</x:v>
      </x:c>
      <x:c r="H6985" s="31" t="n">
        <x:v>0</x:v>
      </x:c>
      <x:c r="I6985" t="str">
        <x:v>CAMPdownload_2026-05-14 19-32-48(1).txt</x:v>
      </x:c>
    </x:row>
    <x:row r="6986">
      <x:c r="A6986" t="str">
        <x:v>RDKIT_SHAPRULEMISMATCH_06985</x:v>
      </x:c>
      <x:c r="B6986" t="str">
        <x:v>EGISWVRYPIFNPRRDY</x:v>
      </x:c>
      <x:c r="C6986" t="str">
        <x:v>NAMP</x:v>
      </x:c>
      <x:c r="D6986" s="17" t="n">
        <x:v>0.35</x:v>
      </x:c>
      <x:c r="E6986" s="31" t="n">
        <x:v>0</x:v>
      </x:c>
      <x:c r="F6986" s="29" t="n">
        <x:v>0.1659167506841423</x:v>
      </x:c>
      <x:c r="G6986" s="31" t="n">
        <x:v>0</x:v>
      </x:c>
      <x:c r="H6986" s="31" t="n">
        <x:v>0</x:v>
      </x:c>
      <x:c r="I6986" t="str">
        <x:v>CAMPdownload_2026-05-14 19-32-48(1).txt</x:v>
      </x:c>
    </x:row>
    <x:row r="6987">
      <x:c r="A6987" t="str">
        <x:v>RDKIT_SHAPRULEMISMATCH_06986</x:v>
      </x:c>
      <x:c r="B6987" t="str">
        <x:v>NFQFWKLTTAWKGTV</x:v>
      </x:c>
      <x:c r="C6987" t="str">
        <x:v>AMP</x:v>
      </x:c>
      <x:c r="D6987" s="17" t="n">
        <x:v>0.55</x:v>
      </x:c>
      <x:c r="E6987" s="31" t="n">
        <x:v>1</x:v>
      </x:c>
      <x:c r="F6987" s="29" t="n">
        <x:v>0.42342438770121327</x:v>
      </x:c>
      <x:c r="G6987" s="31" t="n">
        <x:v>0</x:v>
      </x:c>
      <x:c r="H6987" s="31" t="n">
        <x:v>0</x:v>
      </x:c>
      <x:c r="I6987" t="str">
        <x:v>CAMPdownload_2026-05-14 19-32-48(1).txt</x:v>
      </x:c>
    </x:row>
    <x:row r="6988">
      <x:c r="A6988" t="str">
        <x:v>RDKIT_SHAPRULEMISMATCH_06987</x:v>
      </x:c>
      <x:c r="B6988" t="str">
        <x:v>PVAIARLDIENPSKKNTGKFWYIYY</x:v>
      </x:c>
      <x:c r="C6988" t="str">
        <x:v>NAMP</x:v>
      </x:c>
      <x:c r="D6988" s="17" t="n">
        <x:v>0.35</x:v>
      </x:c>
      <x:c r="E6988" s="31" t="n">
        <x:v>0</x:v>
      </x:c>
      <x:c r="F6988" s="29" t="n">
        <x:v>0.37490566037735845</x:v>
      </x:c>
      <x:c r="G6988" s="31" t="n">
        <x:v>0</x:v>
      </x:c>
      <x:c r="H6988" s="31" t="n">
        <x:v>0</x:v>
      </x:c>
      <x:c r="I6988" t="str">
        <x:v>CAMPdownload_2026-05-14 19-32-48(1).txt</x:v>
      </x:c>
    </x:row>
    <x:row r="6989">
      <x:c r="A6989" t="str">
        <x:v>RDKIT_SHAPRULEMISMATCH_06988</x:v>
      </x:c>
      <x:c r="B6989" t="str">
        <x:v>YKGIIFTYQRVGDYYIES</x:v>
      </x:c>
      <x:c r="C6989" t="str">
        <x:v>NAMP</x:v>
      </x:c>
      <x:c r="D6989" s="17" t="n">
        <x:v>0.25</x:v>
      </x:c>
      <x:c r="E6989" s="31" t="n">
        <x:v>0</x:v>
      </x:c>
      <x:c r="F6989" s="29" t="n">
        <x:v>0.3905023254198575</x:v>
      </x:c>
      <x:c r="G6989" s="31" t="n">
        <x:v>0</x:v>
      </x:c>
      <x:c r="H6989" s="31" t="n">
        <x:v>0</x:v>
      </x:c>
      <x:c r="I6989" t="str">
        <x:v>CAMPdownload_2026-05-14 19-32-48(1).txt</x:v>
      </x:c>
    </x:row>
    <x:row r="6990">
      <x:c r="A6990" t="str">
        <x:v>RDKIT_SHAPRULEMISMATCH_06989</x:v>
      </x:c>
      <x:c r="B6990" t="str">
        <x:v>NGIQNLPPPSDNWNPRGGTNQNQNPAPV</x:v>
      </x:c>
      <x:c r="C6990" t="str">
        <x:v>NAMP</x:v>
      </x:c>
      <x:c r="D6990" s="17" t="n">
        <x:v>0.3</x:v>
      </x:c>
      <x:c r="E6990" s="31" t="n">
        <x:v>0</x:v>
      </x:c>
      <x:c r="F6990" s="29" t="n">
        <x:v>0.3844166666666667</x:v>
      </x:c>
      <x:c r="G6990" s="31" t="n">
        <x:v>0</x:v>
      </x:c>
      <x:c r="H6990" s="31" t="n">
        <x:v>0</x:v>
      </x:c>
      <x:c r="I6990" t="str">
        <x:v>CAMPdownload_2026-05-14 19-32-48(1).txt</x:v>
      </x:c>
    </x:row>
    <x:row r="6991">
      <x:c r="A6991" t="str">
        <x:v>RDKIT_SHAPRULEMISMATCH_06990</x:v>
      </x:c>
      <x:c r="B6991" t="str">
        <x:v>WKRYIERFIWVKS</x:v>
      </x:c>
      <x:c r="C6991" t="str">
        <x:v>AMP</x:v>
      </x:c>
      <x:c r="D6991" s="17" t="n">
        <x:v>0.93</x:v>
      </x:c>
      <x:c r="E6991" s="31" t="n">
        <x:v>1</x:v>
      </x:c>
      <x:c r="F6991" s="29" t="n">
        <x:v>0.5318576831135546</x:v>
      </x:c>
      <x:c r="G6991" s="31" t="n">
        <x:v>1</x:v>
      </x:c>
      <x:c r="H6991" s="31" t="n">
        <x:v>0</x:v>
      </x:c>
      <x:c r="I6991" t="str">
        <x:v>CAMPdownload_2026-05-14 19-32-48(1).txt</x:v>
      </x:c>
    </x:row>
    <x:row r="6992">
      <x:c r="A6992" t="str">
        <x:v>RDKIT_SHAPRULEMISMATCH_06991</x:v>
      </x:c>
      <x:c r="B6992" t="str">
        <x:v>VGGITSQNPNGGIGPVRTNETTGWKVKV</x:v>
      </x:c>
      <x:c r="C6992" t="str">
        <x:v>NAMP</x:v>
      </x:c>
      <x:c r="D6992" s="17" t="n">
        <x:v>0.15</x:v>
      </x:c>
      <x:c r="E6992" s="31" t="n">
        <x:v>0</x:v>
      </x:c>
      <x:c r="F6992" s="29" t="n">
        <x:v>0.40775</x:v>
      </x:c>
      <x:c r="G6992" s="31" t="n">
        <x:v>0</x:v>
      </x:c>
      <x:c r="H6992" s="31" t="n">
        <x:v>0</x:v>
      </x:c>
      <x:c r="I6992" t="str">
        <x:v>CAMPdownload_2026-05-14 19-32-48(1).txt</x:v>
      </x:c>
    </x:row>
    <x:row r="6993">
      <x:c r="A6993" t="str">
        <x:v>RDKIT_SHAPRULEMISMATCH_06992</x:v>
      </x:c>
      <x:c r="B6993" t="str">
        <x:v>IGPKPFELQYKLGNFKQLYL</x:v>
      </x:c>
      <x:c r="C6993" t="str">
        <x:v>NAMP</x:v>
      </x:c>
      <x:c r="D6993" s="17" t="n">
        <x:v>0.38</x:v>
      </x:c>
      <x:c r="E6993" s="31" t="n">
        <x:v>0</x:v>
      </x:c>
      <x:c r="F6993" s="29" t="n">
        <x:v>0.42258341735080895</x:v>
      </x:c>
      <x:c r="G6993" s="31" t="n">
        <x:v>0</x:v>
      </x:c>
      <x:c r="H6993" s="31" t="n">
        <x:v>0</x:v>
      </x:c>
      <x:c r="I6993" t="str">
        <x:v>CAMPdownload_2026-05-14 19-32-48(1).txt</x:v>
      </x:c>
    </x:row>
    <x:row r="6994">
      <x:c r="A6994" t="str">
        <x:v>RDKIT_SHAPRULEMISMATCH_06993</x:v>
      </x:c>
      <x:c r="B6994" t="str">
        <x:v>TKKDVTIYDGTKGFGYNSGKQGPNYS</x:v>
      </x:c>
      <x:c r="C6994" t="str">
        <x:v>NAMP</x:v>
      </x:c>
      <x:c r="D6994" s="17" t="n">
        <x:v>0.25</x:v>
      </x:c>
      <x:c r="E6994" s="31" t="n">
        <x:v>0</x:v>
      </x:c>
      <x:c r="F6994" s="29" t="n">
        <x:v>0.5010833333333333</x:v>
      </x:c>
      <x:c r="G6994" s="31" t="n">
        <x:v>1</x:v>
      </x:c>
      <x:c r="H6994" s="31" t="n">
        <x:v>0</x:v>
      </x:c>
      <x:c r="I6994" t="str">
        <x:v>CAMPdownload_2026-05-14 19-32-48(1).txt</x:v>
      </x:c>
    </x:row>
    <x:row r="6995">
      <x:c r="A6995" t="str">
        <x:v>RDKIT_SHAPRULEMISMATCH_06994</x:v>
      </x:c>
      <x:c r="B6995" t="str">
        <x:v>QFWTTQQNTKANQQKGSSWKYW</x:v>
      </x:c>
      <x:c r="C6995" t="str">
        <x:v>NAMP</x:v>
      </x:c>
      <x:c r="D6995" s="17" t="n">
        <x:v>0.45</x:v>
      </x:c>
      <x:c r="E6995" s="31" t="n">
        <x:v>0</x:v>
      </x:c>
      <x:c r="F6995" s="29" t="n">
        <x:v>0.32775</x:v>
      </x:c>
      <x:c r="G6995" s="31" t="n">
        <x:v>0</x:v>
      </x:c>
      <x:c r="H6995" s="31" t="n">
        <x:v>0</x:v>
      </x:c>
      <x:c r="I6995" t="str">
        <x:v>CAMPdownload_2026-05-14 19-32-48(1).txt</x:v>
      </x:c>
    </x:row>
    <x:row r="6996">
      <x:c r="A6996" t="str">
        <x:v>RDKIT_SHAPRULEMISMATCH_06995</x:v>
      </x:c>
      <x:c r="B6996" t="str">
        <x:v>ENWPDSPPNPQGRIANN</x:v>
      </x:c>
      <x:c r="C6996" t="str">
        <x:v>NAMP</x:v>
      </x:c>
      <x:c r="D6996" s="17" t="n">
        <x:v>0.26</x:v>
      </x:c>
      <x:c r="E6996" s="31" t="n">
        <x:v>0</x:v>
      </x:c>
      <x:c r="F6996" s="29" t="n">
        <x:v>0.22775</x:v>
      </x:c>
      <x:c r="G6996" s="31" t="n">
        <x:v>0</x:v>
      </x:c>
      <x:c r="H6996" s="31" t="n">
        <x:v>0</x:v>
      </x:c>
      <x:c r="I6996" t="str">
        <x:v>CAMPdownload_2026-05-14 19-32-48(1).txt</x:v>
      </x:c>
    </x:row>
    <x:row r="6997">
      <x:c r="A6997" t="str">
        <x:v>RDKIT_SHAPRULEMISMATCH_06996</x:v>
      </x:c>
      <x:c r="B6997" t="str">
        <x:v>GFRKKGPQGPYYTTFS</x:v>
      </x:c>
      <x:c r="C6997" t="str">
        <x:v>AMP</x:v>
      </x:c>
      <x:c r="D6997" s="17" t="n">
        <x:v>0.66</x:v>
      </x:c>
      <x:c r="E6997" s="31" t="n">
        <x:v>1</x:v>
      </x:c>
      <x:c r="F6997" s="29" t="n">
        <x:v>0.1537296437659033</x:v>
      </x:c>
      <x:c r="G6997" s="31" t="n">
        <x:v>0</x:v>
      </x:c>
      <x:c r="H6997" s="31" t="n">
        <x:v>0</x:v>
      </x:c>
      <x:c r="I6997" t="str">
        <x:v>CAMPdownload_2026-05-14 19-32-48(1).txt</x:v>
      </x:c>
    </x:row>
    <x:row r="6998">
      <x:c r="A6998" t="str">
        <x:v>RDKIT_SHAPRULEMISMATCH_06997</x:v>
      </x:c>
      <x:c r="B6998" t="str">
        <x:v>YLYQITPRWFEDRQTI</x:v>
      </x:c>
      <x:c r="C6998" t="str">
        <x:v>NAMP</x:v>
      </x:c>
      <x:c r="D6998" s="17" t="n">
        <x:v>0.12</x:v>
      </x:c>
      <x:c r="E6998" s="31" t="n">
        <x:v>0</x:v>
      </x:c>
      <x:c r="F6998" s="29" t="n">
        <x:v>0.3283929411603328</x:v>
      </x:c>
      <x:c r="G6998" s="31" t="n">
        <x:v>0</x:v>
      </x:c>
      <x:c r="H6998" s="31" t="n">
        <x:v>0</x:v>
      </x:c>
      <x:c r="I6998" t="str">
        <x:v>CAMPdownload_2026-05-14 19-32-48(1).txt</x:v>
      </x:c>
    </x:row>
    <x:row r="6999">
      <x:c r="A6999" t="str">
        <x:v>RDKIT_SHAPRULEMISMATCH_06998</x:v>
      </x:c>
      <x:c r="B6999" t="str">
        <x:v>NGWYSIFVKRGVKYLWLRTFNNS</x:v>
      </x:c>
      <x:c r="C6999" t="str">
        <x:v>AMP</x:v>
      </x:c>
      <x:c r="D6999" s="17" t="n">
        <x:v>0.76</x:v>
      </x:c>
      <x:c r="E6999" s="31" t="n">
        <x:v>1</x:v>
      </x:c>
      <x:c r="F6999" s="29" t="n">
        <x:v>0.307619040232458</x:v>
      </x:c>
      <x:c r="G6999" s="31" t="n">
        <x:v>0</x:v>
      </x:c>
      <x:c r="H6999" s="31" t="n">
        <x:v>0</x:v>
      </x:c>
      <x:c r="I6999" t="str">
        <x:v>CAMPdownload_2026-05-14 19-32-48(1).txt</x:v>
      </x:c>
    </x:row>
    <x:row r="7000">
      <x:c r="A7000" t="str">
        <x:v>RDKIT_SHAPRULEMISMATCH_06999</x:v>
      </x:c>
      <x:c r="B7000" t="str">
        <x:v>APSPGLNTTWPRSSLP</x:v>
      </x:c>
      <x:c r="C7000" t="str">
        <x:v>NAMP</x:v>
      </x:c>
      <x:c r="D7000" s="17" t="n">
        <x:v>0.21</x:v>
      </x:c>
      <x:c r="E7000" s="31" t="n">
        <x:v>0</x:v>
      </x:c>
      <x:c r="F7000" s="29" t="n">
        <x:v>0.18108333333333335</x:v>
      </x:c>
      <x:c r="G7000" s="31" t="n">
        <x:v>0</x:v>
      </x:c>
      <x:c r="H7000" s="31" t="n">
        <x:v>0</x:v>
      </x:c>
      <x:c r="I7000" t="str">
        <x:v>CAMPdownload_2026-05-14 19-32-48(1).txt</x:v>
      </x:c>
    </x:row>
    <x:row r="7001">
      <x:c r="A7001" t="str">
        <x:v>RDKIT_SHAPRULEMISMATCH_07000</x:v>
      </x:c>
      <x:c r="B7001" t="str">
        <x:v>TPGSTIIAQRGVFTQIFLGNGYW</x:v>
      </x:c>
      <x:c r="C7001" t="str">
        <x:v>NAMP</x:v>
      </x:c>
      <x:c r="D7001" s="17" t="n">
        <x:v>0.2</x:v>
      </x:c>
      <x:c r="E7001" s="31" t="n">
        <x:v>0</x:v>
      </x:c>
      <x:c r="F7001" s="29" t="n">
        <x:v>0.20993710691823897</x:v>
      </x:c>
      <x:c r="G7001" s="31" t="n">
        <x:v>0</x:v>
      </x:c>
      <x:c r="H7001" s="31" t="n">
        <x:v>0</x:v>
      </x:c>
      <x:c r="I7001" t="str">
        <x:v>CAMPdownload_2026-05-14 19-32-48(1).txt</x:v>
      </x:c>
    </x:row>
    <x:row r="7002">
      <x:c r="A7002" t="str">
        <x:v>RDKIT_SHAPRULEMISMATCH_07001</x:v>
      </x:c>
      <x:c r="B7002" t="str">
        <x:v>GIKGPLQKGPGGQKVK</x:v>
      </x:c>
      <x:c r="C7002" t="str">
        <x:v>AMP</x:v>
      </x:c>
      <x:c r="D7002" s="17" t="n">
        <x:v>0.96</x:v>
      </x:c>
      <x:c r="E7002" s="31" t="n">
        <x:v>1</x:v>
      </x:c>
      <x:c r="F7002" s="29" t="n">
        <x:v>0.16372964376590332</x:v>
      </x:c>
      <x:c r="G7002" s="31" t="n">
        <x:v>0</x:v>
      </x:c>
      <x:c r="H7002" s="31" t="n">
        <x:v>0</x:v>
      </x:c>
      <x:c r="I7002" t="str">
        <x:v>CAMPdownload_2026-05-14 19-33-04(1).txt</x:v>
      </x:c>
    </x:row>
    <x:row r="7003">
      <x:c r="A7003" t="str">
        <x:v>RDKIT_SHAPRULEMISMATCH_07002</x:v>
      </x:c>
      <x:c r="B7003" t="str">
        <x:v>QYQQQDNYPSLNFPNIYSIWRGSQNGP</x:v>
      </x:c>
      <x:c r="C7003" t="str">
        <x:v>NAMP</x:v>
      </x:c>
      <x:c r="D7003" s="17" t="n">
        <x:v>0.15</x:v>
      </x:c>
      <x:c r="E7003" s="31" t="n">
        <x:v>0</x:v>
      </x:c>
      <x:c r="F7003" s="29" t="n">
        <x:v>0.5010833333333333</x:v>
      </x:c>
      <x:c r="G7003" s="31" t="n">
        <x:v>1</x:v>
      </x:c>
      <x:c r="H7003" s="31" t="n">
        <x:v>0</x:v>
      </x:c>
      <x:c r="I7003" t="str">
        <x:v>CAMPdownload_2026-05-14 19-33-04(1).txt</x:v>
      </x:c>
    </x:row>
    <x:row r="7004">
      <x:c r="A7004" t="str">
        <x:v>RDKIT_SHAPRULEMISMATCH_07003</x:v>
      </x:c>
      <x:c r="B7004" t="str">
        <x:v>IRQRYIYWEIIVQRNLRSWSFPASYL</x:v>
      </x:c>
      <x:c r="C7004" t="str">
        <x:v>NAMP</x:v>
      </x:c>
      <x:c r="D7004" s="17" t="n">
        <x:v>0.38</x:v>
      </x:c>
      <x:c r="E7004" s="31" t="n">
        <x:v>0</x:v>
      </x:c>
      <x:c r="F7004" s="29" t="n">
        <x:v>0.4337664198710293</x:v>
      </x:c>
      <x:c r="G7004" s="31" t="n">
        <x:v>0</x:v>
      </x:c>
      <x:c r="H7004" s="31" t="n">
        <x:v>0</x:v>
      </x:c>
      <x:c r="I7004" t="str">
        <x:v>CAMPdownload_2026-05-14 19-33-04(1).txt</x:v>
      </x:c>
    </x:row>
    <x:row r="7005">
      <x:c r="A7005" t="str">
        <x:v>RDKIT_SHAPRULEMISMATCH_07004</x:v>
      </x:c>
      <x:c r="B7005" t="str">
        <x:v>LAIGARIYPQELKITRS</x:v>
      </x:c>
      <x:c r="C7005" t="str">
        <x:v>AMP</x:v>
      </x:c>
      <x:c r="D7005" s="17" t="n">
        <x:v>0.6</x:v>
      </x:c>
      <x:c r="E7005" s="31" t="n">
        <x:v>1</x:v>
      </x:c>
      <x:c r="F7005" s="29" t="n">
        <x:v>0.12925008401747565</x:v>
      </x:c>
      <x:c r="G7005" s="31" t="n">
        <x:v>0</x:v>
      </x:c>
      <x:c r="H7005" s="31" t="n">
        <x:v>0</x:v>
      </x:c>
      <x:c r="I7005" t="str">
        <x:v>CAMPdownload_2026-05-14 19-33-04(1).txt</x:v>
      </x:c>
    </x:row>
    <x:row r="7006">
      <x:c r="A7006" t="str">
        <x:v>RDKIT_SHAPRULEMISMATCH_07005</x:v>
      </x:c>
      <x:c r="B7006" t="str">
        <x:v>PAGSWARWDEGIYNSKVKIR</x:v>
      </x:c>
      <x:c r="C7006" t="str">
        <x:v>AMP</x:v>
      </x:c>
      <x:c r="D7006" s="17" t="n">
        <x:v>0.58</x:v>
      </x:c>
      <x:c r="E7006" s="31" t="n">
        <x:v>1</x:v>
      </x:c>
      <x:c r="F7006" s="29" t="n">
        <x:v>0.09660377358490567</x:v>
      </x:c>
      <x:c r="G7006" s="31" t="n">
        <x:v>0</x:v>
      </x:c>
      <x:c r="H7006" s="31" t="n">
        <x:v>0</x:v>
      </x:c>
      <x:c r="I7006" t="str">
        <x:v>CAMPdownload_2026-05-14 19-33-04(1).txt</x:v>
      </x:c>
    </x:row>
    <x:row r="7007">
      <x:c r="A7007" t="str">
        <x:v>RDKIT_SHAPRULEMISMATCH_07006</x:v>
      </x:c>
      <x:c r="B7007" t="str">
        <x:v>QWIGWLYPQGRQPAQVRTNGIND</x:v>
      </x:c>
      <x:c r="C7007" t="str">
        <x:v>NAMP</x:v>
      </x:c>
      <x:c r="D7007" s="17" t="n">
        <x:v>0.43</x:v>
      </x:c>
      <x:c r="E7007" s="31" t="n">
        <x:v>0</x:v>
      </x:c>
      <x:c r="F7007" s="29" t="n">
        <x:v>0.29163522012578613</x:v>
      </x:c>
      <x:c r="G7007" s="31" t="n">
        <x:v>0</x:v>
      </x:c>
      <x:c r="H7007" s="31" t="n">
        <x:v>0</x:v>
      </x:c>
      <x:c r="I7007" t="str">
        <x:v>CAMPdownload_2026-05-14 19-33-04(1).txt</x:v>
      </x:c>
    </x:row>
    <x:row r="7008">
      <x:c r="A7008" t="str">
        <x:v>RDKIT_SHAPRULEMISMATCH_07007</x:v>
      </x:c>
      <x:c r="B7008" t="str">
        <x:v>PTQKQREQWQNVLNKYSVSTWIQIG</x:v>
      </x:c>
      <x:c r="C7008" t="str">
        <x:v>NAMP</x:v>
      </x:c>
      <x:c r="D7008" s="17" t="n">
        <x:v>0.24</x:v>
      </x:c>
      <x:c r="E7008" s="31" t="n">
        <x:v>0</x:v>
      </x:c>
      <x:c r="F7008" s="29" t="n">
        <x:v>0.55</x:v>
      </x:c>
      <x:c r="G7008" s="31" t="n">
        <x:v>1</x:v>
      </x:c>
      <x:c r="H7008" s="31" t="n">
        <x:v>0</x:v>
      </x:c>
      <x:c r="I7008" t="str">
        <x:v>CAMPdownload_2026-05-14 19-33-04(1).txt</x:v>
      </x:c>
    </x:row>
    <x:row r="7009">
      <x:c r="A7009" t="str">
        <x:v>RDKIT_SHAPRULEMISMATCH_07008</x:v>
      </x:c>
      <x:c r="B7009" t="str">
        <x:v>WQDWWKKTKSTIRVT</x:v>
      </x:c>
      <x:c r="C7009" t="str">
        <x:v>AMP</x:v>
      </x:c>
      <x:c r="D7009" s="17" t="n">
        <x:v>0.71</x:v>
      </x:c>
      <x:c r="E7009" s="31" t="n">
        <x:v>1</x:v>
      </x:c>
      <x:c r="F7009" s="29" t="n">
        <x:v>0.22264631043256997</x:v>
      </x:c>
      <x:c r="G7009" s="31" t="n">
        <x:v>0</x:v>
      </x:c>
      <x:c r="H7009" s="31" t="n">
        <x:v>0</x:v>
      </x:c>
      <x:c r="I7009" t="str">
        <x:v>CAMPdownload_2026-05-14 19-33-04(1).txt</x:v>
      </x:c>
    </x:row>
    <x:row r="7010">
      <x:c r="A7010" t="str">
        <x:v>RDKIT_SHAPRULEMISMATCH_07009</x:v>
      </x:c>
      <x:c r="B7010" t="str">
        <x:v>NNKNFVPQQKEINENKS</x:v>
      </x:c>
      <x:c r="C7010" t="str">
        <x:v>NAMP</x:v>
      </x:c>
      <x:c r="D7010" s="17" t="n">
        <x:v>0.39</x:v>
      </x:c>
      <x:c r="E7010" s="31" t="n">
        <x:v>0</x:v>
      </x:c>
      <x:c r="F7010" s="29" t="n">
        <x:v>0.2744166666666667</x:v>
      </x:c>
      <x:c r="G7010" s="31" t="n">
        <x:v>0</x:v>
      </x:c>
      <x:c r="H7010" s="31" t="n">
        <x:v>0</x:v>
      </x:c>
      <x:c r="I7010" t="str">
        <x:v>CAMPdownload_2026-05-14 19-33-04(1).txt</x:v>
      </x:c>
    </x:row>
    <x:row r="7011">
      <x:c r="A7011" t="str">
        <x:v>RDKIT_SHAPRULEMISMATCH_07010</x:v>
      </x:c>
      <x:c r="B7011" t="str">
        <x:v>SPQPRARKFDNGNN</x:v>
      </x:c>
      <x:c r="C7011" t="str">
        <x:v>NAMP</x:v>
      </x:c>
      <x:c r="D7011" s="17" t="n">
        <x:v>0.31</x:v>
      </x:c>
      <x:c r="E7011" s="31" t="n">
        <x:v>0</x:v>
      </x:c>
      <x:c r="F7011" s="29" t="n">
        <x:v>0.24333333333333335</x:v>
      </x:c>
      <x:c r="G7011" s="31" t="n">
        <x:v>0</x:v>
      </x:c>
      <x:c r="H7011" s="31" t="n">
        <x:v>0</x:v>
      </x:c>
      <x:c r="I7011" t="str">
        <x:v>CAMPdownload_2026-05-14 19-33-04(1).txt</x:v>
      </x:c>
    </x:row>
    <x:row r="7012">
      <x:c r="A7012" t="str">
        <x:v>RDKIT_SHAPRULEMISMATCH_07011</x:v>
      </x:c>
      <x:c r="B7012" t="str">
        <x:v>VKTGLEKTTFVYRQIDAGRAPLIFAA</x:v>
      </x:c>
      <x:c r="C7012" t="str">
        <x:v>NAMP</x:v>
      </x:c>
      <x:c r="D7012" s="17" t="n">
        <x:v>0.23</x:v>
      </x:c>
      <x:c r="E7012" s="31" t="n">
        <x:v>0</x:v>
      </x:c>
      <x:c r="F7012" s="29" t="n">
        <x:v>0.4415723270440251</x:v>
      </x:c>
      <x:c r="G7012" s="31" t="n">
        <x:v>0</x:v>
      </x:c>
      <x:c r="H7012" s="31" t="n">
        <x:v>0</x:v>
      </x:c>
      <x:c r="I7012" t="str">
        <x:v>CAMPdownload_2026-05-14 19-33-04(1).txt</x:v>
      </x:c>
    </x:row>
    <x:row r="7013">
      <x:c r="A7013" t="str">
        <x:v>RDKIT_SHAPRULEMISMATCH_07012</x:v>
      </x:c>
      <x:c r="B7013" t="str">
        <x:v>LNRPYNGKVSPPQWGKGNNPV</x:v>
      </x:c>
      <x:c r="C7013" t="str">
        <x:v>AMP</x:v>
      </x:c>
      <x:c r="D7013" s="17" t="n">
        <x:v>0.51</x:v>
      </x:c>
      <x:c r="E7013" s="31" t="n">
        <x:v>1</x:v>
      </x:c>
      <x:c r="F7013" s="29" t="n">
        <x:v>0.19441666666666668</x:v>
      </x:c>
      <x:c r="G7013" s="31" t="n">
        <x:v>0</x:v>
      </x:c>
      <x:c r="H7013" s="31" t="n">
        <x:v>0</x:v>
      </x:c>
      <x:c r="I7013" t="str">
        <x:v>CAMPdownload_2026-05-14 19-33-04(1).txt</x:v>
      </x:c>
    </x:row>
    <x:row r="7014">
      <x:c r="A7014" t="str">
        <x:v>RDKIT_SHAPRULEMISMATCH_07013</x:v>
      </x:c>
      <x:c r="B7014" t="str">
        <x:v>VIRFVNESNYFGVRLAT</x:v>
      </x:c>
      <x:c r="C7014" t="str">
        <x:v>AMP</x:v>
      </x:c>
      <x:c r="D7014" s="17" t="n">
        <x:v>0.5</x:v>
      </x:c>
      <x:c r="E7014" s="31" t="n">
        <x:v>1</x:v>
      </x:c>
      <x:c r="F7014" s="29" t="n">
        <x:v>0.17755197080992843</x:v>
      </x:c>
      <x:c r="G7014" s="31" t="n">
        <x:v>0</x:v>
      </x:c>
      <x:c r="H7014" s="31" t="n">
        <x:v>0</x:v>
      </x:c>
      <x:c r="I7014" t="str">
        <x:v>CAMPdownload_2026-05-14 19-33-04(1).txt</x:v>
      </x:c>
    </x:row>
    <x:row r="7015">
      <x:c r="A7015" t="str">
        <x:v>RDKIT_SHAPRULEMISMATCH_07014</x:v>
      </x:c>
      <x:c r="B7015" t="str">
        <x:v>LVFTIARTDEQSRVTAWP</x:v>
      </x:c>
      <x:c r="C7015" t="str">
        <x:v>NAMP</x:v>
      </x:c>
      <x:c r="D7015" s="17" t="n">
        <x:v>0.39</x:v>
      </x:c>
      <x:c r="E7015" s="31" t="n">
        <x:v>0</x:v>
      </x:c>
      <x:c r="F7015" s="29" t="n">
        <x:v>0.12925008401747565</x:v>
      </x:c>
      <x:c r="G7015" s="31" t="n">
        <x:v>0</x:v>
      </x:c>
      <x:c r="H7015" s="31" t="n">
        <x:v>0</x:v>
      </x:c>
      <x:c r="I7015" t="str">
        <x:v>CAMPdownload_2026-05-14 19-33-04(1).txt</x:v>
      </x:c>
    </x:row>
    <x:row r="7016">
      <x:c r="A7016" t="str">
        <x:v>RDKIT_SHAPRULEMISMATCH_07015</x:v>
      </x:c>
      <x:c r="B7016" t="str">
        <x:v>PQKFRYKDATESLPQ</x:v>
      </x:c>
      <x:c r="C7016" t="str">
        <x:v>NAMP</x:v>
      </x:c>
      <x:c r="D7016" s="17" t="n">
        <x:v>0.09</x:v>
      </x:c>
      <x:c r="E7016" s="31" t="n">
        <x:v>0</x:v>
      </x:c>
      <x:c r="F7016" s="29" t="n">
        <x:v>0.18706297709923667</x:v>
      </x:c>
      <x:c r="G7016" s="31" t="n">
        <x:v>0</x:v>
      </x:c>
      <x:c r="H7016" s="31" t="n">
        <x:v>0</x:v>
      </x:c>
      <x:c r="I7016" t="str">
        <x:v>CAMPdownload_2026-05-14 19-33-04(1).txt</x:v>
      </x:c>
    </x:row>
    <x:row r="7017">
      <x:c r="A7017" t="str">
        <x:v>RDKIT_SHAPRULEMISMATCH_07016</x:v>
      </x:c>
      <x:c r="B7017" t="str">
        <x:v>TEWTGIQQLATQRSNYPIFGPPLTNQAT</x:v>
      </x:c>
      <x:c r="C7017" t="str">
        <x:v>NAMP</x:v>
      </x:c>
      <x:c r="D7017" s="17" t="n">
        <x:v>0.2</x:v>
      </x:c>
      <x:c r="E7017" s="31" t="n">
        <x:v>0</x:v>
      </x:c>
      <x:c r="F7017" s="29" t="n">
        <x:v>0.5633333333333334</x:v>
      </x:c>
      <x:c r="G7017" s="31" t="n">
        <x:v>1</x:v>
      </x:c>
      <x:c r="H7017" s="31" t="n">
        <x:v>0</x:v>
      </x:c>
      <x:c r="I7017" t="str">
        <x:v>CAMPdownload_2026-05-14 19-33-04(1).txt</x:v>
      </x:c>
    </x:row>
    <x:row r="7018">
      <x:c r="A7018" t="str">
        <x:v>RDKIT_SHAPRULEMISMATCH_07017</x:v>
      </x:c>
      <x:c r="B7018" t="str">
        <x:v>ARVNGQTTYKRRYTNW</x:v>
      </x:c>
      <x:c r="C7018" t="str">
        <x:v>AMP</x:v>
      </x:c>
      <x:c r="D7018" s="17" t="n">
        <x:v>0.67</x:v>
      </x:c>
      <x:c r="E7018" s="31" t="n">
        <x:v>1</x:v>
      </x:c>
      <x:c r="F7018" s="29" t="n">
        <x:v>0.22447675018043095</x:v>
      </x:c>
      <x:c r="G7018" s="31" t="n">
        <x:v>0</x:v>
      </x:c>
      <x:c r="H7018" s="31" t="n">
        <x:v>0</x:v>
      </x:c>
      <x:c r="I7018" t="str">
        <x:v>CAMPdownload_2026-05-14 19-33-04(1).txt</x:v>
      </x:c>
    </x:row>
    <x:row r="7019">
      <x:c r="A7019" t="str">
        <x:v>RDKIT_SHAPRULEMISMATCH_07018</x:v>
      </x:c>
      <x:c r="B7019" t="str">
        <x:v>SFDGAKAQFDASPGFQLPYYGLV</x:v>
      </x:c>
      <x:c r="C7019" t="str">
        <x:v>NAMP</x:v>
      </x:c>
      <x:c r="D7019" s="17" t="n">
        <x:v>0.31</x:v>
      </x:c>
      <x:c r="E7019" s="31" t="n">
        <x:v>0</x:v>
      </x:c>
      <x:c r="F7019" s="29" t="n">
        <x:v>0.19755197080992842</x:v>
      </x:c>
      <x:c r="G7019" s="31" t="n">
        <x:v>0</x:v>
      </x:c>
      <x:c r="H7019" s="31" t="n">
        <x:v>0</x:v>
      </x:c>
      <x:c r="I7019" t="str">
        <x:v>CAMPdownload_2026-05-14 19-33-04(1).txt</x:v>
      </x:c>
    </x:row>
    <x:row r="7020">
      <x:c r="A7020" t="str">
        <x:v>RDKIT_SHAPRULEMISMATCH_07019</x:v>
      </x:c>
      <x:c r="B7020" t="str">
        <x:v>WSQRPAKPWWNNFVQTLIGKNG</x:v>
      </x:c>
      <x:c r="C7020" t="str">
        <x:v>NAMP</x:v>
      </x:c>
      <x:c r="D7020" s="17" t="n">
        <x:v>0.48</x:v>
      </x:c>
      <x:c r="E7020" s="31" t="n">
        <x:v>0</x:v>
      </x:c>
      <x:c r="F7020" s="29" t="n">
        <x:v>0.16546453307857653</x:v>
      </x:c>
      <x:c r="G7020" s="31" t="n">
        <x:v>0</x:v>
      </x:c>
      <x:c r="H7020" s="31" t="n">
        <x:v>0</x:v>
      </x:c>
      <x:c r="I7020" t="str">
        <x:v>CAMPdownload_2026-05-14 19-33-04(1).txt</x:v>
      </x:c>
    </x:row>
    <x:row r="7021">
      <x:c r="A7021" t="str">
        <x:v>RDKIT_SHAPRULEMISMATCH_07020</x:v>
      </x:c>
      <x:c r="B7021" t="str">
        <x:v>NSPASAIPRVRRKSIYTITYWSLQ</x:v>
      </x:c>
      <x:c r="C7021" t="str">
        <x:v>AMP</x:v>
      </x:c>
      <x:c r="D7021" s="17" t="n">
        <x:v>0.54</x:v>
      </x:c>
      <x:c r="E7021" s="31" t="n">
        <x:v>1</x:v>
      </x:c>
      <x:c r="F7021" s="29" t="n">
        <x:v>0.29327461659234083</x:v>
      </x:c>
      <x:c r="G7021" s="31" t="n">
        <x:v>0</x:v>
      </x:c>
      <x:c r="H7021" s="31" t="n">
        <x:v>0</x:v>
      </x:c>
      <x:c r="I7021" t="str">
        <x:v>CAMPdownload_2026-05-14 19-33-04(1).txt</x:v>
      </x:c>
    </x:row>
    <x:row r="7022">
      <x:c r="A7022" t="str">
        <x:v>RDKIT_SHAPRULEMISMATCH_07021</x:v>
      </x:c>
      <x:c r="B7022" t="str">
        <x:v>TPAYGYQFAPKRNI</x:v>
      </x:c>
      <x:c r="C7022" t="str">
        <x:v>NAMP</x:v>
      </x:c>
      <x:c r="D7022" s="17" t="n">
        <x:v>0.36</x:v>
      </x:c>
      <x:c r="E7022" s="31" t="n">
        <x:v>0</x:v>
      </x:c>
      <x:c r="F7022" s="29" t="n">
        <x:v>0.23342438770121324</x:v>
      </x:c>
      <x:c r="G7022" s="31" t="n">
        <x:v>0</x:v>
      </x:c>
      <x:c r="H7022" s="31" t="n">
        <x:v>0</x:v>
      </x:c>
      <x:c r="I7022" t="str">
        <x:v>CAMPdownload_2026-05-14 19-33-04(1).txt</x:v>
      </x:c>
    </x:row>
    <x:row r="7023">
      <x:c r="A7023" t="str">
        <x:v>RDKIT_SHAPRULEMISMATCH_07022</x:v>
      </x:c>
      <x:c r="B7023" t="str">
        <x:v>AYIAWFAGNQNKAWDQPWYIGPQVGS</x:v>
      </x:c>
      <x:c r="C7023" t="str">
        <x:v>NAMP</x:v>
      </x:c>
      <x:c r="D7023" s="17" t="n">
        <x:v>0.27</x:v>
      </x:c>
      <x:c r="E7023" s="31" t="n">
        <x:v>0</x:v>
      </x:c>
      <x:c r="F7023" s="29" t="n">
        <x:v>0.3782389937106918</x:v>
      </x:c>
      <x:c r="G7023" s="31" t="n">
        <x:v>0</x:v>
      </x:c>
      <x:c r="H7023" s="31" t="n">
        <x:v>0</x:v>
      </x:c>
      <x:c r="I7023" t="str">
        <x:v>CAMPdownload_2026-05-14 19-33-04(1).txt</x:v>
      </x:c>
    </x:row>
    <x:row r="7024">
      <x:c r="A7024" t="str">
        <x:v>RDKIT_SHAPRULEMISMATCH_07023</x:v>
      </x:c>
      <x:c r="B7024" t="str">
        <x:v>RGVGKGLVLNFVTKGSN</x:v>
      </x:c>
      <x:c r="C7024" t="str">
        <x:v>AMP</x:v>
      </x:c>
      <x:c r="D7024" s="17" t="n">
        <x:v>0.95</x:v>
      </x:c>
      <x:c r="E7024" s="31" t="n">
        <x:v>1</x:v>
      </x:c>
      <x:c r="F7024" s="29" t="n">
        <x:v>0.15163522012578615</x:v>
      </x:c>
      <x:c r="G7024" s="31" t="n">
        <x:v>0</x:v>
      </x:c>
      <x:c r="H7024" s="31" t="n">
        <x:v>0</x:v>
      </x:c>
      <x:c r="I7024" t="str">
        <x:v>CAMPdownload_2026-05-14 19-33-04(1).txt</x:v>
      </x:c>
    </x:row>
    <x:row r="7025">
      <x:c r="A7025" t="str">
        <x:v>RDKIT_SHAPRULEMISMATCH_07024</x:v>
      </x:c>
      <x:c r="B7025" t="str">
        <x:v>DPSPVFSPTVQGSQPQQKTWFTWTQD</x:v>
      </x:c>
      <x:c r="C7025" t="str">
        <x:v>NAMP</x:v>
      </x:c>
      <x:c r="D7025" s="17" t="n">
        <x:v>0.2</x:v>
      </x:c>
      <x:c r="E7025" s="31" t="n">
        <x:v>0</x:v>
      </x:c>
      <x:c r="F7025" s="29" t="n">
        <x:v>0.4910833333333333</x:v>
      </x:c>
      <x:c r="G7025" s="31" t="n">
        <x:v>0</x:v>
      </x:c>
      <x:c r="H7025" s="31" t="n">
        <x:v>0</x:v>
      </x:c>
      <x:c r="I7025" t="str">
        <x:v>CAMPdownload_2026-05-14 19-33-04(1).txt</x:v>
      </x:c>
    </x:row>
    <x:row r="7026">
      <x:c r="A7026" t="str">
        <x:v>RDKIT_SHAPRULEMISMATCH_07025</x:v>
      </x:c>
      <x:c r="B7026" t="str">
        <x:v>QQGPNKPWNGLQGTPPNAQQRQPYNNRY</x:v>
      </x:c>
      <x:c r="C7026" t="str">
        <x:v>NAMP</x:v>
      </x:c>
      <x:c r="D7026" s="17" t="n">
        <x:v>0.38</x:v>
      </x:c>
      <x:c r="E7026" s="31" t="n">
        <x:v>0</x:v>
      </x:c>
      <x:c r="F7026" s="29" t="n">
        <x:v>0.38108333333333333</x:v>
      </x:c>
      <x:c r="G7026" s="31" t="n">
        <x:v>0</x:v>
      </x:c>
      <x:c r="H7026" s="31" t="n">
        <x:v>0</x:v>
      </x:c>
      <x:c r="I7026" t="str">
        <x:v>CAMPdownload_2026-05-14 19-33-04(1).txt</x:v>
      </x:c>
    </x:row>
    <x:row r="7027">
      <x:c r="A7027" t="str">
        <x:v>RDKIT_SHAPRULEMISMATCH_07026</x:v>
      </x:c>
      <x:c r="B7027" t="str">
        <x:v>DWPTLALQFIPVNRYIKQ</x:v>
      </x:c>
      <x:c r="C7027" t="str">
        <x:v>NAMP</x:v>
      </x:c>
      <x:c r="D7027" s="17" t="n">
        <x:v>0.35</x:v>
      </x:c>
      <x:c r="E7027" s="31" t="n">
        <x:v>0</x:v>
      </x:c>
      <x:c r="F7027" s="29" t="n">
        <x:v>0.49383565875319085</x:v>
      </x:c>
      <x:c r="G7027" s="31" t="n">
        <x:v>0</x:v>
      </x:c>
      <x:c r="H7027" s="31" t="n">
        <x:v>0</x:v>
      </x:c>
      <x:c r="I7027" t="str">
        <x:v>CAMPdownload_2026-05-14 19-33-04(1).txt</x:v>
      </x:c>
    </x:row>
    <x:row r="7028">
      <x:c r="A7028" t="str">
        <x:v>RDKIT_SHAPRULEMISMATCH_07027</x:v>
      </x:c>
      <x:c r="B7028" t="str">
        <x:v>VPYSLPWKIPSAWPIQSIARS</x:v>
      </x:c>
      <x:c r="C7028" t="str">
        <x:v>NAMP</x:v>
      </x:c>
      <x:c r="D7028" s="17" t="n">
        <x:v>0.32</x:v>
      </x:c>
      <x:c r="E7028" s="31" t="n">
        <x:v>0</x:v>
      </x:c>
      <x:c r="F7028" s="29" t="n">
        <x:v>0.34383565875319083</x:v>
      </x:c>
      <x:c r="G7028" s="31" t="n">
        <x:v>0</x:v>
      </x:c>
      <x:c r="H7028" s="31" t="n">
        <x:v>0</x:v>
      </x:c>
      <x:c r="I7028" t="str">
        <x:v>CAMPdownload_2026-05-14 19-33-04(1).txt</x:v>
      </x:c>
    </x:row>
    <x:row r="7029">
      <x:c r="A7029" t="str">
        <x:v>RDKIT_SHAPRULEMISMATCH_07028</x:v>
      </x:c>
      <x:c r="B7029" t="str">
        <x:v>QFITWVVSPVISTFKQWPAAITIYRKTA</x:v>
      </x:c>
      <x:c r="C7029" t="str">
        <x:v>NAMP</x:v>
      </x:c>
      <x:c r="D7029" s="17" t="n">
        <x:v>0.34</x:v>
      </x:c>
      <x:c r="E7029" s="31" t="n">
        <x:v>0</x:v>
      </x:c>
      <x:c r="F7029" s="29" t="n">
        <x:v>0.440433086537696</x:v>
      </x:c>
      <x:c r="G7029" s="31" t="n">
        <x:v>0</x:v>
      </x:c>
      <x:c r="H7029" s="31" t="n">
        <x:v>0</x:v>
      </x:c>
      <x:c r="I7029" t="str">
        <x:v>CAMPdownload_2026-05-14 19-33-04(1).txt</x:v>
      </x:c>
    </x:row>
    <x:row r="7030">
      <x:c r="A7030" t="str">
        <x:v>RDKIT_SHAPRULEMISMATCH_07029</x:v>
      </x:c>
      <x:c r="B7030" t="str">
        <x:v>IVSYQINSVPNSRQALGERGVTL</x:v>
      </x:c>
      <x:c r="C7030" t="str">
        <x:v>NAMP</x:v>
      </x:c>
      <x:c r="D7030" s="17" t="n">
        <x:v>0.21</x:v>
      </x:c>
      <x:c r="E7030" s="31" t="n">
        <x:v>0</x:v>
      </x:c>
      <x:c r="F7030" s="29" t="n">
        <x:v>0.29660377358490564</x:v>
      </x:c>
      <x:c r="G7030" s="31" t="n">
        <x:v>0</x:v>
      </x:c>
      <x:c r="H7030" s="31" t="n">
        <x:v>0</x:v>
      </x:c>
      <x:c r="I7030" t="str">
        <x:v>CAMPdownload_2026-05-14 19-33-04(1).txt</x:v>
      </x:c>
    </x:row>
    <x:row r="7031">
      <x:c r="A7031" t="str">
        <x:v>RDKIT_SHAPRULEMISMATCH_07030</x:v>
      </x:c>
      <x:c r="B7031" t="str">
        <x:v>GTSLNRYSNQNGPSWPPTPYTDG</x:v>
      </x:c>
      <x:c r="C7031" t="str">
        <x:v>NAMP</x:v>
      </x:c>
      <x:c r="D7031" s="17" t="n">
        <x:v>0.34</x:v>
      </x:c>
      <x:c r="E7031" s="31" t="n">
        <x:v>0</x:v>
      </x:c>
      <x:c r="F7031" s="29" t="n">
        <x:v>0.30775</x:v>
      </x:c>
      <x:c r="G7031" s="31" t="n">
        <x:v>0</x:v>
      </x:c>
      <x:c r="H7031" s="31" t="n">
        <x:v>0</x:v>
      </x:c>
      <x:c r="I7031" t="str">
        <x:v>CAMPdownload_2026-05-14 19-33-04(1).txt</x:v>
      </x:c>
    </x:row>
    <x:row r="7032">
      <x:c r="A7032" t="str">
        <x:v>RDKIT_SHAPRULEMISMATCH_07031</x:v>
      </x:c>
      <x:c r="B7032" t="str">
        <x:v>QRYARGRRGSWGNLGQWGT</x:v>
      </x:c>
      <x:c r="C7032" t="str">
        <x:v>AMP</x:v>
      </x:c>
      <x:c r="D7032" s="17" t="n">
        <x:v>0.72</x:v>
      </x:c>
      <x:c r="E7032" s="31" t="n">
        <x:v>1</x:v>
      </x:c>
      <x:c r="F7032" s="29" t="n">
        <x:v>0.2344166666666667</x:v>
      </x:c>
      <x:c r="G7032" s="31" t="n">
        <x:v>0</x:v>
      </x:c>
      <x:c r="H7032" s="31" t="n">
        <x:v>0</x:v>
      </x:c>
      <x:c r="I7032" t="str">
        <x:v>CAMPdownload_2026-05-14 19-33-04(1).txt</x:v>
      </x:c>
    </x:row>
    <x:row r="7033">
      <x:c r="A7033" t="str">
        <x:v>RDKIT_SHAPRULEMISMATCH_07032</x:v>
      </x:c>
      <x:c r="B7033" t="str">
        <x:v>RLYDQPGQDKQKIQLFPYSF</x:v>
      </x:c>
      <x:c r="C7033" t="str">
        <x:v>NAMP</x:v>
      </x:c>
      <x:c r="D7033" s="17" t="n">
        <x:v>0.36</x:v>
      </x:c>
      <x:c r="E7033" s="31" t="n">
        <x:v>0</x:v>
      </x:c>
      <x:c r="F7033" s="29" t="n">
        <x:v>0.14428153055835613</x:v>
      </x:c>
      <x:c r="G7033" s="31" t="n">
        <x:v>0</x:v>
      </x:c>
      <x:c r="H7033" s="31" t="n">
        <x:v>0</x:v>
      </x:c>
      <x:c r="I7033" t="str">
        <x:v>CAMPdownload_2026-05-14 19-33-04(1).txt</x:v>
      </x:c>
    </x:row>
    <x:row r="7034">
      <x:c r="A7034" t="str">
        <x:v>RDKIT_SHAPRULEMISMATCH_07033</x:v>
      </x:c>
      <x:c r="B7034" t="str">
        <x:v>SKKTYTQENAWTPG</x:v>
      </x:c>
      <x:c r="C7034" t="str">
        <x:v>NAMP</x:v>
      </x:c>
      <x:c r="D7034" s="17" t="n">
        <x:v>0.14</x:v>
      </x:c>
      <x:c r="E7034" s="31" t="n">
        <x:v>0</x:v>
      </x:c>
      <x:c r="F7034" s="29" t="n">
        <x:v>0.21333333333333335</x:v>
      </x:c>
      <x:c r="G7034" s="31" t="n">
        <x:v>0</x:v>
      </x:c>
      <x:c r="H7034" s="31" t="n">
        <x:v>0</x:v>
      </x:c>
      <x:c r="I7034" t="str">
        <x:v>CAMPdownload_2026-05-14 19-33-04(1).txt</x:v>
      </x:c>
    </x:row>
    <x:row r="7035">
      <x:c r="A7035" t="str">
        <x:v>RDKIT_SHAPRULEMISMATCH_07034</x:v>
      </x:c>
      <x:c r="B7035" t="str">
        <x:v>GRPNNLYKNKAGTIWFLSQLNYF</x:v>
      </x:c>
      <x:c r="C7035" t="str">
        <x:v>NAMP</x:v>
      </x:c>
      <x:c r="D7035" s="17" t="n">
        <x:v>0.21</x:v>
      </x:c>
      <x:c r="E7035" s="31" t="n">
        <x:v>0</x:v>
      </x:c>
      <x:c r="F7035" s="29" t="n">
        <x:v>0.21546453307857652</x:v>
      </x:c>
      <x:c r="G7035" s="31" t="n">
        <x:v>0</x:v>
      </x:c>
      <x:c r="H7035" s="31" t="n">
        <x:v>0</x:v>
      </x:c>
      <x:c r="I7035" t="str">
        <x:v>CAMPdownload_2026-05-14 19-33-04(1).txt</x:v>
      </x:c>
    </x:row>
    <x:row r="7036">
      <x:c r="A7036" t="str">
        <x:v>RDKIT_SHAPRULEMISMATCH_07035</x:v>
      </x:c>
      <x:c r="B7036" t="str">
        <x:v>FKYRQSEKGFYPWSRSNTTS</x:v>
      </x:c>
      <x:c r="C7036" t="str">
        <x:v>AMP</x:v>
      </x:c>
      <x:c r="D7036" s="17" t="n">
        <x:v>0.53</x:v>
      </x:c>
      <x:c r="E7036" s="31" t="n">
        <x:v>1</x:v>
      </x:c>
      <x:c r="F7036" s="29" t="n">
        <x:v>0.21441666666666667</x:v>
      </x:c>
      <x:c r="G7036" s="31" t="n">
        <x:v>0</x:v>
      </x:c>
      <x:c r="H7036" s="31" t="n">
        <x:v>0</x:v>
      </x:c>
      <x:c r="I7036" t="str">
        <x:v>CAMPdownload_2026-05-14 19-33-04(1).txt</x:v>
      </x:c>
    </x:row>
    <x:row r="7037">
      <x:c r="A7037" t="str">
        <x:v>RDKIT_SHAPRULEMISMATCH_07036</x:v>
      </x:c>
      <x:c r="B7037" t="str">
        <x:v>FKKRQYVVGSGPSVQTVSIYLTI</x:v>
      </x:c>
      <x:c r="C7037" t="str">
        <x:v>NAMP</x:v>
      </x:c>
      <x:c r="D7037" s="17" t="n">
        <x:v>0.33</x:v>
      </x:c>
      <x:c r="E7037" s="31" t="n">
        <x:v>0</x:v>
      </x:c>
      <x:c r="F7037" s="29" t="n">
        <x:v>0.21546453307857652</x:v>
      </x:c>
      <x:c r="G7037" s="31" t="n">
        <x:v>0</x:v>
      </x:c>
      <x:c r="H7037" s="31" t="n">
        <x:v>0</x:v>
      </x:c>
      <x:c r="I7037" t="str">
        <x:v>CAMPdownload_2026-05-14 19-33-04(1).txt</x:v>
      </x:c>
    </x:row>
    <x:row r="7038">
      <x:c r="A7038" t="str">
        <x:v>RDKIT_SHAPRULEMISMATCH_07037</x:v>
      </x:c>
      <x:c r="B7038" t="str">
        <x:v>FNDPNVWLSQARSSEAVSSVNFLVG</x:v>
      </x:c>
      <x:c r="C7038" t="str">
        <x:v>NAMP</x:v>
      </x:c>
      <x:c r="D7038" s="17" t="n">
        <x:v>0.27</x:v>
      </x:c>
      <x:c r="E7038" s="31" t="n">
        <x:v>0</x:v>
      </x:c>
      <x:c r="F7038" s="29" t="n">
        <x:v>0.4666037735849056</x:v>
      </x:c>
      <x:c r="G7038" s="31" t="n">
        <x:v>0</x:v>
      </x:c>
      <x:c r="H7038" s="31" t="n">
        <x:v>0</x:v>
      </x:c>
      <x:c r="I7038" t="str">
        <x:v>CAMPdownload_2026-05-14 19-33-04(1).txt</x:v>
      </x:c>
    </x:row>
    <x:row r="7039">
      <x:c r="A7039" t="str">
        <x:v>RDKIT_SHAPRULEMISMATCH_07038</x:v>
      </x:c>
      <x:c r="B7039" t="str">
        <x:v>RVGYTPTNNRWQDVVPRQILLS</x:v>
      </x:c>
      <x:c r="C7039" t="str">
        <x:v>NAMP</x:v>
      </x:c>
      <x:c r="D7039" s="17" t="n">
        <x:v>0.3</x:v>
      </x:c>
      <x:c r="E7039" s="31" t="n">
        <x:v>0</x:v>
      </x:c>
      <x:c r="F7039" s="29" t="n">
        <x:v>0.19993710691823896</x:v>
      </x:c>
      <x:c r="G7039" s="31" t="n">
        <x:v>0</x:v>
      </x:c>
      <x:c r="H7039" s="31" t="n">
        <x:v>0</x:v>
      </x:c>
      <x:c r="I7039" t="str">
        <x:v>CAMPdownload_2026-05-14 19-33-04(1).txt</x:v>
      </x:c>
    </x:row>
    <x:row r="7040">
      <x:c r="A7040" t="str">
        <x:v>RDKIT_SHAPRULEMISMATCH_07039</x:v>
      </x:c>
      <x:c r="B7040" t="str">
        <x:v>YQRFSNPSILEGQ</x:v>
      </x:c>
      <x:c r="C7040" t="str">
        <x:v>NAMP</x:v>
      </x:c>
      <x:c r="D7040" s="17" t="n">
        <x:v>0.49</x:v>
      </x:c>
      <x:c r="E7040" s="31" t="n">
        <x:v>0</x:v>
      </x:c>
      <x:c r="F7040" s="29" t="n">
        <x:v>0.17264631043256998</x:v>
      </x:c>
      <x:c r="G7040" s="31" t="n">
        <x:v>0</x:v>
      </x:c>
      <x:c r="H7040" s="31" t="n">
        <x:v>0</x:v>
      </x:c>
      <x:c r="I7040" t="str">
        <x:v>CAMPdownload_2026-05-14 19-33-04(1).txt</x:v>
      </x:c>
    </x:row>
    <x:row r="7041">
      <x:c r="A7041" t="str">
        <x:v>RDKIT_SHAPRULEMISMATCH_07040</x:v>
      </x:c>
      <x:c r="B7041" t="str">
        <x:v>DLIFTLIRSFRFILTRAPK</x:v>
      </x:c>
      <x:c r="C7041" t="str">
        <x:v>AMP</x:v>
      </x:c>
      <x:c r="D7041" s="17" t="n">
        <x:v>0.77</x:v>
      </x:c>
      <x:c r="E7041" s="31" t="n">
        <x:v>1</x:v>
      </x:c>
      <x:c r="F7041" s="29" t="n">
        <x:v>0.5073994849803175</x:v>
      </x:c>
      <x:c r="G7041" s="31" t="n">
        <x:v>1</x:v>
      </x:c>
      <x:c r="H7041" s="31" t="n">
        <x:v>0</x:v>
      </x:c>
      <x:c r="I7041" t="str">
        <x:v>CAMPdownload_2026-05-14 19-33-04(1).txt</x:v>
      </x:c>
    </x:row>
    <x:row r="7042">
      <x:c r="A7042" t="str">
        <x:v>RDKIT_SHAPRULEMISMATCH_07041</x:v>
      </x:c>
      <x:c r="B7042" t="str">
        <x:v>QVKQKQQNPEQYGSTFRGQV</x:v>
      </x:c>
      <x:c r="C7042" t="str">
        <x:v>NAMP</x:v>
      </x:c>
      <x:c r="D7042" s="17" t="n">
        <x:v>0.39</x:v>
      </x:c>
      <x:c r="E7042" s="31" t="n">
        <x:v>0</x:v>
      </x:c>
      <x:c r="F7042" s="29" t="n">
        <x:v>0.2644166666666667</x:v>
      </x:c>
      <x:c r="G7042" s="31" t="n">
        <x:v>0</x:v>
      </x:c>
      <x:c r="H7042" s="31" t="n">
        <x:v>0</x:v>
      </x:c>
      <x:c r="I7042" t="str">
        <x:v>CAMPdownload_2026-05-14 19-33-04(1).txt</x:v>
      </x:c>
    </x:row>
    <x:row r="7043">
      <x:c r="A7043" t="str">
        <x:v>RDKIT_SHAPRULEMISMATCH_07042</x:v>
      </x:c>
      <x:c r="B7043" t="str">
        <x:v>SLNLPRQIPPQEYVGFLKTVSPSFQIW</x:v>
      </x:c>
      <x:c r="C7043" t="str">
        <x:v>NAMP</x:v>
      </x:c>
      <x:c r="D7043" s="17" t="n">
        <x:v>0.25</x:v>
      </x:c>
      <x:c r="E7043" s="31" t="n">
        <x:v>0</x:v>
      </x:c>
      <x:c r="F7043" s="29" t="n">
        <x:v>0.37993710691823895</x:v>
      </x:c>
      <x:c r="G7043" s="31" t="n">
        <x:v>0</x:v>
      </x:c>
      <x:c r="H7043" s="31" t="n">
        <x:v>0</x:v>
      </x:c>
      <x:c r="I7043" t="str">
        <x:v>CAMPdownload_2026-05-14 19-33-04(1).txt</x:v>
      </x:c>
    </x:row>
    <x:row r="7044">
      <x:c r="A7044" t="str">
        <x:v>RDKIT_SHAPRULEMISMATCH_07043</x:v>
      </x:c>
      <x:c r="B7044" t="str">
        <x:v>TEVPGTVWSPGQVTKQYGVELNF</x:v>
      </x:c>
      <x:c r="C7044" t="str">
        <x:v>NAMP</x:v>
      </x:c>
      <x:c r="D7044" s="17" t="n">
        <x:v>0.16</x:v>
      </x:c>
      <x:c r="E7044" s="31" t="n">
        <x:v>0</x:v>
      </x:c>
      <x:c r="F7044" s="29" t="n">
        <x:v>0.24830188679245283</x:v>
      </x:c>
      <x:c r="G7044" s="31" t="n">
        <x:v>0</x:v>
      </x:c>
      <x:c r="H7044" s="31" t="n">
        <x:v>0</x:v>
      </x:c>
      <x:c r="I7044" t="str">
        <x:v>CAMPdownload_2026-05-14 19-33-04(1).txt</x:v>
      </x:c>
    </x:row>
    <x:row r="7045">
      <x:c r="A7045" t="str">
        <x:v>RDKIT_SHAPRULEMISMATCH_07044</x:v>
      </x:c>
      <x:c r="B7045" t="str">
        <x:v>NGWALETQNWFRFAPARSKQRNSSTT</x:v>
      </x:c>
      <x:c r="C7045" t="str">
        <x:v>NAMP</x:v>
      </x:c>
      <x:c r="D7045" s="17" t="n">
        <x:v>0.39</x:v>
      </x:c>
      <x:c r="E7045" s="31" t="n">
        <x:v>0</x:v>
      </x:c>
      <x:c r="F7045" s="29" t="n">
        <x:v>0.4449685534591195</x:v>
      </x:c>
      <x:c r="G7045" s="31" t="n">
        <x:v>0</x:v>
      </x:c>
      <x:c r="H7045" s="31" t="n">
        <x:v>0</x:v>
      </x:c>
      <x:c r="I7045" t="str">
        <x:v>CAMPdownload_2026-05-14 19-33-04(1).txt</x:v>
      </x:c>
    </x:row>
    <x:row r="7046">
      <x:c r="A7046" t="str">
        <x:v>RDKIT_SHAPRULEMISMATCH_07045</x:v>
      </x:c>
      <x:c r="B7046" t="str">
        <x:v>GTPLFGNSRQWIKNYAEGFTLT</x:v>
      </x:c>
      <x:c r="C7046" t="str">
        <x:v>NAMP</x:v>
      </x:c>
      <x:c r="D7046" s="17" t="n">
        <x:v>0.24</x:v>
      </x:c>
      <x:c r="E7046" s="31" t="n">
        <x:v>0</x:v>
      </x:c>
      <x:c r="F7046" s="29" t="n">
        <x:v>0.1932704402515723</x:v>
      </x:c>
      <x:c r="G7046" s="31" t="n">
        <x:v>0</x:v>
      </x:c>
      <x:c r="H7046" s="31" t="n">
        <x:v>0</x:v>
      </x:c>
      <x:c r="I7046" t="str">
        <x:v>CAMPdownload_2026-05-14 19-33-04(1).txt</x:v>
      </x:c>
    </x:row>
    <x:row r="7047">
      <x:c r="A7047" t="str">
        <x:v>RDKIT_SHAPRULEMISMATCH_07046</x:v>
      </x:c>
      <x:c r="B7047" t="str">
        <x:v>VWLKNELRINRDSVWYWFR</x:v>
      </x:c>
      <x:c r="C7047" t="str">
        <x:v>AMP</x:v>
      </x:c>
      <x:c r="D7047" s="17" t="n">
        <x:v>0.72</x:v>
      </x:c>
      <x:c r="E7047" s="31" t="n">
        <x:v>1</x:v>
      </x:c>
      <x:c r="F7047" s="29" t="n">
        <x:v>0.48050232541985755</x:v>
      </x:c>
      <x:c r="G7047" s="31" t="n">
        <x:v>0</x:v>
      </x:c>
      <x:c r="H7047" s="31" t="n">
        <x:v>0</x:v>
      </x:c>
      <x:c r="I7047" t="str">
        <x:v>CAMPdownload_2026-05-14 19-33-04(1).txt</x:v>
      </x:c>
    </x:row>
    <x:row r="7048">
      <x:c r="A7048" t="str">
        <x:v>RDKIT_SHAPRULEMISMATCH_07047</x:v>
      </x:c>
      <x:c r="B7048" t="str">
        <x:v>RVQVQEFNRQTTPNNAKSKGSPN</x:v>
      </x:c>
      <x:c r="C7048" t="str">
        <x:v>NAMP</x:v>
      </x:c>
      <x:c r="D7048" s="17" t="n">
        <x:v>0.42</x:v>
      </x:c>
      <x:c r="E7048" s="31" t="n">
        <x:v>0</x:v>
      </x:c>
      <x:c r="F7048" s="29" t="n">
        <x:v>0.2544166666666667</x:v>
      </x:c>
      <x:c r="G7048" s="31" t="n">
        <x:v>0</x:v>
      </x:c>
      <x:c r="H7048" s="31" t="n">
        <x:v>0</x:v>
      </x:c>
      <x:c r="I7048" t="str">
        <x:v>CAMPdownload_2026-05-14 19-33-04(1).txt</x:v>
      </x:c>
    </x:row>
    <x:row r="7049">
      <x:c r="A7049" t="str">
        <x:v>RDKIT_SHAPRULEMISMATCH_07048</x:v>
      </x:c>
      <x:c r="B7049" t="str">
        <x:v>QSNQTFSNNFSWTPNSRQTTSLY</x:v>
      </x:c>
      <x:c r="C7049" t="str">
        <x:v>NAMP</x:v>
      </x:c>
      <x:c r="D7049" s="17" t="n">
        <x:v>0.15</x:v>
      </x:c>
      <x:c r="E7049" s="31" t="n">
        <x:v>0</x:v>
      </x:c>
      <x:c r="F7049" s="29" t="n">
        <x:v>0.26108333333333333</x:v>
      </x:c>
      <x:c r="G7049" s="31" t="n">
        <x:v>0</x:v>
      </x:c>
      <x:c r="H7049" s="31" t="n">
        <x:v>0</x:v>
      </x:c>
      <x:c r="I7049" t="str">
        <x:v>CAMPdownload_2026-05-14 19-33-04(1).txt</x:v>
      </x:c>
    </x:row>
    <x:row r="7050">
      <x:c r="A7050" t="str">
        <x:v>RDKIT_SHAPRULEMISMATCH_07049</x:v>
      </x:c>
      <x:c r="B7050" t="str">
        <x:v>ENWGRDTRTPPAQPTTW</x:v>
      </x:c>
      <x:c r="C7050" t="str">
        <x:v>NAMP</x:v>
      </x:c>
      <x:c r="D7050" s="17" t="n">
        <x:v>0.27</x:v>
      </x:c>
      <x:c r="E7050" s="31" t="n">
        <x:v>0</x:v>
      </x:c>
      <x:c r="F7050" s="29" t="n">
        <x:v>0.22108333333333335</x:v>
      </x:c>
      <x:c r="G7050" s="31" t="n">
        <x:v>0</x:v>
      </x:c>
      <x:c r="H7050" s="31" t="n">
        <x:v>0</x:v>
      </x:c>
      <x:c r="I7050" t="str">
        <x:v>CAMPdownload_2026-05-14 19-33-04(1).txt</x:v>
      </x:c>
    </x:row>
    <x:row r="7051">
      <x:c r="A7051" t="str">
        <x:v>RDKIT_SHAPRULEMISMATCH_07050</x:v>
      </x:c>
      <x:c r="B7051" t="str">
        <x:v>WRAIFLGTQFKTQIKQFIAGGPGPRGQ</x:v>
      </x:c>
      <x:c r="C7051" t="str">
        <x:v>AMP</x:v>
      </x:c>
      <x:c r="D7051" s="17" t="n">
        <x:v>0.84</x:v>
      </x:c>
      <x:c r="E7051" s="31" t="n">
        <x:v>1</x:v>
      </x:c>
      <x:c r="F7051" s="29" t="n">
        <x:v>0.4766079499256742</x:v>
      </x:c>
      <x:c r="G7051" s="31" t="n">
        <x:v>0</x:v>
      </x:c>
      <x:c r="H7051" s="31" t="n">
        <x:v>0</x:v>
      </x:c>
      <x:c r="I7051" t="str">
        <x:v>CAMPdownload_2026-05-14 19-33-04(1).txt</x:v>
      </x:c>
    </x:row>
    <x:row r="7052">
      <x:c r="A7052" t="str">
        <x:v>RDKIT_SHAPRULEMISMATCH_07051</x:v>
      </x:c>
      <x:c r="B7052" t="str">
        <x:v>NKWDWNQQVQIWQRNGTRGNPLEKGW</x:v>
      </x:c>
      <x:c r="C7052" t="str">
        <x:v>AMP</x:v>
      </x:c>
      <x:c r="D7052" s="17" t="n">
        <x:v>0.55</x:v>
      </x:c>
      <x:c r="E7052" s="31" t="n">
        <x:v>1</x:v>
      </x:c>
      <x:c r="F7052" s="29" t="n">
        <x:v>0.6177499999999999</x:v>
      </x:c>
      <x:c r="G7052" s="31" t="n">
        <x:v>1</x:v>
      </x:c>
      <x:c r="H7052" s="31" t="n">
        <x:v>0</x:v>
      </x:c>
      <x:c r="I7052" t="str">
        <x:v>CAMPdownload_2026-05-14 19-33-04(1).txt</x:v>
      </x:c>
    </x:row>
    <x:row r="7053">
      <x:c r="A7053" t="str">
        <x:v>RDKIT_SHAPRULEMISMATCH_07052</x:v>
      </x:c>
      <x:c r="B7053" t="str">
        <x:v>KYKTDVVANRSARYGVVIGPT</x:v>
      </x:c>
      <x:c r="C7053" t="str">
        <x:v>AMP</x:v>
      </x:c>
      <x:c r="D7053" s="17" t="n">
        <x:v>0.64</x:v>
      </x:c>
      <x:c r="E7053" s="31" t="n">
        <x:v>1</x:v>
      </x:c>
      <x:c r="F7053" s="29" t="n">
        <x:v>0.14376641987102937</x:v>
      </x:c>
      <x:c r="G7053" s="31" t="n">
        <x:v>0</x:v>
      </x:c>
      <x:c r="H7053" s="31" t="n">
        <x:v>0</x:v>
      </x:c>
      <x:c r="I7053" t="str">
        <x:v>CAMPdownload_2026-05-14 19-33-04(1).txt</x:v>
      </x:c>
    </x:row>
    <x:row r="7054">
      <x:c r="A7054" t="str">
        <x:v>RDKIT_SHAPRULEMISMATCH_07053</x:v>
      </x:c>
      <x:c r="B7054" t="str">
        <x:v>FDAAVYPRYVRYQRSNTLAQLSSV</x:v>
      </x:c>
      <x:c r="C7054" t="str">
        <x:v>NAMP</x:v>
      </x:c>
      <x:c r="D7054" s="17" t="n">
        <x:v>0.28</x:v>
      </x:c>
      <x:c r="E7054" s="31" t="n">
        <x:v>0</x:v>
      </x:c>
      <x:c r="F7054" s="29" t="n">
        <x:v>0.3415723270440251</x:v>
      </x:c>
      <x:c r="G7054" s="31" t="n">
        <x:v>0</x:v>
      </x:c>
      <x:c r="H7054" s="31" t="n">
        <x:v>0</x:v>
      </x:c>
      <x:c r="I7054" t="str">
        <x:v>CAMPdownload_2026-05-14 19-33-04(1).txt</x:v>
      </x:c>
    </x:row>
    <x:row r="7055">
      <x:c r="A7055" t="str">
        <x:v>RDKIT_SHAPRULEMISMATCH_07054</x:v>
      </x:c>
      <x:c r="B7055" t="str">
        <x:v>RFWVNPWIKFIRPSIPLKYSYPQFAQAQ</x:v>
      </x:c>
      <x:c r="C7055" t="str">
        <x:v>AMP</x:v>
      </x:c>
      <x:c r="D7055" s="17" t="n">
        <x:v>0.58</x:v>
      </x:c>
      <x:c r="E7055" s="31" t="n">
        <x:v>1</x:v>
      </x:c>
      <x:c r="F7055" s="29" t="n">
        <x:v>0.6709909310174867</x:v>
      </x:c>
      <x:c r="G7055" s="31" t="n">
        <x:v>1</x:v>
      </x:c>
      <x:c r="H7055" s="31" t="n">
        <x:v>0</x:v>
      </x:c>
      <x:c r="I7055" t="str">
        <x:v>CAMPdownload_2026-05-14 19-33-04(1).txt</x:v>
      </x:c>
    </x:row>
    <x:row r="7056">
      <x:c r="A7056" t="str">
        <x:v>RDKIT_SHAPRULEMISMATCH_07055</x:v>
      </x:c>
      <x:c r="B7056" t="str">
        <x:v>YYGILQTILLWQQKTQPYVTANGLWRK</x:v>
      </x:c>
      <x:c r="C7056" t="str">
        <x:v>NAMP</x:v>
      </x:c>
      <x:c r="D7056" s="17" t="n">
        <x:v>0.29</x:v>
      </x:c>
      <x:c r="E7056" s="31" t="n">
        <x:v>0</x:v>
      </x:c>
      <x:c r="F7056" s="29" t="n">
        <x:v>0.39376641987102934</x:v>
      </x:c>
      <x:c r="G7056" s="31" t="n">
        <x:v>0</x:v>
      </x:c>
      <x:c r="H7056" s="31" t="n">
        <x:v>0</x:v>
      </x:c>
      <x:c r="I7056" t="str">
        <x:v>CAMPdownload_2026-05-14 19-33-04(1).txt</x:v>
      </x:c>
    </x:row>
    <x:row r="7057">
      <x:c r="A7057" t="str">
        <x:v>RDKIT_SHAPRULEMISMATCH_07056</x:v>
      </x:c>
      <x:c r="B7057" t="str">
        <x:v>RTKFSYKWDDALGNVI</x:v>
      </x:c>
      <x:c r="C7057" t="str">
        <x:v>NAMP</x:v>
      </x:c>
      <x:c r="D7057" s="17" t="n">
        <x:v>0.3</x:v>
      </x:c>
      <x:c r="E7057" s="31" t="n">
        <x:v>0</x:v>
      </x:c>
      <x:c r="F7057" s="29" t="n">
        <x:v>0.13258341735080897</x:v>
      </x:c>
      <x:c r="G7057" s="31" t="n">
        <x:v>0</x:v>
      </x:c>
      <x:c r="H7057" s="31" t="n">
        <x:v>0</x:v>
      </x:c>
      <x:c r="I7057" t="str">
        <x:v>CAMPdownload_2026-05-14 19-33-04(1).txt</x:v>
      </x:c>
    </x:row>
    <x:row r="7058">
      <x:c r="A7058" t="str">
        <x:v>RDKIT_SHAPRULEMISMATCH_07057</x:v>
      </x:c>
      <x:c r="B7058" t="str">
        <x:v>GWVQQVFRATVANTASWGRQF</x:v>
      </x:c>
      <x:c r="C7058" t="str">
        <x:v>AMP</x:v>
      </x:c>
      <x:c r="D7058" s="17" t="n">
        <x:v>0.59</x:v>
      </x:c>
      <x:c r="E7058" s="31" t="n">
        <x:v>1</x:v>
      </x:c>
      <x:c r="F7058" s="29" t="n">
        <x:v>0.19490566037735846</x:v>
      </x:c>
      <x:c r="G7058" s="31" t="n">
        <x:v>0</x:v>
      </x:c>
      <x:c r="H7058" s="31" t="n">
        <x:v>0</x:v>
      </x:c>
      <x:c r="I7058" t="str">
        <x:v>CAMPdownload_2026-05-14 19-33-04(1).txt</x:v>
      </x:c>
    </x:row>
    <x:row r="7059">
      <x:c r="A7059" t="str">
        <x:v>RDKIT_SHAPRULEMISMATCH_07058</x:v>
      </x:c>
      <x:c r="B7059" t="str">
        <x:v>NTTTYLNNGSDNTWVSASR</x:v>
      </x:c>
      <x:c r="C7059" t="str">
        <x:v>NAMP</x:v>
      </x:c>
      <x:c r="D7059" s="17" t="n">
        <x:v>0.22</x:v>
      </x:c>
      <x:c r="E7059" s="31" t="n">
        <x:v>0</x:v>
      </x:c>
      <x:c r="F7059" s="29" t="n">
        <x:v>0.30441666666666667</x:v>
      </x:c>
      <x:c r="G7059" s="31" t="n">
        <x:v>0</x:v>
      </x:c>
      <x:c r="H7059" s="31" t="n">
        <x:v>0</x:v>
      </x:c>
      <x:c r="I7059" t="str">
        <x:v>CAMPdownload_2026-05-14 19-33-04(1).txt</x:v>
      </x:c>
    </x:row>
    <x:row r="7060">
      <x:c r="A7060" t="str">
        <x:v>RDKIT_SHAPRULEMISMATCH_07059</x:v>
      </x:c>
      <x:c r="B7060" t="str">
        <x:v>KWNRTTAQTQNNDS</x:v>
      </x:c>
      <x:c r="C7060" t="str">
        <x:v>NAMP</x:v>
      </x:c>
      <x:c r="D7060" s="17" t="n">
        <x:v>0.36</x:v>
      </x:c>
      <x:c r="E7060" s="31" t="n">
        <x:v>0</x:v>
      </x:c>
      <x:c r="F7060" s="29" t="n">
        <x:v>0.2966666666666667</x:v>
      </x:c>
      <x:c r="G7060" s="31" t="n">
        <x:v>0</x:v>
      </x:c>
      <x:c r="H7060" s="31" t="n">
        <x:v>0</x:v>
      </x:c>
      <x:c r="I7060" t="str">
        <x:v>CAMPdownload_2026-05-14 19-33-04(1).txt</x:v>
      </x:c>
    </x:row>
    <x:row r="7061">
      <x:c r="A7061" t="str">
        <x:v>RDKIT_SHAPRULEMISMATCH_07060</x:v>
      </x:c>
      <x:c r="B7061" t="str">
        <x:v>VSNINWVTYLWAKGSQKNDSFIFKEQL</x:v>
      </x:c>
      <x:c r="C7061" t="str">
        <x:v>NAMP</x:v>
      </x:c>
      <x:c r="D7061" s="17" t="n">
        <x:v>0.2</x:v>
      </x:c>
      <x:c r="E7061" s="31" t="n">
        <x:v>0</x:v>
      </x:c>
      <x:c r="F7061" s="29" t="n">
        <x:v>0.4566037735849056</x:v>
      </x:c>
      <x:c r="G7061" s="31" t="n">
        <x:v>0</x:v>
      </x:c>
      <x:c r="H7061" s="31" t="n">
        <x:v>0</x:v>
      </x:c>
      <x:c r="I7061" t="str">
        <x:v>CAMPdownload_2026-05-14 19-33-04(1).txt</x:v>
      </x:c>
    </x:row>
    <x:row r="7062">
      <x:c r="A7062" t="str">
        <x:v>RDKIT_SHAPRULEMISMATCH_07061</x:v>
      </x:c>
      <x:c r="B7062" t="str">
        <x:v>WQQTRAQWNNTQGNQVASPNQPSPKP</x:v>
      </x:c>
      <x:c r="C7062" t="str">
        <x:v>NAMP</x:v>
      </x:c>
      <x:c r="D7062" s="17" t="n">
        <x:v>0.27</x:v>
      </x:c>
      <x:c r="E7062" s="31" t="n">
        <x:v>0</x:v>
      </x:c>
      <x:c r="F7062" s="29" t="n">
        <x:v>0.3944166666666667</x:v>
      </x:c>
      <x:c r="G7062" s="31" t="n">
        <x:v>0</x:v>
      </x:c>
      <x:c r="H7062" s="31" t="n">
        <x:v>0</x:v>
      </x:c>
      <x:c r="I7062" t="str">
        <x:v>CAMPdownload_2026-05-14 19-33-04(1).txt</x:v>
      </x:c>
    </x:row>
    <x:row r="7063">
      <x:c r="A7063" t="str">
        <x:v>RDKIT_SHAPRULEMISMATCH_07062</x:v>
      </x:c>
      <x:c r="B7063" t="str">
        <x:v>RLIITLEEYWQKVVGIAFRAGR</x:v>
      </x:c>
      <x:c r="C7063" t="str">
        <x:v>AMP</x:v>
      </x:c>
      <x:c r="D7063" s="17" t="n">
        <x:v>0.86</x:v>
      </x:c>
      <x:c r="E7063" s="31" t="n">
        <x:v>1</x:v>
      </x:c>
      <x:c r="F7063" s="29" t="n">
        <x:v>0.3225834173508089</x:v>
      </x:c>
      <x:c r="G7063" s="31" t="n">
        <x:v>0</x:v>
      </x:c>
      <x:c r="H7063" s="31" t="n">
        <x:v>0</x:v>
      </x:c>
      <x:c r="I7063" t="str">
        <x:v>CAMPdownload_2026-05-14 19-33-04(1).txt</x:v>
      </x:c>
    </x:row>
    <x:row r="7064">
      <x:c r="A7064" t="str">
        <x:v>RDKIT_SHAPRULEMISMATCH_07063</x:v>
      </x:c>
      <x:c r="B7064" t="str">
        <x:v>NYTLIRIFILPKPVINDFNIGGWPP</x:v>
      </x:c>
      <x:c r="C7064" t="str">
        <x:v>NAMP</x:v>
      </x:c>
      <x:c r="D7064" s="17" t="n">
        <x:v>0.32</x:v>
      </x:c>
      <x:c r="E7064" s="31" t="n">
        <x:v>0</x:v>
      </x:c>
      <x:c r="F7064" s="29" t="n">
        <x:v>0.5711893483206208</x:v>
      </x:c>
      <x:c r="G7064" s="31" t="n">
        <x:v>1</x:v>
      </x:c>
      <x:c r="H7064" s="31" t="n">
        <x:v>0</x:v>
      </x:c>
      <x:c r="I7064" t="str">
        <x:v>CAMPdownload_2026-05-14 19-33-04(1).txt</x:v>
      </x:c>
    </x:row>
    <x:row r="7065">
      <x:c r="A7065" t="str">
        <x:v>RDKIT_SHAPRULEMISMATCH_07064</x:v>
      </x:c>
      <x:c r="B7065" t="str">
        <x:v>TEWRIVPPTSTQWISWDAT</x:v>
      </x:c>
      <x:c r="C7065" t="str">
        <x:v>NAMP</x:v>
      </x:c>
      <x:c r="D7065" s="17" t="n">
        <x:v>0.22</x:v>
      </x:c>
      <x:c r="E7065" s="31" t="n">
        <x:v>0</x:v>
      </x:c>
      <x:c r="F7065" s="29" t="n">
        <x:v>0.10925008401747564</x:v>
      </x:c>
      <x:c r="G7065" s="31" t="n">
        <x:v>0</x:v>
      </x:c>
      <x:c r="H7065" s="31" t="n">
        <x:v>0</x:v>
      </x:c>
      <x:c r="I7065" t="str">
        <x:v>CAMPdownload_2026-05-14 19-33-04(1).txt</x:v>
      </x:c>
    </x:row>
    <x:row r="7066">
      <x:c r="A7066" t="str">
        <x:v>RDKIT_SHAPRULEMISMATCH_07065</x:v>
      </x:c>
      <x:c r="B7066" t="str">
        <x:v>LPGSWIPLITTLQFRWLS</x:v>
      </x:c>
      <x:c r="C7066" t="str">
        <x:v>NAMP</x:v>
      </x:c>
      <x:c r="D7066" s="17" t="n">
        <x:v>0.45</x:v>
      </x:c>
      <x:c r="E7066" s="31" t="n">
        <x:v>0</x:v>
      </x:c>
      <x:c r="F7066" s="29" t="n">
        <x:v>0.5205023254198575</x:v>
      </x:c>
      <x:c r="G7066" s="31" t="n">
        <x:v>1</x:v>
      </x:c>
      <x:c r="H7066" s="31" t="n">
        <x:v>0</x:v>
      </x:c>
      <x:c r="I7066" t="str">
        <x:v>CAMPdownload_2026-05-14 19-33-04(1).txt</x:v>
      </x:c>
    </x:row>
    <x:row r="7067">
      <x:c r="A7067" t="str">
        <x:v>RDKIT_SHAPRULEMISMATCH_07066</x:v>
      </x:c>
      <x:c r="B7067" t="str">
        <x:v>IIRWSIKTITAPGFNSWN</x:v>
      </x:c>
      <x:c r="C7067" t="str">
        <x:v>AMP</x:v>
      </x:c>
      <x:c r="D7067" s="17" t="n">
        <x:v>0.53</x:v>
      </x:c>
      <x:c r="E7067" s="31" t="n">
        <x:v>1</x:v>
      </x:c>
      <x:c r="F7067" s="29" t="n">
        <x:v>0.13925008401747563</x:v>
      </x:c>
      <x:c r="G7067" s="31" t="n">
        <x:v>0</x:v>
      </x:c>
      <x:c r="H7067" s="31" t="n">
        <x:v>0</x:v>
      </x:c>
      <x:c r="I7067" t="str">
        <x:v>CAMPdownload_2026-05-14 19-33-04(1).txt</x:v>
      </x:c>
    </x:row>
    <x:row r="7068">
      <x:c r="A7068" t="str">
        <x:v>RDKIT_SHAPRULEMISMATCH_07067</x:v>
      </x:c>
      <x:c r="B7068" t="str">
        <x:v>LVAQYRVPSYAYGSYGWNKIKK</x:v>
      </x:c>
      <x:c r="C7068" t="str">
        <x:v>AMP</x:v>
      </x:c>
      <x:c r="D7068" s="17" t="n">
        <x:v>0.71</x:v>
      </x:c>
      <x:c r="E7068" s="31" t="n">
        <x:v>1</x:v>
      </x:c>
      <x:c r="F7068" s="29" t="n">
        <x:v>0.29095237356579134</x:v>
      </x:c>
      <x:c r="G7068" s="31" t="n">
        <x:v>0</x:v>
      </x:c>
      <x:c r="H7068" s="31" t="n">
        <x:v>0</x:v>
      </x:c>
      <x:c r="I7068" t="str">
        <x:v>CAMPdownload_2026-05-14 19-33-04(1).txt</x:v>
      </x:c>
    </x:row>
    <x:row r="7069">
      <x:c r="A7069" t="str">
        <x:v>RDKIT_SHAPRULEMISMATCH_07068</x:v>
      </x:c>
      <x:c r="B7069" t="str">
        <x:v>FQNRNWAVKGWWNFRWPDR</x:v>
      </x:c>
      <x:c r="C7069" t="str">
        <x:v>AMP</x:v>
      </x:c>
      <x:c r="D7069" s="17" t="n">
        <x:v>0.82</x:v>
      </x:c>
      <x:c r="E7069" s="31" t="n">
        <x:v>1</x:v>
      </x:c>
      <x:c r="F7069" s="29" t="n">
        <x:v>0.07811084351114653</x:v>
      </x:c>
      <x:c r="G7069" s="31" t="n">
        <x:v>0</x:v>
      </x:c>
      <x:c r="H7069" s="31" t="n">
        <x:v>0</x:v>
      </x:c>
      <x:c r="I7069" t="str">
        <x:v>CAMPdownload_2026-05-14 19-33-04(1).txt</x:v>
      </x:c>
    </x:row>
    <x:row r="7070">
      <x:c r="A7070" t="str">
        <x:v>RDKIT_SHAPRULEMISMATCH_07069</x:v>
      </x:c>
      <x:c r="B7070" t="str">
        <x:v>QTQTGYLFTLTNNNVKWWPKPFKLVRW</x:v>
      </x:c>
      <x:c r="C7070" t="str">
        <x:v>NAMP</x:v>
      </x:c>
      <x:c r="D7070" s="17" t="n">
        <x:v>0.48</x:v>
      </x:c>
      <x:c r="E7070" s="31" t="n">
        <x:v>0</x:v>
      </x:c>
      <x:c r="F7070" s="29" t="n">
        <x:v>0.38830606313322136</x:v>
      </x:c>
      <x:c r="G7070" s="31" t="n">
        <x:v>0</x:v>
      </x:c>
      <x:c r="H7070" s="31" t="n">
        <x:v>0</x:v>
      </x:c>
      <x:c r="I7070" t="str">
        <x:v>CAMPdownload_2026-05-14 19-33-04(1).txt</x:v>
      </x:c>
    </x:row>
    <x:row r="7071">
      <x:c r="A7071" t="str">
        <x:v>RDKIT_SHAPRULEMISMATCH_07070</x:v>
      </x:c>
      <x:c r="B7071" t="str">
        <x:v>PVSYESYNGSTTSQR</x:v>
      </x:c>
      <x:c r="C7071" t="str">
        <x:v>NAMP</x:v>
      </x:c>
      <x:c r="D7071" s="17" t="n">
        <x:v>0.1</x:v>
      </x:c>
      <x:c r="E7071" s="31" t="n">
        <x:v>0</x:v>
      </x:c>
      <x:c r="F7071" s="29" t="n">
        <x:v>0.25775000000000003</x:v>
      </x:c>
      <x:c r="G7071" s="31" t="n">
        <x:v>0</x:v>
      </x:c>
      <x:c r="H7071" s="31" t="n">
        <x:v>0</x:v>
      </x:c>
      <x:c r="I7071" t="str">
        <x:v>CAMPdownload_2026-05-14 19-33-04(1).txt</x:v>
      </x:c>
    </x:row>
    <x:row r="7072">
      <x:c r="A7072" t="str">
        <x:v>RDKIT_SHAPRULEMISMATCH_07071</x:v>
      </x:c>
      <x:c r="B7072" t="str">
        <x:v>PNGYPLSTYWLVRIS</x:v>
      </x:c>
      <x:c r="C7072" t="str">
        <x:v>NAMP</x:v>
      </x:c>
      <x:c r="D7072" s="17" t="n">
        <x:v>0.09</x:v>
      </x:c>
      <x:c r="E7072" s="31" t="n">
        <x:v>0</x:v>
      </x:c>
      <x:c r="F7072" s="29" t="n">
        <x:v>0.3067577210345466</x:v>
      </x:c>
      <x:c r="G7072" s="31" t="n">
        <x:v>0</x:v>
      </x:c>
      <x:c r="H7072" s="31" t="n">
        <x:v>0</x:v>
      </x:c>
      <x:c r="I7072" t="str">
        <x:v>CAMPdownload_2026-05-14 19-33-04(1).txt</x:v>
      </x:c>
    </x:row>
    <x:row r="7073">
      <x:c r="A7073" t="str">
        <x:v>RDKIT_SHAPRULEMISMATCH_07072</x:v>
      </x:c>
      <x:c r="B7073" t="str">
        <x:v>IVQFFQKWTRGILIRNVWFDPRG</x:v>
      </x:c>
      <x:c r="C7073" t="str">
        <x:v>AMP</x:v>
      </x:c>
      <x:c r="D7073" s="17" t="n">
        <x:v>0.85</x:v>
      </x:c>
      <x:c r="E7073" s="31" t="n">
        <x:v>1</x:v>
      </x:c>
      <x:c r="F7073" s="29" t="n">
        <x:v>0.34614724357793564</x:v>
      </x:c>
      <x:c r="G7073" s="31" t="n">
        <x:v>0</x:v>
      </x:c>
      <x:c r="H7073" s="31" t="n">
        <x:v>0</x:v>
      </x:c>
      <x:c r="I7073" t="str">
        <x:v>CAMPdownload_2026-05-14 19-33-04(1).txt</x:v>
      </x:c>
    </x:row>
    <x:row r="7074">
      <x:c r="A7074" t="str">
        <x:v>RDKIT_SHAPRULEMISMATCH_07073</x:v>
      </x:c>
      <x:c r="B7074" t="str">
        <x:v>INGSYPRVNIVNSSATTWR</x:v>
      </x:c>
      <x:c r="C7074" t="str">
        <x:v>NAMP</x:v>
      </x:c>
      <x:c r="D7074" s="17" t="n">
        <x:v>0.29</x:v>
      </x:c>
      <x:c r="E7074" s="31" t="n">
        <x:v>0</x:v>
      </x:c>
      <x:c r="F7074" s="29" t="n">
        <x:v>0.23660377358490564</x:v>
      </x:c>
      <x:c r="G7074" s="31" t="n">
        <x:v>0</x:v>
      </x:c>
      <x:c r="H7074" s="31" t="n">
        <x:v>0</x:v>
      </x:c>
      <x:c r="I7074" t="str">
        <x:v>CAMPdownload_2026-05-14 19-33-04(1).txt</x:v>
      </x:c>
    </x:row>
    <x:row r="7075">
      <x:c r="A7075" t="str">
        <x:v>RDKIT_SHAPRULEMISMATCH_07074</x:v>
      </x:c>
      <x:c r="B7075" t="str">
        <x:v>GELQKALYAAALDQQ</x:v>
      </x:c>
      <x:c r="C7075" t="str">
        <x:v>NAMP</x:v>
      </x:c>
      <x:c r="D7075" s="17" t="n">
        <x:v>0.33</x:v>
      </x:c>
      <x:c r="E7075" s="31" t="n">
        <x:v>0</x:v>
      </x:c>
      <x:c r="F7075" s="29" t="n">
        <x:v>0.18925008401747562</x:v>
      </x:c>
      <x:c r="G7075" s="31" t="n">
        <x:v>0</x:v>
      </x:c>
      <x:c r="H7075" s="31" t="n">
        <x:v>0</x:v>
      </x:c>
      <x:c r="I7075" t="str">
        <x:v>CAMPdownload_2026-05-14 19-33-04(1).txt</x:v>
      </x:c>
    </x:row>
    <x:row r="7076">
      <x:c r="A7076" t="str">
        <x:v>RDKIT_SHAPRULEMISMATCH_07075</x:v>
      </x:c>
      <x:c r="B7076" t="str">
        <x:v>GSNRALGYQTGTDREAP</x:v>
      </x:c>
      <x:c r="C7076" t="str">
        <x:v>NAMP</x:v>
      </x:c>
      <x:c r="D7076" s="17" t="n">
        <x:v>0.32</x:v>
      </x:c>
      <x:c r="E7076" s="31" t="n">
        <x:v>0</x:v>
      </x:c>
      <x:c r="F7076" s="29" t="n">
        <x:v>0.26775</x:v>
      </x:c>
      <x:c r="G7076" s="31" t="n">
        <x:v>0</x:v>
      </x:c>
      <x:c r="H7076" s="31" t="n">
        <x:v>0</x:v>
      </x:c>
      <x:c r="I7076" t="str">
        <x:v>CAMPdownload_2026-05-14 19-33-04(1).txt</x:v>
      </x:c>
    </x:row>
    <x:row r="7077">
      <x:c r="A7077" t="str">
        <x:v>RDKIT_SHAPRULEMISMATCH_07076</x:v>
      </x:c>
      <x:c r="B7077" t="str">
        <x:v>WVNDYASIAPKGARGDI</x:v>
      </x:c>
      <x:c r="C7077" t="str">
        <x:v>AMP</x:v>
      </x:c>
      <x:c r="D7077" s="17" t="n">
        <x:v>0.63</x:v>
      </x:c>
      <x:c r="E7077" s="31" t="n">
        <x:v>1</x:v>
      </x:c>
      <x:c r="F7077" s="29" t="n">
        <x:v>0.12925008401747565</x:v>
      </x:c>
      <x:c r="G7077" s="31" t="n">
        <x:v>0</x:v>
      </x:c>
      <x:c r="H7077" s="31" t="n">
        <x:v>0</x:v>
      </x:c>
      <x:c r="I7077" t="str">
        <x:v>CAMPdownload_2026-05-14 19-33-04(1).txt</x:v>
      </x:c>
    </x:row>
    <x:row r="7078">
      <x:c r="A7078" t="str">
        <x:v>RDKIT_SHAPRULEMISMATCH_07077</x:v>
      </x:c>
      <x:c r="B7078" t="str">
        <x:v>AIISSQRVSWLYQVVSNLSVNATATYNI</x:v>
      </x:c>
      <x:c r="C7078" t="str">
        <x:v>NAMP</x:v>
      </x:c>
      <x:c r="D7078" s="17" t="n">
        <x:v>0.16</x:v>
      </x:c>
      <x:c r="E7078" s="31" t="n">
        <x:v>0</x:v>
      </x:c>
      <x:c r="F7078" s="29" t="n">
        <x:v>0.4882389937106918</x:v>
      </x:c>
      <x:c r="G7078" s="31" t="n">
        <x:v>0</x:v>
      </x:c>
      <x:c r="H7078" s="31" t="n">
        <x:v>0</x:v>
      </x:c>
      <x:c r="I7078" t="str">
        <x:v>CAMPdownload_2026-05-14 19-33-04(1).txt</x:v>
      </x:c>
    </x:row>
    <x:row r="7079">
      <x:c r="A7079" t="str">
        <x:v>RDKIT_SHAPRULEMISMATCH_07078</x:v>
      </x:c>
      <x:c r="B7079" t="str">
        <x:v>QIDKENNPTTATLQSWPWNP</x:v>
      </x:c>
      <x:c r="C7079" t="str">
        <x:v>NAMP</x:v>
      </x:c>
      <x:c r="D7079" s="17" t="n">
        <x:v>0.28</x:v>
      </x:c>
      <x:c r="E7079" s="31" t="n">
        <x:v>0</x:v>
      </x:c>
      <x:c r="F7079" s="29" t="n">
        <x:v>0.19441666666666668</x:v>
      </x:c>
      <x:c r="G7079" s="31" t="n">
        <x:v>0</x:v>
      </x:c>
      <x:c r="H7079" s="31" t="n">
        <x:v>0</x:v>
      </x:c>
      <x:c r="I7079" t="str">
        <x:v>CAMPdownload_2026-05-14 19-33-04(1).txt</x:v>
      </x:c>
    </x:row>
    <x:row r="7080">
      <x:c r="A7080" t="str">
        <x:v>RDKIT_SHAPRULEMISMATCH_07079</x:v>
      </x:c>
      <x:c r="B7080" t="str">
        <x:v>LSVFPLNIQPQVPKKGGWLYI</x:v>
      </x:c>
      <x:c r="C7080" t="str">
        <x:v>NAMP</x:v>
      </x:c>
      <x:c r="D7080" s="17" t="n">
        <x:v>0.32</x:v>
      </x:c>
      <x:c r="E7080" s="31" t="n">
        <x:v>0</x:v>
      </x:c>
      <x:c r="F7080" s="29" t="n">
        <x:v>0.48050232541985755</x:v>
      </x:c>
      <x:c r="G7080" s="31" t="n">
        <x:v>0</x:v>
      </x:c>
      <x:c r="H7080" s="31" t="n">
        <x:v>0</x:v>
      </x:c>
      <x:c r="I7080" t="str">
        <x:v>CAMPdownload_2026-05-14 19-33-04(1).txt</x:v>
      </x:c>
    </x:row>
    <x:row r="7081">
      <x:c r="A7081" t="str">
        <x:v>RDKIT_SHAPRULEMISMATCH_07080</x:v>
      </x:c>
      <x:c r="B7081" t="str">
        <x:v>RIRNTIAGNAGNIWKAPSLVQSGNY</x:v>
      </x:c>
      <x:c r="C7081" t="str">
        <x:v>NAMP</x:v>
      </x:c>
      <x:c r="D7081" s="17" t="n">
        <x:v>0.41</x:v>
      </x:c>
      <x:c r="E7081" s="31" t="n">
        <x:v>0</x:v>
      </x:c>
      <x:c r="F7081" s="29" t="n">
        <x:v>0.4570997532043627</x:v>
      </x:c>
      <x:c r="G7081" s="31" t="n">
        <x:v>0</x:v>
      </x:c>
      <x:c r="H7081" s="31" t="n">
        <x:v>0</x:v>
      </x:c>
      <x:c r="I7081" t="str">
        <x:v>CAMPdownload_2026-05-14 19-33-04(1).txt</x:v>
      </x:c>
    </x:row>
    <x:row r="7082">
      <x:c r="A7082" t="str">
        <x:v>RDKIT_SHAPRULEMISMATCH_07081</x:v>
      </x:c>
      <x:c r="B7082" t="str">
        <x:v>AAKGLNYTERTDRFN</x:v>
      </x:c>
      <x:c r="C7082" t="str">
        <x:v>NAMP</x:v>
      </x:c>
      <x:c r="D7082" s="17" t="n">
        <x:v>0.12</x:v>
      </x:c>
      <x:c r="E7082" s="31" t="n">
        <x:v>0</x:v>
      </x:c>
      <x:c r="F7082" s="29" t="n">
        <x:v>0.18</x:v>
      </x:c>
      <x:c r="G7082" s="31" t="n">
        <x:v>0</x:v>
      </x:c>
      <x:c r="H7082" s="31" t="n">
        <x:v>0</x:v>
      </x:c>
      <x:c r="I7082" t="str">
        <x:v>CAMPdownload_2026-05-14 19-33-04(1).txt</x:v>
      </x:c>
    </x:row>
    <x:row r="7083">
      <x:c r="A7083" t="str">
        <x:v>RDKIT_SHAPRULEMISMATCH_07082</x:v>
      </x:c>
      <x:c r="B7083" t="str">
        <x:v>TAKELGYYEITARIPRLNRPTGTGN</x:v>
      </x:c>
      <x:c r="C7083" t="str">
        <x:v>NAMP</x:v>
      </x:c>
      <x:c r="D7083" s="17" t="n">
        <x:v>0.3</x:v>
      </x:c>
      <x:c r="E7083" s="31" t="n">
        <x:v>0</x:v>
      </x:c>
      <x:c r="F7083" s="29" t="n">
        <x:v>0.5466666666666666</x:v>
      </x:c>
      <x:c r="G7083" s="31" t="n">
        <x:v>1</x:v>
      </x:c>
      <x:c r="H7083" s="31" t="n">
        <x:v>0</x:v>
      </x:c>
      <x:c r="I7083" t="str">
        <x:v>CAMPdownload_2026-05-14 19-33-04(1).txt</x:v>
      </x:c>
    </x:row>
    <x:row r="7084">
      <x:c r="A7084" t="str">
        <x:v>RDKIT_SHAPRULEMISMATCH_07083</x:v>
      </x:c>
      <x:c r="B7084" t="str">
        <x:v>QIAKPPSAQGPPGKEKYGNNSVNQWQ</x:v>
      </x:c>
      <x:c r="C7084" t="str">
        <x:v>NAMP</x:v>
      </x:c>
      <x:c r="D7084" s="17" t="n">
        <x:v>0.26</x:v>
      </x:c>
      <x:c r="E7084" s="31" t="n">
        <x:v>0</x:v>
      </x:c>
      <x:c r="F7084" s="29" t="n">
        <x:v>0.5010833333333333</x:v>
      </x:c>
      <x:c r="G7084" s="31" t="n">
        <x:v>1</x:v>
      </x:c>
      <x:c r="H7084" s="31" t="n">
        <x:v>0</x:v>
      </x:c>
      <x:c r="I7084" t="str">
        <x:v>CAMPdownload_2026-05-14 19-33-04(1).txt</x:v>
      </x:c>
    </x:row>
    <x:row r="7085">
      <x:c r="A7085" t="str">
        <x:v>RDKIT_SHAPRULEMISMATCH_07084</x:v>
      </x:c>
      <x:c r="B7085" t="str">
        <x:v>RSEILGTVYEQPNYTFRKNALLIKN</x:v>
      </x:c>
      <x:c r="C7085" t="str">
        <x:v>NAMP</x:v>
      </x:c>
      <x:c r="D7085" s="17" t="n">
        <x:v>0.29</x:v>
      </x:c>
      <x:c r="E7085" s="31" t="n">
        <x:v>0</x:v>
      </x:c>
      <x:c r="F7085" s="29" t="n">
        <x:v>0.43993710691823895</x:v>
      </x:c>
      <x:c r="G7085" s="31" t="n">
        <x:v>0</x:v>
      </x:c>
      <x:c r="H7085" s="31" t="n">
        <x:v>0</x:v>
      </x:c>
      <x:c r="I7085" t="str">
        <x:v>CAMPdownload_2026-05-14 19-33-04(1).txt</x:v>
      </x:c>
    </x:row>
    <x:row r="7086">
      <x:c r="A7086" t="str">
        <x:v>RDKIT_SHAPRULEMISMATCH_07085</x:v>
      </x:c>
      <x:c r="B7086" t="str">
        <x:v>ITIPFRVVGERQGGGL</x:v>
      </x:c>
      <x:c r="C7086" t="str">
        <x:v>AMP</x:v>
      </x:c>
      <x:c r="D7086" s="17" t="n">
        <x:v>0.52</x:v>
      </x:c>
      <x:c r="E7086" s="31" t="n">
        <x:v>1</x:v>
      </x:c>
      <x:c r="F7086" s="29" t="n">
        <x:v>0.1659167506841423</x:v>
      </x:c>
      <x:c r="G7086" s="31" t="n">
        <x:v>0</x:v>
      </x:c>
      <x:c r="H7086" s="31" t="n">
        <x:v>0</x:v>
      </x:c>
      <x:c r="I7086" t="str">
        <x:v>CAMPdownload_2026-05-14 19-33-04(1).txt</x:v>
      </x:c>
    </x:row>
    <x:row r="7087">
      <x:c r="A7087" t="str">
        <x:v>RDKIT_SHAPRULEMISMATCH_07086</x:v>
      </x:c>
      <x:c r="B7087" t="str">
        <x:v>NNFEEANVTSLTK</x:v>
      </x:c>
      <x:c r="C7087" t="str">
        <x:v>NAMP</x:v>
      </x:c>
      <x:c r="D7087" s="17" t="n">
        <x:v>0.25</x:v>
      </x:c>
      <x:c r="E7087" s="31" t="n">
        <x:v>0</x:v>
      </x:c>
      <x:c r="F7087" s="29" t="n">
        <x:v>0.22</x:v>
      </x:c>
      <x:c r="G7087" s="31" t="n">
        <x:v>0</x:v>
      </x:c>
      <x:c r="H7087" s="31" t="n">
        <x:v>0</x:v>
      </x:c>
      <x:c r="I7087" t="str">
        <x:v>CAMPdownload_2026-05-14 19-33-04(1).txt</x:v>
      </x:c>
    </x:row>
    <x:row r="7088">
      <x:c r="A7088" t="str">
        <x:v>RDKIT_SHAPRULEMISMATCH_07087</x:v>
      </x:c>
      <x:c r="B7088" t="str">
        <x:v>GVTTGFTLQWVKAGFDRGVYG</x:v>
      </x:c>
      <x:c r="C7088" t="str">
        <x:v>NAMP</x:v>
      </x:c>
      <x:c r="D7088" s="17" t="n">
        <x:v>0.43</x:v>
      </x:c>
      <x:c r="E7088" s="31" t="n">
        <x:v>0</x:v>
      </x:c>
      <x:c r="F7088" s="29" t="n">
        <x:v>0.119937106918239</x:v>
      </x:c>
      <x:c r="G7088" s="31" t="n">
        <x:v>0</x:v>
      </x:c>
      <x:c r="H7088" s="31" t="n">
        <x:v>0</x:v>
      </x:c>
      <x:c r="I7088" t="str">
        <x:v>CAMPdownload_2026-05-14 19-33-04(1).txt</x:v>
      </x:c>
    </x:row>
    <x:row r="7089">
      <x:c r="A7089" t="str">
        <x:v>RDKIT_SHAPRULEMISMATCH_07088</x:v>
      </x:c>
      <x:c r="B7089" t="str">
        <x:v>NWSIYNPNSPGNQNVLNWTPKFAQAQLA</x:v>
      </x:c>
      <x:c r="C7089" t="str">
        <x:v>NAMP</x:v>
      </x:c>
      <x:c r="D7089" s="17" t="n">
        <x:v>0.14</x:v>
      </x:c>
      <x:c r="E7089" s="31" t="n">
        <x:v>0</x:v>
      </x:c>
      <x:c r="F7089" s="29" t="n">
        <x:v>0.47327044025157233</x:v>
      </x:c>
      <x:c r="G7089" s="31" t="n">
        <x:v>0</x:v>
      </x:c>
      <x:c r="H7089" s="31" t="n">
        <x:v>0</x:v>
      </x:c>
      <x:c r="I7089" t="str">
        <x:v>CAMPdownload_2026-05-14 19-33-04(1).txt</x:v>
      </x:c>
    </x:row>
    <x:row r="7090">
      <x:c r="A7090" t="str">
        <x:v>RDKIT_SHAPRULEMISMATCH_07089</x:v>
      </x:c>
      <x:c r="B7090" t="str">
        <x:v>TLQSNAVLGWSAKIVQL</x:v>
      </x:c>
      <x:c r="C7090" t="str">
        <x:v>NAMP</x:v>
      </x:c>
      <x:c r="D7090" s="17" t="n">
        <x:v>0.34</x:v>
      </x:c>
      <x:c r="E7090" s="31" t="n">
        <x:v>0</x:v>
      </x:c>
      <x:c r="F7090" s="29" t="n">
        <x:v>0.1642186374765951</x:v>
      </x:c>
      <x:c r="G7090" s="31" t="n">
        <x:v>0</x:v>
      </x:c>
      <x:c r="H7090" s="31" t="n">
        <x:v>0</x:v>
      </x:c>
      <x:c r="I7090" t="str">
        <x:v>CAMPdownload_2026-05-14 19-33-04(1).txt</x:v>
      </x:c>
    </x:row>
    <x:row r="7091">
      <x:c r="A7091" t="str">
        <x:v>RDKIT_SHAPRULEMISMATCH_07090</x:v>
      </x:c>
      <x:c r="B7091" t="str">
        <x:v>STPTGWTIRKRLTSGIQYGTLQYV</x:v>
      </x:c>
      <x:c r="C7091" t="str">
        <x:v>NAMP</x:v>
      </x:c>
      <x:c r="D7091" s="17" t="n">
        <x:v>0.19</x:v>
      </x:c>
      <x:c r="E7091" s="31" t="n">
        <x:v>0</x:v>
      </x:c>
      <x:c r="F7091" s="29" t="n">
        <x:v>0.3549685534591195</x:v>
      </x:c>
      <x:c r="G7091" s="31" t="n">
        <x:v>0</x:v>
      </x:c>
      <x:c r="H7091" s="31" t="n">
        <x:v>0</x:v>
      </x:c>
      <x:c r="I7091" t="str">
        <x:v>CAMPdownload_2026-05-14 19-33-04(1).txt</x:v>
      </x:c>
    </x:row>
    <x:row r="7092">
      <x:c r="A7092" t="str">
        <x:v>RDKIT_SHAPRULEMISMATCH_07091</x:v>
      </x:c>
      <x:c r="B7092" t="str">
        <x:v>RISGEQRKDGKTF</x:v>
      </x:c>
      <x:c r="C7092" t="str">
        <x:v>AMP</x:v>
      </x:c>
      <x:c r="D7092" s="17" t="n">
        <x:v>0.57</x:v>
      </x:c>
      <x:c r="E7092" s="31" t="n">
        <x:v>1</x:v>
      </x:c>
      <x:c r="F7092" s="29" t="n">
        <x:v>0.1421940928270042</x:v>
      </x:c>
      <x:c r="G7092" s="31" t="n">
        <x:v>0</x:v>
      </x:c>
      <x:c r="H7092" s="31" t="n">
        <x:v>0</x:v>
      </x:c>
      <x:c r="I7092" t="str">
        <x:v>CAMPdownload_2026-05-14 19-33-04(1).txt</x:v>
      </x:c>
    </x:row>
    <x:row r="7093">
      <x:c r="A7093" t="str">
        <x:v>RDKIT_SHAPRULEMISMATCH_07092</x:v>
      </x:c>
      <x:c r="B7093" t="str">
        <x:v>TRNIASARKSNPNLQPNTSPYGGPT</x:v>
      </x:c>
      <x:c r="C7093" t="str">
        <x:v>NAMP</x:v>
      </x:c>
      <x:c r="D7093" s="17" t="n">
        <x:v>0.25</x:v>
      </x:c>
      <x:c r="E7093" s="31" t="n">
        <x:v>0</x:v>
      </x:c>
      <x:c r="F7093" s="29" t="n">
        <x:v>0.36108333333333337</x:v>
      </x:c>
      <x:c r="G7093" s="31" t="n">
        <x:v>0</x:v>
      </x:c>
      <x:c r="H7093" s="31" t="n">
        <x:v>0</x:v>
      </x:c>
      <x:c r="I7093" t="str">
        <x:v>CAMPdownload_2026-05-14 19-33-04(1).txt</x:v>
      </x:c>
    </x:row>
    <x:row r="7094">
      <x:c r="A7094" t="str">
        <x:v>RDKIT_SHAPRULEMISMATCH_07093</x:v>
      </x:c>
      <x:c r="B7094" t="str">
        <x:v>KTVFFDNLVWQPQWSSYINLIP</x:v>
      </x:c>
      <x:c r="C7094" t="str">
        <x:v>NAMP</x:v>
      </x:c>
      <x:c r="D7094" s="17" t="n">
        <x:v>0.29</x:v>
      </x:c>
      <x:c r="E7094" s="31" t="n">
        <x:v>0</x:v>
      </x:c>
      <x:c r="F7094" s="29" t="n">
        <x:v>0.3838356587531908</x:v>
      </x:c>
      <x:c r="G7094" s="31" t="n">
        <x:v>0</x:v>
      </x:c>
      <x:c r="H7094" s="31" t="n">
        <x:v>0</x:v>
      </x:c>
      <x:c r="I7094" t="str">
        <x:v>CAMPdownload_2026-05-14 19-33-04(1).txt</x:v>
      </x:c>
    </x:row>
    <x:row r="7095">
      <x:c r="A7095" t="str">
        <x:v>RDKIT_SHAPRULEMISMATCH_07094</x:v>
      </x:c>
      <x:c r="B7095" t="str">
        <x:v>RDYKAWKLVRTQSFW</x:v>
      </x:c>
      <x:c r="C7095" t="str">
        <x:v>AMP</x:v>
      </x:c>
      <x:c r="D7095" s="17" t="n">
        <x:v>0.76</x:v>
      </x:c>
      <x:c r="E7095" s="31" t="n">
        <x:v>1</x:v>
      </x:c>
      <x:c r="F7095" s="29" t="n">
        <x:v>0.26755197080992843</x:v>
      </x:c>
      <x:c r="G7095" s="31" t="n">
        <x:v>0</x:v>
      </x:c>
      <x:c r="H7095" s="31" t="n">
        <x:v>0</x:v>
      </x:c>
      <x:c r="I7095" t="str">
        <x:v>CAMPdownload_2026-05-14 19-33-04(1).txt</x:v>
      </x:c>
    </x:row>
    <x:row r="7096">
      <x:c r="A7096" t="str">
        <x:v>RDKIT_SHAPRULEMISMATCH_07095</x:v>
      </x:c>
      <x:c r="B7096" t="str">
        <x:v>VPTRRDYRWSISQTPEFWWISPRNGI</x:v>
      </x:c>
      <x:c r="C7096" t="str">
        <x:v>NAMP</x:v>
      </x:c>
      <x:c r="D7096" s="17" t="n">
        <x:v>0.15</x:v>
      </x:c>
      <x:c r="E7096" s="31" t="n">
        <x:v>0</x:v>
      </x:c>
      <x:c r="F7096" s="29" t="n">
        <x:v>0.5133333333333333</x:v>
      </x:c>
      <x:c r="G7096" s="31" t="n">
        <x:v>1</x:v>
      </x:c>
      <x:c r="H7096" s="31" t="n">
        <x:v>0</x:v>
      </x:c>
      <x:c r="I7096" t="str">
        <x:v>CAMPdownload_2026-05-14 19-33-04(1).txt</x:v>
      </x:c>
    </x:row>
    <x:row r="7097">
      <x:c r="A7097" t="str">
        <x:v>RDKIT_SHAPRULEMISMATCH_07096</x:v>
      </x:c>
      <x:c r="B7097" t="str">
        <x:v>VEDVGRKTPRGKN</x:v>
      </x:c>
      <x:c r="C7097" t="str">
        <x:v>AMP</x:v>
      </x:c>
      <x:c r="D7097" s="17" t="n">
        <x:v>0.67</x:v>
      </x:c>
      <x:c r="E7097" s="31" t="n">
        <x:v>1</x:v>
      </x:c>
      <x:c r="F7097" s="29" t="n">
        <x:v>0.1421940928270042</x:v>
      </x:c>
      <x:c r="G7097" s="31" t="n">
        <x:v>0</x:v>
      </x:c>
      <x:c r="H7097" s="31" t="n">
        <x:v>0</x:v>
      </x:c>
      <x:c r="I7097" t="str">
        <x:v>CAMPdownload_2026-05-14 19-33-04(1).txt</x:v>
      </x:c>
    </x:row>
    <x:row r="7098">
      <x:c r="A7098" t="str">
        <x:v>RDKIT_SHAPRULEMISMATCH_07097</x:v>
      </x:c>
      <x:c r="B7098" t="str">
        <x:v>GGPWPQPLLQTGPFVGASFQTQKFG</x:v>
      </x:c>
      <x:c r="C7098" t="str">
        <x:v>NAMP</x:v>
      </x:c>
      <x:c r="D7098" s="17" t="n">
        <x:v>0.27</x:v>
      </x:c>
      <x:c r="E7098" s="31" t="n">
        <x:v>0</x:v>
      </x:c>
      <x:c r="F7098" s="29" t="n">
        <x:v>0.4633333333333333</x:v>
      </x:c>
      <x:c r="G7098" s="31" t="n">
        <x:v>0</x:v>
      </x:c>
      <x:c r="H7098" s="31" t="n">
        <x:v>0</x:v>
      </x:c>
      <x:c r="I7098" t="str">
        <x:v>CAMPdownload_2026-05-14 19-33-04(1).txt</x:v>
      </x:c>
    </x:row>
    <x:row r="7099">
      <x:c r="A7099" t="str">
        <x:v>RDKIT_SHAPRULEMISMATCH_07098</x:v>
      </x:c>
      <x:c r="B7099" t="str">
        <x:v>FLALYVTNESDQNLTASLSRRNW</x:v>
      </x:c>
      <x:c r="C7099" t="str">
        <x:v>NAMP</x:v>
      </x:c>
      <x:c r="D7099" s="17" t="n">
        <x:v>0.32</x:v>
      </x:c>
      <x:c r="E7099" s="31" t="n">
        <x:v>0</x:v>
      </x:c>
      <x:c r="F7099" s="29" t="n">
        <x:v>0.29660377358490564</x:v>
      </x:c>
      <x:c r="G7099" s="31" t="n">
        <x:v>0</x:v>
      </x:c>
      <x:c r="H7099" s="31" t="n">
        <x:v>0</x:v>
      </x:c>
      <x:c r="I7099" t="str">
        <x:v>CAMPdownload_2026-05-14 19-33-04(1).txt</x:v>
      </x:c>
    </x:row>
    <x:row r="7100">
      <x:c r="A7100" t="str">
        <x:v>RDKIT_SHAPRULEMISMATCH_07099</x:v>
      </x:c>
      <x:c r="B7100" t="str">
        <x:v>GTYWGRPTGPRFWINLNTTTAVKG</x:v>
      </x:c>
      <x:c r="C7100" t="str">
        <x:v>NAMP</x:v>
      </x:c>
      <x:c r="D7100" s="17" t="n">
        <x:v>0.37</x:v>
      </x:c>
      <x:c r="E7100" s="31" t="n">
        <x:v>0</x:v>
      </x:c>
      <x:c r="F7100" s="29" t="n">
        <x:v>0.3049685534591195</x:v>
      </x:c>
      <x:c r="G7100" s="31" t="n">
        <x:v>0</x:v>
      </x:c>
      <x:c r="H7100" s="31" t="n">
        <x:v>0</x:v>
      </x:c>
      <x:c r="I7100" t="str">
        <x:v>CAMPdownload_2026-05-14 19-33-04(1).txt</x:v>
      </x:c>
    </x:row>
    <x:row r="7101">
      <x:c r="A7101" t="str">
        <x:v>RDKIT_SHAPRULEMISMATCH_07100</x:v>
      </x:c>
      <x:c r="B7101" t="str">
        <x:v>WKNAGDDRYNQVR</x:v>
      </x:c>
      <x:c r="C7101" t="str">
        <x:v>AMP</x:v>
      </x:c>
      <x:c r="D7101" s="17" t="n">
        <x:v>0.58</x:v>
      </x:c>
      <x:c r="E7101" s="31" t="n">
        <x:v>1</x:v>
      </x:c>
      <x:c r="F7101" s="29" t="n">
        <x:v>0.17666666666666667</x:v>
      </x:c>
      <x:c r="G7101" s="31" t="n">
        <x:v>0</x:v>
      </x:c>
      <x:c r="H7101" s="31" t="n">
        <x:v>0</x:v>
      </x:c>
      <x:c r="I7101" t="str">
        <x:v>CAMPdownload_2026-05-14 19-33-04(1).txt</x:v>
      </x:c>
    </x:row>
    <x:row r="7102">
      <x:c r="A7102" t="str">
        <x:v>RDKIT_SHAPRULEMISMATCH_07101</x:v>
      </x:c>
      <x:c r="B7102" t="str">
        <x:v>YGNDYINTGVVQFYPRVVATAQI</x:v>
      </x:c>
      <x:c r="C7102" t="str">
        <x:v>NAMP</x:v>
      </x:c>
      <x:c r="D7102" s="17" t="n">
        <x:v>0.18</x:v>
      </x:c>
      <x:c r="E7102" s="31" t="n">
        <x:v>0</x:v>
      </x:c>
      <x:c r="F7102" s="29" t="n">
        <x:v>0.2582389937106918</x:v>
      </x:c>
      <x:c r="G7102" s="31" t="n">
        <x:v>0</x:v>
      </x:c>
      <x:c r="H7102" s="31" t="n">
        <x:v>0</x:v>
      </x:c>
      <x:c r="I7102" t="str">
        <x:v>CAMPdownload_2026-05-14 19-33-04(1).txt</x:v>
      </x:c>
    </x:row>
    <x:row r="7103">
      <x:c r="A7103" t="str">
        <x:v>RDKIT_SHAPRULEMISMATCH_07102</x:v>
      </x:c>
      <x:c r="B7103" t="str">
        <x:v>YNRYDNFSYSLFFNDIGYKANN</x:v>
      </x:c>
      <x:c r="C7103" t="str">
        <x:v>NAMP</x:v>
      </x:c>
      <x:c r="D7103" s="17" t="n">
        <x:v>0.33</x:v>
      </x:c>
      <x:c r="E7103" s="31" t="n">
        <x:v>0</x:v>
      </x:c>
      <x:c r="F7103" s="29" t="n">
        <x:v>0.20327044025157232</x:v>
      </x:c>
      <x:c r="G7103" s="31" t="n">
        <x:v>0</x:v>
      </x:c>
      <x:c r="H7103" s="31" t="n">
        <x:v>0</x:v>
      </x:c>
      <x:c r="I7103" t="str">
        <x:v>CAMPdownload_2026-05-14 19-33-04(1).txt</x:v>
      </x:c>
    </x:row>
    <x:row r="7104">
      <x:c r="A7104" t="str">
        <x:v>RDKIT_SHAPRULEMISMATCH_07103</x:v>
      </x:c>
      <x:c r="B7104" t="str">
        <x:v>IGSPAQQLQSNNSFLFPAGQQATNKI</x:v>
      </x:c>
      <x:c r="C7104" t="str">
        <x:v>NAMP</x:v>
      </x:c>
      <x:c r="D7104" s="17" t="n">
        <x:v>0.14</x:v>
      </x:c>
      <x:c r="E7104" s="31" t="n">
        <x:v>0</x:v>
      </x:c>
      <x:c r="F7104" s="29" t="n">
        <x:v>0.43666666666666665</x:v>
      </x:c>
      <x:c r="G7104" s="31" t="n">
        <x:v>0</x:v>
      </x:c>
      <x:c r="H7104" s="31" t="n">
        <x:v>0</x:v>
      </x:c>
      <x:c r="I7104" t="str">
        <x:v>CAMPdownload_2026-05-14 19-33-04(1).txt</x:v>
      </x:c>
    </x:row>
    <x:row r="7105">
      <x:c r="A7105" t="str">
        <x:v>RDKIT_SHAPRULEMISMATCH_07104</x:v>
      </x:c>
      <x:c r="B7105" t="str">
        <x:v>QQYSSIRRFGYDASDKIINIRPLS</x:v>
      </x:c>
      <x:c r="C7105" t="str">
        <x:v>NAMP</x:v>
      </x:c>
      <x:c r="D7105" s="17" t="n">
        <x:v>0.32</x:v>
      </x:c>
      <x:c r="E7105" s="31" t="n">
        <x:v>0</x:v>
      </x:c>
      <x:c r="F7105" s="29" t="n">
        <x:v>0.339937106918239</x:v>
      </x:c>
      <x:c r="G7105" s="31" t="n">
        <x:v>0</x:v>
      </x:c>
      <x:c r="H7105" s="31" t="n">
        <x:v>0</x:v>
      </x:c>
      <x:c r="I7105" t="str">
        <x:v>CAMPdownload_2026-05-14 19-33-04(1).txt</x:v>
      </x:c>
    </x:row>
    <x:row r="7106">
      <x:c r="A7106" t="str">
        <x:v>RDKIT_SHAPRULEMISMATCH_07105</x:v>
      </x:c>
      <x:c r="B7106" t="str">
        <x:v>STPITSEEGFTPQRGYYKR</x:v>
      </x:c>
      <x:c r="C7106" t="str">
        <x:v>NAMP</x:v>
      </x:c>
      <x:c r="D7106" s="17" t="n">
        <x:v>0.22</x:v>
      </x:c>
      <x:c r="E7106" s="31" t="n">
        <x:v>0</x:v>
      </x:c>
      <x:c r="F7106" s="29" t="n">
        <x:v>0.21441666666666667</x:v>
      </x:c>
      <x:c r="G7106" s="31" t="n">
        <x:v>0</x:v>
      </x:c>
      <x:c r="H7106" s="31" t="n">
        <x:v>0</x:v>
      </x:c>
      <x:c r="I7106" t="str">
        <x:v>CAMPdownload_2026-05-14 19-33-04(1).txt</x:v>
      </x:c>
    </x:row>
    <x:row r="7107">
      <x:c r="A7107" t="str">
        <x:v>RDKIT_SHAPRULEMISMATCH_07106</x:v>
      </x:c>
      <x:c r="B7107" t="str">
        <x:v>IDNAYSQWPFNEYNRPPLSGKNTQN</x:v>
      </x:c>
      <x:c r="C7107" t="str">
        <x:v>NAMP</x:v>
      </x:c>
      <x:c r="D7107" s="17" t="n">
        <x:v>0.29</x:v>
      </x:c>
      <x:c r="E7107" s="31" t="n">
        <x:v>0</x:v>
      </x:c>
      <x:c r="F7107" s="29" t="n">
        <x:v>0.5910833333333333</x:v>
      </x:c>
      <x:c r="G7107" s="31" t="n">
        <x:v>1</x:v>
      </x:c>
      <x:c r="H7107" s="31" t="n">
        <x:v>0</x:v>
      </x:c>
      <x:c r="I7107" t="str">
        <x:v>CAMPdownload_2026-05-14 19-33-04(1).txt</x:v>
      </x:c>
    </x:row>
    <x:row r="7108">
      <x:c r="A7108" t="str">
        <x:v>RDKIT_SHAPRULEMISMATCH_07107</x:v>
      </x:c>
      <x:c r="B7108" t="str">
        <x:v>WAGSKNFYNWNPPWSPNTTKSLPTKYD</x:v>
      </x:c>
      <x:c r="C7108" t="str">
        <x:v>NAMP</x:v>
      </x:c>
      <x:c r="D7108" s="17" t="n">
        <x:v>0.26</x:v>
      </x:c>
      <x:c r="E7108" s="31" t="n">
        <x:v>0</x:v>
      </x:c>
      <x:c r="F7108" s="29" t="n">
        <x:v>0.6177499999999999</x:v>
      </x:c>
      <x:c r="G7108" s="31" t="n">
        <x:v>1</x:v>
      </x:c>
      <x:c r="H7108" s="31" t="n">
        <x:v>0</x:v>
      </x:c>
      <x:c r="I7108" t="str">
        <x:v>CAMPdownload_2026-05-14 19-33-04(1).txt</x:v>
      </x:c>
    </x:row>
    <x:row r="7109">
      <x:c r="A7109" t="str">
        <x:v>RDKIT_SHAPRULEMISMATCH_07108</x:v>
      </x:c>
      <x:c r="B7109" t="str">
        <x:v>PGGQRFRDLRWNWLPKIVV</x:v>
      </x:c>
      <x:c r="C7109" t="str">
        <x:v>AMP</x:v>
      </x:c>
      <x:c r="D7109" s="17" t="n">
        <x:v>0.87</x:v>
      </x:c>
      <x:c r="E7109" s="31" t="n">
        <x:v>1</x:v>
      </x:c>
      <x:c r="F7109" s="29" t="n">
        <x:v>0.23144417684447982</x:v>
      </x:c>
      <x:c r="G7109" s="31" t="n">
        <x:v>0</x:v>
      </x:c>
      <x:c r="H7109" s="31" t="n">
        <x:v>0</x:v>
      </x:c>
      <x:c r="I7109" t="str">
        <x:v>CAMPdownload_2026-05-14 19-33-04(1).txt</x:v>
      </x:c>
    </x:row>
    <x:row r="7110">
      <x:c r="A7110" t="str">
        <x:v>RDKIT_SHAPRULEMISMATCH_07109</x:v>
      </x:c>
      <x:c r="B7110" t="str">
        <x:v>LKTRKWYPNWVIGDN</x:v>
      </x:c>
      <x:c r="C7110" t="str">
        <x:v>NAMP</x:v>
      </x:c>
      <x:c r="D7110" s="17" t="n">
        <x:v>0.42</x:v>
      </x:c>
      <x:c r="E7110" s="31" t="n">
        <x:v>0</x:v>
      </x:c>
      <x:c r="F7110" s="29" t="n">
        <x:v>0.3134243877012133</x:v>
      </x:c>
      <x:c r="G7110" s="31" t="n">
        <x:v>0</x:v>
      </x:c>
      <x:c r="H7110" s="31" t="n">
        <x:v>0</x:v>
      </x:c>
      <x:c r="I7110" t="str">
        <x:v>CAMPdownload_2026-05-14 19-33-04(1).txt</x:v>
      </x:c>
    </x:row>
    <x:row r="7111">
      <x:c r="A7111" t="str">
        <x:v>RDKIT_SHAPRULEMISMATCH_07110</x:v>
      </x:c>
      <x:c r="B7111" t="str">
        <x:v>SSTYKSQDGPTTV</x:v>
      </x:c>
      <x:c r="C7111" t="str">
        <x:v>NAMP</x:v>
      </x:c>
      <x:c r="D7111" s="17" t="n">
        <x:v>0.31</x:v>
      </x:c>
      <x:c r="E7111" s="31" t="n">
        <x:v>0</x:v>
      </x:c>
      <x:c r="F7111" s="29" t="n">
        <x:v>0.24333333333333335</x:v>
      </x:c>
      <x:c r="G7111" s="31" t="n">
        <x:v>0</x:v>
      </x:c>
      <x:c r="H7111" s="31" t="n">
        <x:v>0</x:v>
      </x:c>
      <x:c r="I7111" t="str">
        <x:v>CAMPdownload_2026-05-14 19-33-04(1).txt</x:v>
      </x:c>
    </x:row>
    <x:row r="7112">
      <x:c r="A7112" t="str">
        <x:v>RDKIT_SHAPRULEMISMATCH_07111</x:v>
      </x:c>
      <x:c r="B7112" t="str">
        <x:v>VKYFLEPTNFLQALVTTSRYYNTPLDKF</x:v>
      </x:c>
      <x:c r="C7112" t="str">
        <x:v>NAMP</x:v>
      </x:c>
      <x:c r="D7112" s="17" t="n">
        <x:v>0.06</x:v>
      </x:c>
      <x:c r="E7112" s="31" t="n">
        <x:v>0</x:v>
      </x:c>
      <x:c r="F7112" s="29" t="n">
        <x:v>0.4332704402515723</x:v>
      </x:c>
      <x:c r="G7112" s="31" t="n">
        <x:v>0</x:v>
      </x:c>
      <x:c r="H7112" s="31" t="n">
        <x:v>0</x:v>
      </x:c>
      <x:c r="I7112" t="str">
        <x:v>CAMPdownload_2026-05-14 19-33-04(1).txt</x:v>
      </x:c>
    </x:row>
    <x:row r="7113">
      <x:c r="A7113" t="str">
        <x:v>RDKIT_SHAPRULEMISMATCH_07112</x:v>
      </x:c>
      <x:c r="B7113" t="str">
        <x:v>WYPSSRADVNQAWDVSRGRVPWVQ</x:v>
      </x:c>
      <x:c r="C7113" t="str">
        <x:v>NAMP</x:v>
      </x:c>
      <x:c r="D7113" s="17" t="n">
        <x:v>0.28</x:v>
      </x:c>
      <x:c r="E7113" s="31" t="n">
        <x:v>0</x:v>
      </x:c>
      <x:c r="F7113" s="29" t="n">
        <x:v>0.299937106918239</x:v>
      </x:c>
      <x:c r="G7113" s="31" t="n">
        <x:v>0</x:v>
      </x:c>
      <x:c r="H7113" s="31" t="n">
        <x:v>0</x:v>
      </x:c>
      <x:c r="I7113" t="str">
        <x:v>CAMPdownload_2026-05-14 19-33-04(1).txt</x:v>
      </x:c>
    </x:row>
    <x:row r="7114">
      <x:c r="A7114" t="str">
        <x:v>RDKIT_SHAPRULEMISMATCH_07113</x:v>
      </x:c>
      <x:c r="B7114" t="str">
        <x:v>SEFTLGSSTSKRQVSP</x:v>
      </x:c>
      <x:c r="C7114" t="str">
        <x:v>NAMP</x:v>
      </x:c>
      <x:c r="D7114" s="17" t="n">
        <x:v>0.11</x:v>
      </x:c>
      <x:c r="E7114" s="31" t="n">
        <x:v>0</x:v>
      </x:c>
      <x:c r="F7114" s="29" t="n">
        <x:v>0.28108333333333335</x:v>
      </x:c>
      <x:c r="G7114" s="31" t="n">
        <x:v>0</x:v>
      </x:c>
      <x:c r="H7114" s="31" t="n">
        <x:v>0</x:v>
      </x:c>
      <x:c r="I7114" t="str">
        <x:v>CAMPdownload_2026-05-14 19-33-04(1).txt</x:v>
      </x:c>
    </x:row>
    <x:row r="7115">
      <x:c r="A7115" t="str">
        <x:v>RDKIT_SHAPRULEMISMATCH_07114</x:v>
      </x:c>
      <x:c r="B7115" t="str">
        <x:v>QPKSKPWLRSVNTNRNFTGPGQ</x:v>
      </x:c>
      <x:c r="C7115" t="str">
        <x:v>AMP</x:v>
      </x:c>
      <x:c r="D7115" s="17" t="n">
        <x:v>0.67</x:v>
      </x:c>
      <x:c r="E7115" s="31" t="n">
        <x:v>1</x:v>
      </x:c>
      <x:c r="F7115" s="29" t="n">
        <x:v>0.19441666666666668</x:v>
      </x:c>
      <x:c r="G7115" s="31" t="n">
        <x:v>0</x:v>
      </x:c>
      <x:c r="H7115" s="31" t="n">
        <x:v>0</x:v>
      </x:c>
      <x:c r="I7115" t="str">
        <x:v>CAMPdownload_2026-05-14 19-33-04(1).txt</x:v>
      </x:c>
    </x:row>
    <x:row r="7116">
      <x:c r="A7116" t="str">
        <x:v>RDKIT_SHAPRULEMISMATCH_07115</x:v>
      </x:c>
      <x:c r="B7116" t="str">
        <x:v>GRSIGAFNFEAPEFLIFK</x:v>
      </x:c>
      <x:c r="C7116" t="str">
        <x:v>AMP</x:v>
      </x:c>
      <x:c r="D7116" s="17" t="n">
        <x:v>0.63</x:v>
      </x:c>
      <x:c r="E7116" s="31" t="n">
        <x:v>1</x:v>
      </x:c>
      <x:c r="F7116" s="29" t="n">
        <x:v>0.3905023254198575</x:v>
      </x:c>
      <x:c r="G7116" s="31" t="n">
        <x:v>0</x:v>
      </x:c>
      <x:c r="H7116" s="31" t="n">
        <x:v>0</x:v>
      </x:c>
      <x:c r="I7116" t="str">
        <x:v>CAMPdownload_2026-05-14 19-33-04(1).txt</x:v>
      </x:c>
    </x:row>
    <x:row r="7117">
      <x:c r="A7117" t="str">
        <x:v>RDKIT_SHAPRULEMISMATCH_07116</x:v>
      </x:c>
      <x:c r="B7117" t="str">
        <x:v>ISQKYNGPAAYPSQPNTQA</x:v>
      </x:c>
      <x:c r="C7117" t="str">
        <x:v>NAMP</x:v>
      </x:c>
      <x:c r="D7117" s="17" t="n">
        <x:v>0.13</x:v>
      </x:c>
      <x:c r="E7117" s="31" t="n">
        <x:v>0</x:v>
      </x:c>
      <x:c r="F7117" s="29" t="n">
        <x:v>0.2866666666666667</x:v>
      </x:c>
      <x:c r="G7117" s="31" t="n">
        <x:v>0</x:v>
      </x:c>
      <x:c r="H7117" s="31" t="n">
        <x:v>0</x:v>
      </x:c>
      <x:c r="I7117" t="str">
        <x:v>CAMPdownload_2026-05-14 19-33-04(1).txt</x:v>
      </x:c>
    </x:row>
    <x:row r="7118">
      <x:c r="A7118" t="str">
        <x:v>RDKIT_SHAPRULEMISMATCH_07117</x:v>
      </x:c>
      <x:c r="B7118" t="str">
        <x:v>VIQTSSQWSFIRGNWIKPLETWLEL</x:v>
      </x:c>
      <x:c r="C7118" t="str">
        <x:v>NAMP</x:v>
      </x:c>
      <x:c r="D7118" s="17" t="n">
        <x:v>0.25</x:v>
      </x:c>
      <x:c r="E7118" s="31" t="n">
        <x:v>0</x:v>
      </x:c>
      <x:c r="F7118" s="29" t="n">
        <x:v>0.3632704402515723</x:v>
      </x:c>
      <x:c r="G7118" s="31" t="n">
        <x:v>0</x:v>
      </x:c>
      <x:c r="H7118" s="31" t="n">
        <x:v>0</x:v>
      </x:c>
      <x:c r="I7118" t="str">
        <x:v>CAMPdownload_2026-05-14 19-33-04(1).txt</x:v>
      </x:c>
    </x:row>
    <x:row r="7119">
      <x:c r="A7119" t="str">
        <x:v>RDKIT_SHAPRULEMISMATCH_07118</x:v>
      </x:c>
      <x:c r="B7119" t="str">
        <x:v>KWTRSGPTIKGNNKAG</x:v>
      </x:c>
      <x:c r="C7119" t="str">
        <x:v>AMP</x:v>
      </x:c>
      <x:c r="D7119" s="17" t="n">
        <x:v>0.85</x:v>
      </x:c>
      <x:c r="E7119" s="31" t="n">
        <x:v>1</x:v>
      </x:c>
      <x:c r="F7119" s="29" t="n">
        <x:v>0.16441666666666668</x:v>
      </x:c>
      <x:c r="G7119" s="31" t="n">
        <x:v>0</x:v>
      </x:c>
      <x:c r="H7119" s="31" t="n">
        <x:v>0</x:v>
      </x:c>
      <x:c r="I7119" t="str">
        <x:v>CAMPdownload_2026-05-14 19-33-04(1).txt</x:v>
      </x:c>
    </x:row>
    <x:row r="7120">
      <x:c r="A7120" t="str">
        <x:v>RDKIT_SHAPRULEMISMATCH_07119</x:v>
      </x:c>
      <x:c r="B7120" t="str">
        <x:v>WWDPKVFTQVLWNGTVDS</x:v>
      </x:c>
      <x:c r="C7120" t="str">
        <x:v>NAMP</x:v>
      </x:c>
      <x:c r="D7120" s="17" t="n">
        <x:v>0.41</x:v>
      </x:c>
      <x:c r="E7120" s="31" t="n">
        <x:v>0</x:v>
      </x:c>
      <x:c r="F7120" s="29" t="n">
        <x:v>0.2592500840174756</x:v>
      </x:c>
      <x:c r="G7120" s="31" t="n">
        <x:v>0</x:v>
      </x:c>
      <x:c r="H7120" s="31" t="n">
        <x:v>0</x:v>
      </x:c>
      <x:c r="I7120" t="str">
        <x:v>CAMPdownload_2026-05-14 19-33-04(1).txt</x:v>
      </x:c>
    </x:row>
    <x:row r="7121">
      <x:c r="A7121" t="str">
        <x:v>RDKIT_SHAPRULEMISMATCH_07120</x:v>
      </x:c>
      <x:c r="B7121" t="str">
        <x:v>TTFKSSFSFSNAEGTNIAQVGRSYG</x:v>
      </x:c>
      <x:c r="C7121" t="str">
        <x:v>NAMP</x:v>
      </x:c>
      <x:c r="D7121" s="17" t="n">
        <x:v>0.19</x:v>
      </x:c>
      <x:c r="E7121" s="31" t="n">
        <x:v>0</x:v>
      </x:c>
      <x:c r="F7121" s="29" t="n">
        <x:v>0.4266666666666667</x:v>
      </x:c>
      <x:c r="G7121" s="31" t="n">
        <x:v>0</x:v>
      </x:c>
      <x:c r="H7121" s="31" t="n">
        <x:v>0</x:v>
      </x:c>
      <x:c r="I7121" t="str">
        <x:v>CAMPdownload_2026-05-14 19-33-04(1).txt</x:v>
      </x:c>
    </x:row>
    <x:row r="7122">
      <x:c r="A7122" t="str">
        <x:v>RDKIT_SHAPRULEMISMATCH_07121</x:v>
      </x:c>
      <x:c r="B7122" t="str">
        <x:v>DLKNFYTGRSLSFSKIQNI</x:v>
      </x:c>
      <x:c r="C7122" t="str">
        <x:v>NAMP</x:v>
      </x:c>
      <x:c r="D7122" s="17" t="n">
        <x:v>0.49</x:v>
      </x:c>
      <x:c r="E7122" s="31" t="n">
        <x:v>0</x:v>
      </x:c>
      <x:c r="F7122" s="29" t="n">
        <x:v>0.16660377358490563</x:v>
      </x:c>
      <x:c r="G7122" s="31" t="n">
        <x:v>0</x:v>
      </x:c>
      <x:c r="H7122" s="31" t="n">
        <x:v>0</x:v>
      </x:c>
      <x:c r="I7122" t="str">
        <x:v>CAMPdownload_2026-05-14 19-33-04(1).txt</x:v>
      </x:c>
    </x:row>
    <x:row r="7123">
      <x:c r="A7123" t="str">
        <x:v>RDKIT_SHAPRULEMISMATCH_07122</x:v>
      </x:c>
      <x:c r="B7123" t="str">
        <x:v>FSAVTGIIGREPNI</x:v>
      </x:c>
      <x:c r="C7123" t="str">
        <x:v>NAMP</x:v>
      </x:c>
      <x:c r="D7123" s="17" t="n">
        <x:v>0.4</x:v>
      </x:c>
      <x:c r="E7123" s="31" t="n">
        <x:v>0</x:v>
      </x:c>
      <x:c r="F7123" s="29" t="n">
        <x:v>0.14428153055835613</x:v>
      </x:c>
      <x:c r="G7123" s="31" t="n">
        <x:v>0</x:v>
      </x:c>
      <x:c r="H7123" s="31" t="n">
        <x:v>0</x:v>
      </x:c>
      <x:c r="I7123" t="str">
        <x:v>CAMPdownload_2026-05-14 19-33-04(1).txt</x:v>
      </x:c>
    </x:row>
    <x:row r="7124">
      <x:c r="A7124" t="str">
        <x:v>RDKIT_SHAPRULEMISMATCH_07123</x:v>
      </x:c>
      <x:c r="B7124" t="str">
        <x:v>ISQDDFTPTTAYVWTQRAFW</x:v>
      </x:c>
      <x:c r="C7124" t="str">
        <x:v>NAMP</x:v>
      </x:c>
      <x:c r="D7124" s="17" t="n">
        <x:v>0.41</x:v>
      </x:c>
      <x:c r="E7124" s="31" t="n">
        <x:v>0</x:v>
      </x:c>
      <x:c r="F7124" s="29" t="n">
        <x:v>0.10258341735080898</x:v>
      </x:c>
      <x:c r="G7124" s="31" t="n">
        <x:v>0</x:v>
      </x:c>
      <x:c r="H7124" s="31" t="n">
        <x:v>0</x:v>
      </x:c>
      <x:c r="I7124" t="str">
        <x:v>CAMPdownload_2026-05-14 19-33-04(1).txt</x:v>
      </x:c>
    </x:row>
    <x:row r="7125">
      <x:c r="A7125" t="str">
        <x:v>RDKIT_SHAPRULEMISMATCH_07124</x:v>
      </x:c>
      <x:c r="B7125" t="str">
        <x:v>SGYNVNISSTWYK</x:v>
      </x:c>
      <x:c r="C7125" t="str">
        <x:v>NAMP</x:v>
      </x:c>
      <x:c r="D7125" s="17" t="n">
        <x:v>0.39</x:v>
      </x:c>
      <x:c r="E7125" s="31" t="n">
        <x:v>0</x:v>
      </x:c>
      <x:c r="F7125" s="29" t="n">
        <x:v>0.1359796437659033</x:v>
      </x:c>
      <x:c r="G7125" s="31" t="n">
        <x:v>0</x:v>
      </x:c>
      <x:c r="H7125" s="31" t="n">
        <x:v>0</x:v>
      </x:c>
      <x:c r="I7125" t="str">
        <x:v>CAMPdownload_2026-05-14 19-33-04(1).txt</x:v>
      </x:c>
    </x:row>
    <x:row r="7126">
      <x:c r="A7126" t="str">
        <x:v>RDKIT_SHAPRULEMISMATCH_07125</x:v>
      </x:c>
      <x:c r="B7126" t="str">
        <x:v>KIQAIWGFFSAAINTTTK</x:v>
      </x:c>
      <x:c r="C7126" t="str">
        <x:v>AMP</x:v>
      </x:c>
      <x:c r="D7126" s="17" t="n">
        <x:v>0.52</x:v>
      </x:c>
      <x:c r="E7126" s="31" t="n">
        <x:v>1</x:v>
      </x:c>
      <x:c r="F7126" s="29" t="n">
        <x:v>0.17088530414326178</x:v>
      </x:c>
      <x:c r="G7126" s="31" t="n">
        <x:v>0</x:v>
      </x:c>
      <x:c r="H7126" s="31" t="n">
        <x:v>0</x:v>
      </x:c>
      <x:c r="I7126" t="str">
        <x:v>CAMPdownload_2026-05-14 19-33-04(1).txt</x:v>
      </x:c>
    </x:row>
    <x:row r="7127">
      <x:c r="A7127" t="str">
        <x:v>RDKIT_SHAPRULEMISMATCH_07126</x:v>
      </x:c>
      <x:c r="B7127" t="str">
        <x:v>TNVAYQLITAPIAQNFSGGRSVIFYWNK</x:v>
      </x:c>
      <x:c r="C7127" t="str">
        <x:v>NAMP</x:v>
      </x:c>
      <x:c r="D7127" s="17" t="n">
        <x:v>0.19</x:v>
      </x:c>
      <x:c r="E7127" s="31" t="n">
        <x:v>0</x:v>
      </x:c>
      <x:c r="F7127" s="29" t="n">
        <x:v>0.4749056603773585</x:v>
      </x:c>
      <x:c r="G7127" s="31" t="n">
        <x:v>0</x:v>
      </x:c>
      <x:c r="H7127" s="31" t="n">
        <x:v>0</x:v>
      </x:c>
      <x:c r="I7127" t="str">
        <x:v>CAMPdownload_2026-05-14 19-33-04(1).txt</x:v>
      </x:c>
    </x:row>
    <x:row r="7128">
      <x:c r="A7128" t="str">
        <x:v>RDKIT_SHAPRULEMISMATCH_07127</x:v>
      </x:c>
      <x:c r="B7128" t="str">
        <x:v>RSPQPRQISANLTGTFR</x:v>
      </x:c>
      <x:c r="C7128" t="str">
        <x:v>AMP</x:v>
      </x:c>
      <x:c r="D7128" s="17" t="n">
        <x:v>0.53</x:v>
      </x:c>
      <x:c r="E7128" s="31" t="n">
        <x:v>1</x:v>
      </x:c>
      <x:c r="F7128" s="29" t="n">
        <x:v>0.23775000000000002</x:v>
      </x:c>
      <x:c r="G7128" s="31" t="n">
        <x:v>0</x:v>
      </x:c>
      <x:c r="H7128" s="31" t="n">
        <x:v>0</x:v>
      </x:c>
      <x:c r="I7128" t="str">
        <x:v>CAMPdownload_2026-05-14 19-33-04(1).txt</x:v>
      </x:c>
    </x:row>
    <x:row r="7129">
      <x:c r="A7129" t="str">
        <x:v>RDKIT_SHAPRULEMISMATCH_07128</x:v>
      </x:c>
      <x:c r="B7129" t="str">
        <x:v>WRWGPFQQSQSPSQPTRYQTNIPTP</x:v>
      </x:c>
      <x:c r="C7129" t="str">
        <x:v>NAMP</x:v>
      </x:c>
      <x:c r="D7129" s="17" t="n">
        <x:v>0.33</x:v>
      </x:c>
      <x:c r="E7129" s="31" t="n">
        <x:v>0</x:v>
      </x:c>
      <x:c r="F7129" s="29" t="n">
        <x:v>0.4710833333333333</x:v>
      </x:c>
      <x:c r="G7129" s="31" t="n">
        <x:v>0</x:v>
      </x:c>
      <x:c r="H7129" s="31" t="n">
        <x:v>0</x:v>
      </x:c>
      <x:c r="I7129" t="str">
        <x:v>CAMPdownload_2026-05-14 19-33-04(1).txt</x:v>
      </x:c>
    </x:row>
    <x:row r="7130">
      <x:c r="A7130" t="str">
        <x:v>RDKIT_SHAPRULEMISMATCH_07129</x:v>
      </x:c>
      <x:c r="B7130" t="str">
        <x:v>FIQQGNNSANKSDRQQGPNDQVSKW</x:v>
      </x:c>
      <x:c r="C7130" t="str">
        <x:v>NAMP</x:v>
      </x:c>
      <x:c r="D7130" s="17" t="n">
        <x:v>0.35</x:v>
      </x:c>
      <x:c r="E7130" s="31" t="n">
        <x:v>0</x:v>
      </x:c>
      <x:c r="F7130" s="29" t="n">
        <x:v>0.3844166666666667</x:v>
      </x:c>
      <x:c r="G7130" s="31" t="n">
        <x:v>0</x:v>
      </x:c>
      <x:c r="H7130" s="31" t="n">
        <x:v>0</x:v>
      </x:c>
      <x:c r="I7130" t="str">
        <x:v>CAMPdownload_2026-05-14 19-33-04(1).txt</x:v>
      </x:c>
    </x:row>
    <x:row r="7131">
      <x:c r="A7131" t="str">
        <x:v>RDKIT_SHAPRULEMISMATCH_07130</x:v>
      </x:c>
      <x:c r="B7131" t="str">
        <x:v>PTSNQVSSGFRWTQRYDFWVQQKVIWKY</x:v>
      </x:c>
      <x:c r="C7131" t="str">
        <x:v>NAMP</x:v>
      </x:c>
      <x:c r="D7131" s="17" t="n">
        <x:v>0.32</x:v>
      </x:c>
      <x:c r="E7131" s="31" t="n">
        <x:v>0</x:v>
      </x:c>
      <x:c r="F7131" s="29" t="n">
        <x:v>0.470433086537696</x:v>
      </x:c>
      <x:c r="G7131" s="31" t="n">
        <x:v>0</x:v>
      </x:c>
      <x:c r="H7131" s="31" t="n">
        <x:v>0</x:v>
      </x:c>
      <x:c r="I7131" t="str">
        <x:v>CAMPdownload_2026-05-14 19-33-04(1).txt</x:v>
      </x:c>
    </x:row>
    <x:row r="7132">
      <x:c r="A7132" t="str">
        <x:v>RDKIT_SHAPRULEMISMATCH_07131</x:v>
      </x:c>
      <x:c r="B7132" t="str">
        <x:v>YNVLTNPGTNSPLPQFWPSPNQRFQQ</x:v>
      </x:c>
      <x:c r="C7132" t="str">
        <x:v>NAMP</x:v>
      </x:c>
      <x:c r="D7132" s="17" t="n">
        <x:v>0.25</x:v>
      </x:c>
      <x:c r="E7132" s="31" t="n">
        <x:v>0</x:v>
      </x:c>
      <x:c r="F7132" s="29" t="n">
        <x:v>0.6044166666666666</x:v>
      </x:c>
      <x:c r="G7132" s="31" t="n">
        <x:v>1</x:v>
      </x:c>
      <x:c r="H7132" s="31" t="n">
        <x:v>0</x:v>
      </x:c>
      <x:c r="I7132" t="str">
        <x:v>CAMPdownload_2026-05-14 19-33-04(1).txt</x:v>
      </x:c>
    </x:row>
    <x:row r="7133">
      <x:c r="A7133" t="str">
        <x:v>RDKIT_SHAPRULEMISMATCH_07132</x:v>
      </x:c>
      <x:c r="B7133" t="str">
        <x:v>GDWSQYGSPIYEIIKTNWFT</x:v>
      </x:c>
      <x:c r="C7133" t="str">
        <x:v>NAMP</x:v>
      </x:c>
      <x:c r="D7133" s="17" t="n">
        <x:v>0.28</x:v>
      </x:c>
      <x:c r="E7133" s="31" t="n">
        <x:v>0</x:v>
      </x:c>
      <x:c r="F7133" s="29" t="n">
        <x:v>0.12925008401747565</x:v>
      </x:c>
      <x:c r="G7133" s="31" t="n">
        <x:v>0</x:v>
      </x:c>
      <x:c r="H7133" s="31" t="n">
        <x:v>0</x:v>
      </x:c>
      <x:c r="I7133" t="str">
        <x:v>CAMPdownload_2026-05-14 19-33-04(1).txt</x:v>
      </x:c>
    </x:row>
    <x:row r="7134">
      <x:c r="A7134" t="str">
        <x:v>RDKIT_SHAPRULEMISMATCH_07133</x:v>
      </x:c>
      <x:c r="B7134" t="str">
        <x:v>TQYQSRQSRYYSWIPSVIKQPI</x:v>
      </x:c>
      <x:c r="C7134" t="str">
        <x:v>NAMP</x:v>
      </x:c>
      <x:c r="D7134" s="17" t="n">
        <x:v>0.47</x:v>
      </x:c>
      <x:c r="E7134" s="31" t="n">
        <x:v>0</x:v>
      </x:c>
      <x:c r="F7134" s="29" t="n">
        <x:v>0.1870997532043627</x:v>
      </x:c>
      <x:c r="G7134" s="31" t="n">
        <x:v>0</x:v>
      </x:c>
      <x:c r="H7134" s="31" t="n">
        <x:v>0</x:v>
      </x:c>
      <x:c r="I7134" t="str">
        <x:v>CAMPdownload_2026-05-14 19-33-04(1).txt</x:v>
      </x:c>
    </x:row>
    <x:row r="7135">
      <x:c r="A7135" t="str">
        <x:v>RDKIT_SHAPRULEMISMATCH_07134</x:v>
      </x:c>
      <x:c r="B7135" t="str">
        <x:v>VVILDYLLEQTTNRFSQNRRRQW</x:v>
      </x:c>
      <x:c r="C7135" t="str">
        <x:v>NAMP</x:v>
      </x:c>
      <x:c r="D7135" s="17" t="n">
        <x:v>0.39</x:v>
      </x:c>
      <x:c r="E7135" s="31" t="n">
        <x:v>0</x:v>
      </x:c>
      <x:c r="F7135" s="29" t="n">
        <x:v>0.26993710691823897</x:v>
      </x:c>
      <x:c r="G7135" s="31" t="n">
        <x:v>0</x:v>
      </x:c>
      <x:c r="H7135" s="31" t="n">
        <x:v>0</x:v>
      </x:c>
      <x:c r="I7135" t="str">
        <x:v>CAMPdownload_2026-05-14 19-33-04(1).txt</x:v>
      </x:c>
    </x:row>
    <x:row r="7136">
      <x:c r="A7136" t="str">
        <x:v>RDKIT_SHAPRULEMISMATCH_07135</x:v>
      </x:c>
      <x:c r="B7136" t="str">
        <x:v>LTWKGAGNQSKTPGNAYG</x:v>
      </x:c>
      <x:c r="C7136" t="str">
        <x:v>NAMP</x:v>
      </x:c>
      <x:c r="D7136" s="17" t="n">
        <x:v>0.21</x:v>
      </x:c>
      <x:c r="E7136" s="31" t="n">
        <x:v>0</x:v>
      </x:c>
      <x:c r="F7136" s="29" t="n">
        <x:v>0.27108333333333334</x:v>
      </x:c>
      <x:c r="G7136" s="31" t="n">
        <x:v>0</x:v>
      </x:c>
      <x:c r="H7136" s="31" t="n">
        <x:v>0</x:v>
      </x:c>
      <x:c r="I7136" t="str">
        <x:v>CAMPdownload_2026-05-14 19-33-04(1).txt</x:v>
      </x:c>
    </x:row>
    <x:row r="7137">
      <x:c r="A7137" t="str">
        <x:v>RDKIT_SHAPRULEMISMATCH_07136</x:v>
      </x:c>
      <x:c r="B7137" t="str">
        <x:v>RPKSALGQGWQSATPQYQGGASS</x:v>
      </x:c>
      <x:c r="C7137" t="str">
        <x:v>NAMP</x:v>
      </x:c>
      <x:c r="D7137" s="17" t="n">
        <x:v>0.2</x:v>
      </x:c>
      <x:c r="E7137" s="31" t="n">
        <x:v>0</x:v>
      </x:c>
      <x:c r="F7137" s="29" t="n">
        <x:v>0.29775</x:v>
      </x:c>
      <x:c r="G7137" s="31" t="n">
        <x:v>0</x:v>
      </x:c>
      <x:c r="H7137" s="31" t="n">
        <x:v>0</x:v>
      </x:c>
      <x:c r="I7137" t="str">
        <x:v>CAMPdownload_2026-05-14 19-33-04(1).txt</x:v>
      </x:c>
    </x:row>
    <x:row r="7138">
      <x:c r="A7138" t="str">
        <x:v>RDKIT_SHAPRULEMISMATCH_07137</x:v>
      </x:c>
      <x:c r="B7138" t="str">
        <x:v>AVPTNGFTSGTTSYNVQGVKQGIPKV</x:v>
      </x:c>
      <x:c r="C7138" t="str">
        <x:v>NAMP</x:v>
      </x:c>
      <x:c r="D7138" s="17" t="n">
        <x:v>0.2</x:v>
      </x:c>
      <x:c r="E7138" s="31" t="n">
        <x:v>0</x:v>
      </x:c>
      <x:c r="F7138" s="29" t="n">
        <x:v>0.58</x:v>
      </x:c>
      <x:c r="G7138" s="31" t="n">
        <x:v>1</x:v>
      </x:c>
      <x:c r="H7138" s="31" t="n">
        <x:v>0</x:v>
      </x:c>
      <x:c r="I7138" t="str">
        <x:v>CAMPdownload_2026-05-14 19-33-04(1).txt</x:v>
      </x:c>
    </x:row>
    <x:row r="7139">
      <x:c r="A7139" t="str">
        <x:v>RDKIT_SHAPRULEMISMATCH_07138</x:v>
      </x:c>
      <x:c r="B7139" t="str">
        <x:v>EFDVGIIKIKLTN</x:v>
      </x:c>
      <x:c r="C7139" t="str">
        <x:v>AMP</x:v>
      </x:c>
      <x:c r="D7139" s="17" t="n">
        <x:v>0.84</x:v>
      </x:c>
      <x:c r="E7139" s="31" t="n">
        <x:v>1</x:v>
      </x:c>
      <x:c r="F7139" s="29" t="n">
        <x:v>0.4517891675754271</x:v>
      </x:c>
      <x:c r="G7139" s="31" t="n">
        <x:v>0</x:v>
      </x:c>
      <x:c r="H7139" s="31" t="n">
        <x:v>0</x:v>
      </x:c>
      <x:c r="I7139" t="str">
        <x:v>CAMPdownload_2026-05-14 19-33-04(1).txt</x:v>
      </x:c>
    </x:row>
    <x:row r="7140">
      <x:c r="A7140" t="str">
        <x:v>RDKIT_SHAPRULEMISMATCH_07139</x:v>
      </x:c>
      <x:c r="B7140" t="str">
        <x:v>TISTILFGYPYLNGKWTNQPWQNSPFGK</x:v>
      </x:c>
      <x:c r="C7140" t="str">
        <x:v>NAMP</x:v>
      </x:c>
      <x:c r="D7140" s="17" t="n">
        <x:v>0.12</x:v>
      </x:c>
      <x:c r="E7140" s="31" t="n">
        <x:v>0</x:v>
      </x:c>
      <x:c r="F7140" s="29" t="n">
        <x:v>0.48163522012578613</x:v>
      </x:c>
      <x:c r="G7140" s="31" t="n">
        <x:v>0</x:v>
      </x:c>
      <x:c r="H7140" s="31" t="n">
        <x:v>0</x:v>
      </x:c>
      <x:c r="I7140" t="str">
        <x:v>CAMPdownload_2026-05-14 19-33-04(1).txt</x:v>
      </x:c>
    </x:row>
    <x:row r="7141">
      <x:c r="A7141" t="str">
        <x:v>RDKIT_SHAPRULEMISMATCH_07140</x:v>
      </x:c>
      <x:c r="B7141" t="str">
        <x:v>AIGNEVGQSANWRVFADVSTIYYYSN</x:v>
      </x:c>
      <x:c r="C7141" t="str">
        <x:v>NAMP</x:v>
      </x:c>
      <x:c r="D7141" s="17" t="n">
        <x:v>0.21</x:v>
      </x:c>
      <x:c r="E7141" s="31" t="n">
        <x:v>0</x:v>
      </x:c>
      <x:c r="F7141" s="29" t="n">
        <x:v>0.48490566037735844</x:v>
      </x:c>
      <x:c r="G7141" s="31" t="n">
        <x:v>0</x:v>
      </x:c>
      <x:c r="H7141" s="31" t="n">
        <x:v>0</x:v>
      </x:c>
      <x:c r="I7141" t="str">
        <x:v>CAMPdownload_2026-05-14 19-33-04(1).txt</x:v>
      </x:c>
    </x:row>
    <x:row r="7142">
      <x:c r="A7142" t="str">
        <x:v>RDKIT_SHAPRULEMISMATCH_07141</x:v>
      </x:c>
      <x:c r="B7142" t="str">
        <x:v>AVPQKPWSPKSPNINPSPPFQNKS</x:v>
      </x:c>
      <x:c r="C7142" t="str">
        <x:v>NAMP</x:v>
      </x:c>
      <x:c r="D7142" s="17" t="n">
        <x:v>0.47</x:v>
      </x:c>
      <x:c r="E7142" s="31" t="n">
        <x:v>0</x:v>
      </x:c>
      <x:c r="F7142" s="29" t="n">
        <x:v>0.33775</x:v>
      </x:c>
      <x:c r="G7142" s="31" t="n">
        <x:v>0</x:v>
      </x:c>
      <x:c r="H7142" s="31" t="n">
        <x:v>0</x:v>
      </x:c>
      <x:c r="I7142" t="str">
        <x:v>CAMPdownload_2026-05-14 19-33-04(1).txt</x:v>
      </x:c>
    </x:row>
    <x:row r="7143">
      <x:c r="A7143" t="str">
        <x:v>RDKIT_SHAPRULEMISMATCH_07142</x:v>
      </x:c>
      <x:c r="B7143" t="str">
        <x:v>LWGFYILQSIQTIGLALIRNWNPTNA</x:v>
      </x:c>
      <x:c r="C7143" t="str">
        <x:v>NAMP</x:v>
      </x:c>
      <x:c r="D7143" s="17" t="n">
        <x:v>0.3</x:v>
      </x:c>
      <x:c r="E7143" s="31" t="n">
        <x:v>0</x:v>
      </x:c>
      <x:c r="F7143" s="29" t="n">
        <x:v>0.39490566037735847</x:v>
      </x:c>
      <x:c r="G7143" s="31" t="n">
        <x:v>0</x:v>
      </x:c>
      <x:c r="H7143" s="31" t="n">
        <x:v>0</x:v>
      </x:c>
      <x:c r="I7143" t="str">
        <x:v>CAMPdownload_2026-05-14 19-33-04(1).txt</x:v>
      </x:c>
    </x:row>
    <x:row r="7144">
      <x:c r="A7144" t="str">
        <x:v>RDKIT_SHAPRULEMISMATCH_07143</x:v>
      </x:c>
      <x:c r="B7144" t="str">
        <x:v>LTTEPQSSQTYRPFQKTGQDRSPGLQYQ</x:v>
      </x:c>
      <x:c r="C7144" t="str">
        <x:v>NAMP</x:v>
      </x:c>
      <x:c r="D7144" s="17" t="n">
        <x:v>0.23</x:v>
      </x:c>
      <x:c r="E7144" s="31" t="n">
        <x:v>0</x:v>
      </x:c>
      <x:c r="F7144" s="29" t="n">
        <x:v>0.4044166666666667</x:v>
      </x:c>
      <x:c r="G7144" s="31" t="n">
        <x:v>0</x:v>
      </x:c>
      <x:c r="H7144" s="31" t="n">
        <x:v>0</x:v>
      </x:c>
      <x:c r="I7144" t="str">
        <x:v>CAMPdownload_2026-05-14 19-33-04(1).txt</x:v>
      </x:c>
    </x:row>
    <x:row r="7145">
      <x:c r="A7145" t="str">
        <x:v>RDKIT_SHAPRULEMISMATCH_07144</x:v>
      </x:c>
      <x:c r="B7145" t="str">
        <x:v>FQIPQYIPVWPQRNAWSSQPFFQIPR</x:v>
      </x:c>
      <x:c r="C7145" t="str">
        <x:v>NAMP</x:v>
      </x:c>
      <x:c r="D7145" s="17" t="n">
        <x:v>0.28</x:v>
      </x:c>
      <x:c r="E7145" s="31" t="n">
        <x:v>0</x:v>
      </x:c>
      <x:c r="F7145" s="29" t="n">
        <x:v>0.3632704402515723</x:v>
      </x:c>
      <x:c r="G7145" s="31" t="n">
        <x:v>0</x:v>
      </x:c>
      <x:c r="H7145" s="31" t="n">
        <x:v>0</x:v>
      </x:c>
      <x:c r="I7145" t="str">
        <x:v>CAMPdownload_2026-05-14 19-33-04(1).txt</x:v>
      </x:c>
    </x:row>
    <x:row r="7146">
      <x:c r="A7146" t="str">
        <x:v>RDKIT_SHAPRULEMISMATCH_07145</x:v>
      </x:c>
      <x:c r="B7146" t="str">
        <x:v>LTPFKWKQIGPVVAQGQNINFW</x:v>
      </x:c>
      <x:c r="C7146" t="str">
        <x:v>AMP</x:v>
      </x:c>
      <x:c r="D7146" s="17" t="n">
        <x:v>0.52</x:v>
      </x:c>
      <x:c r="E7146" s="31" t="n">
        <x:v>1</x:v>
      </x:c>
      <x:c r="F7146" s="29" t="n">
        <x:v>0.2159167506841423</x:v>
      </x:c>
      <x:c r="G7146" s="31" t="n">
        <x:v>0</x:v>
      </x:c>
      <x:c r="H7146" s="31" t="n">
        <x:v>0</x:v>
      </x:c>
      <x:c r="I7146" t="str">
        <x:v>CAMPdownload_2026-05-14 19-33-04(1).txt</x:v>
      </x:c>
    </x:row>
    <x:row r="7147">
      <x:c r="A7147" t="str">
        <x:v>RDKIT_SHAPRULEMISMATCH_07146</x:v>
      </x:c>
      <x:c r="B7147" t="str">
        <x:v>TAYSYISSSWAPSSADEYNRISS</x:v>
      </x:c>
      <x:c r="C7147" t="str">
        <x:v>NAMP</x:v>
      </x:c>
      <x:c r="D7147" s="17" t="n">
        <x:v>0.2</x:v>
      </x:c>
      <x:c r="E7147" s="31" t="n">
        <x:v>0</x:v>
      </x:c>
      <x:c r="F7147" s="29" t="n">
        <x:v>0.26993710691823897</x:v>
      </x:c>
      <x:c r="G7147" s="31" t="n">
        <x:v>0</x:v>
      </x:c>
      <x:c r="H7147" s="31" t="n">
        <x:v>0</x:v>
      </x:c>
      <x:c r="I7147" t="str">
        <x:v>CAMPdownload_2026-05-14 19-33-04(1).txt</x:v>
      </x:c>
    </x:row>
    <x:row r="7148">
      <x:c r="A7148" t="str">
        <x:v>RDKIT_SHAPRULEMISMATCH_07147</x:v>
      </x:c>
      <x:c r="B7148" t="str">
        <x:v>TSARFSDFNGQIGVV</x:v>
      </x:c>
      <x:c r="C7148" t="str">
        <x:v>NAMP</x:v>
      </x:c>
      <x:c r="D7148" s="17" t="n">
        <x:v>0.08</x:v>
      </x:c>
      <x:c r="E7148" s="31" t="n">
        <x:v>0</x:v>
      </x:c>
      <x:c r="F7148" s="29" t="n">
        <x:v>0.15163522012578615</x:v>
      </x:c>
      <x:c r="G7148" s="31" t="n">
        <x:v>0</x:v>
      </x:c>
      <x:c r="H7148" s="31" t="n">
        <x:v>0</x:v>
      </x:c>
      <x:c r="I7148" t="str">
        <x:v>CAMPdownload_2026-05-14 19-33-04(1).txt</x:v>
      </x:c>
    </x:row>
    <x:row r="7149">
      <x:c r="A7149" t="str">
        <x:v>RDKIT_SHAPRULEMISMATCH_07148</x:v>
      </x:c>
      <x:c r="B7149" t="str">
        <x:v>NKRVTKGKNTQIF</x:v>
      </x:c>
      <x:c r="C7149" t="str">
        <x:v>AMP</x:v>
      </x:c>
      <x:c r="D7149" s="17" t="n">
        <x:v>0.81</x:v>
      </x:c>
      <x:c r="E7149" s="31" t="n">
        <x:v>1</x:v>
      </x:c>
      <x:c r="F7149" s="29" t="n">
        <x:v>0.1421940928270042</x:v>
      </x:c>
      <x:c r="G7149" s="31" t="n">
        <x:v>0</x:v>
      </x:c>
      <x:c r="H7149" s="31" t="n">
        <x:v>0</x:v>
      </x:c>
      <x:c r="I7149" t="str">
        <x:v>CAMPdownload_2026-05-14 19-33-04(1).txt</x:v>
      </x:c>
    </x:row>
    <x:row r="7150">
      <x:c r="A7150" t="str">
        <x:v>RDKIT_SHAPRULEMISMATCH_07149</x:v>
      </x:c>
      <x:c r="B7150" t="str">
        <x:v>GRTAVQRGGTRSSA</x:v>
      </x:c>
      <x:c r="C7150" t="str">
        <x:v>AMP</x:v>
      </x:c>
      <x:c r="D7150" s="17" t="n">
        <x:v>0.77</x:v>
      </x:c>
      <x:c r="E7150" s="31" t="n">
        <x:v>1</x:v>
      </x:c>
      <x:c r="F7150" s="29" t="n">
        <x:v>0.22666666666666666</x:v>
      </x:c>
      <x:c r="G7150" s="31" t="n">
        <x:v>0</x:v>
      </x:c>
      <x:c r="H7150" s="31" t="n">
        <x:v>0</x:v>
      </x:c>
      <x:c r="I7150" t="str">
        <x:v>CAMPdownload_2026-05-14 19-33-04(1).txt</x:v>
      </x:c>
    </x:row>
    <x:row r="7151">
      <x:c r="A7151" t="str">
        <x:v>RDKIT_SHAPRULEMISMATCH_07150</x:v>
      </x:c>
      <x:c r="B7151" t="str">
        <x:v>WYPYYQFWKPRWQGELNQLTPSLY</x:v>
      </x:c>
      <x:c r="C7151" t="str">
        <x:v>NAMP</x:v>
      </x:c>
      <x:c r="D7151" s="17" t="n">
        <x:v>0.17</x:v>
      </x:c>
      <x:c r="E7151" s="31" t="n">
        <x:v>0</x:v>
      </x:c>
      <x:c r="F7151" s="29" t="n">
        <x:v>0.43660377358490565</x:v>
      </x:c>
      <x:c r="G7151" s="31" t="n">
        <x:v>0</x:v>
      </x:c>
      <x:c r="H7151" s="31" t="n">
        <x:v>0</x:v>
      </x:c>
      <x:c r="I7151" t="str">
        <x:v>CAMPdownload_2026-05-14 19-33-04(1).txt</x:v>
      </x:c>
    </x:row>
    <x:row r="7152">
      <x:c r="A7152" t="str">
        <x:v>RDKIT_SHAPRULEMISMATCH_07151</x:v>
      </x:c>
      <x:c r="B7152" t="str">
        <x:v>GRELWGQKFKSNE</x:v>
      </x:c>
      <x:c r="C7152" t="str">
        <x:v>AMP</x:v>
      </x:c>
      <x:c r="D7152" s="17" t="n">
        <x:v>0.6</x:v>
      </x:c>
      <x:c r="E7152" s="31" t="n">
        <x:v>1</x:v>
      </x:c>
      <x:c r="F7152" s="29" t="n">
        <x:v>0.16264631043256997</x:v>
      </x:c>
      <x:c r="G7152" s="31" t="n">
        <x:v>0</x:v>
      </x:c>
      <x:c r="H7152" s="31" t="n">
        <x:v>0</x:v>
      </x:c>
      <x:c r="I7152" t="str">
        <x:v>CAMPdownload_2026-05-14 19-33-04(1).txt</x:v>
      </x:c>
    </x:row>
    <x:row r="7153">
      <x:c r="A7153" t="str">
        <x:v>RDKIT_SHAPRULEMISMATCH_07152</x:v>
      </x:c>
      <x:c r="B7153" t="str">
        <x:v>KVGRDWNGTQSSNTSAV</x:v>
      </x:c>
      <x:c r="C7153" t="str">
        <x:v>NAMP</x:v>
      </x:c>
      <x:c r="D7153" s="17" t="n">
        <x:v>0.45</x:v>
      </x:c>
      <x:c r="E7153" s="31" t="n">
        <x:v>0</x:v>
      </x:c>
      <x:c r="F7153" s="29" t="n">
        <x:v>0.27108333333333334</x:v>
      </x:c>
      <x:c r="G7153" s="31" t="n">
        <x:v>0</x:v>
      </x:c>
      <x:c r="H7153" s="31" t="n">
        <x:v>0</x:v>
      </x:c>
      <x:c r="I7153" t="str">
        <x:v>CAMPdownload_2026-05-14 19-33-04(1).txt</x:v>
      </x:c>
    </x:row>
    <x:row r="7154">
      <x:c r="A7154" t="str">
        <x:v>RDKIT_SHAPRULEMISMATCH_07153</x:v>
      </x:c>
      <x:c r="B7154" t="str">
        <x:v>ELPNTSLTNGIQPKSSNFQQSYG</x:v>
      </x:c>
      <x:c r="C7154" t="str">
        <x:v>NAMP</x:v>
      </x:c>
      <x:c r="D7154" s="17" t="n">
        <x:v>0.21</x:v>
      </x:c>
      <x:c r="E7154" s="31" t="n">
        <x:v>0</x:v>
      </x:c>
      <x:c r="F7154" s="29" t="n">
        <x:v>0.2644166666666667</x:v>
      </x:c>
      <x:c r="G7154" s="31" t="n">
        <x:v>0</x:v>
      </x:c>
      <x:c r="H7154" s="31" t="n">
        <x:v>0</x:v>
      </x:c>
      <x:c r="I7154" t="str">
        <x:v>CAMPdownload_2026-05-14 19-33-04(1).txt</x:v>
      </x:c>
    </x:row>
    <x:row r="7155">
      <x:c r="A7155" t="str">
        <x:v>RDKIT_SHAPRULEMISMATCH_07154</x:v>
      </x:c>
      <x:c r="B7155" t="str">
        <x:v>WSLYVEQKLYGWGTPGIWDY</x:v>
      </x:c>
      <x:c r="C7155" t="str">
        <x:v>NAMP</x:v>
      </x:c>
      <x:c r="D7155" s="17" t="n">
        <x:v>0.28</x:v>
      </x:c>
      <x:c r="E7155" s="31" t="n">
        <x:v>0</x:v>
      </x:c>
      <x:c r="F7155" s="29" t="n">
        <x:v>0.5238356587531908</x:v>
      </x:c>
      <x:c r="G7155" s="31" t="n">
        <x:v>1</x:v>
      </x:c>
      <x:c r="H7155" s="31" t="n">
        <x:v>0</x:v>
      </x:c>
      <x:c r="I7155" t="str">
        <x:v>CAMPdownload_2026-05-14 19-33-04(1).txt</x:v>
      </x:c>
    </x:row>
    <x:row r="7156">
      <x:c r="A7156" t="str">
        <x:v>RDKIT_SHAPRULEMISMATCH_07155</x:v>
      </x:c>
      <x:c r="B7156" t="str">
        <x:v>DLIDNRKNYTRILSKFQGGPQWI</x:v>
      </x:c>
      <x:c r="C7156" t="str">
        <x:v>AMP</x:v>
      </x:c>
      <x:c r="D7156" s="17" t="n">
        <x:v>0.54</x:v>
      </x:c>
      <x:c r="E7156" s="31" t="n">
        <x:v>1</x:v>
      </x:c>
      <x:c r="F7156" s="29" t="n">
        <x:v>0.26163522012578616</x:v>
      </x:c>
      <x:c r="G7156" s="31" t="n">
        <x:v>0</x:v>
      </x:c>
      <x:c r="H7156" s="31" t="n">
        <x:v>0</x:v>
      </x:c>
      <x:c r="I7156" t="str">
        <x:v>CAMPdownload_2026-05-14 19-33-04(1).txt</x:v>
      </x:c>
    </x:row>
    <x:row r="7157">
      <x:c r="A7157" t="str">
        <x:v>RDKIT_SHAPRULEMISMATCH_07156</x:v>
      </x:c>
      <x:c r="B7157" t="str">
        <x:v>WQNINSATNRNRIVGSYDVQAFKQKQFG</x:v>
      </x:c>
      <x:c r="C7157" t="str">
        <x:v>NAMP</x:v>
      </x:c>
      <x:c r="D7157" s="17" t="n">
        <x:v>0.44</x:v>
      </x:c>
      <x:c r="E7157" s="31" t="n">
        <x:v>0</x:v>
      </x:c>
      <x:c r="F7157" s="29" t="n">
        <x:v>0.37993710691823895</x:v>
      </x:c>
      <x:c r="G7157" s="31" t="n">
        <x:v>0</x:v>
      </x:c>
      <x:c r="H7157" s="31" t="n">
        <x:v>0</x:v>
      </x:c>
      <x:c r="I7157" t="str">
        <x:v>CAMPdownload_2026-05-14 19-33-04(1).txt</x:v>
      </x:c>
    </x:row>
    <x:row r="7158">
      <x:c r="A7158" t="str">
        <x:v>RDKIT_SHAPRULEMISMATCH_07157</x:v>
      </x:c>
      <x:c r="B7158" t="str">
        <x:v>RAFIYIFWIQPREKYTKIYDT</x:v>
      </x:c>
      <x:c r="C7158" t="str">
        <x:v>NAMP</x:v>
      </x:c>
      <x:c r="D7158" s="17" t="n">
        <x:v>0.36</x:v>
      </x:c>
      <x:c r="E7158" s="31" t="n">
        <x:v>0</x:v>
      </x:c>
      <x:c r="F7158" s="29" t="n">
        <x:v>0.5338356587531908</x:v>
      </x:c>
      <x:c r="G7158" s="31" t="n">
        <x:v>1</x:v>
      </x:c>
      <x:c r="H7158" s="31" t="n">
        <x:v>0</x:v>
      </x:c>
      <x:c r="I7158" t="str">
        <x:v>CAMPdownload_2026-05-14 19-33-04(1).txt</x:v>
      </x:c>
    </x:row>
    <x:row r="7159">
      <x:c r="A7159" t="str">
        <x:v>RDKIT_SHAPRULEMISMATCH_07158</x:v>
      </x:c>
      <x:c r="B7159" t="str">
        <x:v>LSNVIGNFARSQKLNNTKTNSRVN</x:v>
      </x:c>
      <x:c r="C7159" t="str">
        <x:v>AMP</x:v>
      </x:c>
      <x:c r="D7159" s="17" t="n">
        <x:v>0.61</x:v>
      </x:c>
      <x:c r="E7159" s="31" t="n">
        <x:v>1</x:v>
      </x:c>
      <x:c r="F7159" s="29" t="n">
        <x:v>0.27108333333333334</x:v>
      </x:c>
      <x:c r="G7159" s="31" t="n">
        <x:v>0</x:v>
      </x:c>
      <x:c r="H7159" s="31" t="n">
        <x:v>0</x:v>
      </x:c>
      <x:c r="I7159" t="str">
        <x:v>CAMPdownload_2026-05-14 19-33-04(1).txt</x:v>
      </x:c>
    </x:row>
    <x:row r="7160">
      <x:c r="A7160" t="str">
        <x:v>RDKIT_SHAPRULEMISMATCH_07159</x:v>
      </x:c>
      <x:c r="B7160" t="str">
        <x:v>FATQQNAASSKQRIGPFNPSVYVPGL</x:v>
      </x:c>
      <x:c r="C7160" t="str">
        <x:v>NAMP</x:v>
      </x:c>
      <x:c r="D7160" s="17" t="n">
        <x:v>0.15</x:v>
      </x:c>
      <x:c r="E7160" s="31" t="n">
        <x:v>0</x:v>
      </x:c>
      <x:c r="F7160" s="29" t="n">
        <x:v>0.5266037735849056</x:v>
      </x:c>
      <x:c r="G7160" s="31" t="n">
        <x:v>1</x:v>
      </x:c>
      <x:c r="H7160" s="31" t="n">
        <x:v>0</x:v>
      </x:c>
      <x:c r="I7160" t="str">
        <x:v>CAMPdownload_2026-05-14 19-33-04(1).txt</x:v>
      </x:c>
    </x:row>
    <x:row r="7161">
      <x:c r="A7161" t="str">
        <x:v>RDKIT_SHAPRULEMISMATCH_07160</x:v>
      </x:c>
      <x:c r="B7161" t="str">
        <x:v>LLLGIQLKGSFQPQASPAF</x:v>
      </x:c>
      <x:c r="C7161" t="str">
        <x:v>NAMP</x:v>
      </x:c>
      <x:c r="D7161" s="17" t="n">
        <x:v>0.38</x:v>
      </x:c>
      <x:c r="E7161" s="31" t="n">
        <x:v>0</x:v>
      </x:c>
      <x:c r="F7161" s="29" t="n">
        <x:v>0.14421863747659514</x:v>
      </x:c>
      <x:c r="G7161" s="31" t="n">
        <x:v>0</x:v>
      </x:c>
      <x:c r="H7161" s="31" t="n">
        <x:v>0</x:v>
      </x:c>
      <x:c r="I7161" t="str">
        <x:v>CAMPdownload_2026-05-14 19-33-04(1).txt</x:v>
      </x:c>
    </x:row>
    <x:row r="7162">
      <x:c r="A7162" t="str">
        <x:v>RDKIT_SHAPRULEMISMATCH_07161</x:v>
      </x:c>
      <x:c r="B7162" t="str">
        <x:v>FSNGPPYNGRSYSANEQPPLYQSNE</x:v>
      </x:c>
      <x:c r="C7162" t="str">
        <x:v>NAMP</x:v>
      </x:c>
      <x:c r="D7162" s="17" t="n">
        <x:v>0.2</x:v>
      </x:c>
      <x:c r="E7162" s="31" t="n">
        <x:v>0</x:v>
      </x:c>
      <x:c r="F7162" s="29" t="n">
        <x:v>0.3744166666666667</x:v>
      </x:c>
      <x:c r="G7162" s="31" t="n">
        <x:v>0</x:v>
      </x:c>
      <x:c r="H7162" s="31" t="n">
        <x:v>0</x:v>
      </x:c>
      <x:c r="I7162" t="str">
        <x:v>CAMPdownload_2026-05-14 19-33-04(1).txt</x:v>
      </x:c>
    </x:row>
    <x:row r="7163">
      <x:c r="A7163" t="str">
        <x:v>RDKIT_SHAPRULEMISMATCH_07162</x:v>
      </x:c>
      <x:c r="B7163" t="str">
        <x:v>SPPANKGTWQNTNP</x:v>
      </x:c>
      <x:c r="C7163" t="str">
        <x:v>NAMP</x:v>
      </x:c>
      <x:c r="D7163" s="17" t="n">
        <x:v>0.17</x:v>
      </x:c>
      <x:c r="E7163" s="31" t="n">
        <x:v>0</x:v>
      </x:c>
      <x:c r="F7163" s="29" t="n">
        <x:v>0.23666666666666666</x:v>
      </x:c>
      <x:c r="G7163" s="31" t="n">
        <x:v>0</x:v>
      </x:c>
      <x:c r="H7163" s="31" t="n">
        <x:v>0</x:v>
      </x:c>
      <x:c r="I7163" t="str">
        <x:v>CAMPdownload_2026-05-14 19-33-04(1).txt</x:v>
      </x:c>
    </x:row>
    <x:row r="7164">
      <x:c r="A7164" t="str">
        <x:v>RDKIT_SHAPRULEMISMATCH_07163</x:v>
      </x:c>
      <x:c r="B7164" t="str">
        <x:v>PVPKRNTSDTPLRQGRQV</x:v>
      </x:c>
      <x:c r="C7164" t="str">
        <x:v>AMP</x:v>
      </x:c>
      <x:c r="D7164" s="17" t="n">
        <x:v>0.62</x:v>
      </x:c>
      <x:c r="E7164" s="31" t="n">
        <x:v>1</x:v>
      </x:c>
      <x:c r="F7164" s="29" t="n">
        <x:v>0.21441666666666667</x:v>
      </x:c>
      <x:c r="G7164" s="31" t="n">
        <x:v>0</x:v>
      </x:c>
      <x:c r="H7164" s="31" t="n">
        <x:v>0</x:v>
      </x:c>
      <x:c r="I7164" t="str">
        <x:v>CAMPdownload_2026-05-14 19-33-04(1).txt</x:v>
      </x:c>
    </x:row>
    <x:row r="7165">
      <x:c r="A7165" t="str">
        <x:v>RDKIT_SHAPRULEMISMATCH_07164</x:v>
      </x:c>
      <x:c r="B7165" t="str">
        <x:v>NQTSTTFSSLNTKQTPLRGQYTPFPG</x:v>
      </x:c>
      <x:c r="C7165" t="str">
        <x:v>NAMP</x:v>
      </x:c>
      <x:c r="D7165" s="17" t="n">
        <x:v>0.34</x:v>
      </x:c>
      <x:c r="E7165" s="31" t="n">
        <x:v>0</x:v>
      </x:c>
      <x:c r="F7165" s="29" t="n">
        <x:v>0.3944166666666667</x:v>
      </x:c>
      <x:c r="G7165" s="31" t="n">
        <x:v>0</x:v>
      </x:c>
      <x:c r="H7165" s="31" t="n">
        <x:v>0</x:v>
      </x:c>
      <x:c r="I7165" t="str">
        <x:v>CAMPdownload_2026-05-14 19-33-04(1).txt</x:v>
      </x:c>
    </x:row>
    <x:row r="7166">
      <x:c r="A7166" t="str">
        <x:v>RDKIT_SHAPRULEMISMATCH_07165</x:v>
      </x:c>
      <x:c r="B7166" t="str">
        <x:v>QINQNTYIGTTRNRNQDQPQAISPPI</x:v>
      </x:c>
      <x:c r="C7166" t="str">
        <x:v>NAMP</x:v>
      </x:c>
      <x:c r="D7166" s="17" t="n">
        <x:v>0.26</x:v>
      </x:c>
      <x:c r="E7166" s="31" t="n">
        <x:v>0</x:v>
      </x:c>
      <x:c r="F7166" s="29" t="n">
        <x:v>0.40108333333333335</x:v>
      </x:c>
      <x:c r="G7166" s="31" t="n">
        <x:v>0</x:v>
      </x:c>
      <x:c r="H7166" s="31" t="n">
        <x:v>0</x:v>
      </x:c>
      <x:c r="I7166" t="str">
        <x:v>CAMPdownload_2026-05-14 19-33-04(1).txt</x:v>
      </x:c>
    </x:row>
    <x:row r="7167">
      <x:c r="A7167" t="str">
        <x:v>RDKIT_SHAPRULEMISMATCH_07166</x:v>
      </x:c>
      <x:c r="B7167" t="str">
        <x:v>VSAGSGWQYRKGGT</x:v>
      </x:c>
      <x:c r="C7167" t="str">
        <x:v>AMP</x:v>
      </x:c>
      <x:c r="D7167" s="17" t="n">
        <x:v>0.56</x:v>
      </x:c>
      <x:c r="E7167" s="31" t="n">
        <x:v>1</x:v>
      </x:c>
      <x:c r="F7167" s="29" t="n">
        <x:v>0.25333333333333335</x:v>
      </x:c>
      <x:c r="G7167" s="31" t="n">
        <x:v>0</x:v>
      </x:c>
      <x:c r="H7167" s="31" t="n">
        <x:v>0</x:v>
      </x:c>
      <x:c r="I7167" t="str">
        <x:v>CAMPdownload_2026-05-14 19-33-04(1).txt</x:v>
      </x:c>
    </x:row>
    <x:row r="7168">
      <x:c r="A7168" t="str">
        <x:v>RDKIT_SHAPRULEMISMATCH_07167</x:v>
      </x:c>
      <x:c r="B7168" t="str">
        <x:v>NRGGQSGNPPVAYNQGGTQNALRYGSKN</x:v>
      </x:c>
      <x:c r="C7168" t="str">
        <x:v>NAMP</x:v>
      </x:c>
      <x:c r="D7168" s="17" t="n">
        <x:v>0.26</x:v>
      </x:c>
      <x:c r="E7168" s="31" t="n">
        <x:v>0</x:v>
      </x:c>
      <x:c r="F7168" s="29" t="n">
        <x:v>0.38775</x:v>
      </x:c>
      <x:c r="G7168" s="31" t="n">
        <x:v>0</x:v>
      </x:c>
      <x:c r="H7168" s="31" t="n">
        <x:v>0</x:v>
      </x:c>
      <x:c r="I7168" t="str">
        <x:v>CAMPdownload_2026-05-14 19-33-04(1).txt</x:v>
      </x:c>
    </x:row>
    <x:row r="7169">
      <x:c r="A7169" t="str">
        <x:v>RDKIT_SHAPRULEMISMATCH_07168</x:v>
      </x:c>
      <x:c r="B7169" t="str">
        <x:v>PGPSNFATGTAPVVYRKGEP</x:v>
      </x:c>
      <x:c r="C7169" t="str">
        <x:v>NAMP</x:v>
      </x:c>
      <x:c r="D7169" s="17" t="n">
        <x:v>0.33</x:v>
      </x:c>
      <x:c r="E7169" s="31" t="n">
        <x:v>0</x:v>
      </x:c>
      <x:c r="F7169" s="29" t="n">
        <x:v>0.2544166666666667</x:v>
      </x:c>
      <x:c r="G7169" s="31" t="n">
        <x:v>0</x:v>
      </x:c>
      <x:c r="H7169" s="31" t="n">
        <x:v>0</x:v>
      </x:c>
      <x:c r="I7169" t="str">
        <x:v>CAMPdownload_2026-05-14 19-33-04(1).txt</x:v>
      </x:c>
    </x:row>
    <x:row r="7170">
      <x:c r="A7170" t="str">
        <x:v>RDKIT_SHAPRULEMISMATCH_07169</x:v>
      </x:c>
      <x:c r="B7170" t="str">
        <x:v>NKVNGSTYQVRTLRVYQS</x:v>
      </x:c>
      <x:c r="C7170" t="str">
        <x:v>AMP</x:v>
      </x:c>
      <x:c r="D7170" s="17" t="n">
        <x:v>0.69</x:v>
      </x:c>
      <x:c r="E7170" s="31" t="n">
        <x:v>1</x:v>
      </x:c>
      <x:c r="F7170" s="29" t="n">
        <x:v>0.2583018867924528</x:v>
      </x:c>
      <x:c r="G7170" s="31" t="n">
        <x:v>0</x:v>
      </x:c>
      <x:c r="H7170" s="31" t="n">
        <x:v>0</x:v>
      </x:c>
      <x:c r="I7170" t="str">
        <x:v>CAMPdownload_2026-05-14 19-33-04(1).txt</x:v>
      </x:c>
    </x:row>
    <x:row r="7171">
      <x:c r="A7171" t="str">
        <x:v>RDKIT_SHAPRULEMISMATCH_07170</x:v>
      </x:c>
      <x:c r="B7171" t="str">
        <x:v>RKALYSIFGNQLIWNSRNPFYYQY</x:v>
      </x:c>
      <x:c r="C7171" t="str">
        <x:v>NAMP</x:v>
      </x:c>
      <x:c r="D7171" s="17" t="n">
        <x:v>0.36</x:v>
      </x:c>
      <x:c r="E7171" s="31" t="n">
        <x:v>0</x:v>
      </x:c>
      <x:c r="F7171" s="29" t="n">
        <x:v>0.2570997532043627</x:v>
      </x:c>
      <x:c r="G7171" s="31" t="n">
        <x:v>0</x:v>
      </x:c>
      <x:c r="H7171" s="31" t="n">
        <x:v>0</x:v>
      </x:c>
      <x:c r="I7171" t="str">
        <x:v>CAMPdownload_2026-05-14 19-33-04(1).txt</x:v>
      </x:c>
    </x:row>
    <x:row r="7172">
      <x:c r="A7172" t="str">
        <x:v>RDKIT_SHAPRULEMISMATCH_07171</x:v>
      </x:c>
      <x:c r="B7172" t="str">
        <x:v>QALITKKPYFAFPKF</x:v>
      </x:c>
      <x:c r="C7172" t="str">
        <x:v>AMP</x:v>
      </x:c>
      <x:c r="D7172" s="17" t="n">
        <x:v>0.77</x:v>
      </x:c>
      <x:c r="E7172" s="31" t="n">
        <x:v>1</x:v>
      </x:c>
      <x:c r="F7172" s="29" t="n">
        <x:v>0.49484422891562746</x:v>
      </x:c>
      <x:c r="G7172" s="31" t="n">
        <x:v>0</x:v>
      </x:c>
      <x:c r="H7172" s="31" t="n">
        <x:v>0</x:v>
      </x:c>
      <x:c r="I7172" t="str">
        <x:v>CAMPdownload_2026-05-14 19-33-04(1).txt</x:v>
      </x:c>
    </x:row>
    <x:row r="7173">
      <x:c r="A7173" t="str">
        <x:v>RDKIT_SHAPRULEMISMATCH_07172</x:v>
      </x:c>
      <x:c r="B7173" t="str">
        <x:v>LLSTRRKGQGGGQGGQLTQGASWESFLI</x:v>
      </x:c>
      <x:c r="C7173" t="str">
        <x:v>NAMP</x:v>
      </x:c>
      <x:c r="D7173" s="17" t="n">
        <x:v>0.33</x:v>
      </x:c>
      <x:c r="E7173" s="31" t="n">
        <x:v>0</x:v>
      </x:c>
      <x:c r="F7173" s="29" t="n">
        <x:v>0.4944166666666666</x:v>
      </x:c>
      <x:c r="G7173" s="31" t="n">
        <x:v>0</x:v>
      </x:c>
      <x:c r="H7173" s="31" t="n">
        <x:v>0</x:v>
      </x:c>
      <x:c r="I7173" t="str">
        <x:v>CAMPdownload_2026-05-14 19-33-04(1).txt</x:v>
      </x:c>
    </x:row>
    <x:row r="7174">
      <x:c r="A7174" t="str">
        <x:v>RDKIT_SHAPRULEMISMATCH_07173</x:v>
      </x:c>
      <x:c r="B7174" t="str">
        <x:v>FGVFFQGLIRKGAPL</x:v>
      </x:c>
      <x:c r="C7174" t="str">
        <x:v>AMP</x:v>
      </x:c>
      <x:c r="D7174" s="17" t="n">
        <x:v>0.83</x:v>
      </x:c>
      <x:c r="E7174" s="31" t="n">
        <x:v>1</x:v>
      </x:c>
      <x:c r="F7174" s="29" t="n">
        <x:v>0.6313432957702618</x:v>
      </x:c>
      <x:c r="G7174" s="31" t="n">
        <x:v>1</x:v>
      </x:c>
      <x:c r="H7174" s="31" t="n">
        <x:v>0</x:v>
      </x:c>
      <x:c r="I7174" t="str">
        <x:v>CAMPdownload_2026-05-14 19-33-04(1).txt</x:v>
      </x:c>
    </x:row>
    <x:row r="7175">
      <x:c r="A7175" t="str">
        <x:v>RDKIT_SHAPRULEMISMATCH_07174</x:v>
      </x:c>
      <x:c r="B7175" t="str">
        <x:v>WAVQPAFPNRTQVWVQGKVLFPFG</x:v>
      </x:c>
      <x:c r="C7175" t="str">
        <x:v>AMP</x:v>
      </x:c>
      <x:c r="D7175" s="17" t="n">
        <x:v>0.58</x:v>
      </x:c>
      <x:c r="E7175" s="31" t="n">
        <x:v>1</x:v>
      </x:c>
      <x:c r="F7175" s="29" t="n">
        <x:v>0.3482389937106918</x:v>
      </x:c>
      <x:c r="G7175" s="31" t="n">
        <x:v>0</x:v>
      </x:c>
      <x:c r="H7175" s="31" t="n">
        <x:v>0</x:v>
      </x:c>
      <x:c r="I7175" t="str">
        <x:v>CAMPdownload_2026-05-14 19-33-04(1).txt</x:v>
      </x:c>
    </x:row>
    <x:row r="7176">
      <x:c r="A7176" t="str">
        <x:v>RDKIT_SHAPRULEMISMATCH_07175</x:v>
      </x:c>
      <x:c r="B7176" t="str">
        <x:v>KKVIANVGFGDTVQQSRNW</x:v>
      </x:c>
      <x:c r="C7176" t="str">
        <x:v>AMP</x:v>
      </x:c>
      <x:c r="D7176" s="17" t="n">
        <x:v>0.61</x:v>
      </x:c>
      <x:c r="E7176" s="31" t="n">
        <x:v>1</x:v>
      </x:c>
      <x:c r="F7176" s="29" t="n">
        <x:v>0.1832704402515723</x:v>
      </x:c>
      <x:c r="G7176" s="31" t="n">
        <x:v>0</x:v>
      </x:c>
      <x:c r="H7176" s="31" t="n">
        <x:v>0</x:v>
      </x:c>
      <x:c r="I7176" t="str">
        <x:v>CAMPdownload_2026-05-14 19-33-04(1).txt</x:v>
      </x:c>
    </x:row>
    <x:row r="7177">
      <x:c r="A7177" t="str">
        <x:v>RDKIT_SHAPRULEMISMATCH_07176</x:v>
      </x:c>
      <x:c r="B7177" t="str">
        <x:v>RARTQTVFQTALALLQAVVGNKYQT</x:v>
      </x:c>
      <x:c r="C7177" t="str">
        <x:v>NAMP</x:v>
      </x:c>
      <x:c r="D7177" s="17" t="n">
        <x:v>0.29</x:v>
      </x:c>
      <x:c r="E7177" s="31" t="n">
        <x:v>0</x:v>
      </x:c>
      <x:c r="F7177" s="29" t="n">
        <x:v>0.4937664198710293</x:v>
      </x:c>
      <x:c r="G7177" s="31" t="n">
        <x:v>0</x:v>
      </x:c>
      <x:c r="H7177" s="31" t="n">
        <x:v>0</x:v>
      </x:c>
      <x:c r="I7177" t="str">
        <x:v>CAMPdownload_2026-05-14 19-33-04(1).txt</x:v>
      </x:c>
    </x:row>
    <x:row r="7178">
      <x:c r="A7178" t="str">
        <x:v>RDKIT_SHAPRULEMISMATCH_07177</x:v>
      </x:c>
      <x:c r="B7178" t="str">
        <x:v>TSGNEIWPGEGGPTWTIPKQTP</x:v>
      </x:c>
      <x:c r="C7178" t="str">
        <x:v>NAMP</x:v>
      </x:c>
      <x:c r="D7178" s="17" t="n">
        <x:v>0.21</x:v>
      </x:c>
      <x:c r="E7178" s="31" t="n">
        <x:v>0</x:v>
      </x:c>
      <x:c r="F7178" s="29" t="n">
        <x:v>0.20775000000000002</x:v>
      </x:c>
      <x:c r="G7178" s="31" t="n">
        <x:v>0</x:v>
      </x:c>
      <x:c r="H7178" s="31" t="n">
        <x:v>0</x:v>
      </x:c>
      <x:c r="I7178" t="str">
        <x:v>CAMPdownload_2026-05-14 19-33-04(1).txt</x:v>
      </x:c>
    </x:row>
    <x:row r="7179">
      <x:c r="A7179" t="str">
        <x:v>RDKIT_SHAPRULEMISMATCH_07178</x:v>
      </x:c>
      <x:c r="B7179" t="str">
        <x:v>QWSVNQIDPNSRGNSGPGPTQSQATVN</x:v>
      </x:c>
      <x:c r="C7179" t="str">
        <x:v>NAMP</x:v>
      </x:c>
      <x:c r="D7179" s="17" t="n">
        <x:v>0.19</x:v>
      </x:c>
      <x:c r="E7179" s="31" t="n">
        <x:v>0</x:v>
      </x:c>
      <x:c r="F7179" s="29" t="n">
        <x:v>0.3944166666666667</x:v>
      </x:c>
      <x:c r="G7179" s="31" t="n">
        <x:v>0</x:v>
      </x:c>
      <x:c r="H7179" s="31" t="n">
        <x:v>0</x:v>
      </x:c>
      <x:c r="I7179" t="str">
        <x:v>CAMPdownload_2026-05-14 19-33-04(1).txt</x:v>
      </x:c>
    </x:row>
    <x:row r="7180">
      <x:c r="A7180" t="str">
        <x:v>RDKIT_SHAPRULEMISMATCH_07179</x:v>
      </x:c>
      <x:c r="B7180" t="str">
        <x:v>YLRVESYNKYQGAWIYKIYRYD</x:v>
      </x:c>
      <x:c r="C7180" t="str">
        <x:v>NAMP</x:v>
      </x:c>
      <x:c r="D7180" s="17" t="n">
        <x:v>0.48</x:v>
      </x:c>
      <x:c r="E7180" s="31" t="n">
        <x:v>0</x:v>
      </x:c>
      <x:c r="F7180" s="29" t="n">
        <x:v>0.33925008401747564</x:v>
      </x:c>
      <x:c r="G7180" s="31" t="n">
        <x:v>0</x:v>
      </x:c>
      <x:c r="H7180" s="31" t="n">
        <x:v>0</x:v>
      </x:c>
      <x:c r="I7180" t="str">
        <x:v>CAMPdownload_2026-05-14 19-33-04(1).txt</x:v>
      </x:c>
    </x:row>
    <x:row r="7181">
      <x:c r="A7181" t="str">
        <x:v>RDKIT_SHAPRULEMISMATCH_07180</x:v>
      </x:c>
      <x:c r="B7181" t="str">
        <x:v>ESNKAATNKVPSVTGLKPLIGQSRQ</x:v>
      </x:c>
      <x:c r="C7181" t="str">
        <x:v>NAMP</x:v>
      </x:c>
      <x:c r="D7181" s="17" t="n">
        <x:v>0.41</x:v>
      </x:c>
      <x:c r="E7181" s="31" t="n">
        <x:v>0</x:v>
      </x:c>
      <x:c r="F7181" s="29" t="n">
        <x:v>0.5544166666666667</x:v>
      </x:c>
      <x:c r="G7181" s="31" t="n">
        <x:v>1</x:v>
      </x:c>
      <x:c r="H7181" s="31" t="n">
        <x:v>0</x:v>
      </x:c>
      <x:c r="I7181" t="str">
        <x:v>CAMPdownload_2026-05-14 19-33-04(1).txt</x:v>
      </x:c>
    </x:row>
    <x:row r="7182">
      <x:c r="A7182" t="str">
        <x:v>RDKIT_SHAPRULEMISMATCH_07181</x:v>
      </x:c>
      <x:c r="B7182" t="str">
        <x:v>YAFQWVVIGGLFTAPRWKDKQ</x:v>
      </x:c>
      <x:c r="C7182" t="str">
        <x:v>AMP</x:v>
      </x:c>
      <x:c r="D7182" s="17" t="n">
        <x:v>0.57</x:v>
      </x:c>
      <x:c r="E7182" s="31" t="n">
        <x:v>1</x:v>
      </x:c>
      <x:c r="F7182" s="29" t="n">
        <x:v>0.5105023254198575</x:v>
      </x:c>
      <x:c r="G7182" s="31" t="n">
        <x:v>1</x:v>
      </x:c>
      <x:c r="H7182" s="31" t="n">
        <x:v>0</x:v>
      </x:c>
      <x:c r="I7182" t="str">
        <x:v>CAMPdownload_2026-05-14 19-33-04(1).txt</x:v>
      </x:c>
    </x:row>
    <x:row r="7183">
      <x:c r="A7183" t="str">
        <x:v>RDKIT_SHAPRULEMISMATCH_07182</x:v>
      </x:c>
      <x:c r="B7183" t="str">
        <x:v>VALGDETQRNSAGPGPWT</x:v>
      </x:c>
      <x:c r="C7183" t="str">
        <x:v>NAMP</x:v>
      </x:c>
      <x:c r="D7183" s="17" t="n">
        <x:v>0.38</x:v>
      </x:c>
      <x:c r="E7183" s="31" t="n">
        <x:v>0</x:v>
      </x:c>
      <x:c r="F7183" s="29" t="n">
        <x:v>0.25775000000000003</x:v>
      </x:c>
      <x:c r="G7183" s="31" t="n">
        <x:v>0</x:v>
      </x:c>
      <x:c r="H7183" s="31" t="n">
        <x:v>0</x:v>
      </x:c>
      <x:c r="I7183" t="str">
        <x:v>CAMPdownload_2026-05-14 19-33-04(1).txt</x:v>
      </x:c>
    </x:row>
    <x:row r="7184">
      <x:c r="A7184" t="str">
        <x:v>RDKIT_SHAPRULEMISMATCH_07183</x:v>
      </x:c>
      <x:c r="B7184" t="str">
        <x:v>VWQNQTQVKTVAGWVFKWRILPTLGYPN</x:v>
      </x:c>
      <x:c r="C7184" t="str">
        <x:v>NAMP</x:v>
      </x:c>
      <x:c r="D7184" s="17" t="n">
        <x:v>0.29</x:v>
      </x:c>
      <x:c r="E7184" s="31" t="n">
        <x:v>0</x:v>
      </x:c>
      <x:c r="F7184" s="29" t="n">
        <x:v>0.37213119974524317</x:v>
      </x:c>
      <x:c r="G7184" s="31" t="n">
        <x:v>0</x:v>
      </x:c>
      <x:c r="H7184" s="31" t="n">
        <x:v>0</x:v>
      </x:c>
      <x:c r="I7184" t="str">
        <x:v>CAMPdownload_2026-05-14 19-33-04(1).txt</x:v>
      </x:c>
    </x:row>
    <x:row r="7185">
      <x:c r="A7185" t="str">
        <x:v>RDKIT_SHAPRULEMISMATCH_07184</x:v>
      </x:c>
      <x:c r="B7185" t="str">
        <x:v>TPVTLQDTKIYLPRGPYGSQLNRP</x:v>
      </x:c>
      <x:c r="C7185" t="str">
        <x:v>NAMP</x:v>
      </x:c>
      <x:c r="D7185" s="17" t="n">
        <x:v>0.34</x:v>
      </x:c>
      <x:c r="E7185" s="31" t="n">
        <x:v>0</x:v>
      </x:c>
      <x:c r="F7185" s="29" t="n">
        <x:v>0.38775</x:v>
      </x:c>
      <x:c r="G7185" s="31" t="n">
        <x:v>0</x:v>
      </x:c>
      <x:c r="H7185" s="31" t="n">
        <x:v>0</x:v>
      </x:c>
      <x:c r="I7185" t="str">
        <x:v>CAMPdownload_2026-05-14 19-33-04(1).txt</x:v>
      </x:c>
    </x:row>
    <x:row r="7186">
      <x:c r="A7186" t="str">
        <x:v>RDKIT_SHAPRULEMISMATCH_07185</x:v>
      </x:c>
      <x:c r="B7186" t="str">
        <x:v>NFIFKNIKPETLNQPPAKL</x:v>
      </x:c>
      <x:c r="C7186" t="str">
        <x:v>NAMP</x:v>
      </x:c>
      <x:c r="D7186" s="17" t="n">
        <x:v>0.37</x:v>
      </x:c>
      <x:c r="E7186" s="31" t="n">
        <x:v>0</x:v>
      </x:c>
      <x:c r="F7186" s="29" t="n">
        <x:v>0.15258341735080896</x:v>
      </x:c>
      <x:c r="G7186" s="31" t="n">
        <x:v>0</x:v>
      </x:c>
      <x:c r="H7186" s="31" t="n">
        <x:v>0</x:v>
      </x:c>
      <x:c r="I7186" t="str">
        <x:v>CAMPdownload_2026-05-14 19-33-04(1).txt</x:v>
      </x:c>
    </x:row>
    <x:row r="7187">
      <x:c r="A7187" t="str">
        <x:v>RDKIT_SHAPRULEMISMATCH_07186</x:v>
      </x:c>
      <x:c r="B7187" t="str">
        <x:v>GPGNGILPNERWSPNNPPPPSTLQSYQ</x:v>
      </x:c>
      <x:c r="C7187" t="str">
        <x:v>NAMP</x:v>
      </x:c>
      <x:c r="D7187" s="17" t="n">
        <x:v>0.2</x:v>
      </x:c>
      <x:c r="E7187" s="31" t="n">
        <x:v>0</x:v>
      </x:c>
      <x:c r="F7187" s="29" t="n">
        <x:v>0.4944166666666666</x:v>
      </x:c>
      <x:c r="G7187" s="31" t="n">
        <x:v>0</x:v>
      </x:c>
      <x:c r="H7187" s="31" t="n">
        <x:v>0</x:v>
      </x:c>
      <x:c r="I7187" t="str">
        <x:v>CAMPdownload_2026-05-14 19-33-04(1).txt</x:v>
      </x:c>
    </x:row>
    <x:row r="7188">
      <x:c r="A7188" t="str">
        <x:v>RDKIT_SHAPRULEMISMATCH_07187</x:v>
      </x:c>
      <x:c r="B7188" t="str">
        <x:v>WWVGKKRKTSFFDGEN</x:v>
      </x:c>
      <x:c r="C7188" t="str">
        <x:v>NAMP</x:v>
      </x:c>
      <x:c r="D7188" s="17" t="n">
        <x:v>0.48</x:v>
      </x:c>
      <x:c r="E7188" s="31" t="n">
        <x:v>0</x:v>
      </x:c>
      <x:c r="F7188" s="29" t="n">
        <x:v>0.13264631043256997</x:v>
      </x:c>
      <x:c r="G7188" s="31" t="n">
        <x:v>0</x:v>
      </x:c>
      <x:c r="H7188" s="31" t="n">
        <x:v>0</x:v>
      </x:c>
      <x:c r="I7188" t="str">
        <x:v>CAMPdownload_2026-05-14 19-33-04(1).txt</x:v>
      </x:c>
    </x:row>
    <x:row r="7189">
      <x:c r="A7189" t="str">
        <x:v>RDKIT_SHAPRULEMISMATCH_07188</x:v>
      </x:c>
      <x:c r="B7189" t="str">
        <x:v>SASFERLSDASFKQ</x:v>
      </x:c>
      <x:c r="C7189" t="str">
        <x:v>NAMP</x:v>
      </x:c>
      <x:c r="D7189" s="17" t="n">
        <x:v>0.17</x:v>
      </x:c>
      <x:c r="E7189" s="31" t="n">
        <x:v>0</x:v>
      </x:c>
      <x:c r="F7189" s="29" t="n">
        <x:v>0.17</x:v>
      </x:c>
      <x:c r="G7189" s="31" t="n">
        <x:v>0</x:v>
      </x:c>
      <x:c r="H7189" s="31" t="n">
        <x:v>0</x:v>
      </x:c>
      <x:c r="I7189" t="str">
        <x:v>CAMPdownload_2026-05-14 19-33-04(1).txt</x:v>
      </x:c>
    </x:row>
    <x:row r="7190">
      <x:c r="A7190" t="str">
        <x:v>RDKIT_SHAPRULEMISMATCH_07189</x:v>
      </x:c>
      <x:c r="B7190" t="str">
        <x:v>KNKSKLLAVPEVKFIDIVQY</x:v>
      </x:c>
      <x:c r="C7190" t="str">
        <x:v>NAMP</x:v>
      </x:c>
      <x:c r="D7190" s="17" t="n">
        <x:v>0.43</x:v>
      </x:c>
      <x:c r="E7190" s="31" t="n">
        <x:v>0</x:v>
      </x:c>
      <x:c r="F7190" s="29" t="n">
        <x:v>0.36716899208652415</x:v>
      </x:c>
      <x:c r="G7190" s="31" t="n">
        <x:v>0</x:v>
      </x:c>
      <x:c r="H7190" s="31" t="n">
        <x:v>0</x:v>
      </x:c>
      <x:c r="I7190" t="str">
        <x:v>CAMPdownload_2026-05-14 19-33-04(1).txt</x:v>
      </x:c>
    </x:row>
    <x:row r="7191">
      <x:c r="A7191" t="str">
        <x:v>RDKIT_SHAPRULEMISMATCH_07190</x:v>
      </x:c>
      <x:c r="B7191" t="str">
        <x:v>AAWASSAEAASKYLSNPNAWYSS</x:v>
      </x:c>
      <x:c r="C7191" t="str">
        <x:v>NAMP</x:v>
      </x:c>
      <x:c r="D7191" s="17" t="n">
        <x:v>0.3</x:v>
      </x:c>
      <x:c r="E7191" s="31" t="n">
        <x:v>0</x:v>
      </x:c>
      <x:c r="F7191" s="29" t="n">
        <x:v>0.3115723270440251</x:v>
      </x:c>
      <x:c r="G7191" s="31" t="n">
        <x:v>0</x:v>
      </x:c>
      <x:c r="H7191" s="31" t="n">
        <x:v>0</x:v>
      </x:c>
      <x:c r="I7191" t="str">
        <x:v>CAMPdownload_2026-05-14 19-33-04(1).txt</x:v>
      </x:c>
    </x:row>
    <x:row r="7192">
      <x:c r="A7192" t="str">
        <x:v>RDKIT_SHAPRULEMISMATCH_07191</x:v>
      </x:c>
      <x:c r="B7192" t="str">
        <x:v>WFGGSGIASQPRKFANWIFVQYNADQK</x:v>
      </x:c>
      <x:c r="C7192" t="str">
        <x:v>NAMP</x:v>
      </x:c>
      <x:c r="D7192" s="17" t="n">
        <x:v>0.39</x:v>
      </x:c>
      <x:c r="E7192" s="31" t="n">
        <x:v>0</x:v>
      </x:c>
      <x:c r="F7192" s="29" t="n">
        <x:v>0.4566037735849056</x:v>
      </x:c>
      <x:c r="G7192" s="31" t="n">
        <x:v>0</x:v>
      </x:c>
      <x:c r="H7192" s="31" t="n">
        <x:v>0</x:v>
      </x:c>
      <x:c r="I7192" t="str">
        <x:v>CAMPdownload_2026-05-14 19-33-04(1).txt</x:v>
      </x:c>
    </x:row>
    <x:row r="7193">
      <x:c r="A7193" t="str">
        <x:v>RDKIT_SHAPRULEMISMATCH_07192</x:v>
      </x:c>
      <x:c r="B7193" t="str">
        <x:v>IIIVEQRLNIGFSPREWNSVKWPPVRNF</x:v>
      </x:c>
      <x:c r="C7193" t="str">
        <x:v>NAMP</x:v>
      </x:c>
      <x:c r="D7193" s="17" t="n">
        <x:v>0.29</x:v>
      </x:c>
      <x:c r="E7193" s="31" t="n">
        <x:v>0</x:v>
      </x:c>
      <x:c r="F7193" s="29" t="n">
        <x:v>0.3832704402515723</x:v>
      </x:c>
      <x:c r="G7193" s="31" t="n">
        <x:v>0</x:v>
      </x:c>
      <x:c r="H7193" s="31" t="n">
        <x:v>0</x:v>
      </x:c>
      <x:c r="I7193" t="str">
        <x:v>CAMPdownload_2026-05-14 19-33-04(1).txt</x:v>
      </x:c>
    </x:row>
    <x:row r="7194">
      <x:c r="A7194" t="str">
        <x:v>RDKIT_SHAPRULEMISMATCH_07193</x:v>
      </x:c>
      <x:c r="B7194" t="str">
        <x:v>GETNGQSNIKNNKIAGTTRSRDNF</x:v>
      </x:c>
      <x:c r="C7194" t="str">
        <x:v>NAMP</x:v>
      </x:c>
      <x:c r="D7194" s="17" t="n">
        <x:v>0.35</x:v>
      </x:c>
      <x:c r="E7194" s="31" t="n">
        <x:v>0</x:v>
      </x:c>
      <x:c r="F7194" s="29" t="n">
        <x:v>0.30108333333333337</x:v>
      </x:c>
      <x:c r="G7194" s="31" t="n">
        <x:v>0</x:v>
      </x:c>
      <x:c r="H7194" s="31" t="n">
        <x:v>0</x:v>
      </x:c>
      <x:c r="I7194" t="str">
        <x:v>CAMPdownload_2026-05-14 19-33-04(1).txt</x:v>
      </x:c>
    </x:row>
    <x:row r="7195">
      <x:c r="A7195" t="str">
        <x:v>RDKIT_SHAPRULEMISMATCH_07194</x:v>
      </x:c>
      <x:c r="B7195" t="str">
        <x:v>KSGSRRTVVYSSFPNIANPNRFDGEGNN</x:v>
      </x:c>
      <x:c r="C7195" t="str">
        <x:v>NAMP</x:v>
      </x:c>
      <x:c r="D7195" s="17" t="n">
        <x:v>0.1</x:v>
      </x:c>
      <x:c r="E7195" s="31" t="n">
        <x:v>0</x:v>
      </x:c>
      <x:c r="F7195" s="29" t="n">
        <x:v>0.39108333333333334</x:v>
      </x:c>
      <x:c r="G7195" s="31" t="n">
        <x:v>0</x:v>
      </x:c>
      <x:c r="H7195" s="31" t="n">
        <x:v>0</x:v>
      </x:c>
      <x:c r="I7195" t="str">
        <x:v>CAMPdownload_2026-05-14 19-33-04(1).txt</x:v>
      </x:c>
    </x:row>
    <x:row r="7196">
      <x:c r="A7196" t="str">
        <x:v>RDKIT_SHAPRULEMISMATCH_07195</x:v>
      </x:c>
      <x:c r="B7196" t="str">
        <x:v>TGFDINSSQPRIPNRTSYRTGN</x:v>
      </x:c>
      <x:c r="C7196" t="str">
        <x:v>NAMP</x:v>
      </x:c>
      <x:c r="D7196" s="17" t="n">
        <x:v>0.37</x:v>
      </x:c>
      <x:c r="E7196" s="31" t="n">
        <x:v>0</x:v>
      </x:c>
      <x:c r="F7196" s="29" t="n">
        <x:v>0.26108333333333333</x:v>
      </x:c>
      <x:c r="G7196" s="31" t="n">
        <x:v>0</x:v>
      </x:c>
      <x:c r="H7196" s="31" t="n">
        <x:v>0</x:v>
      </x:c>
      <x:c r="I7196" t="str">
        <x:v>CAMPdownload_2026-05-14 19-33-04(1).txt</x:v>
      </x:c>
    </x:row>
    <x:row r="7197">
      <x:c r="A7197" t="str">
        <x:v>RDKIT_SHAPRULEMISMATCH_07196</x:v>
      </x:c>
      <x:c r="B7197" t="str">
        <x:v>DRFVWFLAQWQGFYQTKFQWTWS</x:v>
      </x:c>
      <x:c r="C7197" t="str">
        <x:v>NAMP</x:v>
      </x:c>
      <x:c r="D7197" s="17" t="n">
        <x:v>0.46</x:v>
      </x:c>
      <x:c r="E7197" s="31" t="n">
        <x:v>0</x:v>
      </x:c>
      <x:c r="F7197" s="29" t="n">
        <x:v>0.5238356587531908</x:v>
      </x:c>
      <x:c r="G7197" s="31" t="n">
        <x:v>1</x:v>
      </x:c>
      <x:c r="H7197" s="31" t="n">
        <x:v>0</x:v>
      </x:c>
      <x:c r="I7197" t="str">
        <x:v>CAMPdownload_2026-05-14 19-33-04(1).txt</x:v>
      </x:c>
    </x:row>
    <x:row r="7198">
      <x:c r="A7198" t="str">
        <x:v>RDKIT_SHAPRULEMISMATCH_07197</x:v>
      </x:c>
      <x:c r="B7198" t="str">
        <x:v>TGSKPQPEPRIATR</x:v>
      </x:c>
      <x:c r="C7198" t="str">
        <x:v>NAMP</x:v>
      </x:c>
      <x:c r="D7198" s="17" t="n">
        <x:v>0.37</x:v>
      </x:c>
      <x:c r="E7198" s="31" t="n">
        <x:v>0</x:v>
      </x:c>
      <x:c r="F7198" s="29" t="n">
        <x:v>0.18666666666666668</x:v>
      </x:c>
      <x:c r="G7198" s="31" t="n">
        <x:v>0</x:v>
      </x:c>
      <x:c r="H7198" s="31" t="n">
        <x:v>0</x:v>
      </x:c>
      <x:c r="I7198" t="str">
        <x:v>CAMPdownload_2026-05-14 19-33-04(1).txt</x:v>
      </x:c>
    </x:row>
    <x:row r="7199">
      <x:c r="A7199" t="str">
        <x:v>RDKIT_SHAPRULEMISMATCH_07198</x:v>
      </x:c>
      <x:c r="B7199" t="str">
        <x:v>WWILWYSLNVRQNGKFKWSFFSYLPFKQ</x:v>
      </x:c>
      <x:c r="C7199" t="str">
        <x:v>AMP</x:v>
      </x:c>
      <x:c r="D7199" s="17" t="n">
        <x:v>0.56</x:v>
      </x:c>
      <x:c r="E7199" s="31" t="n">
        <x:v>1</x:v>
      </x:c>
      <x:c r="F7199" s="29" t="n">
        <x:v>0.7931179544219614</x:v>
      </x:c>
      <x:c r="G7199" s="31" t="n">
        <x:v>1</x:v>
      </x:c>
      <x:c r="H7199" s="31" t="n">
        <x:v>0</x:v>
      </x:c>
      <x:c r="I7199" t="str">
        <x:v>CAMPdownload_2026-05-14 19-33-04(1).txt</x:v>
      </x:c>
    </x:row>
    <x:row r="7200">
      <x:c r="A7200" t="str">
        <x:v>RDKIT_SHAPRULEMISMATCH_07199</x:v>
      </x:c>
      <x:c r="B7200" t="str">
        <x:v>LIQGNSFSGNSPQTNSWPKQSKPTVNGW</x:v>
      </x:c>
      <x:c r="C7200" t="str">
        <x:v>NAMP</x:v>
      </x:c>
      <x:c r="D7200" s="17" t="n">
        <x:v>0.17</x:v>
      </x:c>
      <x:c r="E7200" s="31" t="n">
        <x:v>0</x:v>
      </x:c>
      <x:c r="F7200" s="29" t="n">
        <x:v>0.39108333333333334</x:v>
      </x:c>
      <x:c r="G7200" s="31" t="n">
        <x:v>0</x:v>
      </x:c>
      <x:c r="H7200" s="31" t="n">
        <x:v>0</x:v>
      </x:c>
      <x:c r="I7200" t="str">
        <x:v>CAMPdownload_2026-05-14 19-33-04(1).txt</x:v>
      </x:c>
    </x:row>
    <x:row r="7201">
      <x:c r="A7201" t="str">
        <x:v>RDKIT_SHAPRULEMISMATCH_07200</x:v>
      </x:c>
      <x:c r="B7201" t="str">
        <x:v>FDRPAIDWNTSAQIASYSV</x:v>
      </x:c>
      <x:c r="C7201" t="str">
        <x:v>NAMP</x:v>
      </x:c>
      <x:c r="D7201" s="17" t="n">
        <x:v>0.27</x:v>
      </x:c>
      <x:c r="E7201" s="31" t="n">
        <x:v>0</x:v>
      </x:c>
      <x:c r="F7201" s="29" t="n">
        <x:v>0.16490566037735846</x:v>
      </x:c>
      <x:c r="G7201" s="31" t="n">
        <x:v>0</x:v>
      </x:c>
      <x:c r="H7201" s="31" t="n">
        <x:v>0</x:v>
      </x:c>
      <x:c r="I7201" t="str">
        <x:v>CAMPdownload_2026-05-14 19-33-04(1).txt</x:v>
      </x:c>
    </x:row>
    <x:row r="7202">
      <x:c r="A7202" t="str">
        <x:v>RDKIT_SHAPRULEMISMATCH_07201</x:v>
      </x:c>
      <x:c r="B7202" t="str">
        <x:v>SGVKQGPAIGDLTAR</x:v>
      </x:c>
      <x:c r="C7202" t="str">
        <x:v>NAMP</x:v>
      </x:c>
      <x:c r="D7202" s="17" t="n">
        <x:v>0.24</x:v>
      </x:c>
      <x:c r="E7202" s="31" t="n">
        <x:v>0</x:v>
      </x:c>
      <x:c r="F7202" s="29" t="n">
        <x:v>0.2</x:v>
      </x:c>
      <x:c r="G7202" s="31" t="n">
        <x:v>0</x:v>
      </x:c>
      <x:c r="H7202" s="31" t="n">
        <x:v>0</x:v>
      </x:c>
      <x:c r="I7202" t="str">
        <x:v>CAMPdownload_2026-05-14 19-33-04(1).txt</x:v>
      </x:c>
    </x:row>
    <x:row r="7203">
      <x:c r="A7203" t="str">
        <x:v>RDKIT_SHAPRULEMISMATCH_07202</x:v>
      </x:c>
      <x:c r="B7203" t="str">
        <x:v>VQPGSKQWKQIPSKSNINGWSYNNGRSQ</x:v>
      </x:c>
      <x:c r="C7203" t="str">
        <x:v>NAMP</x:v>
      </x:c>
      <x:c r="D7203" s="17" t="n">
        <x:v>0.49</x:v>
      </x:c>
      <x:c r="E7203" s="31" t="n">
        <x:v>0</x:v>
      </x:c>
      <x:c r="F7203" s="29" t="n">
        <x:v>0.29441666666666666</x:v>
      </x:c>
      <x:c r="G7203" s="31" t="n">
        <x:v>0</x:v>
      </x:c>
      <x:c r="H7203" s="31" t="n">
        <x:v>0</x:v>
      </x:c>
      <x:c r="I7203" t="str">
        <x:v>CAMPdownload_2026-05-14 19-33-04(1).txt</x:v>
      </x:c>
    </x:row>
    <x:row r="7204">
      <x:c r="A7204" t="str">
        <x:v>RDKIT_SHAPRULEMISMATCH_07203</x:v>
      </x:c>
      <x:c r="B7204" t="str">
        <x:v>LASPSKNFDFYWFLGDARGKAQK</x:v>
      </x:c>
      <x:c r="C7204" t="str">
        <x:v>NAMP</x:v>
      </x:c>
      <x:c r="D7204" s="17" t="n">
        <x:v>0.47</x:v>
      </x:c>
      <x:c r="E7204" s="31" t="n">
        <x:v>0</x:v>
      </x:c>
      <x:c r="F7204" s="29" t="n">
        <x:v>0.20993710691823897</x:v>
      </x:c>
      <x:c r="G7204" s="31" t="n">
        <x:v>0</x:v>
      </x:c>
      <x:c r="H7204" s="31" t="n">
        <x:v>0</x:v>
      </x:c>
      <x:c r="I7204" t="str">
        <x:v>CAMPdownload_2026-05-14 19-33-04(1).txt</x:v>
      </x:c>
    </x:row>
    <x:row r="7205">
      <x:c r="A7205" t="str">
        <x:v>RDKIT_SHAPRULEMISMATCH_07204</x:v>
      </x:c>
      <x:c r="B7205" t="str">
        <x:v>IQSPQDQQAYDKGSW</x:v>
      </x:c>
      <x:c r="C7205" t="str">
        <x:v>NAMP</x:v>
      </x:c>
      <x:c r="D7205" s="17" t="n">
        <x:v>0.21</x:v>
      </x:c>
      <x:c r="E7205" s="31" t="n">
        <x:v>0</x:v>
      </x:c>
      <x:c r="F7205" s="29" t="n">
        <x:v>0.24108333333333334</x:v>
      </x:c>
      <x:c r="G7205" s="31" t="n">
        <x:v>0</x:v>
      </x:c>
      <x:c r="H7205" s="31" t="n">
        <x:v>0</x:v>
      </x:c>
      <x:c r="I7205" t="str">
        <x:v>CAMPdownload_2026-05-14 19-33-04(1).txt</x:v>
      </x:c>
    </x:row>
    <x:row r="7206">
      <x:c r="A7206" t="str">
        <x:v>RDKIT_SHAPRULEMISMATCH_07205</x:v>
      </x:c>
      <x:c r="B7206" t="str">
        <x:v>RGAIITWGVWRPTDRQSASNKNTDF</x:v>
      </x:c>
      <x:c r="C7206" t="str">
        <x:v>NAMP</x:v>
      </x:c>
      <x:c r="D7206" s="17" t="n">
        <x:v>0.31</x:v>
      </x:c>
      <x:c r="E7206" s="31" t="n">
        <x:v>0</x:v>
      </x:c>
      <x:c r="F7206" s="29" t="n">
        <x:v>0.5366666666666666</x:v>
      </x:c>
      <x:c r="G7206" s="31" t="n">
        <x:v>1</x:v>
      </x:c>
      <x:c r="H7206" s="31" t="n">
        <x:v>0</x:v>
      </x:c>
      <x:c r="I7206" t="str">
        <x:v>CAMPdownload_2026-05-14 19-33-04(1).txt</x:v>
      </x:c>
    </x:row>
    <x:row r="7207">
      <x:c r="A7207" t="str">
        <x:v>RDKIT_SHAPRULEMISMATCH_07206</x:v>
      </x:c>
      <x:c r="B7207" t="str">
        <x:v>QWQGPLRSGGVTGRKPWPPPVRYTV</x:v>
      </x:c>
      <x:c r="C7207" t="str">
        <x:v>AMP</x:v>
      </x:c>
      <x:c r="D7207" s="17" t="n">
        <x:v>0.63</x:v>
      </x:c>
      <x:c r="E7207" s="31" t="n">
        <x:v>1</x:v>
      </x:c>
      <x:c r="F7207" s="29" t="n">
        <x:v>0.47441666666666665</x:v>
      </x:c>
      <x:c r="G7207" s="31" t="n">
        <x:v>0</x:v>
      </x:c>
      <x:c r="H7207" s="31" t="n">
        <x:v>0</x:v>
      </x:c>
      <x:c r="I7207" t="str">
        <x:v>CAMPdownload_2026-05-14 19-33-04(1).txt</x:v>
      </x:c>
    </x:row>
    <x:row r="7208">
      <x:c r="A7208" t="str">
        <x:v>RDKIT_SHAPRULEMISMATCH_07207</x:v>
      </x:c>
      <x:c r="B7208" t="str">
        <x:v>WRPDSGPQNNSLVNNNVD</x:v>
      </x:c>
      <x:c r="C7208" t="str">
        <x:v>NAMP</x:v>
      </x:c>
      <x:c r="D7208" s="17" t="n">
        <x:v>0.45</x:v>
      </x:c>
      <x:c r="E7208" s="31" t="n">
        <x:v>0</x:v>
      </x:c>
      <x:c r="F7208" s="29" t="n">
        <x:v>0.2510833333333333</x:v>
      </x:c>
      <x:c r="G7208" s="31" t="n">
        <x:v>0</x:v>
      </x:c>
      <x:c r="H7208" s="31" t="n">
        <x:v>0</x:v>
      </x:c>
      <x:c r="I7208" t="str">
        <x:v>CAMPdownload_2026-05-14 19-33-04(1).txt</x:v>
      </x:c>
    </x:row>
    <x:row r="7209">
      <x:c r="A7209" t="str">
        <x:v>RDKIT_SHAPRULEMISMATCH_07208</x:v>
      </x:c>
      <x:c r="B7209" t="str">
        <x:v>QKYWNTPGSNFFSTNQQRVKNN</x:v>
      </x:c>
      <x:c r="C7209" t="str">
        <x:v>NAMP</x:v>
      </x:c>
      <x:c r="D7209" s="17" t="n">
        <x:v>0.41</x:v>
      </x:c>
      <x:c r="E7209" s="31" t="n">
        <x:v>0</x:v>
      </x:c>
      <x:c r="F7209" s="29" t="n">
        <x:v>0.23775000000000002</x:v>
      </x:c>
      <x:c r="G7209" s="31" t="n">
        <x:v>0</x:v>
      </x:c>
      <x:c r="H7209" s="31" t="n">
        <x:v>0</x:v>
      </x:c>
      <x:c r="I7209" t="str">
        <x:v>CAMPdownload_2026-05-14 19-33-04(1).txt</x:v>
      </x:c>
    </x:row>
    <x:row r="7210">
      <x:c r="A7210" t="str">
        <x:v>RDKIT_SHAPRULEMISMATCH_07209</x:v>
      </x:c>
      <x:c r="B7210" t="str">
        <x:v>LRWRTGNLVWWPQLTYQLNTV</x:v>
      </x:c>
      <x:c r="C7210" t="str">
        <x:v>NAMP</x:v>
      </x:c>
      <x:c r="D7210" s="17" t="n">
        <x:v>0.26</x:v>
      </x:c>
      <x:c r="E7210" s="31" t="n">
        <x:v>0</x:v>
      </x:c>
      <x:c r="F7210" s="29" t="n">
        <x:v>0.15421863747659512</x:v>
      </x:c>
      <x:c r="G7210" s="31" t="n">
        <x:v>0</x:v>
      </x:c>
      <x:c r="H7210" s="31" t="n">
        <x:v>0</x:v>
      </x:c>
      <x:c r="I7210" t="str">
        <x:v>CAMPdownload_2026-05-14 19-33-04(1).txt</x:v>
      </x:c>
    </x:row>
    <x:row r="7211">
      <x:c r="A7211" t="str">
        <x:v>RDKIT_SHAPRULEMISMATCH_07210</x:v>
      </x:c>
      <x:c r="B7211" t="str">
        <x:v>LKQRWSQTGTSSPLPINSKTWQK</x:v>
      </x:c>
      <x:c r="C7211" t="str">
        <x:v>AMP</x:v>
      </x:c>
      <x:c r="D7211" s="17" t="n">
        <x:v>0.59</x:v>
      </x:c>
      <x:c r="E7211" s="31" t="n">
        <x:v>1</x:v>
      </x:c>
      <x:c r="F7211" s="29" t="n">
        <x:v>0.24775</x:v>
      </x:c>
      <x:c r="G7211" s="31" t="n">
        <x:v>0</x:v>
      </x:c>
      <x:c r="H7211" s="31" t="n">
        <x:v>0</x:v>
      </x:c>
      <x:c r="I7211" t="str">
        <x:v>CAMPdownload_2026-05-14 19-33-04(1).txt</x:v>
      </x:c>
    </x:row>
    <x:row r="7212">
      <x:c r="A7212" t="str">
        <x:v>RDKIT_SHAPRULEMISMATCH_07211</x:v>
      </x:c>
      <x:c r="B7212" t="str">
        <x:v>PARNQWGAQENAATLESSIKTYISPAP</x:v>
      </x:c>
      <x:c r="C7212" t="str">
        <x:v>NAMP</x:v>
      </x:c>
      <x:c r="D7212" s="17" t="n">
        <x:v>0.12</x:v>
      </x:c>
      <x:c r="E7212" s="31" t="n">
        <x:v>0</x:v>
      </x:c>
      <x:c r="F7212" s="29" t="n">
        <x:v>0.5299371069182389</x:v>
      </x:c>
      <x:c r="G7212" s="31" t="n">
        <x:v>1</x:v>
      </x:c>
      <x:c r="H7212" s="31" t="n">
        <x:v>0</x:v>
      </x:c>
      <x:c r="I7212" t="str">
        <x:v>CAMPdownload_2026-05-14 19-33-04(1).txt</x:v>
      </x:c>
    </x:row>
    <x:row r="7213">
      <x:c r="A7213" t="str">
        <x:v>RDKIT_SHAPRULEMISMATCH_07212</x:v>
      </x:c>
      <x:c r="B7213" t="str">
        <x:v>GQFTEGYTSKPNQQIKNRGWKV</x:v>
      </x:c>
      <x:c r="C7213" t="str">
        <x:v>AMP</x:v>
      </x:c>
      <x:c r="D7213" s="17" t="n">
        <x:v>0.5</x:v>
      </x:c>
      <x:c r="E7213" s="31" t="n">
        <x:v>1</x:v>
      </x:c>
      <x:c r="F7213" s="29" t="n">
        <x:v>0.2344166666666667</x:v>
      </x:c>
      <x:c r="G7213" s="31" t="n">
        <x:v>0</x:v>
      </x:c>
      <x:c r="H7213" s="31" t="n">
        <x:v>0</x:v>
      </x:c>
      <x:c r="I7213" t="str">
        <x:v>CAMPdownload_2026-05-14 19-33-04(1).txt</x:v>
      </x:c>
    </x:row>
    <x:row r="7214">
      <x:c r="A7214" t="str">
        <x:v>RDKIT_SHAPRULEMISMATCH_07213</x:v>
      </x:c>
      <x:c r="B7214" t="str">
        <x:v>NGYAFQIFLDFFRQYSFDRR</x:v>
      </x:c>
      <x:c r="C7214" t="str">
        <x:v>NAMP</x:v>
      </x:c>
      <x:c r="D7214" s="17" t="n">
        <x:v>0.39</x:v>
      </x:c>
      <x:c r="E7214" s="31" t="n">
        <x:v>0</x:v>
      </x:c>
      <x:c r="F7214" s="29" t="n">
        <x:v>0.16755197080992842</x:v>
      </x:c>
      <x:c r="G7214" s="31" t="n">
        <x:v>0</x:v>
      </x:c>
      <x:c r="H7214" s="31" t="n">
        <x:v>0</x:v>
      </x:c>
      <x:c r="I7214" t="str">
        <x:v>CAMPdownload_2026-05-14 19-33-04(1).txt</x:v>
      </x:c>
    </x:row>
    <x:row r="7215">
      <x:c r="A7215" t="str">
        <x:v>RDKIT_SHAPRULEMISMATCH_07214</x:v>
      </x:c>
      <x:c r="B7215" t="str">
        <x:v>PVNQYIINAKLSPSQIGFNWRANIN</x:v>
      </x:c>
      <x:c r="C7215" t="str">
        <x:v>NAMP</x:v>
      </x:c>
      <x:c r="D7215" s="17" t="n">
        <x:v>0.24</x:v>
      </x:c>
      <x:c r="E7215" s="31" t="n">
        <x:v>0</x:v>
      </x:c>
      <x:c r="F7215" s="29" t="n">
        <x:v>0.4632704402515723</x:v>
      </x:c>
      <x:c r="G7215" s="31" t="n">
        <x:v>0</x:v>
      </x:c>
      <x:c r="H7215" s="31" t="n">
        <x:v>0</x:v>
      </x:c>
      <x:c r="I7215" t="str">
        <x:v>CAMPdownload_2026-05-14 19-33-04(1).txt</x:v>
      </x:c>
    </x:row>
    <x:row r="7216">
      <x:c r="A7216" t="str">
        <x:v>RDKIT_SHAPRULEMISMATCH_07215</x:v>
      </x:c>
      <x:c r="B7216" t="str">
        <x:v>WDNAWRRPAKDFW</x:v>
      </x:c>
      <x:c r="C7216" t="str">
        <x:v>AMP</x:v>
      </x:c>
      <x:c r="D7216" s="17" t="n">
        <x:v>0.61</x:v>
      </x:c>
      <x:c r="E7216" s="31" t="n">
        <x:v>1</x:v>
      </x:c>
      <x:c r="F7216" s="29" t="n">
        <x:v>0.4384558342420938</x:v>
      </x:c>
      <x:c r="G7216" s="31" t="n">
        <x:v>0</x:v>
      </x:c>
      <x:c r="H7216" s="31" t="n">
        <x:v>0</x:v>
      </x:c>
      <x:c r="I7216" t="str">
        <x:v>CAMPdownload_2026-05-14 19-33-04(1).txt</x:v>
      </x:c>
    </x:row>
    <x:row r="7217">
      <x:c r="A7217" t="str">
        <x:v>RDKIT_SHAPRULEMISMATCH_07216</x:v>
      </x:c>
      <x:c r="B7217" t="str">
        <x:v>GPGQRAFTNSNEFNAIISQLWGSQSW</x:v>
      </x:c>
      <x:c r="C7217" t="str">
        <x:v>NAMP</x:v>
      </x:c>
      <x:c r="D7217" s="17" t="n">
        <x:v>0.16</x:v>
      </x:c>
      <x:c r="E7217" s="31" t="n">
        <x:v>0</x:v>
      </x:c>
      <x:c r="F7217" s="29" t="n">
        <x:v>0.54</x:v>
      </x:c>
      <x:c r="G7217" s="31" t="n">
        <x:v>1</x:v>
      </x:c>
      <x:c r="H7217" s="31" t="n">
        <x:v>0</x:v>
      </x:c>
      <x:c r="I7217" t="str">
        <x:v>CAMPdownload_2026-05-14 19-33-04(1).txt</x:v>
      </x:c>
    </x:row>
    <x:row r="7218">
      <x:c r="A7218" t="str">
        <x:v>RDKIT_SHAPRULEMISMATCH_07217</x:v>
      </x:c>
      <x:c r="B7218" t="str">
        <x:v>NRFWYDQVQGKPQSESNSYRF</x:v>
      </x:c>
      <x:c r="C7218" t="str">
        <x:v>NAMP</x:v>
      </x:c>
      <x:c r="D7218" s="17" t="n">
        <x:v>0.34</x:v>
      </x:c>
      <x:c r="E7218" s="31" t="n">
        <x:v>0</x:v>
      </x:c>
      <x:c r="F7218" s="29" t="n">
        <x:v>0.33775</x:v>
      </x:c>
      <x:c r="G7218" s="31" t="n">
        <x:v>0</x:v>
      </x:c>
      <x:c r="H7218" s="31" t="n">
        <x:v>0</x:v>
      </x:c>
      <x:c r="I7218" t="str">
        <x:v>CAMPdownload_2026-05-14 19-33-04(1).txt</x:v>
      </x:c>
    </x:row>
    <x:row r="7219">
      <x:c r="A7219" t="str">
        <x:v>RDKIT_SHAPRULEMISMATCH_07218</x:v>
      </x:c>
      <x:c r="B7219" t="str">
        <x:v>LFGQLIQVNNQITKQTPEPIYINQPGQT</x:v>
      </x:c>
      <x:c r="C7219" t="str">
        <x:v>NAMP</x:v>
      </x:c>
      <x:c r="D7219" s="17" t="n">
        <x:v>0.22</x:v>
      </x:c>
      <x:c r="E7219" s="31" t="n">
        <x:v>0</x:v>
      </x:c>
      <x:c r="F7219" s="29" t="n">
        <x:v>0.5666666666666667</x:v>
      </x:c>
      <x:c r="G7219" s="31" t="n">
        <x:v>1</x:v>
      </x:c>
      <x:c r="H7219" s="31" t="n">
        <x:v>0</x:v>
      </x:c>
      <x:c r="I7219" t="str">
        <x:v>CAMPdownload_2026-05-14 19-33-04(1).txt</x:v>
      </x:c>
    </x:row>
    <x:row r="7220">
      <x:c r="A7220" t="str">
        <x:v>RDKIT_SHAPRULEMISMATCH_07219</x:v>
      </x:c>
      <x:c r="B7220" t="str">
        <x:v>WSNVRFQVFWSGQTGYRGNNWNI</x:v>
      </x:c>
      <x:c r="C7220" t="str">
        <x:v>NAMP</x:v>
      </x:c>
      <x:c r="D7220" s="17" t="n">
        <x:v>0.39</x:v>
      </x:c>
      <x:c r="E7220" s="31" t="n">
        <x:v>0</x:v>
      </x:c>
      <x:c r="F7220" s="29" t="n">
        <x:v>0.2666037735849056</x:v>
      </x:c>
      <x:c r="G7220" s="31" t="n">
        <x:v>0</x:v>
      </x:c>
      <x:c r="H7220" s="31" t="n">
        <x:v>0</x:v>
      </x:c>
      <x:c r="I7220" t="str">
        <x:v>CAMPdownload_2026-05-14 19-33-04(1).txt</x:v>
      </x:c>
    </x:row>
    <x:row r="7221">
      <x:c r="A7221" t="str">
        <x:v>RDKIT_SHAPRULEMISMATCH_07220</x:v>
      </x:c>
      <x:c r="B7221" t="str">
        <x:v>NSSRSNPVLRYFVTQN</x:v>
      </x:c>
      <x:c r="C7221" t="str">
        <x:v>NAMP</x:v>
      </x:c>
      <x:c r="D7221" s="17" t="n">
        <x:v>0.23</x:v>
      </x:c>
      <x:c r="E7221" s="31" t="n">
        <x:v>0</x:v>
      </x:c>
      <x:c r="F7221" s="29" t="n">
        <x:v>0.2966666666666667</x:v>
      </x:c>
      <x:c r="G7221" s="31" t="n">
        <x:v>0</x:v>
      </x:c>
      <x:c r="H7221" s="31" t="n">
        <x:v>0</x:v>
      </x:c>
      <x:c r="I7221" t="str">
        <x:v>CAMPdownload_2026-05-14 19-33-04(1).txt</x:v>
      </x:c>
    </x:row>
    <x:row r="7222">
      <x:c r="A7222" t="str">
        <x:v>RDKIT_SHAPRULEMISMATCH_07221</x:v>
      </x:c>
      <x:c r="B7222" t="str">
        <x:v>FQSFIQGGTPSESVAKD</x:v>
      </x:c>
      <x:c r="C7222" t="str">
        <x:v>NAMP</x:v>
      </x:c>
      <x:c r="D7222" s="17" t="n">
        <x:v>0.29</x:v>
      </x:c>
      <x:c r="E7222" s="31" t="n">
        <x:v>0</x:v>
      </x:c>
      <x:c r="F7222" s="29" t="n">
        <x:v>0.2510833333333333</x:v>
      </x:c>
      <x:c r="G7222" s="31" t="n">
        <x:v>0</x:v>
      </x:c>
      <x:c r="H7222" s="31" t="n">
        <x:v>0</x:v>
      </x:c>
      <x:c r="I7222" t="str">
        <x:v>CAMPdownload_2026-05-14 19-33-04(1).txt</x:v>
      </x:c>
    </x:row>
    <x:row r="7223">
      <x:c r="A7223" t="str">
        <x:v>RDKIT_SHAPRULEMISMATCH_07222</x:v>
      </x:c>
      <x:c r="B7223" t="str">
        <x:v>KLKGTIGSQKLWSSPITFT</x:v>
      </x:c>
      <x:c r="C7223" t="str">
        <x:v>AMP</x:v>
      </x:c>
      <x:c r="D7223" s="17" t="n">
        <x:v>0.62</x:v>
      </x:c>
      <x:c r="E7223" s="31" t="n">
        <x:v>1</x:v>
      </x:c>
      <x:c r="F7223" s="29" t="n">
        <x:v>0.15597964376590331</x:v>
      </x:c>
      <x:c r="G7223" s="31" t="n">
        <x:v>0</x:v>
      </x:c>
      <x:c r="H7223" s="31" t="n">
        <x:v>0</x:v>
      </x:c>
      <x:c r="I7223" t="str">
        <x:v>CAMPdownload_2026-05-14 19-33-04(1).txt</x:v>
      </x:c>
    </x:row>
    <x:row r="7224">
      <x:c r="A7224" t="str">
        <x:v>RDKIT_SHAPRULEMISMATCH_07223</x:v>
      </x:c>
      <x:c r="B7224" t="str">
        <x:v>IQPEFGPTFKFPWASNA</x:v>
      </x:c>
      <x:c r="C7224" t="str">
        <x:v>NAMP</x:v>
      </x:c>
      <x:c r="D7224" s="17" t="n">
        <x:v>0.34</x:v>
      </x:c>
      <x:c r="E7224" s="31" t="n">
        <x:v>0</x:v>
      </x:c>
      <x:c r="F7224" s="29" t="n">
        <x:v>0.31172627449366613</x:v>
      </x:c>
      <x:c r="G7224" s="31" t="n">
        <x:v>0</x:v>
      </x:c>
      <x:c r="H7224" s="31" t="n">
        <x:v>0</x:v>
      </x:c>
      <x:c r="I7224" t="str">
        <x:v>CAMPdownload_2026-05-14 19-33-04(1).txt</x:v>
      </x:c>
    </x:row>
    <x:row r="7225">
      <x:c r="A7225" t="str">
        <x:v>RDKIT_SHAPRULEMISMATCH_07224</x:v>
      </x:c>
      <x:c r="B7225" t="str">
        <x:v>AIKDFWQARVKWDN</x:v>
      </x:c>
      <x:c r="C7225" t="str">
        <x:v>AMP</x:v>
      </x:c>
      <x:c r="D7225" s="17" t="n">
        <x:v>0.72</x:v>
      </x:c>
      <x:c r="E7225" s="31" t="n">
        <x:v>1</x:v>
      </x:c>
      <x:c r="F7225" s="29" t="n">
        <x:v>0.40134329577026184</x:v>
      </x:c>
      <x:c r="G7225" s="31" t="n">
        <x:v>0</x:v>
      </x:c>
      <x:c r="H7225" s="31" t="n">
        <x:v>0</x:v>
      </x:c>
      <x:c r="I7225" t="str">
        <x:v>CAMPdownload_2026-05-14 19-33-04(1).txt</x:v>
      </x:c>
    </x:row>
    <x:row r="7226">
      <x:c r="A7226" t="str">
        <x:v>RDKIT_SHAPRULEMISMATCH_07225</x:v>
      </x:c>
      <x:c r="B7226" t="str">
        <x:v>GDSPSNPKKVVSATSGY</x:v>
      </x:c>
      <x:c r="C7226" t="str">
        <x:v>NAMP</x:v>
      </x:c>
      <x:c r="D7226" s="17" t="n">
        <x:v>0.37</x:v>
      </x:c>
      <x:c r="E7226" s="31" t="n">
        <x:v>0</x:v>
      </x:c>
      <x:c r="F7226" s="29" t="n">
        <x:v>0.24775</x:v>
      </x:c>
      <x:c r="G7226" s="31" t="n">
        <x:v>0</x:v>
      </x:c>
      <x:c r="H7226" s="31" t="n">
        <x:v>0</x:v>
      </x:c>
      <x:c r="I7226" t="str">
        <x:v>CAMPdownload_2026-05-14 19-33-04(1).txt</x:v>
      </x:c>
    </x:row>
    <x:row r="7227">
      <x:c r="A7227" t="str">
        <x:v>RDKIT_SHAPRULEMISMATCH_07226</x:v>
      </x:c>
      <x:c r="B7227" t="str">
        <x:v>TNGYITSKRTPQQITDPPYPPN</x:v>
      </x:c>
      <x:c r="C7227" t="str">
        <x:v>NAMP</x:v>
      </x:c>
      <x:c r="D7227" s="17" t="n">
        <x:v>0.36</x:v>
      </x:c>
      <x:c r="E7227" s="31" t="n">
        <x:v>0</x:v>
      </x:c>
      <x:c r="F7227" s="29" t="n">
        <x:v>0.28775</x:v>
      </x:c>
      <x:c r="G7227" s="31" t="n">
        <x:v>0</x:v>
      </x:c>
      <x:c r="H7227" s="31" t="n">
        <x:v>0</x:v>
      </x:c>
      <x:c r="I7227" t="str">
        <x:v>CAMPdownload_2026-05-14 19-33-04(1).txt</x:v>
      </x:c>
    </x:row>
    <x:row r="7228">
      <x:c r="A7228" t="str">
        <x:v>RDKIT_SHAPRULEMISMATCH_07227</x:v>
      </x:c>
      <x:c r="B7228" t="str">
        <x:v>TTKFWSNTFKGYKKVTLGFL</x:v>
      </x:c>
      <x:c r="C7228" t="str">
        <x:v>AMP</x:v>
      </x:c>
      <x:c r="D7228" s="17" t="n">
        <x:v>0.72</x:v>
      </x:c>
      <x:c r="E7228" s="31" t="n">
        <x:v>1</x:v>
      </x:c>
      <x:c r="F7228" s="29" t="n">
        <x:v>0.19428570689912467</x:v>
      </x:c>
      <x:c r="G7228" s="31" t="n">
        <x:v>0</x:v>
      </x:c>
      <x:c r="H7228" s="31" t="n">
        <x:v>0</x:v>
      </x:c>
      <x:c r="I7228" t="str">
        <x:v>CAMPdownload_2026-05-14 19-33-04(1).txt</x:v>
      </x:c>
    </x:row>
    <x:row r="7229">
      <x:c r="A7229" t="str">
        <x:v>RDKIT_SHAPRULEMISMATCH_07228</x:v>
      </x:c>
      <x:c r="B7229" t="str">
        <x:v>PQYYFSVPSAYKRWNGIK</x:v>
      </x:c>
      <x:c r="C7229" t="str">
        <x:v>AMP</x:v>
      </x:c>
      <x:c r="D7229" s="17" t="n">
        <x:v>0.53</x:v>
      </x:c>
      <x:c r="E7229" s="31" t="n">
        <x:v>1</x:v>
      </x:c>
      <x:c r="F7229" s="29" t="n">
        <x:v>0.17144417684447985</x:v>
      </x:c>
      <x:c r="G7229" s="31" t="n">
        <x:v>0</x:v>
      </x:c>
      <x:c r="H7229" s="31" t="n">
        <x:v>0</x:v>
      </x:c>
      <x:c r="I7229" t="str">
        <x:v>CAMPdownload_2026-05-14 19-33-04(1).txt</x:v>
      </x:c>
    </x:row>
    <x:row r="7230">
      <x:c r="A7230" t="str">
        <x:v>RDKIT_SHAPRULEMISMATCH_07229</x:v>
      </x:c>
      <x:c r="B7230" t="str">
        <x:v>SAATRGVGTKPTTAR</x:v>
      </x:c>
      <x:c r="C7230" t="str">
        <x:v>AMP</x:v>
      </x:c>
      <x:c r="D7230" s="17" t="n">
        <x:v>0.63</x:v>
      </x:c>
      <x:c r="E7230" s="31" t="n">
        <x:v>1</x:v>
      </x:c>
      <x:c r="F7230" s="29" t="n">
        <x:v>0.2544166666666667</x:v>
      </x:c>
      <x:c r="G7230" s="31" t="n">
        <x:v>0</x:v>
      </x:c>
      <x:c r="H7230" s="31" t="n">
        <x:v>0</x:v>
      </x:c>
      <x:c r="I7230" t="str">
        <x:v>CAMPdownload_2026-05-14 19-33-04(1).txt</x:v>
      </x:c>
    </x:row>
    <x:row r="7231">
      <x:c r="A7231" t="str">
        <x:v>RDKIT_SHAPRULEMISMATCH_07230</x:v>
      </x:c>
      <x:c r="B7231" t="str">
        <x:v>IQQQIWFSTGIYRPQQKKTV</x:v>
      </x:c>
      <x:c r="C7231" t="str">
        <x:v>NAMP</x:v>
      </x:c>
      <x:c r="D7231" s="17" t="n">
        <x:v>0.47</x:v>
      </x:c>
      <x:c r="E7231" s="31" t="n">
        <x:v>0</x:v>
      </x:c>
      <x:c r="F7231" s="29" t="n">
        <x:v>0.1683018867924528</x:v>
      </x:c>
      <x:c r="G7231" s="31" t="n">
        <x:v>0</x:v>
      </x:c>
      <x:c r="H7231" s="31" t="n">
        <x:v>0</x:v>
      </x:c>
      <x:c r="I7231" t="str">
        <x:v>CAMPdownload_2026-05-14 19-33-04(1).txt</x:v>
      </x:c>
    </x:row>
    <x:row r="7232">
      <x:c r="A7232" t="str">
        <x:v>RDKIT_SHAPRULEMISMATCH_07231</x:v>
      </x:c>
      <x:c r="B7232" t="str">
        <x:v>RQVGVVITQAVNYADTVPESLVA</x:v>
      </x:c>
      <x:c r="C7232" t="str">
        <x:v>NAMP</x:v>
      </x:c>
      <x:c r="D7232" s="17" t="n">
        <x:v>0.19</x:v>
      </x:c>
      <x:c r="E7232" s="31" t="n">
        <x:v>0</x:v>
      </x:c>
      <x:c r="F7232" s="29" t="n">
        <x:v>0.2715723270440251</x:v>
      </x:c>
      <x:c r="G7232" s="31" t="n">
        <x:v>0</x:v>
      </x:c>
      <x:c r="H7232" s="31" t="n">
        <x:v>0</x:v>
      </x:c>
      <x:c r="I7232" t="str">
        <x:v>CAMPdownload_2026-05-14 19-33-04(1).txt</x:v>
      </x:c>
    </x:row>
    <x:row r="7233">
      <x:c r="A7233" t="str">
        <x:v>RDKIT_SHAPRULEMISMATCH_07232</x:v>
      </x:c>
      <x:c r="B7233" t="str">
        <x:v>QPQKWKTIISLRYNNKNN</x:v>
      </x:c>
      <x:c r="C7233" t="str">
        <x:v>AMP</x:v>
      </x:c>
      <x:c r="D7233" s="17" t="n">
        <x:v>0.65</x:v>
      </x:c>
      <x:c r="E7233" s="31" t="n">
        <x:v>1</x:v>
      </x:c>
      <x:c r="F7233" s="29" t="n">
        <x:v>0.18775</x:v>
      </x:c>
      <x:c r="G7233" s="31" t="n">
        <x:v>0</x:v>
      </x:c>
      <x:c r="H7233" s="31" t="n">
        <x:v>0</x:v>
      </x:c>
      <x:c r="I7233" t="str">
        <x:v>CAMPdownload_2026-05-14 19-33-04(1).txt</x:v>
      </x:c>
    </x:row>
    <x:row r="7234">
      <x:c r="A7234" t="str">
        <x:v>RDKIT_SHAPRULEMISMATCH_07233</x:v>
      </x:c>
      <x:c r="B7234" t="str">
        <x:v>KQPWGIFTNGSNPFAVGGPNTSSG</x:v>
      </x:c>
      <x:c r="C7234" t="str">
        <x:v>NAMP</x:v>
      </x:c>
      <x:c r="D7234" s="17" t="n">
        <x:v>0.19</x:v>
      </x:c>
      <x:c r="E7234" s="31" t="n">
        <x:v>0</x:v>
      </x:c>
      <x:c r="F7234" s="29" t="n">
        <x:v>0.33108333333333334</x:v>
      </x:c>
      <x:c r="G7234" s="31" t="n">
        <x:v>0</x:v>
      </x:c>
      <x:c r="H7234" s="31" t="n">
        <x:v>0</x:v>
      </x:c>
      <x:c r="I7234" t="str">
        <x:v>CAMPdownload_2026-05-14 19-33-04(1).txt</x:v>
      </x:c>
    </x:row>
    <x:row r="7235">
      <x:c r="A7235" t="str">
        <x:v>RDKIT_SHAPRULEMISMATCH_07234</x:v>
      </x:c>
      <x:c r="B7235" t="str">
        <x:v>LKQIYNSWAKATGVSWKFVIYFSEVK</x:v>
      </x:c>
      <x:c r="C7235" t="str">
        <x:v>NAMP</x:v>
      </x:c>
      <x:c r="D7235" s="17" t="n">
        <x:v>0.45</x:v>
      </x:c>
      <x:c r="E7235" s="31" t="n">
        <x:v>0</x:v>
      </x:c>
      <x:c r="F7235" s="29" t="n">
        <x:v>0.4470997532043627</x:v>
      </x:c>
      <x:c r="G7235" s="31" t="n">
        <x:v>0</x:v>
      </x:c>
      <x:c r="H7235" s="31" t="n">
        <x:v>0</x:v>
      </x:c>
      <x:c r="I7235" t="str">
        <x:v>CAMPdownload_2026-05-14 19-33-04(1).txt</x:v>
      </x:c>
    </x:row>
    <x:row r="7236">
      <x:c r="A7236" t="str">
        <x:v>RDKIT_SHAPRULEMISMATCH_07235</x:v>
      </x:c>
      <x:c r="B7236" t="str">
        <x:v>FGTYPTQNASNSGQNNK</x:v>
      </x:c>
      <x:c r="C7236" t="str">
        <x:v>NAMP</x:v>
      </x:c>
      <x:c r="D7236" s="17" t="n">
        <x:v>0.21</x:v>
      </x:c>
      <x:c r="E7236" s="31" t="n">
        <x:v>0</x:v>
      </x:c>
      <x:c r="F7236" s="29" t="n">
        <x:v>0.2644166666666667</x:v>
      </x:c>
      <x:c r="G7236" s="31" t="n">
        <x:v>0</x:v>
      </x:c>
      <x:c r="H7236" s="31" t="n">
        <x:v>0</x:v>
      </x:c>
      <x:c r="I7236" t="str">
        <x:v>CAMPdownload_2026-05-14 19-33-04(1).txt</x:v>
      </x:c>
    </x:row>
    <x:row r="7237">
      <x:c r="A7237" t="str">
        <x:v>RDKIT_SHAPRULEMISMATCH_07236</x:v>
      </x:c>
      <x:c r="B7237" t="str">
        <x:v>GGLTTSQYQQNEKWNVGTSD</x:v>
      </x:c>
      <x:c r="C7237" t="str">
        <x:v>NAMP</x:v>
      </x:c>
      <x:c r="D7237" s="17" t="n">
        <x:v>0.21</x:v>
      </x:c>
      <x:c r="E7237" s="31" t="n">
        <x:v>0</x:v>
      </x:c>
      <x:c r="F7237" s="29" t="n">
        <x:v>0.25775000000000003</x:v>
      </x:c>
      <x:c r="G7237" s="31" t="n">
        <x:v>0</x:v>
      </x:c>
      <x:c r="H7237" s="31" t="n">
        <x:v>0</x:v>
      </x:c>
      <x:c r="I7237" t="str">
        <x:v>CAMPdownload_2026-05-14 19-33-04(1).txt</x:v>
      </x:c>
    </x:row>
    <x:row r="7238">
      <x:c r="A7238" t="str">
        <x:v>RDKIT_SHAPRULEMISMATCH_07237</x:v>
      </x:c>
      <x:c r="B7238" t="str">
        <x:v>WQQQQPYSSYNKSDDVNQPQSPG</x:v>
      </x:c>
      <x:c r="C7238" t="str">
        <x:v>NAMP</x:v>
      </x:c>
      <x:c r="D7238" s="17" t="n">
        <x:v>0.34</x:v>
      </x:c>
      <x:c r="E7238" s="31" t="n">
        <x:v>0</x:v>
      </x:c>
      <x:c r="F7238" s="29" t="n">
        <x:v>0.26775</x:v>
      </x:c>
      <x:c r="G7238" s="31" t="n">
        <x:v>0</x:v>
      </x:c>
      <x:c r="H7238" s="31" t="n">
        <x:v>0</x:v>
      </x:c>
      <x:c r="I7238" t="str">
        <x:v>CAMPdownload_2026-05-14 19-33-04(1).txt</x:v>
      </x:c>
    </x:row>
    <x:row r="7239">
      <x:c r="A7239" t="str">
        <x:v>RDKIT_SHAPRULEMISMATCH_07238</x:v>
      </x:c>
      <x:c r="B7239" t="str">
        <x:v>YFAVTATYIRNPFYKTR</x:v>
      </x:c>
      <x:c r="C7239" t="str">
        <x:v>AMP</x:v>
      </x:c>
      <x:c r="D7239" s="17" t="n">
        <x:v>0.6</x:v>
      </x:c>
      <x:c r="E7239" s="31" t="n">
        <x:v>1</x:v>
      </x:c>
      <x:c r="F7239" s="29" t="n">
        <x:v>0.24307939697026598</x:v>
      </x:c>
      <x:c r="G7239" s="31" t="n">
        <x:v>0</x:v>
      </x:c>
      <x:c r="H7239" s="31" t="n">
        <x:v>0</x:v>
      </x:c>
      <x:c r="I7239" t="str">
        <x:v>CAMPdownload_2026-05-14 19-33-04(1).txt</x:v>
      </x:c>
    </x:row>
    <x:row r="7240">
      <x:c r="A7240" t="str">
        <x:v>RDKIT_SHAPRULEMISMATCH_07239</x:v>
      </x:c>
      <x:c r="B7240" t="str">
        <x:v>SREFPKSDKVGLFNIPWNFSVA</x:v>
      </x:c>
      <x:c r="C7240" t="str">
        <x:v>NAMP</x:v>
      </x:c>
      <x:c r="D7240" s="17" t="n">
        <x:v>0.27</x:v>
      </x:c>
      <x:c r="E7240" s="31" t="n">
        <x:v>0</x:v>
      </x:c>
      <x:c r="F7240" s="29" t="n">
        <x:v>0.13327044025157234</x:v>
      </x:c>
      <x:c r="G7240" s="31" t="n">
        <x:v>0</x:v>
      </x:c>
      <x:c r="H7240" s="31" t="n">
        <x:v>0</x:v>
      </x:c>
      <x:c r="I7240" t="str">
        <x:v>CAMPdownload_2026-05-14 19-33-04(1).txt</x:v>
      </x:c>
    </x:row>
    <x:row r="7241">
      <x:c r="A7241" t="str">
        <x:v>RDKIT_SHAPRULEMISMATCH_07240</x:v>
      </x:c>
      <x:c r="B7241" t="str">
        <x:v>ALQRWANVPTWSIGPNRRTWTNTQ</x:v>
      </x:c>
      <x:c r="C7241" t="str">
        <x:v>NAMP</x:v>
      </x:c>
      <x:c r="D7241" s="17" t="n">
        <x:v>0.33</x:v>
      </x:c>
      <x:c r="E7241" s="31" t="n">
        <x:v>0</x:v>
      </x:c>
      <x:c r="F7241" s="29" t="n">
        <x:v>0.35163522012578613</x:v>
      </x:c>
      <x:c r="G7241" s="31" t="n">
        <x:v>0</x:v>
      </x:c>
      <x:c r="H7241" s="31" t="n">
        <x:v>0</x:v>
      </x:c>
      <x:c r="I7241" t="str">
        <x:v>CAMPdownload_2026-05-14 19-33-04(1).txt</x:v>
      </x:c>
    </x:row>
    <x:row r="7242">
      <x:c r="A7242" t="str">
        <x:v>RDKIT_SHAPRULEMISMATCH_07241</x:v>
      </x:c>
      <x:c r="B7242" t="str">
        <x:v>AVPRRGWTQWFVNPFWYTIRFQQLGVS</x:v>
      </x:c>
      <x:c r="C7242" t="str">
        <x:v>NAMP</x:v>
      </x:c>
      <x:c r="D7242" s="17" t="n">
        <x:v>0.34</x:v>
      </x:c>
      <x:c r="E7242" s="31" t="n">
        <x:v>0</x:v>
      </x:c>
      <x:c r="F7242" s="29" t="n">
        <x:v>0.39376641987102934</x:v>
      </x:c>
      <x:c r="G7242" s="31" t="n">
        <x:v>0</x:v>
      </x:c>
      <x:c r="H7242" s="31" t="n">
        <x:v>0</x:v>
      </x:c>
      <x:c r="I7242" t="str">
        <x:v>CAMPdownload_2026-05-14 19-33-04(1).txt</x:v>
      </x:c>
    </x:row>
    <x:row r="7243">
      <x:c r="A7243" t="str">
        <x:v>RDKIT_SHAPRULEMISMATCH_07242</x:v>
      </x:c>
      <x:c r="B7243" t="str">
        <x:v>IEWGIWLVPKWPR</x:v>
      </x:c>
      <x:c r="C7243" t="str">
        <x:v>AMP</x:v>
      </x:c>
      <x:c r="D7243" s="17" t="n">
        <x:v>0.92</x:v>
      </x:c>
      <x:c r="E7243" s="31" t="n">
        <x:v>1</x:v>
      </x:c>
      <x:c r="F7243" s="29" t="n">
        <x:v>0.6068707219305994</x:v>
      </x:c>
      <x:c r="G7243" s="31" t="n">
        <x:v>1</x:v>
      </x:c>
      <x:c r="H7243" s="31" t="n">
        <x:v>0</x:v>
      </x:c>
      <x:c r="I7243" t="str">
        <x:v>CAMPdownload_2026-05-14 19-33-04(1).txt</x:v>
      </x:c>
    </x:row>
    <x:row r="7244">
      <x:c r="A7244" t="str">
        <x:v>RDKIT_SHAPRULEMISMATCH_07243</x:v>
      </x:c>
      <x:c r="B7244" t="str">
        <x:v>PDTTTPTTILPERFSIL</x:v>
      </x:c>
      <x:c r="C7244" t="str">
        <x:v>NAMP</x:v>
      </x:c>
      <x:c r="D7244" s="17" t="n">
        <x:v>0.32</x:v>
      </x:c>
      <x:c r="E7244" s="31" t="n">
        <x:v>0</x:v>
      </x:c>
      <x:c r="F7244" s="29" t="n">
        <x:v>0.19372964376590332</x:v>
      </x:c>
      <x:c r="G7244" s="31" t="n">
        <x:v>0</x:v>
      </x:c>
      <x:c r="H7244" s="31" t="n">
        <x:v>0</x:v>
      </x:c>
      <x:c r="I7244" t="str">
        <x:v>CAMPdownload_2026-05-14 19-33-04(1).txt</x:v>
      </x:c>
    </x:row>
    <x:row r="7245">
      <x:c r="A7245" t="str">
        <x:v>RDKIT_SHAPRULEMISMATCH_07244</x:v>
      </x:c>
      <x:c r="B7245" t="str">
        <x:v>LGTQEKNSWYASPQLLSRENQ</x:v>
      </x:c>
      <x:c r="C7245" t="str">
        <x:v>NAMP</x:v>
      </x:c>
      <x:c r="D7245" s="17" t="n">
        <x:v>0.16</x:v>
      </x:c>
      <x:c r="E7245" s="31" t="n">
        <x:v>0</x:v>
      </x:c>
      <x:c r="F7245" s="29" t="n">
        <x:v>0.34108333333333335</x:v>
      </x:c>
      <x:c r="G7245" s="31" t="n">
        <x:v>0</x:v>
      </x:c>
      <x:c r="H7245" s="31" t="n">
        <x:v>0</x:v>
      </x:c>
      <x:c r="I7245" t="str">
        <x:v>CAMPdownload_2026-05-14 19-33-04(1).txt</x:v>
      </x:c>
    </x:row>
    <x:row r="7246">
      <x:c r="A7246" t="str">
        <x:v>RDKIT_SHAPRULEMISMATCH_07245</x:v>
      </x:c>
      <x:c r="B7246" t="str">
        <x:v>IIREGVVWYSKLFLLGRRD</x:v>
      </x:c>
      <x:c r="C7246" t="str">
        <x:v>AMP</x:v>
      </x:c>
      <x:c r="D7246" s="17" t="n">
        <x:v>0.8</x:v>
      </x:c>
      <x:c r="E7246" s="31" t="n">
        <x:v>1</x:v>
      </x:c>
      <x:c r="F7246" s="29" t="n">
        <x:v>0.49050232541985755</x:v>
      </x:c>
      <x:c r="G7246" s="31" t="n">
        <x:v>0</x:v>
      </x:c>
      <x:c r="H7246" s="31" t="n">
        <x:v>0</x:v>
      </x:c>
      <x:c r="I7246" t="str">
        <x:v>CAMPdownload_2026-05-14 19-33-04(1).txt</x:v>
      </x:c>
    </x:row>
    <x:row r="7247">
      <x:c r="A7247" t="str">
        <x:v>RDKIT_SHAPRULEMISMATCH_07246</x:v>
      </x:c>
      <x:c r="B7247" t="str">
        <x:v>ANVLRNWPKVGIQYNQKKAPVNDYE</x:v>
      </x:c>
      <x:c r="C7247" t="str">
        <x:v>NAMP</x:v>
      </x:c>
      <x:c r="D7247" s="17" t="n">
        <x:v>0.38</x:v>
      </x:c>
      <x:c r="E7247" s="31" t="n">
        <x:v>0</x:v>
      </x:c>
      <x:c r="F7247" s="29" t="n">
        <x:v>0.43993710691823895</x:v>
      </x:c>
      <x:c r="G7247" s="31" t="n">
        <x:v>0</x:v>
      </x:c>
      <x:c r="H7247" s="31" t="n">
        <x:v>0</x:v>
      </x:c>
      <x:c r="I7247" t="str">
        <x:v>CAMPdownload_2026-05-14 19-33-04(1).txt</x:v>
      </x:c>
    </x:row>
    <x:row r="7248">
      <x:c r="A7248" t="str">
        <x:v>RDKIT_SHAPRULEMISMATCH_07247</x:v>
      </x:c>
      <x:c r="B7248" t="str">
        <x:v>KGQQGNEGDSPWGPQLLNQ</x:v>
      </x:c>
      <x:c r="C7248" t="str">
        <x:v>NAMP</x:v>
      </x:c>
      <x:c r="D7248" s="17" t="n">
        <x:v>0.31</x:v>
      </x:c>
      <x:c r="E7248" s="31" t="n">
        <x:v>0</x:v>
      </x:c>
      <x:c r="F7248" s="29" t="n">
        <x:v>0.2510833333333333</x:v>
      </x:c>
      <x:c r="G7248" s="31" t="n">
        <x:v>0</x:v>
      </x:c>
      <x:c r="H7248" s="31" t="n">
        <x:v>0</x:v>
      </x:c>
      <x:c r="I7248" t="str">
        <x:v>CAMPdownload_2026-05-14 19-33-04(1).txt</x:v>
      </x:c>
    </x:row>
    <x:row r="7249">
      <x:c r="A7249" t="str">
        <x:v>RDKIT_SHAPRULEMISMATCH_07248</x:v>
      </x:c>
      <x:c r="B7249" t="str">
        <x:v>KVFWYNSAQNTEVNYNRSYQRR</x:v>
      </x:c>
      <x:c r="C7249" t="str">
        <x:v>NAMP</x:v>
      </x:c>
      <x:c r="D7249" s="17" t="n">
        <x:v>0.49</x:v>
      </x:c>
      <x:c r="E7249" s="31" t="n">
        <x:v>0</x:v>
      </x:c>
      <x:c r="F7249" s="29" t="n">
        <x:v>0.21709975320436267</x:v>
      </x:c>
      <x:c r="G7249" s="31" t="n">
        <x:v>0</x:v>
      </x:c>
      <x:c r="H7249" s="31" t="n">
        <x:v>0</x:v>
      </x:c>
      <x:c r="I7249" t="str">
        <x:v>CAMPdownload_2026-05-14 19-33-04(1).txt</x:v>
      </x:c>
    </x:row>
    <x:row r="7250">
      <x:c r="A7250" t="str">
        <x:v>RDKIT_SHAPRULEMISMATCH_07249</x:v>
      </x:c>
      <x:c r="B7250" t="str">
        <x:v>RPAGNLINYRYQIRKVDP</x:v>
      </x:c>
      <x:c r="C7250" t="str">
        <x:v>AMP</x:v>
      </x:c>
      <x:c r="D7250" s="17" t="n">
        <x:v>0.56</x:v>
      </x:c>
      <x:c r="E7250" s="31" t="n">
        <x:v>1</x:v>
      </x:c>
      <x:c r="F7250" s="29" t="n">
        <x:v>0.07213119974524322</x:v>
      </x:c>
      <x:c r="G7250" s="31" t="n">
        <x:v>0</x:v>
      </x:c>
      <x:c r="H7250" s="31" t="n">
        <x:v>0</x:v>
      </x:c>
      <x:c r="I7250" t="str">
        <x:v>CAMPdownload_2026-05-14 19-33-04(1).txt</x:v>
      </x:c>
    </x:row>
    <x:row r="7251">
      <x:c r="A7251" t="str">
        <x:v>RDKIT_SHAPRULEMISMATCH_07250</x:v>
      </x:c>
      <x:c r="B7251" t="str">
        <x:v>KGKFTRTYKEVEN</x:v>
      </x:c>
      <x:c r="C7251" t="str">
        <x:v>NAMP</x:v>
      </x:c>
      <x:c r="D7251" s="17" t="n">
        <x:v>0.44</x:v>
      </x:c>
      <x:c r="E7251" s="31" t="n">
        <x:v>0</x:v>
      </x:c>
      <x:c r="F7251" s="29" t="n">
        <x:v>0.11817373659290752</x:v>
      </x:c>
      <x:c r="G7251" s="31" t="n">
        <x:v>0</x:v>
      </x:c>
      <x:c r="H7251" s="31" t="n">
        <x:v>0</x:v>
      </x:c>
      <x:c r="I7251" t="str">
        <x:v>CAMPdownload_2026-05-14 19-33-04(1).txt</x:v>
      </x:c>
    </x:row>
    <x:row r="7252">
      <x:c r="A7252" t="str">
        <x:v>RDKIT_SHAPRULEMISMATCH_07251</x:v>
      </x:c>
      <x:c r="B7252" t="str">
        <x:v>GNTFQKVPIPYWPWSWVVILPTK</x:v>
      </x:c>
      <x:c r="C7252" t="str">
        <x:v>NAMP</x:v>
      </x:c>
      <x:c r="D7252" s="17" t="n">
        <x:v>0.36</x:v>
      </x:c>
      <x:c r="E7252" s="31" t="n">
        <x:v>0</x:v>
      </x:c>
      <x:c r="F7252" s="29" t="n">
        <x:v>0.5605023254198576</x:v>
      </x:c>
      <x:c r="G7252" s="31" t="n">
        <x:v>1</x:v>
      </x:c>
      <x:c r="H7252" s="31" t="n">
        <x:v>0</x:v>
      </x:c>
      <x:c r="I7252" t="str">
        <x:v>CAMPdownload_2026-05-14 19-33-04(1).txt</x:v>
      </x:c>
    </x:row>
    <x:row r="7253">
      <x:c r="A7253" t="str">
        <x:v>RDKIT_SHAPRULEMISMATCH_07252</x:v>
      </x:c>
      <x:c r="B7253" t="str">
        <x:v>LGQVYAPTRRYGIS</x:v>
      </x:c>
      <x:c r="C7253" t="str">
        <x:v>NAMP</x:v>
      </x:c>
      <x:c r="D7253" s="17" t="n">
        <x:v>0.46</x:v>
      </x:c>
      <x:c r="E7253" s="31" t="n">
        <x:v>0</x:v>
      </x:c>
      <x:c r="F7253" s="29" t="n">
        <x:v>0.12761486389168947</x:v>
      </x:c>
      <x:c r="G7253" s="31" t="n">
        <x:v>0</x:v>
      </x:c>
      <x:c r="H7253" s="31" t="n">
        <x:v>0</x:v>
      </x:c>
      <x:c r="I7253" t="str">
        <x:v>CAMPdownload_2026-05-14 19-33-04(1).txt</x:v>
      </x:c>
    </x:row>
    <x:row r="7254">
      <x:c r="A7254" t="str">
        <x:v>RDKIT_SHAPRULEMISMATCH_07253</x:v>
      </x:c>
      <x:c r="B7254" t="str">
        <x:v>RYFYWLSAYRRVNGN</x:v>
      </x:c>
      <x:c r="C7254" t="str">
        <x:v>AMP</x:v>
      </x:c>
      <x:c r="D7254" s="17" t="n">
        <x:v>0.56</x:v>
      </x:c>
      <x:c r="E7254" s="31" t="n">
        <x:v>1</x:v>
      </x:c>
      <x:c r="F7254" s="29" t="n">
        <x:v>0.2281108435111465</x:v>
      </x:c>
      <x:c r="G7254" s="31" t="n">
        <x:v>0</x:v>
      </x:c>
      <x:c r="H7254" s="31" t="n">
        <x:v>0</x:v>
      </x:c>
      <x:c r="I7254" t="str">
        <x:v>CAMPdownload_2026-05-14 19-33-04(1).txt</x:v>
      </x:c>
    </x:row>
    <x:row r="7255">
      <x:c r="A7255" t="str">
        <x:v>RDKIT_SHAPRULEMISMATCH_07254</x:v>
      </x:c>
      <x:c r="B7255" t="str">
        <x:v>TYKTDNSSRGVSGG</x:v>
      </x:c>
      <x:c r="C7255" t="str">
        <x:v>NAMP</x:v>
      </x:c>
      <x:c r="D7255" s="17" t="n">
        <x:v>0.33</x:v>
      </x:c>
      <x:c r="E7255" s="31" t="n">
        <x:v>0</x:v>
      </x:c>
      <x:c r="F7255" s="29" t="n">
        <x:v>0.29333333333333333</x:v>
      </x:c>
      <x:c r="G7255" s="31" t="n">
        <x:v>0</x:v>
      </x:c>
      <x:c r="H7255" s="31" t="n">
        <x:v>0</x:v>
      </x:c>
      <x:c r="I7255" t="str">
        <x:v>CAMPdownload_2026-05-14 19-33-04(1).txt</x:v>
      </x:c>
    </x:row>
    <x:row r="7256">
      <x:c r="A7256" t="str">
        <x:v>RDKIT_SHAPRULEMISMATCH_07255</x:v>
      </x:c>
      <x:c r="B7256" t="str">
        <x:v>SLNYAGNQGLWGFSNRIVWEQNWI</x:v>
      </x:c>
      <x:c r="C7256" t="str">
        <x:v>NAMP</x:v>
      </x:c>
      <x:c r="D7256" s="17" t="n">
        <x:v>0.38</x:v>
      </x:c>
      <x:c r="E7256" s="31" t="n">
        <x:v>0</x:v>
      </x:c>
      <x:c r="F7256" s="29" t="n">
        <x:v>0.2432704402515723</x:v>
      </x:c>
      <x:c r="G7256" s="31" t="n">
        <x:v>0</x:v>
      </x:c>
      <x:c r="H7256" s="31" t="n">
        <x:v>0</x:v>
      </x:c>
      <x:c r="I7256" t="str">
        <x:v>CAMPdownload_2026-05-14 19-33-04(1).txt</x:v>
      </x:c>
    </x:row>
    <x:row r="7257">
      <x:c r="A7257" t="str">
        <x:v>RDKIT_SHAPRULEMISMATCH_07256</x:v>
      </x:c>
      <x:c r="B7257" t="str">
        <x:v>NLGRPKWKVRALIF</x:v>
      </x:c>
      <x:c r="C7257" t="str">
        <x:v>AMP</x:v>
      </x:c>
      <x:c r="D7257" s="17" t="n">
        <x:v>1</x:v>
      </x:c>
      <x:c r="E7257" s="31" t="n">
        <x:v>1</x:v>
      </x:c>
      <x:c r="F7257" s="29" t="n">
        <x:v>0.8242032335487425</x:v>
      </x:c>
      <x:c r="G7257" s="31" t="n">
        <x:v>1</x:v>
      </x:c>
      <x:c r="H7257" s="31" t="n">
        <x:v>1</x:v>
      </x:c>
      <x:c r="I7257" t="str">
        <x:v>CAMPdownload_2026-05-14 19-33-04(1).txt</x:v>
      </x:c>
    </x:row>
    <x:row r="7258">
      <x:c r="A7258" t="str">
        <x:v>RDKIT_SHAPRULEMISMATCH_07257</x:v>
      </x:c>
      <x:c r="B7258" t="str">
        <x:v>VQQDKQRDFGQKATFR</x:v>
      </x:c>
      <x:c r="C7258" t="str">
        <x:v>NAMP</x:v>
      </x:c>
      <x:c r="D7258" s="17" t="n">
        <x:v>0.48</x:v>
      </x:c>
      <x:c r="E7258" s="31" t="n">
        <x:v>0</x:v>
      </x:c>
      <x:c r="F7258" s="29" t="n">
        <x:v>0.12775</x:v>
      </x:c>
      <x:c r="G7258" s="31" t="n">
        <x:v>0</x:v>
      </x:c>
      <x:c r="H7258" s="31" t="n">
        <x:v>0</x:v>
      </x:c>
      <x:c r="I7258" t="str">
        <x:v>CAMPdownload_2026-05-14 19-33-04(1).txt</x:v>
      </x:c>
    </x:row>
    <x:row r="7259">
      <x:c r="A7259" t="str">
        <x:v>RDKIT_SHAPRULEMISMATCH_07258</x:v>
      </x:c>
      <x:c r="B7259" t="str">
        <x:v>FWGQSKFNFNLTWGILRNWIEAGQVS</x:v>
      </x:c>
      <x:c r="C7259" t="str">
        <x:v>NAMP</x:v>
      </x:c>
      <x:c r="D7259" s="17" t="n">
        <x:v>0.47</x:v>
      </x:c>
      <x:c r="E7259" s="31" t="n">
        <x:v>0</x:v>
      </x:c>
      <x:c r="F7259" s="29" t="n">
        <x:v>0.4332704402515723</x:v>
      </x:c>
      <x:c r="G7259" s="31" t="n">
        <x:v>0</x:v>
      </x:c>
      <x:c r="H7259" s="31" t="n">
        <x:v>0</x:v>
      </x:c>
      <x:c r="I7259" t="str">
        <x:v>CAMPdownload_2026-05-14 19-33-04(1).txt</x:v>
      </x:c>
    </x:row>
    <x:row r="7260">
      <x:c r="A7260" t="str">
        <x:v>RDKIT_SHAPRULEMISMATCH_07259</x:v>
      </x:c>
      <x:c r="B7260" t="str">
        <x:v>VPNQTTVALRWYWEPPSK</x:v>
      </x:c>
      <x:c r="C7260" t="str">
        <x:v>NAMP</x:v>
      </x:c>
      <x:c r="D7260" s="17" t="n">
        <x:v>0.32</x:v>
      </x:c>
      <x:c r="E7260" s="31" t="n">
        <x:v>0</x:v>
      </x:c>
      <x:c r="F7260" s="29" t="n">
        <x:v>0.15258341735080896</x:v>
      </x:c>
      <x:c r="G7260" s="31" t="n">
        <x:v>0</x:v>
      </x:c>
      <x:c r="H7260" s="31" t="n">
        <x:v>0</x:v>
      </x:c>
      <x:c r="I7260" t="str">
        <x:v>CAMPdownload_2026-05-14 19-33-04(1).txt</x:v>
      </x:c>
    </x:row>
    <x:row r="7261">
      <x:c r="A7261" t="str">
        <x:v>RDKIT_SHAPRULEMISMATCH_07260</x:v>
      </x:c>
      <x:c r="B7261" t="str">
        <x:v>TSWRVPKQRPFWVEKYVGNEYLSPW</x:v>
      </x:c>
      <x:c r="C7261" t="str">
        <x:v>NAMP</x:v>
      </x:c>
      <x:c r="D7261" s="17" t="n">
        <x:v>0.21</x:v>
      </x:c>
      <x:c r="E7261" s="31" t="n">
        <x:v>0</x:v>
      </x:c>
      <x:c r="F7261" s="29" t="n">
        <x:v>0.3632704402515723</x:v>
      </x:c>
      <x:c r="G7261" s="31" t="n">
        <x:v>0</x:v>
      </x:c>
      <x:c r="H7261" s="31" t="n">
        <x:v>0</x:v>
      </x:c>
      <x:c r="I7261" t="str">
        <x:v>CAMPdownload_2026-05-14 19-33-04(1).txt</x:v>
      </x:c>
    </x:row>
    <x:row r="7262">
      <x:c r="A7262" t="str">
        <x:v>RDKIT_SHAPRULEMISMATCH_07261</x:v>
      </x:c>
      <x:c r="B7262" t="str">
        <x:v>QAKQPFRLRFSAFRGTGPESNVWITFSQ</x:v>
      </x:c>
      <x:c r="C7262" t="str">
        <x:v>NAMP</x:v>
      </x:c>
      <x:c r="D7262" s="17" t="n">
        <x:v>0.27</x:v>
      </x:c>
      <x:c r="E7262" s="31" t="n">
        <x:v>0</x:v>
      </x:c>
      <x:c r="F7262" s="29" t="n">
        <x:v>0.509937106918239</x:v>
      </x:c>
      <x:c r="G7262" s="31" t="n">
        <x:v>1</x:v>
      </x:c>
      <x:c r="H7262" s="31" t="n">
        <x:v>0</x:v>
      </x:c>
      <x:c r="I7262" t="str">
        <x:v>CAMPdownload_2026-05-14 19-33-04(1).txt</x:v>
      </x:c>
    </x:row>
    <x:row r="7263">
      <x:c r="A7263" t="str">
        <x:v>RDKIT_SHAPRULEMISMATCH_07262</x:v>
      </x:c>
      <x:c r="B7263" t="str">
        <x:v>QNTWPTQYLAQALFGRV</x:v>
      </x:c>
      <x:c r="C7263" t="str">
        <x:v>NAMP</x:v>
      </x:c>
      <x:c r="D7263" s="17" t="n">
        <x:v>0.22</x:v>
      </x:c>
      <x:c r="E7263" s="31" t="n">
        <x:v>0</x:v>
      </x:c>
      <x:c r="F7263" s="29" t="n">
        <x:v>0.1059167506841423</x:v>
      </x:c>
      <x:c r="G7263" s="31" t="n">
        <x:v>0</x:v>
      </x:c>
      <x:c r="H7263" s="31" t="n">
        <x:v>0</x:v>
      </x:c>
      <x:c r="I7263" t="str">
        <x:v>CAMPdownload_2026-05-14 19-33-04(1).txt</x:v>
      </x:c>
    </x:row>
    <x:row r="7264">
      <x:c r="A7264" t="str">
        <x:v>RDKIT_SHAPRULEMISMATCH_07263</x:v>
      </x:c>
      <x:c r="B7264" t="str">
        <x:v>QNPPWFSPVNTDPKT</x:v>
      </x:c>
      <x:c r="C7264" t="str">
        <x:v>NAMP</x:v>
      </x:c>
      <x:c r="D7264" s="17" t="n">
        <x:v>0.17</x:v>
      </x:c>
      <x:c r="E7264" s="31" t="n">
        <x:v>0</x:v>
      </x:c>
      <x:c r="F7264" s="29" t="n">
        <x:v>0.17706297709923666</x:v>
      </x:c>
      <x:c r="G7264" s="31" t="n">
        <x:v>0</x:v>
      </x:c>
      <x:c r="H7264" s="31" t="n">
        <x:v>0</x:v>
      </x:c>
      <x:c r="I7264" t="str">
        <x:v>CAMPdownload_2026-05-14 19-33-04(1).txt</x:v>
      </x:c>
    </x:row>
    <x:row r="7265">
      <x:c r="A7265" t="str">
        <x:v>RDKIT_SHAPRULEMISMATCH_07264</x:v>
      </x:c>
      <x:c r="B7265" t="str">
        <x:v>ATEFQTKALKKRTQ</x:v>
      </x:c>
      <x:c r="C7265" t="str">
        <x:v>AMP</x:v>
      </x:c>
      <x:c r="D7265" s="17" t="n">
        <x:v>0.59</x:v>
      </x:c>
      <x:c r="E7265" s="31" t="n">
        <x:v>1</x:v>
      </x:c>
      <x:c r="F7265" s="29" t="n">
        <x:v>0.14333333333333334</x:v>
      </x:c>
      <x:c r="G7265" s="31" t="n">
        <x:v>0</x:v>
      </x:c>
      <x:c r="H7265" s="31" t="n">
        <x:v>0</x:v>
      </x:c>
      <x:c r="I7265" t="str">
        <x:v>CAMPdownload_2026-05-14 19-33-04(1).txt</x:v>
      </x:c>
    </x:row>
    <x:row r="7266">
      <x:c r="A7266" t="str">
        <x:v>RDKIT_SHAPRULEMISMATCH_07265</x:v>
      </x:c>
      <x:c r="B7266" t="str">
        <x:v>GQSQWGVVGTPQGNQQKLSTFFYQP</x:v>
      </x:c>
      <x:c r="C7266" t="str">
        <x:v>NAMP</x:v>
      </x:c>
      <x:c r="D7266" s="17" t="n">
        <x:v>0.15</x:v>
      </x:c>
      <x:c r="E7266" s="31" t="n">
        <x:v>0</x:v>
      </x:c>
      <x:c r="F7266" s="29" t="n">
        <x:v>0.5644166666666667</x:v>
      </x:c>
      <x:c r="G7266" s="31" t="n">
        <x:v>1</x:v>
      </x:c>
      <x:c r="H7266" s="31" t="n">
        <x:v>0</x:v>
      </x:c>
      <x:c r="I7266" t="str">
        <x:v>CAMPdownload_2026-05-14 19-33-04(1).txt</x:v>
      </x:c>
    </x:row>
    <x:row r="7267">
      <x:c r="A7267" t="str">
        <x:v>RDKIT_SHAPRULEMISMATCH_07266</x:v>
      </x:c>
      <x:c r="B7267" t="str">
        <x:v>LSIWSTWAYSGSSGPINLIKAII</x:v>
      </x:c>
      <x:c r="C7267" t="str">
        <x:v>NAMP</x:v>
      </x:c>
      <x:c r="D7267" s="17" t="n">
        <x:v>0.46</x:v>
      </x:c>
      <x:c r="E7267" s="31" t="n">
        <x:v>0</x:v>
      </x:c>
      <x:c r="F7267" s="29" t="n">
        <x:v>0.20755197080992843</x:v>
      </x:c>
      <x:c r="G7267" s="31" t="n">
        <x:v>0</x:v>
      </x:c>
      <x:c r="H7267" s="31" t="n">
        <x:v>0</x:v>
      </x:c>
      <x:c r="I7267" t="str">
        <x:v>CAMPdownload_2026-05-14 19-33-04(1).txt</x:v>
      </x:c>
    </x:row>
    <x:row r="7268">
      <x:c r="A7268" t="str">
        <x:v>RDKIT_SHAPRULEMISMATCH_07267</x:v>
      </x:c>
      <x:c r="B7268" t="str">
        <x:v>PSVTESLIGYLGYIRG</x:v>
      </x:c>
      <x:c r="C7268" t="str">
        <x:v>NAMP</x:v>
      </x:c>
      <x:c r="D7268" s="17" t="n">
        <x:v>0.27</x:v>
      </x:c>
      <x:c r="E7268" s="31" t="n">
        <x:v>0</x:v>
      </x:c>
      <x:c r="F7268" s="29" t="n">
        <x:v>0.1359167506841423</x:v>
      </x:c>
      <x:c r="G7268" s="31" t="n">
        <x:v>0</x:v>
      </x:c>
      <x:c r="H7268" s="31" t="n">
        <x:v>0</x:v>
      </x:c>
      <x:c r="I7268" t="str">
        <x:v>CAMPdownload_2026-05-14 19-33-04(1).txt</x:v>
      </x:c>
    </x:row>
    <x:row r="7269">
      <x:c r="A7269" t="str">
        <x:v>RDKIT_SHAPRULEMISMATCH_07268</x:v>
      </x:c>
      <x:c r="B7269" t="str">
        <x:v>RKWSFISKGQLAKIVYPQLSVANYFA</x:v>
      </x:c>
      <x:c r="C7269" t="str">
        <x:v>AMP</x:v>
      </x:c>
      <x:c r="D7269" s="17" t="n">
        <x:v>0.67</x:v>
      </x:c>
      <x:c r="E7269" s="31" t="n">
        <x:v>1</x:v>
      </x:c>
      <x:c r="F7269" s="29" t="n">
        <x:v>0.5087978664119098</x:v>
      </x:c>
      <x:c r="G7269" s="31" t="n">
        <x:v>1</x:v>
      </x:c>
      <x:c r="H7269" s="31" t="n">
        <x:v>0</x:v>
      </x:c>
      <x:c r="I7269" t="str">
        <x:v>CAMPdownload_2026-05-14 19-33-04(1).txt</x:v>
      </x:c>
    </x:row>
    <x:row r="7270">
      <x:c r="A7270" t="str">
        <x:v>RDKIT_SHAPRULEMISMATCH_07269</x:v>
      </x:c>
      <x:c r="B7270" t="str">
        <x:v>LWWAAVRTYSTQPLTS</x:v>
      </x:c>
      <x:c r="C7270" t="str">
        <x:v>NAMP</x:v>
      </x:c>
      <x:c r="D7270" s="17" t="n">
        <x:v>0.28</x:v>
      </x:c>
      <x:c r="E7270" s="31" t="n">
        <x:v>0</x:v>
      </x:c>
      <x:c r="F7270" s="29" t="n">
        <x:v>0.17755197080992843</x:v>
      </x:c>
      <x:c r="G7270" s="31" t="n">
        <x:v>0</x:v>
      </x:c>
      <x:c r="H7270" s="31" t="n">
        <x:v>0</x:v>
      </x:c>
      <x:c r="I7270" t="str">
        <x:v>CAMPdownload_2026-05-14 19-33-04(1).txt</x:v>
      </x:c>
    </x:row>
    <x:row r="7271">
      <x:c r="A7271" t="str">
        <x:v>RDKIT_SHAPRULEMISMATCH_07270</x:v>
      </x:c>
      <x:c r="B7271" t="str">
        <x:v>KQFYTPNSRYRTPL</x:v>
      </x:c>
      <x:c r="C7271" t="str">
        <x:v>AMP</x:v>
      </x:c>
      <x:c r="D7271" s="17" t="n">
        <x:v>0.71</x:v>
      </x:c>
      <x:c r="E7271" s="31" t="n">
        <x:v>1</x:v>
      </x:c>
      <x:c r="F7271" s="29" t="n">
        <x:v>0.15597964376590331</x:v>
      </x:c>
      <x:c r="G7271" s="31" t="n">
        <x:v>0</x:v>
      </x:c>
      <x:c r="H7271" s="31" t="n">
        <x:v>0</x:v>
      </x:c>
      <x:c r="I7271" t="str">
        <x:v>CAMPdownload_2026-05-14 19-33-04(1).txt</x:v>
      </x:c>
    </x:row>
    <x:row r="7272">
      <x:c r="A7272" t="str">
        <x:v>RDKIT_SHAPRULEMISMATCH_07271</x:v>
      </x:c>
      <x:c r="B7272" t="str">
        <x:v>WVSQSQPKLYTSLGAANTRVYKNTFPT</x:v>
      </x:c>
      <x:c r="C7272" t="str">
        <x:v>NAMP</x:v>
      </x:c>
      <x:c r="D7272" s="17" t="n">
        <x:v>0.21</x:v>
      </x:c>
      <x:c r="E7272" s="31" t="n">
        <x:v>0</x:v>
      </x:c>
      <x:c r="F7272" s="29" t="n">
        <x:v>0.5070997532043626</x:v>
      </x:c>
      <x:c r="G7272" s="31" t="n">
        <x:v>1</x:v>
      </x:c>
      <x:c r="H7272" s="31" t="n">
        <x:v>0</x:v>
      </x:c>
      <x:c r="I7272" t="str">
        <x:v>CAMPdownload_2026-05-14 19-33-04(1).txt</x:v>
      </x:c>
    </x:row>
    <x:row r="7273">
      <x:c r="A7273" t="str">
        <x:v>RDKIT_SHAPRULEMISMATCH_07272</x:v>
      </x:c>
      <x:c r="B7273" t="str">
        <x:v>AWNRKPFEWGSPFIKYYYKSL</x:v>
      </x:c>
      <x:c r="C7273" t="str">
        <x:v>AMP</x:v>
      </x:c>
      <x:c r="D7273" s="17" t="n">
        <x:v>0.61</x:v>
      </x:c>
      <x:c r="E7273" s="31" t="n">
        <x:v>1</x:v>
      </x:c>
      <x:c r="F7273" s="29" t="n">
        <x:v>0.49406615164698414</x:v>
      </x:c>
      <x:c r="G7273" s="31" t="n">
        <x:v>0</x:v>
      </x:c>
      <x:c r="H7273" s="31" t="n">
        <x:v>0</x:v>
      </x:c>
      <x:c r="I7273" t="str">
        <x:v>CAMPdownload_2026-05-14 19-33-04(1).txt</x:v>
      </x:c>
    </x:row>
    <x:row r="7274">
      <x:c r="A7274" t="str">
        <x:v>RDKIT_SHAPRULEMISMATCH_07273</x:v>
      </x:c>
      <x:c r="B7274" t="str">
        <x:v>GASDPKTYDSRGVPWIQFYG</x:v>
      </x:c>
      <x:c r="C7274" t="str">
        <x:v>NAMP</x:v>
      </x:c>
      <x:c r="D7274" s="17" t="n">
        <x:v>0.25</x:v>
      </x:c>
      <x:c r="E7274" s="31" t="n">
        <x:v>0</x:v>
      </x:c>
      <x:c r="F7274" s="29" t="n">
        <x:v>0.18830188679245283</x:v>
      </x:c>
      <x:c r="G7274" s="31" t="n">
        <x:v>0</x:v>
      </x:c>
      <x:c r="H7274" s="31" t="n">
        <x:v>0</x:v>
      </x:c>
      <x:c r="I7274" t="str">
        <x:v>CAMPdownload_2026-05-14 19-33-04(1).txt</x:v>
      </x:c>
    </x:row>
    <x:row r="7275">
      <x:c r="A7275" t="str">
        <x:v>RDKIT_SHAPRULEMISMATCH_07274</x:v>
      </x:c>
      <x:c r="B7275" t="str">
        <x:v>QIPAAAWAGAPKQQYST</x:v>
      </x:c>
      <x:c r="C7275" t="str">
        <x:v>NAMP</x:v>
      </x:c>
      <x:c r="D7275" s="17" t="n">
        <x:v>0.23</x:v>
      </x:c>
      <x:c r="E7275" s="31" t="n">
        <x:v>0</x:v>
      </x:c>
      <x:c r="F7275" s="29" t="n">
        <x:v>0.10925008401747564</x:v>
      </x:c>
      <x:c r="G7275" s="31" t="n">
        <x:v>0</x:v>
      </x:c>
      <x:c r="H7275" s="31" t="n">
        <x:v>0</x:v>
      </x:c>
      <x:c r="I7275" t="str">
        <x:v>CAMPdownload_2026-05-14 19-33-04(1).txt</x:v>
      </x:c>
    </x:row>
    <x:row r="7276">
      <x:c r="A7276" t="str">
        <x:v>RDKIT_SHAPRULEMISMATCH_07275</x:v>
      </x:c>
      <x:c r="B7276" t="str">
        <x:v>TVTNASPYRLSQNTGYKRDFRTDWPW</x:v>
      </x:c>
      <x:c r="C7276" t="str">
        <x:v>NAMP</x:v>
      </x:c>
      <x:c r="D7276" s="17" t="n">
        <x:v>0.26</x:v>
      </x:c>
      <x:c r="E7276" s="31" t="n">
        <x:v>0</x:v>
      </x:c>
      <x:c r="F7276" s="29" t="n">
        <x:v>0.58</x:v>
      </x:c>
      <x:c r="G7276" s="31" t="n">
        <x:v>1</x:v>
      </x:c>
      <x:c r="H7276" s="31" t="n">
        <x:v>0</x:v>
      </x:c>
      <x:c r="I7276" t="str">
        <x:v>CAMPdownload_2026-05-14 19-33-04(1).txt</x:v>
      </x:c>
    </x:row>
    <x:row r="7277">
      <x:c r="A7277" t="str">
        <x:v>RDKIT_SHAPRULEMISMATCH_07276</x:v>
      </x:c>
      <x:c r="B7277" t="str">
        <x:v>FTAYKQGDGNWFKVLKDWRIL</x:v>
      </x:c>
      <x:c r="C7277" t="str">
        <x:v>AMP</x:v>
      </x:c>
      <x:c r="D7277" s="17" t="n">
        <x:v>0.76</x:v>
      </x:c>
      <x:c r="E7277" s="31" t="n">
        <x:v>1</x:v>
      </x:c>
      <x:c r="F7277" s="29" t="n">
        <x:v>0.3305023254198575</x:v>
      </x:c>
      <x:c r="G7277" s="31" t="n">
        <x:v>0</x:v>
      </x:c>
      <x:c r="H7277" s="31" t="n">
        <x:v>0</x:v>
      </x:c>
      <x:c r="I7277" t="str">
        <x:v>CAMPdownload_2026-05-14 19-33-04(1).txt</x:v>
      </x:c>
    </x:row>
    <x:row r="7278">
      <x:c r="A7278" t="str">
        <x:v>RDKIT_SHAPRULEMISMATCH_07277</x:v>
      </x:c>
      <x:c r="B7278" t="str">
        <x:v>VVWKIQFPTVWWLLTWGSDPVPYGN</x:v>
      </x:c>
      <x:c r="C7278" t="str">
        <x:v>NAMP</x:v>
      </x:c>
      <x:c r="D7278" s="17" t="n">
        <x:v>0.28</x:v>
      </x:c>
      <x:c r="E7278" s="31" t="n">
        <x:v>0</x:v>
      </x:c>
      <x:c r="F7278" s="29" t="n">
        <x:v>0.6178560149872876</x:v>
      </x:c>
      <x:c r="G7278" s="31" t="n">
        <x:v>1</x:v>
      </x:c>
      <x:c r="H7278" s="31" t="n">
        <x:v>0</x:v>
      </x:c>
      <x:c r="I7278" t="str">
        <x:v>CAMPdownload_2026-05-14 19-33-04(1).txt</x:v>
      </x:c>
    </x:row>
    <x:row r="7279">
      <x:c r="A7279" t="str">
        <x:v>RDKIT_SHAPRULEMISMATCH_07278</x:v>
      </x:c>
      <x:c r="B7279" t="str">
        <x:v>GLQSRLKRTGLKDD</x:v>
      </x:c>
      <x:c r="C7279" t="str">
        <x:v>AMP</x:v>
      </x:c>
      <x:c r="D7279" s="17" t="n">
        <x:v>0.73</x:v>
      </x:c>
      <x:c r="E7279" s="31" t="n">
        <x:v>1</x:v>
      </x:c>
      <x:c r="F7279" s="29" t="n">
        <x:v>0.12</x:v>
      </x:c>
      <x:c r="G7279" s="31" t="n">
        <x:v>0</x:v>
      </x:c>
      <x:c r="H7279" s="31" t="n">
        <x:v>0</x:v>
      </x:c>
      <x:c r="I7279" t="str">
        <x:v>CAMPdownload_2026-05-14 19-33-04(1).txt</x:v>
      </x:c>
    </x:row>
    <x:row r="7280">
      <x:c r="A7280" t="str">
        <x:v>RDKIT_SHAPRULEMISMATCH_07279</x:v>
      </x:c>
      <x:c r="B7280" t="str">
        <x:v>FRQDGSQYNPFQKTQ</x:v>
      </x:c>
      <x:c r="C7280" t="str">
        <x:v>NAMP</x:v>
      </x:c>
      <x:c r="D7280" s="17" t="n">
        <x:v>0.22</x:v>
      </x:c>
      <x:c r="E7280" s="31" t="n">
        <x:v>0</x:v>
      </x:c>
      <x:c r="F7280" s="29" t="n">
        <x:v>0.22441666666666668</x:v>
      </x:c>
      <x:c r="G7280" s="31" t="n">
        <x:v>0</x:v>
      </x:c>
      <x:c r="H7280" s="31" t="n">
        <x:v>0</x:v>
      </x:c>
      <x:c r="I7280" t="str">
        <x:v>CAMPdownload_2026-05-14 19-33-04(1).txt</x:v>
      </x:c>
    </x:row>
    <x:row r="7281">
      <x:c r="A7281" t="str">
        <x:v>RDKIT_SHAPRULEMISMATCH_07280</x:v>
      </x:c>
      <x:c r="B7281" t="str">
        <x:v>NRNLTGLFPGSRG</x:v>
      </x:c>
      <x:c r="C7281" t="str">
        <x:v>AMP</x:v>
      </x:c>
      <x:c r="D7281" s="17" t="n">
        <x:v>0.62</x:v>
      </x:c>
      <x:c r="E7281" s="31" t="n">
        <x:v>1</x:v>
      </x:c>
      <x:c r="F7281" s="29" t="n">
        <x:v>0.21</x:v>
      </x:c>
      <x:c r="G7281" s="31" t="n">
        <x:v>0</x:v>
      </x:c>
      <x:c r="H7281" s="31" t="n">
        <x:v>0</x:v>
      </x:c>
      <x:c r="I7281" t="str">
        <x:v>CAMPdownload_2026-05-14 19-33-04(1).txt</x:v>
      </x:c>
    </x:row>
    <x:row r="7282">
      <x:c r="A7282" t="str">
        <x:v>RDKIT_SHAPRULEMISMATCH_07281</x:v>
      </x:c>
      <x:c r="B7282" t="str">
        <x:v>QGYQNVWKQRKDPQQGQGWD</x:v>
      </x:c>
      <x:c r="C7282" t="str">
        <x:v>NAMP</x:v>
      </x:c>
      <x:c r="D7282" s="17" t="n">
        <x:v>0.38</x:v>
      </x:c>
      <x:c r="E7282" s="31" t="n">
        <x:v>0</x:v>
      </x:c>
      <x:c r="F7282" s="29" t="n">
        <x:v>0.27108333333333334</x:v>
      </x:c>
      <x:c r="G7282" s="31" t="n">
        <x:v>0</x:v>
      </x:c>
      <x:c r="H7282" s="31" t="n">
        <x:v>0</x:v>
      </x:c>
      <x:c r="I7282" t="str">
        <x:v>CAMPdownload_2026-05-14 19-33-04(1).txt</x:v>
      </x:c>
    </x:row>
    <x:row r="7283">
      <x:c r="A7283" t="str">
        <x:v>RDKIT_SHAPRULEMISMATCH_07282</x:v>
      </x:c>
      <x:c r="B7283" t="str">
        <x:v>PGPNGPGTKWFTW</x:v>
      </x:c>
      <x:c r="C7283" t="str">
        <x:v>NAMP</x:v>
      </x:c>
      <x:c r="D7283" s="17" t="n">
        <x:v>0.19</x:v>
      </x:c>
      <x:c r="E7283" s="31" t="n">
        <x:v>0</x:v>
      </x:c>
      <x:c r="F7283" s="29" t="n">
        <x:v>0.45845583424209374</x:v>
      </x:c>
      <x:c r="G7283" s="31" t="n">
        <x:v>0</x:v>
      </x:c>
      <x:c r="H7283" s="31" t="n">
        <x:v>0</x:v>
      </x:c>
      <x:c r="I7283" t="str">
        <x:v>CAMPdownload_2026-05-14 19-33-04(1).txt</x:v>
      </x:c>
    </x:row>
    <x:row r="7284">
      <x:c r="A7284" t="str">
        <x:v>RDKIT_SHAPRULEMISMATCH_07283</x:v>
      </x:c>
      <x:c r="B7284" t="str">
        <x:v>NIGNQPGQVPFPRTGGSLWVTNS</x:v>
      </x:c>
      <x:c r="C7284" t="str">
        <x:v>NAMP</x:v>
      </x:c>
      <x:c r="D7284" s="17" t="n">
        <x:v>0.22</x:v>
      </x:c>
      <x:c r="E7284" s="31" t="n">
        <x:v>0</x:v>
      </x:c>
      <x:c r="F7284" s="29" t="n">
        <x:v>0.32775</x:v>
      </x:c>
      <x:c r="G7284" s="31" t="n">
        <x:v>0</x:v>
      </x:c>
      <x:c r="H7284" s="31" t="n">
        <x:v>0</x:v>
      </x:c>
      <x:c r="I7284" t="str">
        <x:v>CAMPdownload_2026-05-14 19-33-04(1).txt</x:v>
      </x:c>
    </x:row>
    <x:row r="7285">
      <x:c r="A7285" t="str">
        <x:v>RDKIT_SHAPRULEMISMATCH_07284</x:v>
      </x:c>
      <x:c r="B7285" t="str">
        <x:v>YIPSKNRKTNRETAQPIG</x:v>
      </x:c>
      <x:c r="C7285" t="str">
        <x:v>NAMP</x:v>
      </x:c>
      <x:c r="D7285" s="17" t="n">
        <x:v>0.46</x:v>
      </x:c>
      <x:c r="E7285" s="31" t="n">
        <x:v>0</x:v>
      </x:c>
      <x:c r="F7285" s="29" t="n">
        <x:v>0.18108333333333335</x:v>
      </x:c>
      <x:c r="G7285" s="31" t="n">
        <x:v>0</x:v>
      </x:c>
      <x:c r="H7285" s="31" t="n">
        <x:v>0</x:v>
      </x:c>
      <x:c r="I7285" t="str">
        <x:v>CAMPdownload_2026-05-14 19-33-04(1).txt</x:v>
      </x:c>
    </x:row>
    <x:row r="7286">
      <x:c r="A7286" t="str">
        <x:v>RDKIT_SHAPRULEMISMATCH_07285</x:v>
      </x:c>
      <x:c r="B7286" t="str">
        <x:v>NPRQPDPWFWTGTVPR</x:v>
      </x:c>
      <x:c r="C7286" t="str">
        <x:v>NAMP</x:v>
      </x:c>
      <x:c r="D7286" s="17" t="n">
        <x:v>0.18</x:v>
      </x:c>
      <x:c r="E7286" s="31" t="n">
        <x:v>0</x:v>
      </x:c>
      <x:c r="F7286" s="29" t="n">
        <x:v>0.21706297709923666</x:v>
      </x:c>
      <x:c r="G7286" s="31" t="n">
        <x:v>0</x:v>
      </x:c>
      <x:c r="H7286" s="31" t="n">
        <x:v>0</x:v>
      </x:c>
      <x:c r="I7286" t="str">
        <x:v>CAMPdownload_2026-05-14 19-33-04(1).txt</x:v>
      </x:c>
    </x:row>
    <x:row r="7287">
      <x:c r="A7287" t="str">
        <x:v>RDKIT_SHAPRULEMISMATCH_07286</x:v>
      </x:c>
      <x:c r="B7287" t="str">
        <x:v>PDLPATKFLLIIRILRTARFAS</x:v>
      </x:c>
      <x:c r="C7287" t="str">
        <x:v>AMP</x:v>
      </x:c>
      <x:c r="D7287" s="17" t="n">
        <x:v>0.66</x:v>
      </x:c>
      <x:c r="E7287" s="31" t="n">
        <x:v>1</x:v>
      </x:c>
      <x:c r="F7287" s="29" t="n">
        <x:v>0.35811084351114647</x:v>
      </x:c>
      <x:c r="G7287" s="31" t="n">
        <x:v>0</x:v>
      </x:c>
      <x:c r="H7287" s="31" t="n">
        <x:v>0</x:v>
      </x:c>
      <x:c r="I7287" t="str">
        <x:v>CAMPdownload_2026-05-14 19-33-04(1).txt</x:v>
      </x:c>
    </x:row>
    <x:row r="7288">
      <x:c r="A7288" t="str">
        <x:v>RDKIT_SHAPRULEMISMATCH_07287</x:v>
      </x:c>
      <x:c r="B7288" t="str">
        <x:v>DINKGNSTQLQTVGNGSPG</x:v>
      </x:c>
      <x:c r="C7288" t="str">
        <x:v>NAMP</x:v>
      </x:c>
      <x:c r="D7288" s="17" t="n">
        <x:v>0.28</x:v>
      </x:c>
      <x:c r="E7288" s="31" t="n">
        <x:v>0</x:v>
      </x:c>
      <x:c r="F7288" s="29" t="n">
        <x:v>0.25775000000000003</x:v>
      </x:c>
      <x:c r="G7288" s="31" t="n">
        <x:v>0</x:v>
      </x:c>
      <x:c r="H7288" s="31" t="n">
        <x:v>0</x:v>
      </x:c>
      <x:c r="I7288" t="str">
        <x:v>CAMPdownload_2026-05-14 19-33-04(1).txt</x:v>
      </x:c>
    </x:row>
    <x:row r="7289">
      <x:c r="A7289" t="str">
        <x:v>RDKIT_SHAPRULEMISMATCH_07288</x:v>
      </x:c>
      <x:c r="B7289" t="str">
        <x:v>YQGSRTPQDPNRYG</x:v>
      </x:c>
      <x:c r="C7289" t="str">
        <x:v>NAMP</x:v>
      </x:c>
      <x:c r="D7289" s="17" t="n">
        <x:v>0.32</x:v>
      </x:c>
      <x:c r="E7289" s="31" t="n">
        <x:v>0</x:v>
      </x:c>
      <x:c r="F7289" s="29" t="n">
        <x:v>0.24</x:v>
      </x:c>
      <x:c r="G7289" s="31" t="n">
        <x:v>0</x:v>
      </x:c>
      <x:c r="H7289" s="31" t="n">
        <x:v>0</x:v>
      </x:c>
      <x:c r="I7289" t="str">
        <x:v>CAMPdownload_2026-05-14 19-33-04(1).txt</x:v>
      </x:c>
    </x:row>
    <x:row r="7290">
      <x:c r="A7290" t="str">
        <x:v>RDKIT_SHAPRULEMISMATCH_07289</x:v>
      </x:c>
      <x:c r="B7290" t="str">
        <x:v>TQFTSSNPYKLPWVPQRQTNIEYSYIG</x:v>
      </x:c>
      <x:c r="C7290" t="str">
        <x:v>NAMP</x:v>
      </x:c>
      <x:c r="D7290" s="17" t="n">
        <x:v>0.2</x:v>
      </x:c>
      <x:c r="E7290" s="31" t="n">
        <x:v>0</x:v>
      </x:c>
      <x:c r="F7290" s="29" t="n">
        <x:v>0.58</x:v>
      </x:c>
      <x:c r="G7290" s="31" t="n">
        <x:v>1</x:v>
      </x:c>
      <x:c r="H7290" s="31" t="n">
        <x:v>0</x:v>
      </x:c>
      <x:c r="I7290" t="str">
        <x:v>CAMPdownload_2026-05-14 19-33-04(1).txt</x:v>
      </x:c>
    </x:row>
    <x:row r="7291">
      <x:c r="A7291" t="str">
        <x:v>RDKIT_SHAPRULEMISMATCH_07290</x:v>
      </x:c>
      <x:c r="B7291" t="str">
        <x:v>EPQARWYRSRIQETLSWSQTQVQWGNGW</x:v>
      </x:c>
      <x:c r="C7291" t="str">
        <x:v>NAMP</x:v>
      </x:c>
      <x:c r="D7291" s="17" t="n">
        <x:v>0.2</x:v>
      </x:c>
      <x:c r="E7291" s="31" t="n">
        <x:v>0</x:v>
      </x:c>
      <x:c r="F7291" s="29" t="n">
        <x:v>0.5833333333333334</x:v>
      </x:c>
      <x:c r="G7291" s="31" t="n">
        <x:v>1</x:v>
      </x:c>
      <x:c r="H7291" s="31" t="n">
        <x:v>0</x:v>
      </x:c>
      <x:c r="I7291" t="str">
        <x:v>CAMPdownload_2026-05-14 19-33-04(1).txt</x:v>
      </x:c>
    </x:row>
    <x:row r="7292">
      <x:c r="A7292" t="str">
        <x:v>RDKIT_SHAPRULEMISMATCH_07291</x:v>
      </x:c>
      <x:c r="B7292" t="str">
        <x:v>PRPQLQTFWTTQNVVQGAIITGWGQI</x:v>
      </x:c>
      <x:c r="C7292" t="str">
        <x:v>NAMP</x:v>
      </x:c>
      <x:c r="D7292" s="17" t="n">
        <x:v>0.15</x:v>
      </x:c>
      <x:c r="E7292" s="31" t="n">
        <x:v>0</x:v>
      </x:c>
      <x:c r="F7292" s="29" t="n">
        <x:v>0.469937106918239</x:v>
      </x:c>
      <x:c r="G7292" s="31" t="n">
        <x:v>0</x:v>
      </x:c>
      <x:c r="H7292" s="31" t="n">
        <x:v>0</x:v>
      </x:c>
      <x:c r="I7292" t="str">
        <x:v>CAMPdownload_2026-05-14 19-33-04(1).txt</x:v>
      </x:c>
    </x:row>
    <x:row r="7293">
      <x:c r="A7293" t="str">
        <x:v>RDKIT_SHAPRULEMISMATCH_07292</x:v>
      </x:c>
      <x:c r="B7293" t="str">
        <x:v>QSTPIKIWRKSPQLGYKPTN</x:v>
      </x:c>
      <x:c r="C7293" t="str">
        <x:v>AMP</x:v>
      </x:c>
      <x:c r="D7293" s="17" t="n">
        <x:v>0.7</x:v>
      </x:c>
      <x:c r="E7293" s="31" t="n">
        <x:v>1</x:v>
      </x:c>
      <x:c r="F7293" s="29" t="n">
        <x:v>0.12775</x:v>
      </x:c>
      <x:c r="G7293" s="31" t="n">
        <x:v>0</x:v>
      </x:c>
      <x:c r="H7293" s="31" t="n">
        <x:v>0</x:v>
      </x:c>
      <x:c r="I7293" t="str">
        <x:v>CAMPdownload_2026-05-14 19-33-04(1).txt</x:v>
      </x:c>
    </x:row>
    <x:row r="7294">
      <x:c r="A7294" t="str">
        <x:v>RDKIT_SHAPRULEMISMATCH_07293</x:v>
      </x:c>
      <x:c r="B7294" t="str">
        <x:v>IYATINPGFSPESADIR</x:v>
      </x:c>
      <x:c r="C7294" t="str">
        <x:v>NAMP</x:v>
      </x:c>
      <x:c r="D7294" s="17" t="n">
        <x:v>0.33</x:v>
      </x:c>
      <x:c r="E7294" s="31" t="n">
        <x:v>0</x:v>
      </x:c>
      <x:c r="F7294" s="29" t="n">
        <x:v>0.1059167506841423</x:v>
      </x:c>
      <x:c r="G7294" s="31" t="n">
        <x:v>0</x:v>
      </x:c>
      <x:c r="H7294" s="31" t="n">
        <x:v>0</x:v>
      </x:c>
      <x:c r="I7294" t="str">
        <x:v>CAMPdownload_2026-05-14 19-33-04(1).txt</x:v>
      </x:c>
    </x:row>
    <x:row r="7295">
      <x:c r="A7295" t="str">
        <x:v>RDKIT_SHAPRULEMISMATCH_07294</x:v>
      </x:c>
      <x:c r="B7295" t="str">
        <x:v>TNDRTWGFRNNWWAQEPR</x:v>
      </x:c>
      <x:c r="C7295" t="str">
        <x:v>NAMP</x:v>
      </x:c>
      <x:c r="D7295" s="17" t="n">
        <x:v>0.42</x:v>
      </x:c>
      <x:c r="E7295" s="31" t="n">
        <x:v>0</x:v>
      </x:c>
      <x:c r="F7295" s="29" t="n">
        <x:v>0.27108333333333334</x:v>
      </x:c>
      <x:c r="G7295" s="31" t="n">
        <x:v>0</x:v>
      </x:c>
      <x:c r="H7295" s="31" t="n">
        <x:v>0</x:v>
      </x:c>
      <x:c r="I7295" t="str">
        <x:v>CAMPdownload_2026-05-14 19-33-04(1).txt</x:v>
      </x:c>
    </x:row>
    <x:row r="7296">
      <x:c r="A7296" t="str">
        <x:v>RDKIT_SHAPRULEMISMATCH_07295</x:v>
      </x:c>
      <x:c r="B7296" t="str">
        <x:v>SWWGGYRVPFNLANAKTRRFAATY</x:v>
      </x:c>
      <x:c r="C7296" t="str">
        <x:v>AMP</x:v>
      </x:c>
      <x:c r="D7296" s="17" t="n">
        <x:v>0.76</x:v>
      </x:c>
      <x:c r="E7296" s="31" t="n">
        <x:v>1</x:v>
      </x:c>
      <x:c r="F7296" s="29" t="n">
        <x:v>0.3716393964665547</x:v>
      </x:c>
      <x:c r="G7296" s="31" t="n">
        <x:v>0</x:v>
      </x:c>
      <x:c r="H7296" s="31" t="n">
        <x:v>0</x:v>
      </x:c>
      <x:c r="I7296" t="str">
        <x:v>CAMPdownload_2026-05-14 19-33-04(1).txt</x:v>
      </x:c>
    </x:row>
    <x:row r="7297">
      <x:c r="A7297" t="str">
        <x:v>RDKIT_SHAPRULEMISMATCH_07296</x:v>
      </x:c>
      <x:c r="B7297" t="str">
        <x:v>TKKRKPQDSILVSTQ</x:v>
      </x:c>
      <x:c r="C7297" t="str">
        <x:v>NAMP</x:v>
      </x:c>
      <x:c r="D7297" s="17" t="n">
        <x:v>0.42</x:v>
      </x:c>
      <x:c r="E7297" s="31" t="n">
        <x:v>0</x:v>
      </x:c>
      <x:c r="F7297" s="29" t="n">
        <x:v>0.11108333333333334</x:v>
      </x:c>
      <x:c r="G7297" s="31" t="n">
        <x:v>0</x:v>
      </x:c>
      <x:c r="H7297" s="31" t="n">
        <x:v>0</x:v>
      </x:c>
      <x:c r="I7297" t="str">
        <x:v>CAMPdownload_2026-05-14 19-33-04(1).txt</x:v>
      </x:c>
    </x:row>
    <x:row r="7298">
      <x:c r="A7298" t="str">
        <x:v>RDKIT_SHAPRULEMISMATCH_07297</x:v>
      </x:c>
      <x:c r="B7298" t="str">
        <x:v>GGDGNSIRNNYSQQSSPSPYYQQNV</x:v>
      </x:c>
      <x:c r="C7298" t="str">
        <x:v>NAMP</x:v>
      </x:c>
      <x:c r="D7298" s="17" t="n">
        <x:v>0.21</x:v>
      </x:c>
      <x:c r="E7298" s="31" t="n">
        <x:v>0</x:v>
      </x:c>
      <x:c r="F7298" s="29" t="n">
        <x:v>0.36441666666666667</x:v>
      </x:c>
      <x:c r="G7298" s="31" t="n">
        <x:v>0</x:v>
      </x:c>
      <x:c r="H7298" s="31" t="n">
        <x:v>0</x:v>
      </x:c>
      <x:c r="I7298" t="str">
        <x:v>CAMPdownload_2026-05-14 19-33-04(1).txt</x:v>
      </x:c>
    </x:row>
    <x:row r="7299">
      <x:c r="A7299" t="str">
        <x:v>RDKIT_SHAPRULEMISMATCH_07298</x:v>
      </x:c>
      <x:c r="B7299" t="str">
        <x:v>FFFYPPLDYLNQQQPVPINKQDSQYFGN</x:v>
      </x:c>
      <x:c r="C7299" t="str">
        <x:v>NAMP</x:v>
      </x:c>
      <x:c r="D7299" s="17" t="n">
        <x:v>0.16</x:v>
      </x:c>
      <x:c r="E7299" s="31" t="n">
        <x:v>0</x:v>
      </x:c>
      <x:c r="F7299" s="29" t="n">
        <x:v>0.42660377358490564</x:v>
      </x:c>
      <x:c r="G7299" s="31" t="n">
        <x:v>0</x:v>
      </x:c>
      <x:c r="H7299" s="31" t="n">
        <x:v>0</x:v>
      </x:c>
      <x:c r="I7299" t="str">
        <x:v>CAMPdownload_2026-05-14 19-33-04(1).txt</x:v>
      </x:c>
    </x:row>
    <x:row r="7300">
      <x:c r="A7300" t="str">
        <x:v>RDKIT_SHAPRULEMISMATCH_07299</x:v>
      </x:c>
      <x:c r="B7300" t="str">
        <x:v>TQAKNTKPGVTYATPSNTQT</x:v>
      </x:c>
      <x:c r="C7300" t="str">
        <x:v>NAMP</x:v>
      </x:c>
      <x:c r="D7300" s="17" t="n">
        <x:v>0.28</x:v>
      </x:c>
      <x:c r="E7300" s="31" t="n">
        <x:v>0</x:v>
      </x:c>
      <x:c r="F7300" s="29" t="n">
        <x:v>0.26775</x:v>
      </x:c>
      <x:c r="G7300" s="31" t="n">
        <x:v>0</x:v>
      </x:c>
      <x:c r="H7300" s="31" t="n">
        <x:v>0</x:v>
      </x:c>
      <x:c r="I7300" t="str">
        <x:v>CAMPdownload_2026-05-14 19-33-04(1).txt</x:v>
      </x:c>
    </x:row>
    <x:row r="7301">
      <x:c r="A7301" t="str">
        <x:v>RDKIT_SHAPRULEMISMATCH_07300</x:v>
      </x:c>
      <x:c r="B7301" t="str">
        <x:v>RDGFIWFKPWLIKRY</x:v>
      </x:c>
      <x:c r="C7301" t="str">
        <x:v>AMP</x:v>
      </x:c>
      <x:c r="D7301" s="17" t="n">
        <x:v>0.92</x:v>
      </x:c>
      <x:c r="E7301" s="31" t="n">
        <x:v>1</x:v>
      </x:c>
      <x:c r="F7301" s="29" t="n">
        <x:v>0.7158271579362924</x:v>
      </x:c>
      <x:c r="G7301" s="31" t="n">
        <x:v>1</x:v>
      </x:c>
      <x:c r="H7301" s="31" t="n">
        <x:v>0</x:v>
      </x:c>
      <x:c r="I7301" t="str">
        <x:v>CAMPdownload_2026-05-14 19-33-04(1).txt</x:v>
      </x:c>
    </x:row>
    <x:row r="7302">
      <x:c r="A7302" t="str">
        <x:v>RDKIT_SHAPRULEMISMATCH_07301</x:v>
      </x:c>
      <x:c r="B7302" t="str">
        <x:v>PWEQSLRWTVATLSNIIFKYIQPP</x:v>
      </x:c>
      <x:c r="C7302" t="str">
        <x:v>NAMP</x:v>
      </x:c>
      <x:c r="D7302" s="17" t="n">
        <x:v>0.26</x:v>
      </x:c>
      <x:c r="E7302" s="31" t="n">
        <x:v>0</x:v>
      </x:c>
      <x:c r="F7302" s="29" t="n">
        <x:v>0.2232704402515723</x:v>
      </x:c>
      <x:c r="G7302" s="31" t="n">
        <x:v>0</x:v>
      </x:c>
      <x:c r="H7302" s="31" t="n">
        <x:v>0</x:v>
      </x:c>
      <x:c r="I7302" t="str">
        <x:v>CAMPdownload_2026-05-14 19-33-04(1).txt</x:v>
      </x:c>
    </x:row>
    <x:row r="7303">
      <x:c r="A7303" t="str">
        <x:v>RDKIT_SHAPRULEMISMATCH_07302</x:v>
      </x:c>
      <x:c r="B7303" t="str">
        <x:v>PRANQLTAWKSSIYGQSGIGL</x:v>
      </x:c>
      <x:c r="C7303" t="str">
        <x:v>NAMP</x:v>
      </x:c>
      <x:c r="D7303" s="17" t="n">
        <x:v>0.22</x:v>
      </x:c>
      <x:c r="E7303" s="31" t="n">
        <x:v>0</x:v>
      </x:c>
      <x:c r="F7303" s="29" t="n">
        <x:v>0.19660377358490563</x:v>
      </x:c>
      <x:c r="G7303" s="31" t="n">
        <x:v>0</x:v>
      </x:c>
      <x:c r="H7303" s="31" t="n">
        <x:v>0</x:v>
      </x:c>
      <x:c r="I7303" t="str">
        <x:v>CAMPdownload_2026-05-14 19-33-04(1).txt</x:v>
      </x:c>
    </x:row>
    <x:row r="7304">
      <x:c r="A7304" t="str">
        <x:v>RDKIT_SHAPRULEMISMATCH_07303</x:v>
      </x:c>
      <x:c r="B7304" t="str">
        <x:v>NWKFNFNFQQLATVW</x:v>
      </x:c>
      <x:c r="C7304" t="str">
        <x:v>NAMP</x:v>
      </x:c>
      <x:c r="D7304" s="17" t="n">
        <x:v>0.39</x:v>
      </x:c>
      <x:c r="E7304" s="31" t="n">
        <x:v>0</x:v>
      </x:c>
      <x:c r="F7304" s="29" t="n">
        <x:v>0.4780099624369285</x:v>
      </x:c>
      <x:c r="G7304" s="31" t="n">
        <x:v>0</x:v>
      </x:c>
      <x:c r="H7304" s="31" t="n">
        <x:v>0</x:v>
      </x:c>
      <x:c r="I7304" t="str">
        <x:v>CAMPdownload_2026-05-14 19-33-04(1).txt</x:v>
      </x:c>
    </x:row>
    <x:row r="7305">
      <x:c r="A7305" t="str">
        <x:v>RDKIT_SHAPRULEMISMATCH_07304</x:v>
      </x:c>
      <x:c r="B7305" t="str">
        <x:v>VWQRQEQQQRRNGNNRIS</x:v>
      </x:c>
      <x:c r="C7305" t="str">
        <x:v>AMP</x:v>
      </x:c>
      <x:c r="D7305" s="17" t="n">
        <x:v>0.64</x:v>
      </x:c>
      <x:c r="E7305" s="31" t="n">
        <x:v>1</x:v>
      </x:c>
      <x:c r="F7305" s="29" t="n">
        <x:v>0.19441666666666668</x:v>
      </x:c>
      <x:c r="G7305" s="31" t="n">
        <x:v>0</x:v>
      </x:c>
      <x:c r="H7305" s="31" t="n">
        <x:v>0</x:v>
      </x:c>
      <x:c r="I7305" t="str">
        <x:v>CAMPdownload_2026-05-14 19-33-04(1).txt</x:v>
      </x:c>
    </x:row>
    <x:row r="7306">
      <x:c r="A7306" t="str">
        <x:v>RDKIT_SHAPRULEMISMATCH_07305</x:v>
      </x:c>
      <x:c r="B7306" t="str">
        <x:v>QPNEFPPWTIPNINWDKIPATFTWNPF</x:v>
      </x:c>
      <x:c r="C7306" t="str">
        <x:v>NAMP</x:v>
      </x:c>
      <x:c r="D7306" s="17" t="n">
        <x:v>0.1</x:v>
      </x:c>
      <x:c r="E7306" s="31" t="n">
        <x:v>0</x:v>
      </x:c>
      <x:c r="F7306" s="29" t="n">
        <x:v>0.3966037735849056</x:v>
      </x:c>
      <x:c r="G7306" s="31" t="n">
        <x:v>0</x:v>
      </x:c>
      <x:c r="H7306" s="31" t="n">
        <x:v>0</x:v>
      </x:c>
      <x:c r="I7306" t="str">
        <x:v>CAMPdownload_2026-05-14 19-33-04(1).txt</x:v>
      </x:c>
    </x:row>
    <x:row r="7307">
      <x:c r="A7307" t="str">
        <x:v>RDKIT_SHAPRULEMISMATCH_07306</x:v>
      </x:c>
      <x:c r="B7307" t="str">
        <x:v>WSIAPRQNRTQAKLYYIKS</x:v>
      </x:c>
      <x:c r="C7307" t="str">
        <x:v>AMP</x:v>
      </x:c>
      <x:c r="D7307" s="17" t="n">
        <x:v>0.64</x:v>
      </x:c>
      <x:c r="E7307" s="31" t="n">
        <x:v>1</x:v>
      </x:c>
      <x:c r="F7307" s="29" t="n">
        <x:v>0.144972729799888</x:v>
      </x:c>
      <x:c r="G7307" s="31" t="n">
        <x:v>0</x:v>
      </x:c>
      <x:c r="H7307" s="31" t="n">
        <x:v>0</x:v>
      </x:c>
      <x:c r="I7307" t="str">
        <x:v>CAMPdownload_2026-05-14 19-33-04(1).txt</x:v>
      </x:c>
    </x:row>
    <x:row r="7308">
      <x:c r="A7308" t="str">
        <x:v>RDKIT_SHAPRULEMISMATCH_07307</x:v>
      </x:c>
      <x:c r="B7308" t="str">
        <x:v>IFTYAQSEIFSVNRP</x:v>
      </x:c>
      <x:c r="C7308" t="str">
        <x:v>NAMP</x:v>
      </x:c>
      <x:c r="D7308" s="17" t="n">
        <x:v>0.11</x:v>
      </x:c>
      <x:c r="E7308" s="31" t="n">
        <x:v>0</x:v>
      </x:c>
      <x:c r="F7308" s="29" t="n">
        <x:v>0.1209481972250228</x:v>
      </x:c>
      <x:c r="G7308" s="31" t="n">
        <x:v>0</x:v>
      </x:c>
      <x:c r="H7308" s="31" t="n">
        <x:v>0</x:v>
      </x:c>
      <x:c r="I7308" t="str">
        <x:v>CAMPdownload_2026-05-14 19-33-04(1).txt</x:v>
      </x:c>
    </x:row>
    <x:row r="7309">
      <x:c r="A7309" t="str">
        <x:v>RDKIT_SHAPRULEMISMATCH_07308</x:v>
      </x:c>
      <x:c r="B7309" t="str">
        <x:v>PLTYRGWNQKYEPWDARR</x:v>
      </x:c>
      <x:c r="C7309" t="str">
        <x:v>NAMP</x:v>
      </x:c>
      <x:c r="D7309" s="17" t="n">
        <x:v>0.37</x:v>
      </x:c>
      <x:c r="E7309" s="31" t="n">
        <x:v>0</x:v>
      </x:c>
      <x:c r="F7309" s="29" t="n">
        <x:v>0.09931297709923664</x:v>
      </x:c>
      <x:c r="G7309" s="31" t="n">
        <x:v>0</x:v>
      </x:c>
      <x:c r="H7309" s="31" t="n">
        <x:v>0</x:v>
      </x:c>
      <x:c r="I7309" t="str">
        <x:v>CAMPdownload_2026-05-14 19-33-04(1).txt</x:v>
      </x:c>
    </x:row>
    <x:row r="7310">
      <x:c r="A7310" t="str">
        <x:v>RDKIT_SHAPRULEMISMATCH_07309</x:v>
      </x:c>
      <x:c r="B7310" t="str">
        <x:v>ASWYKYTTLRFQFLGAIIGYTPRQF</x:v>
      </x:c>
      <x:c r="C7310" t="str">
        <x:v>NAMP</x:v>
      </x:c>
      <x:c r="D7310" s="17" t="n">
        <x:v>0.32</x:v>
      </x:c>
      <x:c r="E7310" s="31" t="n">
        <x:v>0</x:v>
      </x:c>
      <x:c r="F7310" s="29" t="n">
        <x:v>0.3970997532043627</x:v>
      </x:c>
      <x:c r="G7310" s="31" t="n">
        <x:v>0</x:v>
      </x:c>
      <x:c r="H7310" s="31" t="n">
        <x:v>0</x:v>
      </x:c>
      <x:c r="I7310" t="str">
        <x:v>CAMPdownload_2026-05-14 19-33-04(1).txt</x:v>
      </x:c>
    </x:row>
    <x:row r="7311">
      <x:c r="A7311" t="str">
        <x:v>RDKIT_SHAPRULEMISMATCH_07310</x:v>
      </x:c>
      <x:c r="B7311" t="str">
        <x:v>DLKVGSNLNPTVENQPLKYNRQ</x:v>
      </x:c>
      <x:c r="C7311" t="str">
        <x:v>NAMP</x:v>
      </x:c>
      <x:c r="D7311" s="17" t="n">
        <x:v>0.28</x:v>
      </x:c>
      <x:c r="E7311" s="31" t="n">
        <x:v>0</x:v>
      </x:c>
      <x:c r="F7311" s="29" t="n">
        <x:v>0.35775</x:v>
      </x:c>
      <x:c r="G7311" s="31" t="n">
        <x:v>0</x:v>
      </x:c>
      <x:c r="H7311" s="31" t="n">
        <x:v>0</x:v>
      </x:c>
      <x:c r="I7311" t="str">
        <x:v>CAMPdownload_2026-05-14 19-33-04(1).txt</x:v>
      </x:c>
    </x:row>
    <x:row r="7312">
      <x:c r="A7312" t="str">
        <x:v>RDKIT_SHAPRULEMISMATCH_07311</x:v>
      </x:c>
      <x:c r="B7312" t="str">
        <x:v>PYQQKRNLVKAWETINRVWLYVGQFN</x:v>
      </x:c>
      <x:c r="C7312" t="str">
        <x:v>NAMP</x:v>
      </x:c>
      <x:c r="D7312" s="17" t="n">
        <x:v>0.44</x:v>
      </x:c>
      <x:c r="E7312" s="31" t="n">
        <x:v>0</x:v>
      </x:c>
      <x:c r="F7312" s="29" t="n">
        <x:v>0.43213119974524317</x:v>
      </x:c>
      <x:c r="G7312" s="31" t="n">
        <x:v>0</x:v>
      </x:c>
      <x:c r="H7312" s="31" t="n">
        <x:v>0</x:v>
      </x:c>
      <x:c r="I7312" t="str">
        <x:v>CAMPdownload_2026-05-14 19-33-04(1).txt</x:v>
      </x:c>
    </x:row>
    <x:row r="7313">
      <x:c r="A7313" t="str">
        <x:v>RDKIT_SHAPRULEMISMATCH_07312</x:v>
      </x:c>
      <x:c r="B7313" t="str">
        <x:v>PFLWGTIIPEIPLNYGTSRGRVPW</x:v>
      </x:c>
      <x:c r="C7313" t="str">
        <x:v>NAMP</x:v>
      </x:c>
      <x:c r="D7313" s="17" t="n">
        <x:v>0.35</x:v>
      </x:c>
      <x:c r="E7313" s="31" t="n">
        <x:v>0</x:v>
      </x:c>
      <x:c r="F7313" s="29" t="n">
        <x:v>0.3366037735849056</x:v>
      </x:c>
      <x:c r="G7313" s="31" t="n">
        <x:v>0</x:v>
      </x:c>
      <x:c r="H7313" s="31" t="n">
        <x:v>0</x:v>
      </x:c>
      <x:c r="I7313" t="str">
        <x:v>CAMPdownload_2026-05-14 19-33-04(1).txt</x:v>
      </x:c>
    </x:row>
    <x:row r="7314">
      <x:c r="A7314" t="str">
        <x:v>RDKIT_SHAPRULEMISMATCH_07313</x:v>
      </x:c>
      <x:c r="B7314" t="str">
        <x:v>DRIDQNRLKQVQSKW</x:v>
      </x:c>
      <x:c r="C7314" t="str">
        <x:v>AMP</x:v>
      </x:c>
      <x:c r="D7314" s="17" t="n">
        <x:v>0.61</x:v>
      </x:c>
      <x:c r="E7314" s="31" t="n">
        <x:v>1</x:v>
      </x:c>
      <x:c r="F7314" s="29" t="n">
        <x:v>0.15775</x:v>
      </x:c>
      <x:c r="G7314" s="31" t="n">
        <x:v>0</x:v>
      </x:c>
      <x:c r="H7314" s="31" t="n">
        <x:v>0</x:v>
      </x:c>
      <x:c r="I7314" t="str">
        <x:v>CAMPdownload_2026-05-14 19-33-04(1).txt</x:v>
      </x:c>
    </x:row>
    <x:row r="7315">
      <x:c r="A7315" t="str">
        <x:v>RDKIT_SHAPRULEMISMATCH_07314</x:v>
      </x:c>
      <x:c r="B7315" t="str">
        <x:v>PYVGSNTQRAAVRVRFS</x:v>
      </x:c>
      <x:c r="C7315" t="str">
        <x:v>AMP</x:v>
      </x:c>
      <x:c r="D7315" s="17" t="n">
        <x:v>0.7</x:v>
      </x:c>
      <x:c r="E7315" s="31" t="n">
        <x:v>1</x:v>
      </x:c>
      <x:c r="F7315" s="29" t="n">
        <x:v>0.16709975320436268</x:v>
      </x:c>
      <x:c r="G7315" s="31" t="n">
        <x:v>0</x:v>
      </x:c>
      <x:c r="H7315" s="31" t="n">
        <x:v>0</x:v>
      </x:c>
      <x:c r="I7315" t="str">
        <x:v>CAMPdownload_2026-05-14 19-33-04(1).txt</x:v>
      </x:c>
    </x:row>
    <x:row r="7316">
      <x:c r="A7316" t="str">
        <x:v>RDKIT_SHAPRULEMISMATCH_07315</x:v>
      </x:c>
      <x:c r="B7316" t="str">
        <x:v>RGQWRNDSTFTNKQLL</x:v>
      </x:c>
      <x:c r="C7316" t="str">
        <x:v>NAMP</x:v>
      </x:c>
      <x:c r="D7316" s="17" t="n">
        <x:v>0.31</x:v>
      </x:c>
      <x:c r="E7316" s="31" t="n">
        <x:v>0</x:v>
      </x:c>
      <x:c r="F7316" s="29" t="n">
        <x:v>0.19441666666666668</x:v>
      </x:c>
      <x:c r="G7316" s="31" t="n">
        <x:v>0</x:v>
      </x:c>
      <x:c r="H7316" s="31" t="n">
        <x:v>0</x:v>
      </x:c>
      <x:c r="I7316" t="str">
        <x:v>CAMPdownload_2026-05-14 19-33-04(1).txt</x:v>
      </x:c>
    </x:row>
    <x:row r="7317">
      <x:c r="A7317" t="str">
        <x:v>RDKIT_SHAPRULEMISMATCH_07316</x:v>
      </x:c>
      <x:c r="B7317" t="str">
        <x:v>NPVLISGNQSNLWWRQLPSTAWPSTPPG</x:v>
      </x:c>
      <x:c r="C7317" t="str">
        <x:v>NAMP</x:v>
      </x:c>
      <x:c r="D7317" s="17" t="n">
        <x:v>0.14</x:v>
      </x:c>
      <x:c r="E7317" s="31" t="n">
        <x:v>0</x:v>
      </x:c>
      <x:c r="F7317" s="29" t="n">
        <x:v>0.5733333333333334</x:v>
      </x:c>
      <x:c r="G7317" s="31" t="n">
        <x:v>1</x:v>
      </x:c>
      <x:c r="H7317" s="31" t="n">
        <x:v>0</x:v>
      </x:c>
      <x:c r="I7317" t="str">
        <x:v>CAMPdownload_2026-05-14 19-33-04(1).txt</x:v>
      </x:c>
    </x:row>
    <x:row r="7318">
      <x:c r="A7318" t="str">
        <x:v>RDKIT_SHAPRULEMISMATCH_07317</x:v>
      </x:c>
      <x:c r="B7318" t="str">
        <x:v>KNLQSGGSPPLPSFVQKEKSRQGSLF</x:v>
      </x:c>
      <x:c r="C7318" t="str">
        <x:v>NAMP</x:v>
      </x:c>
      <x:c r="D7318" s="17" t="n">
        <x:v>0.26</x:v>
      </x:c>
      <x:c r="E7318" s="31" t="n">
        <x:v>0</x:v>
      </x:c>
      <x:c r="F7318" s="29" t="n">
        <x:v>0.4944166666666666</x:v>
      </x:c>
      <x:c r="G7318" s="31" t="n">
        <x:v>0</x:v>
      </x:c>
      <x:c r="H7318" s="31" t="n">
        <x:v>0</x:v>
      </x:c>
      <x:c r="I7318" t="str">
        <x:v>CAMPdownload_2026-05-14 19-33-04(1).txt</x:v>
      </x:c>
    </x:row>
    <x:row r="7319">
      <x:c r="A7319" t="str">
        <x:v>RDKIT_SHAPRULEMISMATCH_07318</x:v>
      </x:c>
      <x:c r="B7319" t="str">
        <x:v>LSLPFWIVYAVTRGISDKFRFPTP</x:v>
      </x:c>
      <x:c r="C7319" t="str">
        <x:v>NAMP</x:v>
      </x:c>
      <x:c r="D7319" s="17" t="n">
        <x:v>0.35</x:v>
      </x:c>
      <x:c r="E7319" s="31" t="n">
        <x:v>0</x:v>
      </x:c>
      <x:c r="F7319" s="29" t="n">
        <x:v>0.44452268165395425</x:v>
      </x:c>
      <x:c r="G7319" s="31" t="n">
        <x:v>0</x:v>
      </x:c>
      <x:c r="H7319" s="31" t="n">
        <x:v>0</x:v>
      </x:c>
      <x:c r="I7319" t="str">
        <x:v>CAMPdownload_2026-05-14 19-33-04(1).txt</x:v>
      </x:c>
    </x:row>
    <x:row r="7320">
      <x:c r="A7320" t="str">
        <x:v>RDKIT_SHAPRULEMISMATCH_07319</x:v>
      </x:c>
      <x:c r="B7320" t="str">
        <x:v>AVNYDSVQGVNKSTIQDYVV</x:v>
      </x:c>
      <x:c r="C7320" t="str">
        <x:v>NAMP</x:v>
      </x:c>
      <x:c r="D7320" s="17" t="n">
        <x:v>0.25</x:v>
      </x:c>
      <x:c r="E7320" s="31" t="n">
        <x:v>0</x:v>
      </x:c>
      <x:c r="F7320" s="29" t="n">
        <x:v>0.1932704402515723</x:v>
      </x:c>
      <x:c r="G7320" s="31" t="n">
        <x:v>0</x:v>
      </x:c>
      <x:c r="H7320" s="31" t="n">
        <x:v>0</x:v>
      </x:c>
      <x:c r="I7320" t="str">
        <x:v>CAMPdownload_2026-05-14 19-33-04(1).txt</x:v>
      </x:c>
    </x:row>
    <x:row r="7321">
      <x:c r="A7321" t="str">
        <x:v>RDKIT_SHAPRULEMISMATCH_07320</x:v>
      </x:c>
      <x:c r="B7321" t="str">
        <x:v>SVQEPAQDNGANSIRPQNVSG</x:v>
      </x:c>
      <x:c r="C7321" t="str">
        <x:v>NAMP</x:v>
      </x:c>
      <x:c r="D7321" s="17" t="n">
        <x:v>0.19</x:v>
      </x:c>
      <x:c r="E7321" s="31" t="n">
        <x:v>0</x:v>
      </x:c>
      <x:c r="F7321" s="29" t="n">
        <x:v>0.23108333333333334</x:v>
      </x:c>
      <x:c r="G7321" s="31" t="n">
        <x:v>0</x:v>
      </x:c>
      <x:c r="H7321" s="31" t="n">
        <x:v>0</x:v>
      </x:c>
      <x:c r="I7321" t="str">
        <x:v>CAMPdownload_2026-05-14 19-33-04(1).txt</x:v>
      </x:c>
    </x:row>
    <x:row r="7322">
      <x:c r="A7322" t="str">
        <x:v>RDKIT_SHAPRULEMISMATCH_07321</x:v>
      </x:c>
      <x:c r="B7322" t="str">
        <x:v>TRLEKQFEPNLRLLYF</x:v>
      </x:c>
      <x:c r="C7322" t="str">
        <x:v>NAMP</x:v>
      </x:c>
      <x:c r="D7322" s="17" t="n">
        <x:v>0.09</x:v>
      </x:c>
      <x:c r="E7322" s="31" t="n">
        <x:v>0</x:v>
      </x:c>
      <x:c r="F7322" s="29" t="n">
        <x:v>0.3017262744936661</x:v>
      </x:c>
      <x:c r="G7322" s="31" t="n">
        <x:v>0</x:v>
      </x:c>
      <x:c r="H7322" s="31" t="n">
        <x:v>0</x:v>
      </x:c>
      <x:c r="I7322" t="str">
        <x:v>CAMPdownload_2026-05-14 19-33-04(1).txt</x:v>
      </x:c>
    </x:row>
    <x:row r="7323">
      <x:c r="A7323" t="str">
        <x:v>RDKIT_SHAPRULEMISMATCH_07322</x:v>
      </x:c>
      <x:c r="B7323" t="str">
        <x:v>GPRDRPNWSTYTQWSQWAIIRLVRVFW</x:v>
      </x:c>
      <x:c r="C7323" t="str">
        <x:v>NAMP</x:v>
      </x:c>
      <x:c r="D7323" s="17" t="n">
        <x:v>0.36</x:v>
      </x:c>
      <x:c r="E7323" s="31" t="n">
        <x:v>0</x:v>
      </x:c>
      <x:c r="F7323" s="29" t="n">
        <x:v>0.4387978664119098</x:v>
      </x:c>
      <x:c r="G7323" s="31" t="n">
        <x:v>0</x:v>
      </x:c>
      <x:c r="H7323" s="31" t="n">
        <x:v>0</x:v>
      </x:c>
      <x:c r="I7323" t="str">
        <x:v>CAMPdownload_2026-05-14 19-33-04(1).txt</x:v>
      </x:c>
    </x:row>
    <x:row r="7324">
      <x:c r="A7324" t="str">
        <x:v>RDKIT_SHAPRULEMISMATCH_07323</x:v>
      </x:c>
      <x:c r="B7324" t="str">
        <x:v>WYNRTTKPFSIAEYGKYNQFWIKWNES</x:v>
      </x:c>
      <x:c r="C7324" t="str">
        <x:v>NAMP</x:v>
      </x:c>
      <x:c r="D7324" s="17" t="n">
        <x:v>0.38</x:v>
      </x:c>
      <x:c r="E7324" s="31" t="n">
        <x:v>0</x:v>
      </x:c>
      <x:c r="F7324" s="29" t="n">
        <x:v>0.42660377358490564</x:v>
      </x:c>
      <x:c r="G7324" s="31" t="n">
        <x:v>0</x:v>
      </x:c>
      <x:c r="H7324" s="31" t="n">
        <x:v>0</x:v>
      </x:c>
      <x:c r="I7324" t="str">
        <x:v>CAMPdownload_2026-05-14 19-33-04(1).txt</x:v>
      </x:c>
    </x:row>
    <x:row r="7325">
      <x:c r="A7325" t="str">
        <x:v>RDKIT_SHAPRULEMISMATCH_07324</x:v>
      </x:c>
      <x:c r="B7325" t="str">
        <x:v>NLTQKFPKRSGDKW</x:v>
      </x:c>
      <x:c r="C7325" t="str">
        <x:v>AMP</x:v>
      </x:c>
      <x:c r="D7325" s="17" t="n">
        <x:v>0.61</x:v>
      </x:c>
      <x:c r="E7325" s="31" t="n">
        <x:v>1</x:v>
      </x:c>
      <x:c r="F7325" s="29" t="n">
        <x:v>0.11931297709923665</x:v>
      </x:c>
      <x:c r="G7325" s="31" t="n">
        <x:v>0</x:v>
      </x:c>
      <x:c r="H7325" s="31" t="n">
        <x:v>0</x:v>
      </x:c>
      <x:c r="I7325" t="str">
        <x:v>CAMPdownload_2026-05-14 19-33-04(1).txt</x:v>
      </x:c>
    </x:row>
    <x:row r="7326">
      <x:c r="A7326" t="str">
        <x:v>RDKIT_SHAPRULEMISMATCH_07325</x:v>
      </x:c>
      <x:c r="B7326" t="str">
        <x:v>LNQNTLETVDKRYGSTQLSKQGQFSK</x:v>
      </x:c>
      <x:c r="C7326" t="str">
        <x:v>NAMP</x:v>
      </x:c>
      <x:c r="D7326" s="17" t="n">
        <x:v>0.25</x:v>
      </x:c>
      <x:c r="E7326" s="31" t="n">
        <x:v>0</x:v>
      </x:c>
      <x:c r="F7326" s="29" t="n">
        <x:v>0.39108333333333334</x:v>
      </x:c>
      <x:c r="G7326" s="31" t="n">
        <x:v>0</x:v>
      </x:c>
      <x:c r="H7326" s="31" t="n">
        <x:v>0</x:v>
      </x:c>
      <x:c r="I7326" t="str">
        <x:v>CAMPdownload_2026-05-14 19-33-04(1).txt</x:v>
      </x:c>
    </x:row>
    <x:row r="7327">
      <x:c r="A7327" t="str">
        <x:v>RDKIT_SHAPRULEMISMATCH_07326</x:v>
      </x:c>
      <x:c r="B7327" t="str">
        <x:v>DTDSWPNITTPNYNNTR</x:v>
      </x:c>
      <x:c r="C7327" t="str">
        <x:v>NAMP</x:v>
      </x:c>
      <x:c r="D7327" s="17" t="n">
        <x:v>0.38</x:v>
      </x:c>
      <x:c r="E7327" s="31" t="n">
        <x:v>0</x:v>
      </x:c>
      <x:c r="F7327" s="29" t="n">
        <x:v>0.2644166666666667</x:v>
      </x:c>
      <x:c r="G7327" s="31" t="n">
        <x:v>0</x:v>
      </x:c>
      <x:c r="H7327" s="31" t="n">
        <x:v>0</x:v>
      </x:c>
      <x:c r="I7327" t="str">
        <x:v>CAMPdownload_2026-05-14 19-33-04(1).txt</x:v>
      </x:c>
    </x:row>
    <x:row r="7328">
      <x:c r="A7328" t="str">
        <x:v>RDKIT_SHAPRULEMISMATCH_07327</x:v>
      </x:c>
      <x:c r="B7328" t="str">
        <x:v>LLKITGWFSARIYQNGQNNWGN</x:v>
      </x:c>
      <x:c r="C7328" t="str">
        <x:v>AMP</x:v>
      </x:c>
      <x:c r="D7328" s="17" t="n">
        <x:v>0.51</x:v>
      </x:c>
      <x:c r="E7328" s="31" t="n">
        <x:v>1</x:v>
      </x:c>
      <x:c r="F7328" s="29" t="n">
        <x:v>0.1832704402515723</x:v>
      </x:c>
      <x:c r="G7328" s="31" t="n">
        <x:v>0</x:v>
      </x:c>
      <x:c r="H7328" s="31" t="n">
        <x:v>0</x:v>
      </x:c>
      <x:c r="I7328" t="str">
        <x:v>CAMPdownload_2026-05-14 19-33-04(1).txt</x:v>
      </x:c>
    </x:row>
    <x:row r="7329">
      <x:c r="A7329" t="str">
        <x:v>RDKIT_SHAPRULEMISMATCH_07328</x:v>
      </x:c>
      <x:c r="B7329" t="str">
        <x:v>TWKGFGGNNIGRPIYII</x:v>
      </x:c>
      <x:c r="C7329" t="str">
        <x:v>AMP</x:v>
      </x:c>
      <x:c r="D7329" s="17" t="n">
        <x:v>0.74</x:v>
      </x:c>
      <x:c r="E7329" s="31" t="n">
        <x:v>1</x:v>
      </x:c>
      <x:c r="F7329" s="29" t="n">
        <x:v>0.26839294116033274</x:v>
      </x:c>
      <x:c r="G7329" s="31" t="n">
        <x:v>0</x:v>
      </x:c>
      <x:c r="H7329" s="31" t="n">
        <x:v>0</x:v>
      </x:c>
      <x:c r="I7329" t="str">
        <x:v>CAMPdownload_2026-05-14 19-33-04(1).txt</x:v>
      </x:c>
    </x:row>
    <x:row r="7330">
      <x:c r="A7330" t="str">
        <x:v>RDKIT_SHAPRULEMISMATCH_07329</x:v>
      </x:c>
      <x:c r="B7330" t="str">
        <x:v>IQGFRQEIDGPLWVFGNGPQKVLLFRFY</x:v>
      </x:c>
      <x:c r="C7330" t="str">
        <x:v>NAMP</x:v>
      </x:c>
      <x:c r="D7330" s="17" t="n">
        <x:v>0.41</x:v>
      </x:c>
      <x:c r="E7330" s="31" t="n">
        <x:v>0</x:v>
      </x:c>
      <x:c r="F7330" s="29" t="n">
        <x:v>0.37993710691823895</x:v>
      </x:c>
      <x:c r="G7330" s="31" t="n">
        <x:v>0</x:v>
      </x:c>
      <x:c r="H7330" s="31" t="n">
        <x:v>0</x:v>
      </x:c>
      <x:c r="I7330" t="str">
        <x:v>CAMPdownload_2026-05-14 19-33-04(1).txt</x:v>
      </x:c>
    </x:row>
    <x:row r="7331">
      <x:c r="A7331" t="str">
        <x:v>RDKIT_SHAPRULEMISMATCH_07330</x:v>
      </x:c>
      <x:c r="B7331" t="str">
        <x:v>ANGSRLFYWTNNWKAWFSAGSFAGNNV</x:v>
      </x:c>
      <x:c r="C7331" t="str">
        <x:v>NAMP</x:v>
      </x:c>
      <x:c r="D7331" s="17" t="n">
        <x:v>0.41</x:v>
      </x:c>
      <x:c r="E7331" s="31" t="n">
        <x:v>0</x:v>
      </x:c>
      <x:c r="F7331" s="29" t="n">
        <x:v>0.4882389937106918</x:v>
      </x:c>
      <x:c r="G7331" s="31" t="n">
        <x:v>0</x:v>
      </x:c>
      <x:c r="H7331" s="31" t="n">
        <x:v>0</x:v>
      </x:c>
      <x:c r="I7331" t="str">
        <x:v>CAMPdownload_2026-05-14 19-33-04(1).txt</x:v>
      </x:c>
    </x:row>
    <x:row r="7332">
      <x:c r="A7332" t="str">
        <x:v>RDKIT_SHAPRULEMISMATCH_07331</x:v>
      </x:c>
      <x:c r="B7332" t="str">
        <x:v>YSDGRANVSTNTAL</x:v>
      </x:c>
      <x:c r="C7332" t="str">
        <x:v>NAMP</x:v>
      </x:c>
      <x:c r="D7332" s="17" t="n">
        <x:v>0.23</x:v>
      </x:c>
      <x:c r="E7332" s="31" t="n">
        <x:v>0</x:v>
      </x:c>
      <x:c r="F7332" s="29" t="n">
        <x:v>0.20666666666666667</x:v>
      </x:c>
      <x:c r="G7332" s="31" t="n">
        <x:v>0</x:v>
      </x:c>
      <x:c r="H7332" s="31" t="n">
        <x:v>0</x:v>
      </x:c>
      <x:c r="I7332" t="str">
        <x:v>CAMPdownload_2026-05-14 19-33-04(1).txt</x:v>
      </x:c>
    </x:row>
    <x:row r="7333">
      <x:c r="A7333" t="str">
        <x:v>RDKIT_SHAPRULEMISMATCH_07332</x:v>
      </x:c>
      <x:c r="B7333" t="str">
        <x:v>FLVKVYWGSAWPEGPWPQDA</x:v>
      </x:c>
      <x:c r="C7333" t="str">
        <x:v>NAMP</x:v>
      </x:c>
      <x:c r="D7333" s="17" t="n">
        <x:v>0.35</x:v>
      </x:c>
      <x:c r="E7333" s="31" t="n">
        <x:v>0</x:v>
      </x:c>
      <x:c r="F7333" s="29" t="n">
        <x:v>0.5238356587531908</x:v>
      </x:c>
      <x:c r="G7333" s="31" t="n">
        <x:v>1</x:v>
      </x:c>
      <x:c r="H7333" s="31" t="n">
        <x:v>0</x:v>
      </x:c>
      <x:c r="I7333" t="str">
        <x:v>CAMPdownload_2026-05-14 19-33-04(1).txt</x:v>
      </x:c>
    </x:row>
    <x:row r="7334">
      <x:c r="A7334" t="str">
        <x:v>RDKIT_SHAPRULEMISMATCH_07333</x:v>
      </x:c>
      <x:c r="B7334" t="str">
        <x:v>SENVLPGLPDKKYFGK</x:v>
      </x:c>
      <x:c r="C7334" t="str">
        <x:v>NAMP</x:v>
      </x:c>
      <x:c r="D7334" s="17" t="n">
        <x:v>0.1</x:v>
      </x:c>
      <x:c r="E7334" s="31" t="n">
        <x:v>0</x:v>
      </x:c>
      <x:c r="F7334" s="29" t="n">
        <x:v>0.2751225009087604</x:v>
      </x:c>
      <x:c r="G7334" s="31" t="n">
        <x:v>0</x:v>
      </x:c>
      <x:c r="H7334" s="31" t="n">
        <x:v>0</x:v>
      </x:c>
      <x:c r="I7334" t="str">
        <x:v>CAMPdownload_2026-05-14 19-33-04(1).txt</x:v>
      </x:c>
    </x:row>
    <x:row r="7335">
      <x:c r="A7335" t="str">
        <x:v>RDKIT_SHAPRULEMISMATCH_07334</x:v>
      </x:c>
      <x:c r="B7335" t="str">
        <x:v>SKEQNIQYQNEYWPLPRQVVFRN</x:v>
      </x:c>
      <x:c r="C7335" t="str">
        <x:v>NAMP</x:v>
      </x:c>
      <x:c r="D7335" s="17" t="n">
        <x:v>0.28</x:v>
      </x:c>
      <x:c r="E7335" s="31" t="n">
        <x:v>0</x:v>
      </x:c>
      <x:c r="F7335" s="29" t="n">
        <x:v>0.29163522012578613</x:v>
      </x:c>
      <x:c r="G7335" s="31" t="n">
        <x:v>0</x:v>
      </x:c>
      <x:c r="H7335" s="31" t="n">
        <x:v>0</x:v>
      </x:c>
      <x:c r="I7335" t="str">
        <x:v>CAMPdownload_2026-05-14 19-33-04(1).txt</x:v>
      </x:c>
    </x:row>
    <x:row r="7336">
      <x:c r="A7336" t="str">
        <x:v>RDKIT_SHAPRULEMISMATCH_07335</x:v>
      </x:c>
      <x:c r="B7336" t="str">
        <x:v>PNPPGLTYRGTPSQPTSTNTWV</x:v>
      </x:c>
      <x:c r="C7336" t="str">
        <x:v>NAMP</x:v>
      </x:c>
      <x:c r="D7336" s="17" t="n">
        <x:v>0.32</x:v>
      </x:c>
      <x:c r="E7336" s="31" t="n">
        <x:v>0</x:v>
      </x:c>
      <x:c r="F7336" s="29" t="n">
        <x:v>0.27108333333333334</x:v>
      </x:c>
      <x:c r="G7336" s="31" t="n">
        <x:v>0</x:v>
      </x:c>
      <x:c r="H7336" s="31" t="n">
        <x:v>0</x:v>
      </x:c>
      <x:c r="I7336" t="str">
        <x:v>CAMPdownload_2026-05-14 19-33-04(1).txt</x:v>
      </x:c>
    </x:row>
    <x:row r="7337">
      <x:c r="A7337" t="str">
        <x:v>RDKIT_SHAPRULEMISMATCH_07336</x:v>
      </x:c>
      <x:c r="B7337" t="str">
        <x:v>NKQAKDLLTGSIKSKGDTNL</x:v>
      </x:c>
      <x:c r="C7337" t="str">
        <x:v>NAMP</x:v>
      </x:c>
      <x:c r="D7337" s="17" t="n">
        <x:v>0.44</x:v>
      </x:c>
      <x:c r="E7337" s="31" t="n">
        <x:v>0</x:v>
      </x:c>
      <x:c r="F7337" s="29" t="n">
        <x:v>0.22775</x:v>
      </x:c>
      <x:c r="G7337" s="31" t="n">
        <x:v>0</x:v>
      </x:c>
      <x:c r="H7337" s="31" t="n">
        <x:v>0</x:v>
      </x:c>
      <x:c r="I7337" t="str">
        <x:v>CAMPdownload_2026-05-14 19-33-04(1).txt</x:v>
      </x:c>
    </x:row>
    <x:row r="7338">
      <x:c r="A7338" t="str">
        <x:v>RDKIT_SHAPRULEMISMATCH_07337</x:v>
      </x:c>
      <x:c r="B7338" t="str">
        <x:v>KIFQNWYRQLKPLSNDTLRQ</x:v>
      </x:c>
      <x:c r="C7338" t="str">
        <x:v>AMP</x:v>
      </x:c>
      <x:c r="D7338" s="17" t="n">
        <x:v>0.5</x:v>
      </x:c>
      <x:c r="E7338" s="31" t="n">
        <x:v>1</x:v>
      </x:c>
      <x:c r="F7338" s="29" t="n">
        <x:v>0.13660377358490564</x:v>
      </x:c>
      <x:c r="G7338" s="31" t="n">
        <x:v>0</x:v>
      </x:c>
      <x:c r="H7338" s="31" t="n">
        <x:v>0</x:v>
      </x:c>
      <x:c r="I7338" t="str">
        <x:v>CAMPdownload_2026-05-14 19-33-04(1).txt</x:v>
      </x:c>
    </x:row>
    <x:row r="7339">
      <x:c r="A7339" t="str">
        <x:v>RDKIT_SHAPRULEMISMATCH_07338</x:v>
      </x:c>
      <x:c r="B7339" t="str">
        <x:v>FTISPAAGPPPKW</x:v>
      </x:c>
      <x:c r="C7339" t="str">
        <x:v>NAMP</x:v>
      </x:c>
      <x:c r="D7339" s="17" t="n">
        <x:v>0.36</x:v>
      </x:c>
      <x:c r="E7339" s="31" t="n">
        <x:v>0</x:v>
      </x:c>
      <x:c r="F7339" s="29" t="n">
        <x:v>0.4817891675754271</x:v>
      </x:c>
      <x:c r="G7339" s="31" t="n">
        <x:v>0</x:v>
      </x:c>
      <x:c r="H7339" s="31" t="n">
        <x:v>0</x:v>
      </x:c>
      <x:c r="I7339" t="str">
        <x:v>CAMPdownload_2026-05-14 19-33-04(1).txt</x:v>
      </x:c>
    </x:row>
    <x:row r="7340">
      <x:c r="A7340" t="str">
        <x:v>RDKIT_SHAPRULEMISMATCH_07339</x:v>
      </x:c>
      <x:c r="B7340" t="str">
        <x:v>DNRGELFSKYFYFKFWYNVKV</x:v>
      </x:c>
      <x:c r="C7340" t="str">
        <x:v>NAMP</x:v>
      </x:c>
      <x:c r="D7340" s="17" t="n">
        <x:v>0.41</x:v>
      </x:c>
      <x:c r="E7340" s="31" t="n">
        <x:v>0</x:v>
      </x:c>
      <x:c r="F7340" s="29" t="n">
        <x:v>0.5038356587531909</x:v>
      </x:c>
      <x:c r="G7340" s="31" t="n">
        <x:v>1</x:v>
      </x:c>
      <x:c r="H7340" s="31" t="n">
        <x:v>0</x:v>
      </x:c>
      <x:c r="I7340" t="str">
        <x:v>CAMPdownload_2026-05-14 19-33-04(1).txt</x:v>
      </x:c>
    </x:row>
    <x:row r="7341">
      <x:c r="A7341" t="str">
        <x:v>RDKIT_SHAPRULEMISMATCH_07340</x:v>
      </x:c>
      <x:c r="B7341" t="str">
        <x:v>AFTGGGNILPRQIFYY</x:v>
      </x:c>
      <x:c r="C7341" t="str">
        <x:v>NAMP</x:v>
      </x:c>
      <x:c r="D7341" s="17" t="n">
        <x:v>0.32</x:v>
      </x:c>
      <x:c r="E7341" s="31" t="n">
        <x:v>0</x:v>
      </x:c>
      <x:c r="F7341" s="29" t="n">
        <x:v>0.422978515896048</x:v>
      </x:c>
      <x:c r="G7341" s="31" t="n">
        <x:v>0</x:v>
      </x:c>
      <x:c r="H7341" s="31" t="n">
        <x:v>0</x:v>
      </x:c>
      <x:c r="I7341" t="str">
        <x:v>CAMPdownload_2026-05-14 19-33-04(1).txt</x:v>
      </x:c>
    </x:row>
    <x:row r="7342">
      <x:c r="A7342" t="str">
        <x:v>RDKIT_SHAPRULEMISMATCH_07341</x:v>
      </x:c>
      <x:c r="B7342" t="str">
        <x:v>GAFSVSESVKGPISQ</x:v>
      </x:c>
      <x:c r="C7342" t="str">
        <x:v>NAMP</x:v>
      </x:c>
      <x:c r="D7342" s="17" t="n">
        <x:v>0.12</x:v>
      </x:c>
      <x:c r="E7342" s="31" t="n">
        <x:v>0</x:v>
      </x:c>
      <x:c r="F7342" s="29" t="n">
        <x:v>0.18</x:v>
      </x:c>
      <x:c r="G7342" s="31" t="n">
        <x:v>0</x:v>
      </x:c>
      <x:c r="H7342" s="31" t="n">
        <x:v>0</x:v>
      </x:c>
      <x:c r="I7342" t="str">
        <x:v>CAMPdownload_2026-05-14 19-33-04(1).txt</x:v>
      </x:c>
    </x:row>
    <x:row r="7343">
      <x:c r="A7343" t="str">
        <x:v>RDKIT_SHAPRULEMISMATCH_07342</x:v>
      </x:c>
      <x:c r="B7343" t="str">
        <x:v>PSSTTKKSQSGSASNNWV</x:v>
      </x:c>
      <x:c r="C7343" t="str">
        <x:v>NAMP</x:v>
      </x:c>
      <x:c r="D7343" s="17" t="n">
        <x:v>0.21</x:v>
      </x:c>
      <x:c r="E7343" s="31" t="n">
        <x:v>0</x:v>
      </x:c>
      <x:c r="F7343" s="29" t="n">
        <x:v>0.24441666666666667</x:v>
      </x:c>
      <x:c r="G7343" s="31" t="n">
        <x:v>0</x:v>
      </x:c>
      <x:c r="H7343" s="31" t="n">
        <x:v>0</x:v>
      </x:c>
      <x:c r="I7343" t="str">
        <x:v>CAMPdownload_2026-05-14 19-33-04(1).txt</x:v>
      </x:c>
    </x:row>
    <x:row r="7344">
      <x:c r="A7344" t="str">
        <x:v>RDKIT_SHAPRULEMISMATCH_07343</x:v>
      </x:c>
      <x:c r="B7344" t="str">
        <x:v>RNGIRWKAILPWIR</x:v>
      </x:c>
      <x:c r="C7344" t="str">
        <x:v>AMP</x:v>
      </x:c>
      <x:c r="D7344" s="17" t="n">
        <x:v>0.99</x:v>
      </x:c>
      <x:c r="E7344" s="31" t="n">
        <x:v>1</x:v>
      </x:c>
      <x:c r="F7344" s="29" t="n">
        <x:v>0.8242032335487425</x:v>
      </x:c>
      <x:c r="G7344" s="31" t="n">
        <x:v>1</x:v>
      </x:c>
      <x:c r="H7344" s="31" t="n">
        <x:v>1</x:v>
      </x:c>
      <x:c r="I7344" t="str">
        <x:v>CAMPdownload_2026-05-14 19-33-04(1).txt</x:v>
      </x:c>
    </x:row>
    <x:row r="7345">
      <x:c r="A7345" t="str">
        <x:v>RDKIT_SHAPRULEMISMATCH_07344</x:v>
      </x:c>
      <x:c r="B7345" t="str">
        <x:v>LPESWQIVRAKQFYGYASSRSIWFSAG</x:v>
      </x:c>
      <x:c r="C7345" t="str">
        <x:v>NAMP</x:v>
      </x:c>
      <x:c r="D7345" s="17" t="n">
        <x:v>0.26</x:v>
      </x:c>
      <x:c r="E7345" s="31" t="n">
        <x:v>0</x:v>
      </x:c>
      <x:c r="F7345" s="29" t="n">
        <x:v>0.4482389937106918</x:v>
      </x:c>
      <x:c r="G7345" s="31" t="n">
        <x:v>0</x:v>
      </x:c>
      <x:c r="H7345" s="31" t="n">
        <x:v>0</x:v>
      </x:c>
      <x:c r="I7345" t="str">
        <x:v>CAMPdownload_2026-05-14 19-33-04(1).txt</x:v>
      </x:c>
    </x:row>
    <x:row r="7346">
      <x:c r="A7346" t="str">
        <x:v>RDKIT_SHAPRULEMISMATCH_07345</x:v>
      </x:c>
      <x:c r="B7346" t="str">
        <x:v>PWTNVVPSPSSQQYYSTLNLRVNL</x:v>
      </x:c>
      <x:c r="C7346" t="str">
        <x:v>NAMP</x:v>
      </x:c>
      <x:c r="D7346" s="17" t="n">
        <x:v>0.17</x:v>
      </x:c>
      <x:c r="E7346" s="31" t="n">
        <x:v>0</x:v>
      </x:c>
      <x:c r="F7346" s="29" t="n">
        <x:v>0.3332704402515723</x:v>
      </x:c>
      <x:c r="G7346" s="31" t="n">
        <x:v>0</x:v>
      </x:c>
      <x:c r="H7346" s="31" t="n">
        <x:v>0</x:v>
      </x:c>
      <x:c r="I7346" t="str">
        <x:v>CAMPdownload_2026-05-14 19-33-04(1).txt</x:v>
      </x:c>
    </x:row>
    <x:row r="7347">
      <x:c r="A7347" t="str">
        <x:v>RDKIT_SHAPRULEMISMATCH_07346</x:v>
      </x:c>
      <x:c r="B7347" t="str">
        <x:v>DIQIWEVLWSGAVRRPWYLRVKN</x:v>
      </x:c>
      <x:c r="C7347" t="str">
        <x:v>AMP</x:v>
      </x:c>
      <x:c r="D7347" s="17" t="n">
        <x:v>0.81</x:v>
      </x:c>
      <x:c r="E7347" s="31" t="n">
        <x:v>1</x:v>
      </x:c>
      <x:c r="F7347" s="29" t="n">
        <x:v>0.43050232541985756</x:v>
      </x:c>
      <x:c r="G7347" s="31" t="n">
        <x:v>0</x:v>
      </x:c>
      <x:c r="H7347" s="31" t="n">
        <x:v>0</x:v>
      </x:c>
      <x:c r="I7347" t="str">
        <x:v>CAMPdownload_2026-05-14 19-33-04(1).txt</x:v>
      </x:c>
    </x:row>
    <x:row r="7348">
      <x:c r="A7348" t="str">
        <x:v>RDKIT_SHAPRULEMISMATCH_07347</x:v>
      </x:c>
      <x:c r="B7348" t="str">
        <x:v>RRPVSPTWRLINPVFQFNINFKNQA</x:v>
      </x:c>
      <x:c r="C7348" t="str">
        <x:v>AMP</x:v>
      </x:c>
      <x:c r="D7348" s="17" t="n">
        <x:v>0.62</x:v>
      </x:c>
      <x:c r="E7348" s="31" t="n">
        <x:v>1</x:v>
      </x:c>
      <x:c r="F7348" s="29" t="n">
        <x:v>0.4499412832590075</x:v>
      </x:c>
      <x:c r="G7348" s="31" t="n">
        <x:v>0</x:v>
      </x:c>
      <x:c r="H7348" s="31" t="n">
        <x:v>0</x:v>
      </x:c>
      <x:c r="I7348" t="str">
        <x:v>CAMPdownload_2026-05-14 19-33-04(1).txt</x:v>
      </x:c>
    </x:row>
    <x:row r="7349">
      <x:c r="A7349" t="str">
        <x:v>RDKIT_SHAPRULEMISMATCH_07348</x:v>
      </x:c>
      <x:c r="B7349" t="str">
        <x:v>NQKIYPDWPFQYQLPWPYT</x:v>
      </x:c>
      <x:c r="C7349" t="str">
        <x:v>NAMP</x:v>
      </x:c>
      <x:c r="D7349" s="17" t="n">
        <x:v>0.21</x:v>
      </x:c>
      <x:c r="E7349" s="31" t="n">
        <x:v>0</x:v>
      </x:c>
      <x:c r="F7349" s="29" t="n">
        <x:v>0.39925008401747564</x:v>
      </x:c>
      <x:c r="G7349" s="31" t="n">
        <x:v>0</x:v>
      </x:c>
      <x:c r="H7349" s="31" t="n">
        <x:v>0</x:v>
      </x:c>
      <x:c r="I7349" t="str">
        <x:v>CAMPdownload_2026-05-14 19-33-04(1).txt</x:v>
      </x:c>
    </x:row>
    <x:row r="7350">
      <x:c r="A7350" t="str">
        <x:v>RDKIT_SHAPRULEMISMATCH_07349</x:v>
      </x:c>
      <x:c r="B7350" t="str">
        <x:v>QYLPVANYSWIEGELAQKW</x:v>
      </x:c>
      <x:c r="C7350" t="str">
        <x:v>NAMP</x:v>
      </x:c>
      <x:c r="D7350" s="17" t="n">
        <x:v>0.21</x:v>
      </x:c>
      <x:c r="E7350" s="31" t="n">
        <x:v>0</x:v>
      </x:c>
      <x:c r="F7350" s="29" t="n">
        <x:v>0.3905023254198575</x:v>
      </x:c>
      <x:c r="G7350" s="31" t="n">
        <x:v>0</x:v>
      </x:c>
      <x:c r="H7350" s="31" t="n">
        <x:v>0</x:v>
      </x:c>
      <x:c r="I7350" t="str">
        <x:v>CAMPdownload_2026-05-14 19-33-04(1).txt</x:v>
      </x:c>
    </x:row>
    <x:row r="7351">
      <x:c r="A7351" t="str">
        <x:v>RDKIT_SHAPRULEMISMATCH_07350</x:v>
      </x:c>
      <x:c r="B7351" t="str">
        <x:v>TKIQIRSKWEVEIKI</x:v>
      </x:c>
      <x:c r="C7351" t="str">
        <x:v>AMP</x:v>
      </x:c>
      <x:c r="D7351" s="17" t="n">
        <x:v>0.65</x:v>
      </x:c>
      <x:c r="E7351" s="31" t="n">
        <x:v>1</x:v>
      </x:c>
      <x:c r="F7351" s="29" t="n">
        <x:v>0.3559167506841423</x:v>
      </x:c>
      <x:c r="G7351" s="31" t="n">
        <x:v>0</x:v>
      </x:c>
      <x:c r="H7351" s="31" t="n">
        <x:v>0</x:v>
      </x:c>
      <x:c r="I7351" t="str">
        <x:v>CAMPdownload_2026-05-14 19-33-04(1).txt</x:v>
      </x:c>
    </x:row>
    <x:row r="7352">
      <x:c r="A7352" t="str">
        <x:v>RDKIT_SHAPRULEMISMATCH_07351</x:v>
      </x:c>
      <x:c r="B7352" t="str">
        <x:v>KVYQVYFWRFGGQGR</x:v>
      </x:c>
      <x:c r="C7352" t="str">
        <x:v>AMP</x:v>
      </x:c>
      <x:c r="D7352" s="17" t="n">
        <x:v>0.9</x:v>
      </x:c>
      <x:c r="E7352" s="31" t="n">
        <x:v>1</x:v>
      </x:c>
      <x:c r="F7352" s="29" t="n">
        <x:v>0.31725370065400366</x:v>
      </x:c>
      <x:c r="G7352" s="31" t="n">
        <x:v>0</x:v>
      </x:c>
      <x:c r="H7352" s="31" t="n">
        <x:v>0</x:v>
      </x:c>
      <x:c r="I7352" t="str">
        <x:v>CAMPdownload_2026-05-14 19-33-04(1).txt</x:v>
      </x:c>
    </x:row>
    <x:row r="7353">
      <x:c r="A7353" t="str">
        <x:v>RDKIT_SHAPRULEMISMATCH_07352</x:v>
      </x:c>
      <x:c r="B7353" t="str">
        <x:v>PNLVFTNSQVNPTTNTYSFNTPPKLGL</x:v>
      </x:c>
      <x:c r="C7353" t="str">
        <x:v>NAMP</x:v>
      </x:c>
      <x:c r="D7353" s="17" t="n">
        <x:v>0.24</x:v>
      </x:c>
      <x:c r="E7353" s="31" t="n">
        <x:v>0</x:v>
      </x:c>
      <x:c r="F7353" s="29" t="n">
        <x:v>0.6010833333333333</x:v>
      </x:c>
      <x:c r="G7353" s="31" t="n">
        <x:v>1</x:v>
      </x:c>
      <x:c r="H7353" s="31" t="n">
        <x:v>0</x:v>
      </x:c>
      <x:c r="I7353" t="str">
        <x:v>CAMPdownload_2026-05-14 19-33-04(1).txt</x:v>
      </x:c>
    </x:row>
    <x:row r="7354">
      <x:c r="A7354" t="str">
        <x:v>RDKIT_SHAPRULEMISMATCH_07353</x:v>
      </x:c>
      <x:c r="B7354" t="str">
        <x:v>NRNTDNAAPRLLNGY</x:v>
      </x:c>
      <x:c r="C7354" t="str">
        <x:v>NAMP</x:v>
      </x:c>
      <x:c r="D7354" s="17" t="n">
        <x:v>0.18</x:v>
      </x:c>
      <x:c r="E7354" s="31" t="n">
        <x:v>0</x:v>
      </x:c>
      <x:c r="F7354" s="29" t="n">
        <x:v>0.22333333333333333</x:v>
      </x:c>
      <x:c r="G7354" s="31" t="n">
        <x:v>0</x:v>
      </x:c>
      <x:c r="H7354" s="31" t="n">
        <x:v>0</x:v>
      </x:c>
      <x:c r="I7354" t="str">
        <x:v>CAMPdownload_2026-05-14 19-33-04(1).txt</x:v>
      </x:c>
    </x:row>
    <x:row r="7355">
      <x:c r="A7355" t="str">
        <x:v>RDKIT_SHAPRULEMISMATCH_07354</x:v>
      </x:c>
      <x:c r="B7355" t="str">
        <x:v>SVFKFIGPSWRPEVWKKNFLSIDLNF</x:v>
      </x:c>
      <x:c r="C7355" t="str">
        <x:v>NAMP</x:v>
      </x:c>
      <x:c r="D7355" s="17" t="n">
        <x:v>0.22</x:v>
      </x:c>
      <x:c r="E7355" s="31" t="n">
        <x:v>0</x:v>
      </x:c>
      <x:c r="F7355" s="29" t="n">
        <x:v>0.4066037735849056</x:v>
      </x:c>
      <x:c r="G7355" s="31" t="n">
        <x:v>0</x:v>
      </x:c>
      <x:c r="H7355" s="31" t="n">
        <x:v>0</x:v>
      </x:c>
      <x:c r="I7355" t="str">
        <x:v>CAMPdownload_2026-05-14 19-33-04(1).txt</x:v>
      </x:c>
    </x:row>
    <x:row r="7356">
      <x:c r="A7356" t="str">
        <x:v>RDKIT_SHAPRULEMISMATCH_07355</x:v>
      </x:c>
      <x:c r="B7356" t="str">
        <x:v>NESAKGFWFYKGVI</x:v>
      </x:c>
      <x:c r="C7356" t="str">
        <x:v>AMP</x:v>
      </x:c>
      <x:c r="D7356" s="17" t="n">
        <x:v>0.68</x:v>
      </x:c>
      <x:c r="E7356" s="31" t="n">
        <x:v>1</x:v>
      </x:c>
      <x:c r="F7356" s="29" t="n">
        <x:v>0.5646766291035952</x:v>
      </x:c>
      <x:c r="G7356" s="31" t="n">
        <x:v>1</x:v>
      </x:c>
      <x:c r="H7356" s="31" t="n">
        <x:v>0</x:v>
      </x:c>
      <x:c r="I7356" t="str">
        <x:v>CAMPdownload_2026-05-14 19-33-04(1).txt</x:v>
      </x:c>
    </x:row>
    <x:row r="7357">
      <x:c r="A7357" t="str">
        <x:v>RDKIT_SHAPRULEMISMATCH_07356</x:v>
      </x:c>
      <x:c r="B7357" t="str">
        <x:v>WWPNSQRTVRKINIDPGLNVVGSGR</x:v>
      </x:c>
      <x:c r="C7357" t="str">
        <x:v>NAMP</x:v>
      </x:c>
      <x:c r="D7357" s="17" t="n">
        <x:v>0.31</x:v>
      </x:c>
      <x:c r="E7357" s="31" t="n">
        <x:v>0</x:v>
      </x:c>
      <x:c r="F7357" s="29" t="n">
        <x:v>0.5416352201257861</x:v>
      </x:c>
      <x:c r="G7357" s="31" t="n">
        <x:v>1</x:v>
      </x:c>
      <x:c r="H7357" s="31" t="n">
        <x:v>0</x:v>
      </x:c>
      <x:c r="I7357" t="str">
        <x:v>CAMPdownload_2026-05-14 19-33-04(1).txt</x:v>
      </x:c>
    </x:row>
    <x:row r="7358">
      <x:c r="A7358" t="str">
        <x:v>RDKIT_SHAPRULEMISMATCH_07357</x:v>
      </x:c>
      <x:c r="B7358" t="str">
        <x:v>RKAQWASLNDYRL</x:v>
      </x:c>
      <x:c r="C7358" t="str">
        <x:v>AMP</x:v>
      </x:c>
      <x:c r="D7358" s="17" t="n">
        <x:v>0.56</x:v>
      </x:c>
      <x:c r="E7358" s="31" t="n">
        <x:v>1</x:v>
      </x:c>
      <x:c r="F7358" s="29" t="n">
        <x:v>0.08264631043256998</x:v>
      </x:c>
      <x:c r="G7358" s="31" t="n">
        <x:v>0</x:v>
      </x:c>
      <x:c r="H7358" s="31" t="n">
        <x:v>0</x:v>
      </x:c>
      <x:c r="I7358" t="str">
        <x:v>CAMPdownload_2026-05-14 19-33-04(1).txt</x:v>
      </x:c>
    </x:row>
    <x:row r="7359">
      <x:c r="A7359" t="str">
        <x:v>RDKIT_SHAPRULEMISMATCH_07358</x:v>
      </x:c>
      <x:c r="B7359" t="str">
        <x:v>PRAFGTPGRRNTGGEGAVQRP</x:v>
      </x:c>
      <x:c r="C7359" t="str">
        <x:v>NAMP</x:v>
      </x:c>
      <x:c r="D7359" s="17" t="n">
        <x:v>0.43</x:v>
      </x:c>
      <x:c r="E7359" s="31" t="n">
        <x:v>0</x:v>
      </x:c>
      <x:c r="F7359" s="29" t="n">
        <x:v>0.24441666666666667</x:v>
      </x:c>
      <x:c r="G7359" s="31" t="n">
        <x:v>0</x:v>
      </x:c>
      <x:c r="H7359" s="31" t="n">
        <x:v>0</x:v>
      </x:c>
      <x:c r="I7359" t="str">
        <x:v>CAMPdownload_2026-05-14 19-33-04(1).txt</x:v>
      </x:c>
    </x:row>
    <x:row r="7360">
      <x:c r="A7360" t="str">
        <x:v>RDKIT_SHAPRULEMISMATCH_07359</x:v>
      </x:c>
      <x:c r="B7360" t="str">
        <x:v>NQFTKSNKWNVLIQLGNLV</x:v>
      </x:c>
      <x:c r="C7360" t="str">
        <x:v>NAMP</x:v>
      </x:c>
      <x:c r="D7360" s="17" t="n">
        <x:v>0.46</x:v>
      </x:c>
      <x:c r="E7360" s="31" t="n">
        <x:v>0</x:v>
      </x:c>
      <x:c r="F7360" s="29" t="n">
        <x:v>0.15660377358490565</x:v>
      </x:c>
      <x:c r="G7360" s="31" t="n">
        <x:v>0</x:v>
      </x:c>
      <x:c r="H7360" s="31" t="n">
        <x:v>0</x:v>
      </x:c>
      <x:c r="I7360" t="str">
        <x:v>CAMPdownload_2026-05-14 19-33-04(1).txt</x:v>
      </x:c>
    </x:row>
    <x:row r="7361">
      <x:c r="A7361" t="str">
        <x:v>RDKIT_SHAPRULEMISMATCH_07360</x:v>
      </x:c>
      <x:c r="B7361" t="str">
        <x:v>IQQAKIWYKTSNNQ</x:v>
      </x:c>
      <x:c r="C7361" t="str">
        <x:v>AMP</x:v>
      </x:c>
      <x:c r="D7361" s="17" t="n">
        <x:v>0.53</x:v>
      </x:c>
      <x:c r="E7361" s="31" t="n">
        <x:v>1</x:v>
      </x:c>
      <x:c r="F7361" s="29" t="n">
        <x:v>0.12333333333333334</x:v>
      </x:c>
      <x:c r="G7361" s="31" t="n">
        <x:v>0</x:v>
      </x:c>
      <x:c r="H7361" s="31" t="n">
        <x:v>0</x:v>
      </x:c>
      <x:c r="I7361" t="str">
        <x:v>CAMPdownload_2026-05-14 19-33-04(1).txt</x:v>
      </x:c>
    </x:row>
    <x:row r="7362">
      <x:c r="A7362" t="str">
        <x:v>RDKIT_SHAPRULEMISMATCH_07361</x:v>
      </x:c>
      <x:c r="B7362" t="str">
        <x:v>PQLKQDKSPSPINKQQIWSVLPG</x:v>
      </x:c>
      <x:c r="C7362" t="str">
        <x:v>NAMP</x:v>
      </x:c>
      <x:c r="D7362" s="17" t="n">
        <x:v>0.32</x:v>
      </x:c>
      <x:c r="E7362" s="31" t="n">
        <x:v>0</x:v>
      </x:c>
      <x:c r="F7362" s="29" t="n">
        <x:v>0.28775</x:v>
      </x:c>
      <x:c r="G7362" s="31" t="n">
        <x:v>0</x:v>
      </x:c>
      <x:c r="H7362" s="31" t="n">
        <x:v>0</x:v>
      </x:c>
      <x:c r="I7362" t="str">
        <x:v>CAMPdownload_2026-05-14 19-33-04(1).txt</x:v>
      </x:c>
    </x:row>
    <x:row r="7363">
      <x:c r="A7363" t="str">
        <x:v>RDKIT_SHAPRULEMISMATCH_07362</x:v>
      </x:c>
      <x:c r="B7363" t="str">
        <x:v>KPNRFSEWIAESPKSIRSWF</x:v>
      </x:c>
      <x:c r="C7363" t="str">
        <x:v>NAMP</x:v>
      </x:c>
      <x:c r="D7363" s="17" t="n">
        <x:v>0.38</x:v>
      </x:c>
      <x:c r="E7363" s="31" t="n">
        <x:v>0</x:v>
      </x:c>
      <x:c r="F7363" s="29" t="n">
        <x:v>0.10428153055835614</x:v>
      </x:c>
      <x:c r="G7363" s="31" t="n">
        <x:v>0</x:v>
      </x:c>
      <x:c r="H7363" s="31" t="n">
        <x:v>0</x:v>
      </x:c>
      <x:c r="I7363" t="str">
        <x:v>CAMPdownload_2026-05-14 19-33-04(1).txt</x:v>
      </x:c>
    </x:row>
    <x:row r="7364">
      <x:c r="A7364" t="str">
        <x:v>RDKIT_SHAPRULEMISMATCH_07363</x:v>
      </x:c>
      <x:c r="B7364" t="str">
        <x:v>PVSVSKLQKAWISQFGFFTNQNT</x:v>
      </x:c>
      <x:c r="C7364" t="str">
        <x:v>NAMP</x:v>
      </x:c>
      <x:c r="D7364" s="17" t="n">
        <x:v>0.23</x:v>
      </x:c>
      <x:c r="E7364" s="31" t="n">
        <x:v>0</x:v>
      </x:c>
      <x:c r="F7364" s="29" t="n">
        <x:v>0.24660377358490565</x:v>
      </x:c>
      <x:c r="G7364" s="31" t="n">
        <x:v>0</x:v>
      </x:c>
      <x:c r="H7364" s="31" t="n">
        <x:v>0</x:v>
      </x:c>
      <x:c r="I7364" t="str">
        <x:v>CAMPdownload_2026-05-14 19-33-04(1).txt</x:v>
      </x:c>
    </x:row>
    <x:row r="7365">
      <x:c r="A7365" t="str">
        <x:v>RDKIT_SHAPRULEMISMATCH_07364</x:v>
      </x:c>
      <x:c r="B7365" t="str">
        <x:v>KVVNYQWKAQFAKGIR</x:v>
      </x:c>
      <x:c r="C7365" t="str">
        <x:v>AMP</x:v>
      </x:c>
      <x:c r="D7365" s="17" t="n">
        <x:v>0.98</x:v>
      </x:c>
      <x:c r="E7365" s="31" t="n">
        <x:v>1</x:v>
      </x:c>
      <x:c r="F7365" s="29" t="n">
        <x:v>0.537619040232458</x:v>
      </x:c>
      <x:c r="G7365" s="31" t="n">
        <x:v>1</x:v>
      </x:c>
      <x:c r="H7365" s="31" t="n">
        <x:v>0</x:v>
      </x:c>
      <x:c r="I7365" t="str">
        <x:v>CAMPdownload_2026-05-14 19-33-04(1).txt</x:v>
      </x:c>
    </x:row>
    <x:row r="7366">
      <x:c r="A7366" t="str">
        <x:v>RDKIT_SHAPRULEMISMATCH_07365</x:v>
      </x:c>
      <x:c r="B7366" t="str">
        <x:v>ERTTPVPPLFVYLKVIGAVQSGQGLLV</x:v>
      </x:c>
      <x:c r="C7366" t="str">
        <x:v>NAMP</x:v>
      </x:c>
      <x:c r="D7366" s="17" t="n">
        <x:v>0.28</x:v>
      </x:c>
      <x:c r="E7366" s="31" t="n">
        <x:v>0</x:v>
      </x:c>
      <x:c r="F7366" s="29" t="n">
        <x:v>0.3882389937106918</x:v>
      </x:c>
      <x:c r="G7366" s="31" t="n">
        <x:v>0</x:v>
      </x:c>
      <x:c r="H7366" s="31" t="n">
        <x:v>0</x:v>
      </x:c>
      <x:c r="I7366" t="str">
        <x:v>CAMPdownload_2026-05-14 19-33-04(1).txt</x:v>
      </x:c>
    </x:row>
    <x:row r="7367">
      <x:c r="A7367" t="str">
        <x:v>RDKIT_SHAPRULEMISMATCH_07366</x:v>
      </x:c>
      <x:c r="B7367" t="str">
        <x:v>VIKPIIFISYFYLTNEQFIIPQKP</x:v>
      </x:c>
      <x:c r="C7367" t="str">
        <x:v>NAMP</x:v>
      </x:c>
      <x:c r="D7367" s="17" t="n">
        <x:v>0.28</x:v>
      </x:c>
      <x:c r="E7367" s="31" t="n">
        <x:v>0</x:v>
      </x:c>
      <x:c r="F7367" s="29" t="n">
        <x:v>0.49282456844640704</x:v>
      </x:c>
      <x:c r="G7367" s="31" t="n">
        <x:v>0</x:v>
      </x:c>
      <x:c r="H7367" s="31" t="n">
        <x:v>0</x:v>
      </x:c>
      <x:c r="I7367" t="str">
        <x:v>CAMPdownload_2026-05-14 19-33-04(1).txt</x:v>
      </x:c>
    </x:row>
    <x:row r="7368">
      <x:c r="A7368" t="str">
        <x:v>RDKIT_SHAPRULEMISMATCH_07367</x:v>
      </x:c>
      <x:c r="B7368" t="str">
        <x:v>SPASKPFYGNLGNVGKPW</x:v>
      </x:c>
      <x:c r="C7368" t="str">
        <x:v>NAMP</x:v>
      </x:c>
      <x:c r="D7368" s="17" t="n">
        <x:v>0.33</x:v>
      </x:c>
      <x:c r="E7368" s="31" t="n">
        <x:v>0</x:v>
      </x:c>
      <x:c r="F7368" s="29" t="n">
        <x:v>0.14931297709923663</x:v>
      </x:c>
      <x:c r="G7368" s="31" t="n">
        <x:v>0</x:v>
      </x:c>
      <x:c r="H7368" s="31" t="n">
        <x:v>0</x:v>
      </x:c>
      <x:c r="I7368" t="str">
        <x:v>CAMPdownload_2026-05-14 19-33-04(1).txt</x:v>
      </x:c>
    </x:row>
    <x:row r="7369">
      <x:c r="A7369" t="str">
        <x:v>RDKIT_SHAPRULEMISMATCH_07368</x:v>
      </x:c>
      <x:c r="B7369" t="str">
        <x:v>RANTLNTTNSNYSQTNKQVTLTFRQ</x:v>
      </x:c>
      <x:c r="C7369" t="str">
        <x:v>NAMP</x:v>
      </x:c>
      <x:c r="D7369" s="17" t="n">
        <x:v>0.25</x:v>
      </x:c>
      <x:c r="E7369" s="31" t="n">
        <x:v>0</x:v>
      </x:c>
      <x:c r="F7369" s="29" t="n">
        <x:v>0.36441666666666667</x:v>
      </x:c>
      <x:c r="G7369" s="31" t="n">
        <x:v>0</x:v>
      </x:c>
      <x:c r="H7369" s="31" t="n">
        <x:v>0</x:v>
      </x:c>
      <x:c r="I7369" t="str">
        <x:v>CAMPdownload_2026-05-14 19-33-04(1).txt</x:v>
      </x:c>
    </x:row>
    <x:row r="7370">
      <x:c r="A7370" t="str">
        <x:v>RDKIT_SHAPRULEMISMATCH_07369</x:v>
      </x:c>
      <x:c r="B7370" t="str">
        <x:v>TQNSNYIYQGEQITKTAGAGN</x:v>
      </x:c>
      <x:c r="C7370" t="str">
        <x:v>NAMP</x:v>
      </x:c>
      <x:c r="D7370" s="17" t="n">
        <x:v>0.14</x:v>
      </x:c>
      <x:c r="E7370" s="31" t="n">
        <x:v>0</x:v>
      </x:c>
      <x:c r="F7370" s="29" t="n">
        <x:v>0.32775</x:v>
      </x:c>
      <x:c r="G7370" s="31" t="n">
        <x:v>0</x:v>
      </x:c>
      <x:c r="H7370" s="31" t="n">
        <x:v>0</x:v>
      </x:c>
      <x:c r="I7370" t="str">
        <x:v>CAMPdownload_2026-05-14 19-33-04(1).txt</x:v>
      </x:c>
    </x:row>
    <x:row r="7371">
      <x:c r="A7371" t="str">
        <x:v>RDKIT_SHAPRULEMISMATCH_07370</x:v>
      </x:c>
      <x:c r="B7371" t="str">
        <x:v>QSWKLAYAPTGSVQIRVRTTKILGD</x:v>
      </x:c>
      <x:c r="C7371" t="str">
        <x:v>NAMP</x:v>
      </x:c>
      <x:c r="D7371" s="17" t="n">
        <x:v>0.4</x:v>
      </x:c>
      <x:c r="E7371" s="31" t="n">
        <x:v>0</x:v>
      </x:c>
      <x:c r="F7371" s="29" t="n">
        <x:v>0.450433086537696</x:v>
      </x:c>
      <x:c r="G7371" s="31" t="n">
        <x:v>0</x:v>
      </x:c>
      <x:c r="H7371" s="31" t="n">
        <x:v>0</x:v>
      </x:c>
      <x:c r="I7371" t="str">
        <x:v>CAMPdownload_2026-05-14 19-33-04(1).txt</x:v>
      </x:c>
    </x:row>
    <x:row r="7372">
      <x:c r="A7372" t="str">
        <x:v>RDKIT_SHAPRULEMISMATCH_07371</x:v>
      </x:c>
      <x:c r="B7372" t="str">
        <x:v>PTQGQDLRNQSYEPLPANRNFSSNP</x:v>
      </x:c>
      <x:c r="C7372" t="str">
        <x:v>NAMP</x:v>
      </x:c>
      <x:c r="D7372" s="17" t="n">
        <x:v>0.23</x:v>
      </x:c>
      <x:c r="E7372" s="31" t="n">
        <x:v>0</x:v>
      </x:c>
      <x:c r="F7372" s="29" t="n">
        <x:v>0.3844166666666667</x:v>
      </x:c>
      <x:c r="G7372" s="31" t="n">
        <x:v>0</x:v>
      </x:c>
      <x:c r="H7372" s="31" t="n">
        <x:v>0</x:v>
      </x:c>
      <x:c r="I7372" t="str">
        <x:v>CAMPdownload_2026-05-14 19-33-04(1).txt</x:v>
      </x:c>
    </x:row>
    <x:row r="7373">
      <x:c r="A7373" t="str">
        <x:v>RDKIT_SHAPRULEMISMATCH_07372</x:v>
      </x:c>
      <x:c r="B7373" t="str">
        <x:v>AYGVPPIQQSKLTVTTFKSDKRQN</x:v>
      </x:c>
      <x:c r="C7373" t="str">
        <x:v>NAMP</x:v>
      </x:c>
      <x:c r="D7373" s="17" t="n">
        <x:v>0.33</x:v>
      </x:c>
      <x:c r="E7373" s="31" t="n">
        <x:v>0</x:v>
      </x:c>
      <x:c r="F7373" s="29" t="n">
        <x:v>0.41441666666666666</x:v>
      </x:c>
      <x:c r="G7373" s="31" t="n">
        <x:v>0</x:v>
      </x:c>
      <x:c r="H7373" s="31" t="n">
        <x:v>0</x:v>
      </x:c>
      <x:c r="I7373" t="str">
        <x:v>CAMPdownload_2026-05-14 19-33-04(1).txt</x:v>
      </x:c>
    </x:row>
    <x:row r="7374">
      <x:c r="A7374" t="str">
        <x:v>RDKIT_SHAPRULEMISMATCH_07373</x:v>
      </x:c>
      <x:c r="B7374" t="str">
        <x:v>PTRQANTQNTPRSSQYLGVRQNFQNQ</x:v>
      </x:c>
      <x:c r="C7374" t="str">
        <x:v>NAMP</x:v>
      </x:c>
      <x:c r="D7374" s="17" t="n">
        <x:v>0.33</x:v>
      </x:c>
      <x:c r="E7374" s="31" t="n">
        <x:v>0</x:v>
      </x:c>
      <x:c r="F7374" s="29" t="n">
        <x:v>0.39108333333333334</x:v>
      </x:c>
      <x:c r="G7374" s="31" t="n">
        <x:v>0</x:v>
      </x:c>
      <x:c r="H7374" s="31" t="n">
        <x:v>0</x:v>
      </x:c>
      <x:c r="I7374" t="str">
        <x:v>CAMPdownload_2026-05-14 19-33-04(1).txt</x:v>
      </x:c>
    </x:row>
    <x:row r="7375">
      <x:c r="A7375" t="str">
        <x:v>RDKIT_SHAPRULEMISMATCH_07374</x:v>
      </x:c>
      <x:c r="B7375" t="str">
        <x:v>KWVGRKFSNTKVAPS</x:v>
      </x:c>
      <x:c r="C7375" t="str">
        <x:v>AMP</x:v>
      </x:c>
      <x:c r="D7375" s="17" t="n">
        <x:v>0.85</x:v>
      </x:c>
      <x:c r="E7375" s="31" t="n">
        <x:v>1</x:v>
      </x:c>
      <x:c r="F7375" s="29" t="n">
        <x:v>0.15548784048721478</x:v>
      </x:c>
      <x:c r="G7375" s="31" t="n">
        <x:v>0</x:v>
      </x:c>
      <x:c r="H7375" s="31" t="n">
        <x:v>0</x:v>
      </x:c>
      <x:c r="I7375" t="str">
        <x:v>CAMPdownload_2026-05-14 19-33-04(1).txt</x:v>
      </x:c>
    </x:row>
    <x:row r="7376">
      <x:c r="A7376" t="str">
        <x:v>RDKIT_SHAPRULEMISMATCH_07375</x:v>
      </x:c>
      <x:c r="B7376" t="str">
        <x:v>TSYLLIPPSTNTTPGARQGTG</x:v>
      </x:c>
      <x:c r="C7376" t="str">
        <x:v>NAMP</x:v>
      </x:c>
      <x:c r="D7376" s="17" t="n">
        <x:v>0.16</x:v>
      </x:c>
      <x:c r="E7376" s="31" t="n">
        <x:v>0</x:v>
      </x:c>
      <x:c r="F7376" s="29" t="n">
        <x:v>0.24775</x:v>
      </x:c>
      <x:c r="G7376" s="31" t="n">
        <x:v>0</x:v>
      </x:c>
      <x:c r="H7376" s="31" t="n">
        <x:v>0</x:v>
      </x:c>
      <x:c r="I7376" t="str">
        <x:v>CAMPdownload_2026-05-14 19-33-04(1).txt</x:v>
      </x:c>
    </x:row>
    <x:row r="7377">
      <x:c r="A7377" t="str">
        <x:v>RDKIT_SHAPRULEMISMATCH_07376</x:v>
      </x:c>
      <x:c r="B7377" t="str">
        <x:v>ITNVTGDSQGPRGPQYWNQRIAT</x:v>
      </x:c>
      <x:c r="C7377" t="str">
        <x:v>NAMP</x:v>
      </x:c>
      <x:c r="D7377" s="17" t="n">
        <x:v>0.22</x:v>
      </x:c>
      <x:c r="E7377" s="31" t="n">
        <x:v>0</x:v>
      </x:c>
      <x:c r="F7377" s="29" t="n">
        <x:v>0.34775</x:v>
      </x:c>
      <x:c r="G7377" s="31" t="n">
        <x:v>0</x:v>
      </x:c>
      <x:c r="H7377" s="31" t="n">
        <x:v>0</x:v>
      </x:c>
      <x:c r="I7377" t="str">
        <x:v>CAMPdownload_2026-05-14 19-33-04(1).txt</x:v>
      </x:c>
    </x:row>
    <x:row r="7378">
      <x:c r="A7378" t="str">
        <x:v>RDKIT_SHAPRULEMISMATCH_07377</x:v>
      </x:c>
      <x:c r="B7378" t="str">
        <x:v>QSRNGAWVNNSQQNTNWTGNKGVP</x:v>
      </x:c>
      <x:c r="C7378" t="str">
        <x:v>NAMP</x:v>
      </x:c>
      <x:c r="D7378" s="17" t="n">
        <x:v>0.25</x:v>
      </x:c>
      <x:c r="E7378" s="31" t="n">
        <x:v>0</x:v>
      </x:c>
      <x:c r="F7378" s="29" t="n">
        <x:v>0.30108333333333337</x:v>
      </x:c>
      <x:c r="G7378" s="31" t="n">
        <x:v>0</x:v>
      </x:c>
      <x:c r="H7378" s="31" t="n">
        <x:v>0</x:v>
      </x:c>
      <x:c r="I7378" t="str">
        <x:v>CAMPdownload_2026-05-14 19-33-04(1).txt</x:v>
      </x:c>
    </x:row>
    <x:row r="7379">
      <x:c r="A7379" t="str">
        <x:v>RDKIT_SHAPRULEMISMATCH_07378</x:v>
      </x:c>
      <x:c r="B7379" t="str">
        <x:v>GDYRWKQNRITSFNN</x:v>
      </x:c>
      <x:c r="C7379" t="str">
        <x:v>NAMP</x:v>
      </x:c>
      <x:c r="D7379" s="17" t="n">
        <x:v>0.41</x:v>
      </x:c>
      <x:c r="E7379" s="31" t="n">
        <x:v>0</x:v>
      </x:c>
      <x:c r="F7379" s="29" t="n">
        <x:v>0.23775000000000002</x:v>
      </x:c>
      <x:c r="G7379" s="31" t="n">
        <x:v>0</x:v>
      </x:c>
      <x:c r="H7379" s="31" t="n">
        <x:v>0</x:v>
      </x:c>
      <x:c r="I7379" t="str">
        <x:v>CAMPdownload_2026-05-14 19-33-04(1).txt</x:v>
      </x:c>
    </x:row>
    <x:row r="7380">
      <x:c r="A7380" t="str">
        <x:v>RDKIT_SHAPRULEMISMATCH_07379</x:v>
      </x:c>
      <x:c r="B7380" t="str">
        <x:v>TSQINPKKRYQNKI</x:v>
      </x:c>
      <x:c r="C7380" t="str">
        <x:v>AMP</x:v>
      </x:c>
      <x:c r="D7380" s="17" t="n">
        <x:v>0.7</x:v>
      </x:c>
      <x:c r="E7380" s="31" t="n">
        <x:v>1</x:v>
      </x:c>
      <x:c r="F7380" s="29" t="n">
        <x:v>0.16</x:v>
      </x:c>
      <x:c r="G7380" s="31" t="n">
        <x:v>0</x:v>
      </x:c>
      <x:c r="H7380" s="31" t="n">
        <x:v>0</x:v>
      </x:c>
      <x:c r="I7380" t="str">
        <x:v>CAMPdownload_2026-05-14 19-33-04(1).txt</x:v>
      </x:c>
    </x:row>
    <x:row r="7381">
      <x:c r="A7381" t="str">
        <x:v>RDKIT_SHAPRULEMISMATCH_07380</x:v>
      </x:c>
      <x:c r="B7381" t="str">
        <x:v>GPFPQFDPREFVNFGNPPFFGQSAVF</x:v>
      </x:c>
      <x:c r="C7381" t="str">
        <x:v>NAMP</x:v>
      </x:c>
      <x:c r="D7381" s="17" t="n">
        <x:v>0.18</x:v>
      </x:c>
      <x:c r="E7381" s="31" t="n">
        <x:v>0</x:v>
      </x:c>
      <x:c r="F7381" s="29" t="n">
        <x:v>0.38993710691823896</x:v>
      </x:c>
      <x:c r="G7381" s="31" t="n">
        <x:v>0</x:v>
      </x:c>
      <x:c r="H7381" s="31" t="n">
        <x:v>0</x:v>
      </x:c>
      <x:c r="I7381" t="str">
        <x:v>CAMPdownload_2026-05-14 19-33-04(1).txt</x:v>
      </x:c>
    </x:row>
    <x:row r="7382">
      <x:c r="A7382" t="str">
        <x:v>RDKIT_SHAPRULEMISMATCH_07381</x:v>
      </x:c>
      <x:c r="B7382" t="str">
        <x:v>NTNQNGIPYSNSRVIGSSSYYYSSPKS</x:v>
      </x:c>
      <x:c r="C7382" t="str">
        <x:v>NAMP</x:v>
      </x:c>
      <x:c r="D7382" s="17" t="n">
        <x:v>0.22</x:v>
      </x:c>
      <x:c r="E7382" s="31" t="n">
        <x:v>0</x:v>
      </x:c>
      <x:c r="F7382" s="29" t="n">
        <x:v>0.42441666666666666</x:v>
      </x:c>
      <x:c r="G7382" s="31" t="n">
        <x:v>0</x:v>
      </x:c>
      <x:c r="H7382" s="31" t="n">
        <x:v>0</x:v>
      </x:c>
      <x:c r="I7382" t="str">
        <x:v>CAMPdownload_2026-05-14 19-33-04(1).txt</x:v>
      </x:c>
    </x:row>
    <x:row r="7383">
      <x:c r="A7383" t="str">
        <x:v>RDKIT_SHAPRULEMISMATCH_07382</x:v>
      </x:c>
      <x:c r="B7383" t="str">
        <x:v>DFTGLTSQIQRKKPINRSESPGIL</x:v>
      </x:c>
      <x:c r="C7383" t="str">
        <x:v>NAMP</x:v>
      </x:c>
      <x:c r="D7383" s="17" t="n">
        <x:v>0.22</x:v>
      </x:c>
      <x:c r="E7383" s="31" t="n">
        <x:v>0</x:v>
      </x:c>
      <x:c r="F7383" s="29" t="n">
        <x:v>0.34775</x:v>
      </x:c>
      <x:c r="G7383" s="31" t="n">
        <x:v>0</x:v>
      </x:c>
      <x:c r="H7383" s="31" t="n">
        <x:v>0</x:v>
      </x:c>
      <x:c r="I7383" t="str">
        <x:v>CAMPdownload_2026-05-14 19-33-04(1).txt</x:v>
      </x:c>
    </x:row>
    <x:row r="7384">
      <x:c r="A7384" t="str">
        <x:v>RDKIT_SHAPRULEMISMATCH_07383</x:v>
      </x:c>
      <x:c r="B7384" t="str">
        <x:v>FQWGIVGYAVQDEGATPK</x:v>
      </x:c>
      <x:c r="C7384" t="str">
        <x:v>NAMP</x:v>
      </x:c>
      <x:c r="D7384" s="17" t="n">
        <x:v>0.45</x:v>
      </x:c>
      <x:c r="E7384" s="31" t="n">
        <x:v>0</x:v>
      </x:c>
      <x:c r="F7384" s="29" t="n">
        <x:v>0.1259167506841423</x:v>
      </x:c>
      <x:c r="G7384" s="31" t="n">
        <x:v>0</x:v>
      </x:c>
      <x:c r="H7384" s="31" t="n">
        <x:v>0</x:v>
      </x:c>
      <x:c r="I7384" t="str">
        <x:v>CAMPdownload_2026-05-14 19-33-04(1).txt</x:v>
      </x:c>
    </x:row>
    <x:row r="7385">
      <x:c r="A7385" t="str">
        <x:v>RDKIT_SHAPRULEMISMATCH_07384</x:v>
      </x:c>
      <x:c r="B7385" t="str">
        <x:v>QVTTFWTRSIQSYQVGENNRVF</x:v>
      </x:c>
      <x:c r="C7385" t="str">
        <x:v>NAMP</x:v>
      </x:c>
      <x:c r="D7385" s="17" t="n">
        <x:v>0.29</x:v>
      </x:c>
      <x:c r="E7385" s="31" t="n">
        <x:v>0</x:v>
      </x:c>
      <x:c r="F7385" s="29" t="n">
        <x:v>0.25993710691823896</x:v>
      </x:c>
      <x:c r="G7385" s="31" t="n">
        <x:v>0</x:v>
      </x:c>
      <x:c r="H7385" s="31" t="n">
        <x:v>0</x:v>
      </x:c>
      <x:c r="I7385" t="str">
        <x:v>CAMPdownload_2026-05-14 19-33-04(1).txt</x:v>
      </x:c>
    </x:row>
    <x:row r="7386">
      <x:c r="A7386" t="str">
        <x:v>RDKIT_SHAPRULEMISMATCH_07385</x:v>
      </x:c>
      <x:c r="B7386" t="str">
        <x:v>ATYTRVTWGRAYFPI</x:v>
      </x:c>
      <x:c r="C7386" t="str">
        <x:v>NAMP</x:v>
      </x:c>
      <x:c r="D7386" s="17" t="n">
        <x:v>0.41</x:v>
      </x:c>
      <x:c r="E7386" s="31" t="n">
        <x:v>0</x:v>
      </x:c>
      <x:c r="F7386" s="29" t="n">
        <x:v>0.4880099624369285</x:v>
      </x:c>
      <x:c r="G7386" s="31" t="n">
        <x:v>0</x:v>
      </x:c>
      <x:c r="H7386" s="31" t="n">
        <x:v>0</x:v>
      </x:c>
      <x:c r="I7386" t="str">
        <x:v>CAMPdownload_2026-05-14 19-33-04(1).txt</x:v>
      </x:c>
    </x:row>
    <x:row r="7387">
      <x:c r="A7387" t="str">
        <x:v>RDKIT_SHAPRULEMISMATCH_07386</x:v>
      </x:c>
      <x:c r="B7387" t="str">
        <x:v>NGWWKILVLTTNWQYGY</x:v>
      </x:c>
      <x:c r="C7387" t="str">
        <x:v>NAMP</x:v>
      </x:c>
      <x:c r="D7387" s="17" t="n">
        <x:v>0.38</x:v>
      </x:c>
      <x:c r="E7387" s="31" t="n">
        <x:v>0</x:v>
      </x:c>
      <x:c r="F7387" s="29" t="n">
        <x:v>0.572978515896048</x:v>
      </x:c>
      <x:c r="G7387" s="31" t="n">
        <x:v>1</x:v>
      </x:c>
      <x:c r="H7387" s="31" t="n">
        <x:v>0</x:v>
      </x:c>
      <x:c r="I7387" t="str">
        <x:v>CAMPdownload_2026-05-14 19-33-04(1).txt</x:v>
      </x:c>
    </x:row>
    <x:row r="7388">
      <x:c r="A7388" t="str">
        <x:v>RDKIT_SHAPRULEMISMATCH_07387</x:v>
      </x:c>
      <x:c r="B7388" t="str">
        <x:v>GFWTEEWRPTVQLGAQWQYKNGWRN</x:v>
      </x:c>
      <x:c r="C7388" t="str">
        <x:v>NAMP</x:v>
      </x:c>
      <x:c r="D7388" s="17" t="n">
        <x:v>0.45</x:v>
      </x:c>
      <x:c r="E7388" s="31" t="n">
        <x:v>0</x:v>
      </x:c>
      <x:c r="F7388" s="29" t="n">
        <x:v>0.44163522012578615</x:v>
      </x:c>
      <x:c r="G7388" s="31" t="n">
        <x:v>0</x:v>
      </x:c>
      <x:c r="H7388" s="31" t="n">
        <x:v>0</x:v>
      </x:c>
      <x:c r="I7388" t="str">
        <x:v>CAMPdownload_2026-05-14 19-33-04(1).txt</x:v>
      </x:c>
    </x:row>
    <x:row r="7389">
      <x:c r="A7389" t="str">
        <x:v>RDKIT_SHAPRULEMISMATCH_07388</x:v>
      </x:c>
      <x:c r="B7389" t="str">
        <x:v>YRGYKVRQNGLPQ</x:v>
      </x:c>
      <x:c r="C7389" t="str">
        <x:v>AMP</x:v>
      </x:c>
      <x:c r="D7389" s="17" t="n">
        <x:v>0.57</x:v>
      </x:c>
      <x:c r="E7389" s="31" t="n">
        <x:v>1</x:v>
      </x:c>
      <x:c r="F7389" s="29" t="n">
        <x:v>0.12264631043256997</x:v>
      </x:c>
      <x:c r="G7389" s="31" t="n">
        <x:v>0</x:v>
      </x:c>
      <x:c r="H7389" s="31" t="n">
        <x:v>0</x:v>
      </x:c>
      <x:c r="I7389" t="str">
        <x:v>CAMPdownload_2026-05-14 19-33-04(1).txt</x:v>
      </x:c>
    </x:row>
    <x:row r="7390">
      <x:c r="A7390" t="str">
        <x:v>RDKIT_SHAPRULEMISMATCH_07389</x:v>
      </x:c>
      <x:c r="B7390" t="str">
        <x:v>LPKRQQAAKIRTGDT</x:v>
      </x:c>
      <x:c r="C7390" t="str">
        <x:v>AMP</x:v>
      </x:c>
      <x:c r="D7390" s="17" t="n">
        <x:v>0.57</x:v>
      </x:c>
      <x:c r="E7390" s="31" t="n">
        <x:v>1</x:v>
      </x:c>
      <x:c r="F7390" s="29" t="n">
        <x:v>0.15108333333333335</x:v>
      </x:c>
      <x:c r="G7390" s="31" t="n">
        <x:v>0</x:v>
      </x:c>
      <x:c r="H7390" s="31" t="n">
        <x:v>0</x:v>
      </x:c>
      <x:c r="I7390" t="str">
        <x:v>CAMPdownload_2026-05-14 19-33-04(1).txt</x:v>
      </x:c>
    </x:row>
    <x:row r="7391">
      <x:c r="A7391" t="str">
        <x:v>RDKIT_SHAPRULEMISMATCH_07390</x:v>
      </x:c>
      <x:c r="B7391" t="str">
        <x:v>QVYNKEFFGAVPK</x:v>
      </x:c>
      <x:c r="C7391" t="str">
        <x:v>NAMP</x:v>
      </x:c>
      <x:c r="D7391" s="17" t="n">
        <x:v>0.49</x:v>
      </x:c>
      <x:c r="E7391" s="31" t="n">
        <x:v>0</x:v>
      </x:c>
      <x:c r="F7391" s="29" t="n">
        <x:v>0.42512250090876047</x:v>
      </x:c>
      <x:c r="G7391" s="31" t="n">
        <x:v>0</x:v>
      </x:c>
      <x:c r="H7391" s="31" t="n">
        <x:v>0</x:v>
      </x:c>
      <x:c r="I7391" t="str">
        <x:v>CAMPdownload_2026-05-14 19-33-04(1).txt</x:v>
      </x:c>
    </x:row>
    <x:row r="7392">
      <x:c r="A7392" t="str">
        <x:v>RDKIT_SHAPRULEMISMATCH_07391</x:v>
      </x:c>
      <x:c r="B7392" t="str">
        <x:v>GRPLPSSLQNRLV</x:v>
      </x:c>
      <x:c r="C7392" t="str">
        <x:v>AMP</x:v>
      </x:c>
      <x:c r="D7392" s="17" t="n">
        <x:v>0.56</x:v>
      </x:c>
      <x:c r="E7392" s="31" t="n">
        <x:v>1</x:v>
      </x:c>
      <x:c r="F7392" s="29" t="n">
        <x:v>0.16597964376590332</x:v>
      </x:c>
      <x:c r="G7392" s="31" t="n">
        <x:v>0</x:v>
      </x:c>
      <x:c r="H7392" s="31" t="n">
        <x:v>0</x:v>
      </x:c>
      <x:c r="I7392" t="str">
        <x:v>CAMPdownload_2026-05-14 19-33-04(1).txt</x:v>
      </x:c>
    </x:row>
    <x:row r="7393">
      <x:c r="A7393" t="str">
        <x:v>RDKIT_SHAPRULEMISMATCH_07392</x:v>
      </x:c>
      <x:c r="B7393" t="str">
        <x:v>FSRTLGGSKVSPPPEPGEIANPQAQQQ</x:v>
      </x:c>
      <x:c r="C7393" t="str">
        <x:v>NAMP</x:v>
      </x:c>
      <x:c r="D7393" s="17" t="n">
        <x:v>0.13</x:v>
      </x:c>
      <x:c r="E7393" s="31" t="n">
        <x:v>0</x:v>
      </x:c>
      <x:c r="F7393" s="29" t="n">
        <x:v>0.42441666666666666</x:v>
      </x:c>
      <x:c r="G7393" s="31" t="n">
        <x:v>0</x:v>
      </x:c>
      <x:c r="H7393" s="31" t="n">
        <x:v>0</x:v>
      </x:c>
      <x:c r="I7393" t="str">
        <x:v>CAMPdownload_2026-05-14 19-33-04(1).txt</x:v>
      </x:c>
    </x:row>
    <x:row r="7394">
      <x:c r="A7394" t="str">
        <x:v>RDKIT_SHAPRULEMISMATCH_07393</x:v>
      </x:c>
      <x:c r="B7394" t="str">
        <x:v>EQDARWGRIWNVPSRYV</x:v>
      </x:c>
      <x:c r="C7394" t="str">
        <x:v>AMP</x:v>
      </x:c>
      <x:c r="D7394" s="17" t="n">
        <x:v>0.59</x:v>
      </x:c>
      <x:c r="E7394" s="31" t="n">
        <x:v>1</x:v>
      </x:c>
      <x:c r="F7394" s="29" t="n">
        <x:v>0.11258341735080897</x:v>
      </x:c>
      <x:c r="G7394" s="31" t="n">
        <x:v>0</x:v>
      </x:c>
      <x:c r="H7394" s="31" t="n">
        <x:v>0</x:v>
      </x:c>
      <x:c r="I7394" t="str">
        <x:v>CAMPdownload_2026-05-14 19-33-04(1).txt</x:v>
      </x:c>
    </x:row>
    <x:row r="7395">
      <x:c r="A7395" t="str">
        <x:v>RDKIT_SHAPRULEMISMATCH_07394</x:v>
      </x:c>
      <x:c r="B7395" t="str">
        <x:v>QNITKITTRGGQFYLSYVDQYWIQTQAS</x:v>
      </x:c>
      <x:c r="C7395" t="str">
        <x:v>NAMP</x:v>
      </x:c>
      <x:c r="D7395" s="17" t="n">
        <x:v>0.15</x:v>
      </x:c>
      <x:c r="E7395" s="31" t="n">
        <x:v>0</x:v>
      </x:c>
      <x:c r="F7395" s="29" t="n">
        <x:v>0.4932704402515723</x:v>
      </x:c>
      <x:c r="G7395" s="31" t="n">
        <x:v>0</x:v>
      </x:c>
      <x:c r="H7395" s="31" t="n">
        <x:v>0</x:v>
      </x:c>
      <x:c r="I7395" t="str">
        <x:v>CAMPdownload_2026-05-14 19-33-04(1).txt</x:v>
      </x:c>
    </x:row>
    <x:row r="7396">
      <x:c r="A7396" t="str">
        <x:v>RDKIT_SHAPRULEMISMATCH_07395</x:v>
      </x:c>
      <x:c r="B7396" t="str">
        <x:v>PVAINIQGGATAGPPGTNWLWKPLNL</x:v>
      </x:c>
      <x:c r="C7396" t="str">
        <x:v>NAMP</x:v>
      </x:c>
      <x:c r="D7396" s="17" t="n">
        <x:v>0.29</x:v>
      </x:c>
      <x:c r="E7396" s="31" t="n">
        <x:v>0</x:v>
      </x:c>
      <x:c r="F7396" s="29" t="n">
        <x:v>0.4132704402515723</x:v>
      </x:c>
      <x:c r="G7396" s="31" t="n">
        <x:v>0</x:v>
      </x:c>
      <x:c r="H7396" s="31" t="n">
        <x:v>0</x:v>
      </x:c>
      <x:c r="I7396" t="str">
        <x:v>CAMPdownload_2026-05-14 19-33-04(1).txt</x:v>
      </x:c>
    </x:row>
    <x:row r="7397">
      <x:c r="A7397" t="str">
        <x:v>RDKIT_SHAPRULEMISMATCH_07396</x:v>
      </x:c>
      <x:c r="B7397" t="str">
        <x:v>GFNYDQTNRASISGV</x:v>
      </x:c>
      <x:c r="C7397" t="str">
        <x:v>NAMP</x:v>
      </x:c>
      <x:c r="D7397" s="17" t="n">
        <x:v>0.14</x:v>
      </x:c>
      <x:c r="E7397" s="31" t="n">
        <x:v>0</x:v>
      </x:c>
      <x:c r="F7397" s="29" t="n">
        <x:v>0.20333333333333334</x:v>
      </x:c>
      <x:c r="G7397" s="31" t="n">
        <x:v>0</x:v>
      </x:c>
      <x:c r="H7397" s="31" t="n">
        <x:v>0</x:v>
      </x:c>
      <x:c r="I7397" t="str">
        <x:v>CAMPdownload_2026-05-14 19-33-04(1).txt</x:v>
      </x:c>
    </x:row>
    <x:row r="7398">
      <x:c r="A7398" t="str">
        <x:v>RDKIT_SHAPRULEMISMATCH_07397</x:v>
      </x:c>
      <x:c r="B7398" t="str">
        <x:v>QNAYRNASGVVQTISTRIPKF</x:v>
      </x:c>
      <x:c r="C7398" t="str">
        <x:v>NAMP</x:v>
      </x:c>
      <x:c r="D7398" s="17" t="n">
        <x:v>0.47</x:v>
      </x:c>
      <x:c r="E7398" s="31" t="n">
        <x:v>0</x:v>
      </x:c>
      <x:c r="F7398" s="29" t="n">
        <x:v>0.23709975320436266</x:v>
      </x:c>
      <x:c r="G7398" s="31" t="n">
        <x:v>0</x:v>
      </x:c>
      <x:c r="H7398" s="31" t="n">
        <x:v>0</x:v>
      </x:c>
      <x:c r="I7398" t="str">
        <x:v>CAMPdownload_2026-05-14 19-33-04(1).txt</x:v>
      </x:c>
    </x:row>
    <x:row r="7399">
      <x:c r="A7399" t="str">
        <x:v>RDKIT_SHAPRULEMISMATCH_07398</x:v>
      </x:c>
      <x:c r="B7399" t="str">
        <x:v>EYNRPELSRGKVLYFPKPVF</x:v>
      </x:c>
      <x:c r="C7399" t="str">
        <x:v>NAMP</x:v>
      </x:c>
      <x:c r="D7399" s="17" t="n">
        <x:v>0.35</x:v>
      </x:c>
      <x:c r="E7399" s="31" t="n">
        <x:v>0</x:v>
      </x:c>
      <x:c r="F7399" s="29" t="n">
        <x:v>0.2625834173508089</x:v>
      </x:c>
      <x:c r="G7399" s="31" t="n">
        <x:v>0</x:v>
      </x:c>
      <x:c r="H7399" s="31" t="n">
        <x:v>0</x:v>
      </x:c>
      <x:c r="I7399" t="str">
        <x:v>CAMPdownload_2026-05-14 19-33-04(1).txt</x:v>
      </x:c>
    </x:row>
    <x:row r="7400">
      <x:c r="A7400" t="str">
        <x:v>RDKIT_SHAPRULEMISMATCH_07399</x:v>
      </x:c>
      <x:c r="B7400" t="str">
        <x:v>RKINSKSGQQRFNG</x:v>
      </x:c>
      <x:c r="C7400" t="str">
        <x:v>AMP</x:v>
      </x:c>
      <x:c r="D7400" s="17" t="n">
        <x:v>0.73</x:v>
      </x:c>
      <x:c r="E7400" s="31" t="n">
        <x:v>1</x:v>
      </x:c>
      <x:c r="F7400" s="29" t="n">
        <x:v>0.22</x:v>
      </x:c>
      <x:c r="G7400" s="31" t="n">
        <x:v>0</x:v>
      </x:c>
      <x:c r="H7400" s="31" t="n">
        <x:v>0</x:v>
      </x:c>
      <x:c r="I7400" t="str">
        <x:v>CAMPdownload_2026-05-14 19-33-04(1).txt</x:v>
      </x:c>
    </x:row>
    <x:row r="7401">
      <x:c r="A7401" t="str">
        <x:v>RDKIT_SHAPRULEMISMATCH_07400</x:v>
      </x:c>
      <x:c r="B7401" t="str">
        <x:v>AQVYSKRQYGYWRQR</x:v>
      </x:c>
      <x:c r="C7401" t="str">
        <x:v>AMP</x:v>
      </x:c>
      <x:c r="D7401" s="17" t="n">
        <x:v>0.65</x:v>
      </x:c>
      <x:c r="E7401" s="31" t="n">
        <x:v>1</x:v>
      </x:c>
      <x:c r="F7401" s="29" t="n">
        <x:v>0.14378972727966763</x:v>
      </x:c>
      <x:c r="G7401" s="31" t="n">
        <x:v>0</x:v>
      </x:c>
      <x:c r="H7401" s="31" t="n">
        <x:v>0</x:v>
      </x:c>
      <x:c r="I7401" t="str">
        <x:v>CAMPdownload_2026-05-14 19-33-04(1).txt</x:v>
      </x:c>
    </x:row>
    <x:row r="7402">
      <x:c r="A7402" t="str">
        <x:v>RDKIT_SHAPRULEMISMATCH_07401</x:v>
      </x:c>
      <x:c r="B7402" t="str">
        <x:v>YEYYWEFPNFGSRLSFNYLFRTWWSG</x:v>
      </x:c>
      <x:c r="C7402" t="str">
        <x:v>NAMP</x:v>
      </x:c>
      <x:c r="D7402" s="17" t="n">
        <x:v>0.17</x:v>
      </x:c>
      <x:c r="E7402" s="31" t="n">
        <x:v>0</x:v>
      </x:c>
      <x:c r="F7402" s="29" t="n">
        <x:v>0.4382389937106918</x:v>
      </x:c>
      <x:c r="G7402" s="31" t="n">
        <x:v>0</x:v>
      </x:c>
      <x:c r="H7402" s="31" t="n">
        <x:v>0</x:v>
      </x:c>
      <x:c r="I7402" t="str">
        <x:v>CAMPdownload_2026-05-14 19-33-04(1).txt</x:v>
      </x:c>
    </x:row>
    <x:row r="7403">
      <x:c r="A7403" t="str">
        <x:v>RDKIT_SHAPRULEMISMATCH_07402</x:v>
      </x:c>
      <x:c r="B7403" t="str">
        <x:v>NPWGRTNSLYAKQWNNEVQ</x:v>
      </x:c>
      <x:c r="C7403" t="str">
        <x:v>NAMP</x:v>
      </x:c>
      <x:c r="D7403" s="17" t="n">
        <x:v>0.2</x:v>
      </x:c>
      <x:c r="E7403" s="31" t="n">
        <x:v>0</x:v>
      </x:c>
      <x:c r="F7403" s="29" t="n">
        <x:v>0.27</x:v>
      </x:c>
      <x:c r="G7403" s="31" t="n">
        <x:v>0</x:v>
      </x:c>
      <x:c r="H7403" s="31" t="n">
        <x:v>0</x:v>
      </x:c>
      <x:c r="I7403" t="str">
        <x:v>CAMPdownload_2026-05-14 19-33-04(1).txt</x:v>
      </x:c>
    </x:row>
    <x:row r="7404">
      <x:c r="A7404" t="str">
        <x:v>RDKIT_SHAPRULEMISMATCH_07403</x:v>
      </x:c>
      <x:c r="B7404" t="str">
        <x:v>IVFAFGVVYDSGGPGQTNYKVWWQYEIW</x:v>
      </x:c>
      <x:c r="C7404" t="str">
        <x:v>NAMP</x:v>
      </x:c>
      <x:c r="D7404" s="17" t="n">
        <x:v>0.16</x:v>
      </x:c>
      <x:c r="E7404" s="31" t="n">
        <x:v>0</x:v>
      </x:c>
      <x:c r="F7404" s="29" t="n">
        <x:v>0.5345226816539542</x:v>
      </x:c>
      <x:c r="G7404" s="31" t="n">
        <x:v>1</x:v>
      </x:c>
      <x:c r="H7404" s="31" t="n">
        <x:v>0</x:v>
      </x:c>
      <x:c r="I7404" t="str">
        <x:v>CAMPdownload_2026-05-14 19-33-04(1).txt</x:v>
      </x:c>
    </x:row>
    <x:row r="7405">
      <x:c r="A7405" t="str">
        <x:v>RDKIT_SHAPRULEMISMATCH_07404</x:v>
      </x:c>
      <x:c r="B7405" t="str">
        <x:v>LEKNQQYGIFTAPQLAGLWP</x:v>
      </x:c>
      <x:c r="C7405" t="str">
        <x:v>NAMP</x:v>
      </x:c>
      <x:c r="D7405" s="17" t="n">
        <x:v>0.23</x:v>
      </x:c>
      <x:c r="E7405" s="31" t="n">
        <x:v>0</x:v>
      </x:c>
      <x:c r="F7405" s="29" t="n">
        <x:v>0.12258341735080897</x:v>
      </x:c>
      <x:c r="G7405" s="31" t="n">
        <x:v>0</x:v>
      </x:c>
      <x:c r="H7405" s="31" t="n">
        <x:v>0</x:v>
      </x:c>
      <x:c r="I7405" t="str">
        <x:v>CAMPdownload_2026-05-14 19-33-04(1).txt</x:v>
      </x:c>
    </x:row>
    <x:row r="7406">
      <x:c r="A7406" t="str">
        <x:v>RDKIT_SHAPRULEMISMATCH_07405</x:v>
      </x:c>
      <x:c r="B7406" t="str">
        <x:v>NKQRVTPSTFLLNRQNQL</x:v>
      </x:c>
      <x:c r="C7406" t="str">
        <x:v>AMP</x:v>
      </x:c>
      <x:c r="D7406" s="17" t="n">
        <x:v>0.59</x:v>
      </x:c>
      <x:c r="E7406" s="31" t="n">
        <x:v>1</x:v>
      </x:c>
      <x:c r="F7406" s="29" t="n">
        <x:v>0.30775</x:v>
      </x:c>
      <x:c r="G7406" s="31" t="n">
        <x:v>0</x:v>
      </x:c>
      <x:c r="H7406" s="31" t="n">
        <x:v>0</x:v>
      </x:c>
      <x:c r="I7406" t="str">
        <x:v>CAMPdownload_2026-05-14 19-33-04(1).txt</x:v>
      </x:c>
    </x:row>
    <x:row r="7407">
      <x:c r="A7407" t="str">
        <x:v>RDKIT_SHAPRULEMISMATCH_07406</x:v>
      </x:c>
      <x:c r="B7407" t="str">
        <x:v>FIQNLVTPKPNWKQGYTNNPW</x:v>
      </x:c>
      <x:c r="C7407" t="str">
        <x:v>NAMP</x:v>
      </x:c>
      <x:c r="D7407" s="17" t="n">
        <x:v>0.33</x:v>
      </x:c>
      <x:c r="E7407" s="31" t="n">
        <x:v>0</x:v>
      </x:c>
      <x:c r="F7407" s="29" t="n">
        <x:v>0.15333333333333332</x:v>
      </x:c>
      <x:c r="G7407" s="31" t="n">
        <x:v>0</x:v>
      </x:c>
      <x:c r="H7407" s="31" t="n">
        <x:v>0</x:v>
      </x:c>
      <x:c r="I7407" t="str">
        <x:v>CAMPdownload_2026-05-14 19-33-04(1).txt</x:v>
      </x:c>
    </x:row>
    <x:row r="7408">
      <x:c r="A7408" t="str">
        <x:v>RDKIT_SHAPRULEMISMATCH_07407</x:v>
      </x:c>
      <x:c r="B7408" t="str">
        <x:v>NRPPTPVLGSPYDPNPWQGNQYTQFWKV</x:v>
      </x:c>
      <x:c r="C7408" t="str">
        <x:v>NAMP</x:v>
      </x:c>
      <x:c r="D7408" s="17" t="n">
        <x:v>0.21</x:v>
      </x:c>
      <x:c r="E7408" s="31" t="n">
        <x:v>0</x:v>
      </x:c>
      <x:c r="F7408" s="29" t="n">
        <x:v>0.6044166666666666</x:v>
      </x:c>
      <x:c r="G7408" s="31" t="n">
        <x:v>1</x:v>
      </x:c>
      <x:c r="H7408" s="31" t="n">
        <x:v>0</x:v>
      </x:c>
      <x:c r="I7408" t="str">
        <x:v>CAMPdownload_2026-05-14 19-33-04(1).txt</x:v>
      </x:c>
    </x:row>
    <x:row r="7409">
      <x:c r="A7409" t="str">
        <x:v>RDKIT_SHAPRULEMISMATCH_07408</x:v>
      </x:c>
      <x:c r="B7409" t="str">
        <x:v>ATYRPKRPWKEPLIVAYES</x:v>
      </x:c>
      <x:c r="C7409" t="str">
        <x:v>NAMP</x:v>
      </x:c>
      <x:c r="D7409" s="17" t="n">
        <x:v>0.26</x:v>
      </x:c>
      <x:c r="E7409" s="31" t="n">
        <x:v>0</x:v>
      </x:c>
      <x:c r="F7409" s="29" t="n">
        <x:v>0.22925008401747562</x:v>
      </x:c>
      <x:c r="G7409" s="31" t="n">
        <x:v>0</x:v>
      </x:c>
      <x:c r="H7409" s="31" t="n">
        <x:v>0</x:v>
      </x:c>
      <x:c r="I7409" t="str">
        <x:v>CAMPdownload_2026-05-14 19-33-04(1).txt</x:v>
      </x:c>
    </x:row>
    <x:row r="7410">
      <x:c r="A7410" t="str">
        <x:v>RDKIT_SHAPRULEMISMATCH_07409</x:v>
      </x:c>
      <x:c r="B7410" t="str">
        <x:v>NLYSQATRRISTFYPTSGNW</x:v>
      </x:c>
      <x:c r="C7410" t="str">
        <x:v>NAMP</x:v>
      </x:c>
      <x:c r="D7410" s="17" t="n">
        <x:v>0.23</x:v>
      </x:c>
      <x:c r="E7410" s="31" t="n">
        <x:v>0</x:v>
      </x:c>
      <x:c r="F7410" s="29" t="n">
        <x:v>0.2549685534591195</x:v>
      </x:c>
      <x:c r="G7410" s="31" t="n">
        <x:v>0</x:v>
      </x:c>
      <x:c r="H7410" s="31" t="n">
        <x:v>0</x:v>
      </x:c>
      <x:c r="I7410" t="str">
        <x:v>CAMPdownload_2026-05-14 19-33-04(1).txt</x:v>
      </x:c>
    </x:row>
    <x:row r="7411">
      <x:c r="A7411" t="str">
        <x:v>RDKIT_SHAPRULEMISMATCH_07410</x:v>
      </x:c>
      <x:c r="B7411" t="str">
        <x:v>QAPPGDPQRLLRTNFAYFVKPIYLDI</x:v>
      </x:c>
      <x:c r="C7411" t="str">
        <x:v>NAMP</x:v>
      </x:c>
      <x:c r="D7411" s="17" t="n">
        <x:v>0.22</x:v>
      </x:c>
      <x:c r="E7411" s="31" t="n">
        <x:v>0</x:v>
      </x:c>
      <x:c r="F7411" s="29" t="n">
        <x:v>0.36993710691823894</x:v>
      </x:c>
      <x:c r="G7411" s="31" t="n">
        <x:v>0</x:v>
      </x:c>
      <x:c r="H7411" s="31" t="n">
        <x:v>0</x:v>
      </x:c>
      <x:c r="I7411" t="str">
        <x:v>CAMPdownload_2026-05-14 19-33-04(1).txt</x:v>
      </x:c>
    </x:row>
    <x:row r="7412">
      <x:c r="A7412" t="str">
        <x:v>RDKIT_SHAPRULEMISMATCH_07411</x:v>
      </x:c>
      <x:c r="B7412" t="str">
        <x:v>SISSQTRSPNSTNGIWQYN</x:v>
      </x:c>
      <x:c r="C7412" t="str">
        <x:v>NAMP</x:v>
      </x:c>
      <x:c r="D7412" s="17" t="n">
        <x:v>0.13</x:v>
      </x:c>
      <x:c r="E7412" s="31" t="n">
        <x:v>0</x:v>
      </x:c>
      <x:c r="F7412" s="29" t="n">
        <x:v>0.23108333333333334</x:v>
      </x:c>
      <x:c r="G7412" s="31" t="n">
        <x:v>0</x:v>
      </x:c>
      <x:c r="H7412" s="31" t="n">
        <x:v>0</x:v>
      </x:c>
      <x:c r="I7412" t="str">
        <x:v>CAMPdownload_2026-05-14 19-33-04(1).txt</x:v>
      </x:c>
    </x:row>
    <x:row r="7413">
      <x:c r="A7413" t="str">
        <x:v>RDKIT_SHAPRULEMISMATCH_07412</x:v>
      </x:c>
      <x:c r="B7413" t="str">
        <x:v>LKTRAGVGGATGKLKGWT</x:v>
      </x:c>
      <x:c r="C7413" t="str">
        <x:v>AMP</x:v>
      </x:c>
      <x:c r="D7413" s="17" t="n">
        <x:v>0.97</x:v>
      </x:c>
      <x:c r="E7413" s="31" t="n">
        <x:v>1</x:v>
      </x:c>
      <x:c r="F7413" s="29" t="n">
        <x:v>0.14617486338797814</x:v>
      </x:c>
      <x:c r="G7413" s="31" t="n">
        <x:v>0</x:v>
      </x:c>
      <x:c r="H7413" s="31" t="n">
        <x:v>0</x:v>
      </x:c>
      <x:c r="I7413" t="str">
        <x:v>CAMPdownload_2026-05-14 19-33-04(1).txt</x:v>
      </x:c>
    </x:row>
    <x:row r="7414">
      <x:c r="A7414" t="str">
        <x:v>RDKIT_SHAPRULEMISMATCH_07413</x:v>
      </x:c>
      <x:c r="B7414" t="str">
        <x:v>GDQKAKAKGDYGA</x:v>
      </x:c>
      <x:c r="C7414" t="str">
        <x:v>AMP</x:v>
      </x:c>
      <x:c r="D7414" s="17" t="n">
        <x:v>0.69</x:v>
      </x:c>
      <x:c r="E7414" s="31" t="n">
        <x:v>1</x:v>
      </x:c>
      <x:c r="F7414" s="29" t="n">
        <x:v>0.13333333333333333</x:v>
      </x:c>
      <x:c r="G7414" s="31" t="n">
        <x:v>0</x:v>
      </x:c>
      <x:c r="H7414" s="31" t="n">
        <x:v>0</x:v>
      </x:c>
      <x:c r="I7414" t="str">
        <x:v>CAMPdownload_2026-05-14 19-33-04(1).txt</x:v>
      </x:c>
    </x:row>
    <x:row r="7415">
      <x:c r="A7415" t="str">
        <x:v>RDKIT_SHAPRULEMISMATCH_07414</x:v>
      </x:c>
      <x:c r="B7415" t="str">
        <x:v>PATNKFTPPRPYTFNTNK</x:v>
      </x:c>
      <x:c r="C7415" t="str">
        <x:v>AMP</x:v>
      </x:c>
      <x:c r="D7415" s="17" t="n">
        <x:v>0.68</x:v>
      </x:c>
      <x:c r="E7415" s="31" t="n">
        <x:v>1</x:v>
      </x:c>
      <x:c r="F7415" s="29" t="n">
        <x:v>0.18108333333333335</x:v>
      </x:c>
      <x:c r="G7415" s="31" t="n">
        <x:v>0</x:v>
      </x:c>
      <x:c r="H7415" s="31" t="n">
        <x:v>0</x:v>
      </x:c>
      <x:c r="I7415" t="str">
        <x:v>CAMPdownload_2026-05-14 19-33-04(1).txt</x:v>
      </x:c>
    </x:row>
    <x:row r="7416">
      <x:c r="A7416" t="str">
        <x:v>RDKIT_SHAPRULEMISMATCH_07415</x:v>
      </x:c>
      <x:c r="B7416" t="str">
        <x:v>NVDSNAGNTQTPQPVPVFPTIKFSAN</x:v>
      </x:c>
      <x:c r="C7416" t="str">
        <x:v>NAMP</x:v>
      </x:c>
      <x:c r="D7416" s="17" t="n">
        <x:v>0.28</x:v>
      </x:c>
      <x:c r="E7416" s="31" t="n">
        <x:v>0</x:v>
      </x:c>
      <x:c r="F7416" s="29" t="n">
        <x:v>0.5733333333333334</x:v>
      </x:c>
      <x:c r="G7416" s="31" t="n">
        <x:v>1</x:v>
      </x:c>
      <x:c r="H7416" s="31" t="n">
        <x:v>0</x:v>
      </x:c>
      <x:c r="I7416" t="str">
        <x:v>CAMPdownload_2026-05-14 19-33-04(1).txt</x:v>
      </x:c>
    </x:row>
    <x:row r="7417">
      <x:c r="A7417" t="str">
        <x:v>RDKIT_SHAPRULEMISMATCH_07416</x:v>
      </x:c>
      <x:c r="B7417" t="str">
        <x:v>VQQLAPQQIPRWYGI</x:v>
      </x:c>
      <x:c r="C7417" t="str">
        <x:v>NAMP</x:v>
      </x:c>
      <x:c r="D7417" s="17" t="n">
        <x:v>0.18</x:v>
      </x:c>
      <x:c r="E7417" s="31" t="n">
        <x:v>0</x:v>
      </x:c>
      <x:c r="F7417" s="29" t="n">
        <x:v>0.3067577210345466</x:v>
      </x:c>
      <x:c r="G7417" s="31" t="n">
        <x:v>0</x:v>
      </x:c>
      <x:c r="H7417" s="31" t="n">
        <x:v>0</x:v>
      </x:c>
      <x:c r="I7417" t="str">
        <x:v>CAMPdownload_2026-05-14 19-33-04(1).txt</x:v>
      </x:c>
    </x:row>
    <x:row r="7418">
      <x:c r="A7418" t="str">
        <x:v>RDKIT_SHAPRULEMISMATCH_07417</x:v>
      </x:c>
      <x:c r="B7418" t="str">
        <x:v>INVWGSKQSNRSTRWSATVNVV</x:v>
      </x:c>
      <x:c r="C7418" t="str">
        <x:v>NAMP</x:v>
      </x:c>
      <x:c r="D7418" s="17" t="n">
        <x:v>0.46</x:v>
      </x:c>
      <x:c r="E7418" s="31" t="n">
        <x:v>0</x:v>
      </x:c>
      <x:c r="F7418" s="29" t="n">
        <x:v>0.250433086537696</x:v>
      </x:c>
      <x:c r="G7418" s="31" t="n">
        <x:v>0</x:v>
      </x:c>
      <x:c r="H7418" s="31" t="n">
        <x:v>0</x:v>
      </x:c>
      <x:c r="I7418" t="str">
        <x:v>CAMPdownload_2026-05-14 19-33-04(1).txt</x:v>
      </x:c>
    </x:row>
    <x:row r="7419">
      <x:c r="A7419" t="str">
        <x:v>RDKIT_SHAPRULEMISMATCH_07418</x:v>
      </x:c>
      <x:c r="B7419" t="str">
        <x:v>PYLQILIRRVWWTAQWQRSSIIGNPN</x:v>
      </x:c>
      <x:c r="C7419" t="str">
        <x:v>NAMP</x:v>
      </x:c>
      <x:c r="D7419" s="17" t="n">
        <x:v>0.32</x:v>
      </x:c>
      <x:c r="E7419" s="31" t="n">
        <x:v>0</x:v>
      </x:c>
      <x:c r="F7419" s="29" t="n">
        <x:v>0.43213119974524317</x:v>
      </x:c>
      <x:c r="G7419" s="31" t="n">
        <x:v>0</x:v>
      </x:c>
      <x:c r="H7419" s="31" t="n">
        <x:v>0</x:v>
      </x:c>
      <x:c r="I7419" t="str">
        <x:v>CAMPdownload_2026-05-14 19-33-04(1).txt</x:v>
      </x:c>
    </x:row>
    <x:row r="7420">
      <x:c r="A7420" t="str">
        <x:v>RDKIT_SHAPRULEMISMATCH_07419</x:v>
      </x:c>
      <x:c r="B7420" t="str">
        <x:v>KGIWDPWSGYLWLKPYVNTAQWAFQGNW</x:v>
      </x:c>
      <x:c r="C7420" t="str">
        <x:v>NAMP</x:v>
      </x:c>
      <x:c r="D7420" s="17" t="n">
        <x:v>0.36</x:v>
      </x:c>
      <x:c r="E7420" s="31" t="n">
        <x:v>0</x:v>
      </x:c>
      <x:c r="F7420" s="29" t="n">
        <x:v>0.5145226816539542</x:v>
      </x:c>
      <x:c r="G7420" s="31" t="n">
        <x:v>1</x:v>
      </x:c>
      <x:c r="H7420" s="31" t="n">
        <x:v>0</x:v>
      </x:c>
      <x:c r="I7420" t="str">
        <x:v>CAMPdownload_2026-05-14 19-33-04(1).txt</x:v>
      </x:c>
    </x:row>
    <x:row r="7421">
      <x:c r="A7421" t="str">
        <x:v>RDKIT_SHAPRULEMISMATCH_07420</x:v>
      </x:c>
      <x:c r="B7421" t="str">
        <x:v>NKLQPARNNAVKQLPPW</x:v>
      </x:c>
      <x:c r="C7421" t="str">
        <x:v>AMP</x:v>
      </x:c>
      <x:c r="D7421" s="17" t="n">
        <x:v>0.75</x:v>
      </x:c>
      <x:c r="E7421" s="31" t="n">
        <x:v>1</x:v>
      </x:c>
      <x:c r="F7421" s="29" t="n">
        <x:v>0.10761486389168946</x:v>
      </x:c>
      <x:c r="G7421" s="31" t="n">
        <x:v>0</x:v>
      </x:c>
      <x:c r="H7421" s="31" t="n">
        <x:v>0</x:v>
      </x:c>
      <x:c r="I7421" t="str">
        <x:v>CAMPdownload_2026-05-14 19-33-04(1).txt</x:v>
      </x:c>
    </x:row>
    <x:row r="7422">
      <x:c r="A7422" t="str">
        <x:v>RDKIT_SHAPRULEMISMATCH_07421</x:v>
      </x:c>
      <x:c r="B7422" t="str">
        <x:v>VTKLDFTIDLAYSTPSWNLFQQ</x:v>
      </x:c>
      <x:c r="C7422" t="str">
        <x:v>NAMP</x:v>
      </x:c>
      <x:c r="D7422" s="17" t="n">
        <x:v>0.43</x:v>
      </x:c>
      <x:c r="E7422" s="31" t="n">
        <x:v>0</x:v>
      </x:c>
      <x:c r="F7422" s="29" t="n">
        <x:v>0.11327044025157233</x:v>
      </x:c>
      <x:c r="G7422" s="31" t="n">
        <x:v>0</x:v>
      </x:c>
      <x:c r="H7422" s="31" t="n">
        <x:v>0</x:v>
      </x:c>
      <x:c r="I7422" t="str">
        <x:v>CAMPdownload_2026-05-14 19-33-04(1).txt</x:v>
      </x:c>
    </x:row>
    <x:row r="7423">
      <x:c r="A7423" t="str">
        <x:v>RDKIT_SHAPRULEMISMATCH_07422</x:v>
      </x:c>
      <x:c r="B7423" t="str">
        <x:v>GYWEVGQTYLRVNNAFQGLFPFFKK</x:v>
      </x:c>
      <x:c r="C7423" t="str">
        <x:v>NAMP</x:v>
      </x:c>
      <x:c r="D7423" s="17" t="n">
        <x:v>0.46</x:v>
      </x:c>
      <x:c r="E7423" s="31" t="n">
        <x:v>0</x:v>
      </x:c>
      <x:c r="F7423" s="29" t="n">
        <x:v>0.37490566037735845</x:v>
      </x:c>
      <x:c r="G7423" s="31" t="n">
        <x:v>0</x:v>
      </x:c>
      <x:c r="H7423" s="31" t="n">
        <x:v>0</x:v>
      </x:c>
      <x:c r="I7423" t="str">
        <x:v>CAMPdownload_2026-05-14 19-33-04(1).txt</x:v>
      </x:c>
    </x:row>
    <x:row r="7424">
      <x:c r="A7424" t="str">
        <x:v>RDKIT_SHAPRULEMISMATCH_07423</x:v>
      </x:c>
      <x:c r="B7424" t="str">
        <x:v>TGTSFIRQIKLATTTDTVGSNQ</x:v>
      </x:c>
      <x:c r="C7424" t="str">
        <x:v>NAMP</x:v>
      </x:c>
      <x:c r="D7424" s="17" t="n">
        <x:v>0.25</x:v>
      </x:c>
      <x:c r="E7424" s="31" t="n">
        <x:v>0</x:v>
      </x:c>
      <x:c r="F7424" s="29" t="n">
        <x:v>0.36775</x:v>
      </x:c>
      <x:c r="G7424" s="31" t="n">
        <x:v>0</x:v>
      </x:c>
      <x:c r="H7424" s="31" t="n">
        <x:v>0</x:v>
      </x:c>
      <x:c r="I7424" t="str">
        <x:v>CAMPdownload_2026-05-14 19-33-04(1).txt</x:v>
      </x:c>
    </x:row>
    <x:row r="7425">
      <x:c r="A7425" t="str">
        <x:v>RDKIT_SHAPRULEMISMATCH_07424</x:v>
      </x:c>
      <x:c r="B7425" t="str">
        <x:v>WWWAIKNPIKEGWLKK</x:v>
      </x:c>
      <x:c r="C7425" t="str">
        <x:v>AMP</x:v>
      </x:c>
      <x:c r="D7425" s="17" t="n">
        <x:v>0.93</x:v>
      </x:c>
      <x:c r="E7425" s="31" t="n">
        <x:v>1</x:v>
      </x:c>
      <x:c r="F7425" s="29" t="n">
        <x:v>0.621934951901741</x:v>
      </x:c>
      <x:c r="G7425" s="31" t="n">
        <x:v>1</x:v>
      </x:c>
      <x:c r="H7425" s="31" t="n">
        <x:v>0</x:v>
      </x:c>
      <x:c r="I7425" t="str">
        <x:v>CAMPdownload_2026-05-14 19-33-04(1).txt</x:v>
      </x:c>
    </x:row>
    <x:row r="7426">
      <x:c r="A7426" t="str">
        <x:v>RDKIT_SHAPRULEMISMATCH_07425</x:v>
      </x:c>
      <x:c r="B7426" t="str">
        <x:v>IFRGRLSITNGEYSNGNVKLIEYVRAW</x:v>
      </x:c>
      <x:c r="C7426" t="str">
        <x:v>AMP</x:v>
      </x:c>
      <x:c r="D7426" s="17" t="n">
        <x:v>0.51</x:v>
      </x:c>
      <x:c r="E7426" s="31" t="n">
        <x:v>1</x:v>
      </x:c>
      <x:c r="F7426" s="29" t="n">
        <x:v>0.47327044025157233</x:v>
      </x:c>
      <x:c r="G7426" s="31" t="n">
        <x:v>0</x:v>
      </x:c>
      <x:c r="H7426" s="31" t="n">
        <x:v>0</x:v>
      </x:c>
      <x:c r="I7426" t="str">
        <x:v>CAMPdownload_2026-05-14 19-33-04(1).txt</x:v>
      </x:c>
    </x:row>
    <x:row r="7427">
      <x:c r="A7427" t="str">
        <x:v>RDKIT_SHAPRULEMISMATCH_07426</x:v>
      </x:c>
      <x:c r="B7427" t="str">
        <x:v>RFGKQAINIRYQVSNN</x:v>
      </x:c>
      <x:c r="C7427" t="str">
        <x:v>AMP</x:v>
      </x:c>
      <x:c r="D7427" s="17" t="n">
        <x:v>0.68</x:v>
      </x:c>
      <x:c r="E7427" s="31" t="n">
        <x:v>1</x:v>
      </x:c>
      <x:c r="F7427" s="29" t="n">
        <x:v>0.16043308653769603</x:v>
      </x:c>
      <x:c r="G7427" s="31" t="n">
        <x:v>0</x:v>
      </x:c>
      <x:c r="H7427" s="31" t="n">
        <x:v>0</x:v>
      </x:c>
      <x:c r="I7427" t="str">
        <x:v>CAMPdownload_2026-05-14 19-33-04(1).txt</x:v>
      </x:c>
    </x:row>
    <x:row r="7428">
      <x:c r="A7428" t="str">
        <x:v>RDKIT_SHAPRULEMISMATCH_07427</x:v>
      </x:c>
      <x:c r="B7428" t="str">
        <x:v>NFVYQLAEYRDRARW</x:v>
      </x:c>
      <x:c r="C7428" t="str">
        <x:v>NAMP</x:v>
      </x:c>
      <x:c r="D7428" s="17" t="n">
        <x:v>0.32</x:v>
      </x:c>
      <x:c r="E7428" s="31" t="n">
        <x:v>0</x:v>
      </x:c>
      <x:c r="F7428" s="29" t="n">
        <x:v>0.19925008401747563</x:v>
      </x:c>
      <x:c r="G7428" s="31" t="n">
        <x:v>0</x:v>
      </x:c>
      <x:c r="H7428" s="31" t="n">
        <x:v>0</x:v>
      </x:c>
      <x:c r="I7428" t="str">
        <x:v>CAMPdownload_2026-05-14 19-33-04(1).txt</x:v>
      </x:c>
    </x:row>
    <x:row r="7429">
      <x:c r="A7429" t="str">
        <x:v>RDKIT_SHAPRULEMISMATCH_07428</x:v>
      </x:c>
      <x:c r="B7429" t="str">
        <x:v>LNRYARNISSPSK</x:v>
      </x:c>
      <x:c r="C7429" t="str">
        <x:v>AMP</x:v>
      </x:c>
      <x:c r="D7429" s="17" t="n">
        <x:v>0.79</x:v>
      </x:c>
      <x:c r="E7429" s="31" t="n">
        <x:v>1</x:v>
      </x:c>
      <x:c r="F7429" s="29" t="n">
        <x:v>0.16496855345911948</x:v>
      </x:c>
      <x:c r="G7429" s="31" t="n">
        <x:v>0</x:v>
      </x:c>
      <x:c r="H7429" s="31" t="n">
        <x:v>0</x:v>
      </x:c>
      <x:c r="I7429" t="str">
        <x:v>CAMPdownload_2026-05-14 19-33-04(1).txt</x:v>
      </x:c>
    </x:row>
    <x:row r="7430">
      <x:c r="A7430" t="str">
        <x:v>RDKIT_SHAPRULEMISMATCH_07429</x:v>
      </x:c>
      <x:c r="B7430" t="str">
        <x:v>SYPGTPGKNITPTIYYTTGNNSPWIAG</x:v>
      </x:c>
      <x:c r="C7430" t="str">
        <x:v>NAMP</x:v>
      </x:c>
      <x:c r="D7430" s="17" t="n">
        <x:v>0.18</x:v>
      </x:c>
      <x:c r="E7430" s="31" t="n">
        <x:v>0</x:v>
      </x:c>
      <x:c r="F7430" s="29" t="n">
        <x:v>0.6044166666666666</x:v>
      </x:c>
      <x:c r="G7430" s="31" t="n">
        <x:v>1</x:v>
      </x:c>
      <x:c r="H7430" s="31" t="n">
        <x:v>0</x:v>
      </x:c>
      <x:c r="I7430" t="str">
        <x:v>CAMPdownload_2026-05-14 19-33-04(1).txt</x:v>
      </x:c>
    </x:row>
    <x:row r="7431">
      <x:c r="A7431" t="str">
        <x:v>RDKIT_SHAPRULEMISMATCH_07430</x:v>
      </x:c>
      <x:c r="B7431" t="str">
        <x:v>NGKLNPYSSWNGSALIRDVFVRGP</x:v>
      </x:c>
      <x:c r="C7431" t="str">
        <x:v>NAMP</x:v>
      </x:c>
      <x:c r="D7431" s="17" t="n">
        <x:v>0.42</x:v>
      </x:c>
      <x:c r="E7431" s="31" t="n">
        <x:v>0</x:v>
      </x:c>
      <x:c r="F7431" s="29" t="n">
        <x:v>0.339937106918239</x:v>
      </x:c>
      <x:c r="G7431" s="31" t="n">
        <x:v>0</x:v>
      </x:c>
      <x:c r="H7431" s="31" t="n">
        <x:v>0</x:v>
      </x:c>
      <x:c r="I7431" t="str">
        <x:v>CAMPdownload_2026-05-14 19-33-04(1).txt</x:v>
      </x:c>
    </x:row>
    <x:row r="7432">
      <x:c r="A7432" t="str">
        <x:v>RDKIT_SHAPRULEMISMATCH_07431</x:v>
      </x:c>
      <x:c r="B7432" t="str">
        <x:v>DLRYEKIYTVFRTQGQWRGIAATL</x:v>
      </x:c>
      <x:c r="C7432" t="str">
        <x:v>AMP</x:v>
      </x:c>
      <x:c r="D7432" s="17" t="n">
        <x:v>0.52</x:v>
      </x:c>
      <x:c r="E7432" s="31" t="n">
        <x:v>1</x:v>
      </x:c>
      <x:c r="F7432" s="29" t="n">
        <x:v>0.25660377358490566</x:v>
      </x:c>
      <x:c r="G7432" s="31" t="n">
        <x:v>0</x:v>
      </x:c>
      <x:c r="H7432" s="31" t="n">
        <x:v>0</x:v>
      </x:c>
      <x:c r="I7432" t="str">
        <x:v>CAMPdownload_2026-05-14 19-33-04(1).txt</x:v>
      </x:c>
    </x:row>
    <x:row r="7433">
      <x:c r="A7433" t="str">
        <x:v>RDKIT_SHAPRULEMISMATCH_07432</x:v>
      </x:c>
      <x:c r="B7433" t="str">
        <x:v>WRELYETNTFNTLW</x:v>
      </x:c>
      <x:c r="C7433" t="str">
        <x:v>NAMP</x:v>
      </x:c>
      <x:c r="D7433" s="17" t="n">
        <x:v>0.23</x:v>
      </x:c>
      <x:c r="E7433" s="31" t="n">
        <x:v>0</x:v>
      </x:c>
      <x:c r="F7433" s="29" t="n">
        <x:v>0.32675772103454664</x:v>
      </x:c>
      <x:c r="G7433" s="31" t="n">
        <x:v>0</x:v>
      </x:c>
      <x:c r="H7433" s="31" t="n">
        <x:v>0</x:v>
      </x:c>
      <x:c r="I7433" t="str">
        <x:v>CAMPdownload_2026-05-14 19-33-04(1).txt</x:v>
      </x:c>
    </x:row>
    <x:row r="7434">
      <x:c r="A7434" t="str">
        <x:v>RDKIT_SHAPRULEMISMATCH_07433</x:v>
      </x:c>
      <x:c r="B7434" t="str">
        <x:v>WRWKRQFAKIYETD</x:v>
      </x:c>
      <x:c r="C7434" t="str">
        <x:v>AMP</x:v>
      </x:c>
      <x:c r="D7434" s="17" t="n">
        <x:v>0.63</x:v>
      </x:c>
      <x:c r="E7434" s="31" t="n">
        <x:v>1</x:v>
      </x:c>
      <x:c r="F7434" s="29" t="n">
        <x:v>0.37761486389168947</x:v>
      </x:c>
      <x:c r="G7434" s="31" t="n">
        <x:v>0</x:v>
      </x:c>
      <x:c r="H7434" s="31" t="n">
        <x:v>0</x:v>
      </x:c>
      <x:c r="I7434" t="str">
        <x:v>CAMPdownload_2026-05-14 19-33-04(1).txt</x:v>
      </x:c>
    </x:row>
    <x:row r="7435">
      <x:c r="A7435" t="str">
        <x:v>RDKIT_SHAPRULEMISMATCH_07434</x:v>
      </x:c>
      <x:c r="B7435" t="str">
        <x:v>YWKGFTPQSWKFKVN</x:v>
      </x:c>
      <x:c r="C7435" t="str">
        <x:v>AMP</x:v>
      </x:c>
      <x:c r="D7435" s="17" t="n">
        <x:v>0.66</x:v>
      </x:c>
      <x:c r="E7435" s="31" t="n">
        <x:v>1</x:v>
      </x:c>
      <x:c r="F7435" s="29" t="n">
        <x:v>0.4672537006540036</x:v>
      </x:c>
      <x:c r="G7435" s="31" t="n">
        <x:v>0</x:v>
      </x:c>
      <x:c r="H7435" s="31" t="n">
        <x:v>0</x:v>
      </x:c>
      <x:c r="I7435" t="str">
        <x:v>CAMPdownload_2026-05-14 19-33-04(1).txt</x:v>
      </x:c>
    </x:row>
    <x:row r="7436">
      <x:c r="A7436" t="str">
        <x:v>RDKIT_SHAPRULEMISMATCH_07435</x:v>
      </x:c>
      <x:c r="B7436" t="str">
        <x:v>KNQWKFILGVFQWIQTAQFWNPRPNR</x:v>
      </x:c>
      <x:c r="C7436" t="str">
        <x:v>AMP</x:v>
      </x:c>
      <x:c r="D7436" s="17" t="n">
        <x:v>0.75</x:v>
      </x:c>
      <x:c r="E7436" s="31" t="n">
        <x:v>1</x:v>
      </x:c>
      <x:c r="F7436" s="29" t="n">
        <x:v>0.394972729799888</x:v>
      </x:c>
      <x:c r="G7436" s="31" t="n">
        <x:v>0</x:v>
      </x:c>
      <x:c r="H7436" s="31" t="n">
        <x:v>0</x:v>
      </x:c>
      <x:c r="I7436" t="str">
        <x:v>CAMPdownload_2026-05-14 19-33-04(1).txt</x:v>
      </x:c>
    </x:row>
    <x:row r="7437">
      <x:c r="A7437" t="str">
        <x:v>RDKIT_SHAPRULEMISMATCH_07436</x:v>
      </x:c>
      <x:c r="B7437" t="str">
        <x:v>YQIDSTKIEGPWFFRRL</x:v>
      </x:c>
      <x:c r="C7437" t="str">
        <x:v>NAMP</x:v>
      </x:c>
      <x:c r="D7437" s="17" t="n">
        <x:v>0.39</x:v>
      </x:c>
      <x:c r="E7437" s="31" t="n">
        <x:v>0</x:v>
      </x:c>
      <x:c r="F7437" s="29" t="n">
        <x:v>0.31172627449366613</x:v>
      </x:c>
      <x:c r="G7437" s="31" t="n">
        <x:v>0</x:v>
      </x:c>
      <x:c r="H7437" s="31" t="n">
        <x:v>0</x:v>
      </x:c>
      <x:c r="I7437" t="str">
        <x:v>CAMPdownload_2026-05-14 19-33-04(1).txt</x:v>
      </x:c>
    </x:row>
    <x:row r="7438">
      <x:c r="A7438" t="str">
        <x:v>RDKIT_SHAPRULEMISMATCH_07437</x:v>
      </x:c>
      <x:c r="B7438" t="str">
        <x:v>QEGIFGAFQRWSYAGWKSQFKEGGLGT</x:v>
      </x:c>
      <x:c r="C7438" t="str">
        <x:v>AMP</x:v>
      </x:c>
      <x:c r="D7438" s="17" t="n">
        <x:v>0.6</x:v>
      </x:c>
      <x:c r="E7438" s="31" t="n">
        <x:v>1</x:v>
      </x:c>
      <x:c r="F7438" s="29" t="n">
        <x:v>0.4932704402515723</x:v>
      </x:c>
      <x:c r="G7438" s="31" t="n">
        <x:v>0</x:v>
      </x:c>
      <x:c r="H7438" s="31" t="n">
        <x:v>0</x:v>
      </x:c>
      <x:c r="I7438" t="str">
        <x:v>CAMPdownload_2026-05-14 19-33-04(1).txt</x:v>
      </x:c>
    </x:row>
    <x:row r="7439">
      <x:c r="A7439" t="str">
        <x:v>RDKIT_SHAPRULEMISMATCH_07438</x:v>
      </x:c>
      <x:c r="B7439" t="str">
        <x:v>GTYGPFPLPTQFPYAGDYPQNTRTS</x:v>
      </x:c>
      <x:c r="C7439" t="str">
        <x:v>NAMP</x:v>
      </x:c>
      <x:c r="D7439" s="17" t="n">
        <x:v>0.27</x:v>
      </x:c>
      <x:c r="E7439" s="31" t="n">
        <x:v>0</x:v>
      </x:c>
      <x:c r="F7439" s="29" t="n">
        <x:v>0.57775</x:v>
      </x:c>
      <x:c r="G7439" s="31" t="n">
        <x:v>1</x:v>
      </x:c>
      <x:c r="H7439" s="31" t="n">
        <x:v>0</x:v>
      </x:c>
      <x:c r="I7439" t="str">
        <x:v>CAMPdownload_2026-05-14 19-33-04(1).txt</x:v>
      </x:c>
    </x:row>
    <x:row r="7440">
      <x:c r="A7440" t="str">
        <x:v>RDKIT_SHAPRULEMISMATCH_07439</x:v>
      </x:c>
      <x:c r="B7440" t="str">
        <x:v>PSGASPASETRFQTWTPVESNQ</x:v>
      </x:c>
      <x:c r="C7440" t="str">
        <x:v>NAMP</x:v>
      </x:c>
      <x:c r="D7440" s="17" t="n">
        <x:v>0.24</x:v>
      </x:c>
      <x:c r="E7440" s="31" t="n">
        <x:v>0</x:v>
      </x:c>
      <x:c r="F7440" s="29" t="n">
        <x:v>0.2644166666666667</x:v>
      </x:c>
      <x:c r="G7440" s="31" t="n">
        <x:v>0</x:v>
      </x:c>
      <x:c r="H7440" s="31" t="n">
        <x:v>0</x:v>
      </x:c>
      <x:c r="I7440" t="str">
        <x:v>CAMPdownload_2026-05-14 19-33-04(1).txt</x:v>
      </x:c>
    </x:row>
    <x:row r="7441">
      <x:c r="A7441" t="str">
        <x:v>RDKIT_SHAPRULEMISMATCH_07440</x:v>
      </x:c>
      <x:c r="B7441" t="str">
        <x:v>KRNQLWEYVELLPI</x:v>
      </x:c>
      <x:c r="C7441" t="str">
        <x:v>NAMP</x:v>
      </x:c>
      <x:c r="D7441" s="17" t="n">
        <x:v>0.29</x:v>
      </x:c>
      <x:c r="E7441" s="31" t="n">
        <x:v>0</x:v>
      </x:c>
      <x:c r="F7441" s="29" t="n">
        <x:v>0.5713432957702619</x:v>
      </x:c>
      <x:c r="G7441" s="31" t="n">
        <x:v>1</x:v>
      </x:c>
      <x:c r="H7441" s="31" t="n">
        <x:v>0</x:v>
      </x:c>
      <x:c r="I7441" t="str">
        <x:v>CAMPdownload_2026-05-14 19-33-04(1).txt</x:v>
      </x:c>
    </x:row>
    <x:row r="7442">
      <x:c r="A7442" t="str">
        <x:v>RDKIT_SHAPRULEMISMATCH_07441</x:v>
      </x:c>
      <x:c r="B7442" t="str">
        <x:v>NLKNVQNSSPQSQNNYLTNGQWSGT</x:v>
      </x:c>
      <x:c r="C7442" t="str">
        <x:v>NAMP</x:v>
      </x:c>
      <x:c r="D7442" s="17" t="n">
        <x:v>0.2</x:v>
      </x:c>
      <x:c r="E7442" s="31" t="n">
        <x:v>0</x:v>
      </x:c>
      <x:c r="F7442" s="29" t="n">
        <x:v>0.36441666666666667</x:v>
      </x:c>
      <x:c r="G7442" s="31" t="n">
        <x:v>0</x:v>
      </x:c>
      <x:c r="H7442" s="31" t="n">
        <x:v>0</x:v>
      </x:c>
      <x:c r="I7442" t="str">
        <x:v>CAMPdownload_2026-05-14 19-33-04(1).txt</x:v>
      </x:c>
    </x:row>
    <x:row r="7443">
      <x:c r="A7443" t="str">
        <x:v>RDKIT_SHAPRULEMISMATCH_07442</x:v>
      </x:c>
      <x:c r="B7443" t="str">
        <x:v>KSKPISGQFQSTGIGSSL</x:v>
      </x:c>
      <x:c r="C7443" t="str">
        <x:v>NAMP</x:v>
      </x:c>
      <x:c r="D7443" s="17" t="n">
        <x:v>0.23</x:v>
      </x:c>
      <x:c r="E7443" s="31" t="n">
        <x:v>0</x:v>
      </x:c>
      <x:c r="F7443" s="29" t="n">
        <x:v>0.2544166666666667</x:v>
      </x:c>
      <x:c r="G7443" s="31" t="n">
        <x:v>0</x:v>
      </x:c>
      <x:c r="H7443" s="31" t="n">
        <x:v>0</x:v>
      </x:c>
      <x:c r="I7443" t="str">
        <x:v>CAMPdownload_2026-05-14 19-33-04(1).txt</x:v>
      </x:c>
    </x:row>
    <x:row r="7444">
      <x:c r="A7444" t="str">
        <x:v>RDKIT_SHAPRULEMISMATCH_07443</x:v>
      </x:c>
      <x:c r="B7444" t="str">
        <x:v>QNFGQDKRAKIGPIPGG</x:v>
      </x:c>
      <x:c r="C7444" t="str">
        <x:v>AMP</x:v>
      </x:c>
      <x:c r="D7444" s="17" t="n">
        <x:v>0.64</x:v>
      </x:c>
      <x:c r="E7444" s="31" t="n">
        <x:v>1</x:v>
      </x:c>
      <x:c r="F7444" s="29" t="n">
        <x:v>0.18775</x:v>
      </x:c>
      <x:c r="G7444" s="31" t="n">
        <x:v>0</x:v>
      </x:c>
      <x:c r="H7444" s="31" t="n">
        <x:v>0</x:v>
      </x:c>
      <x:c r="I7444" t="str">
        <x:v>CAMPdownload_2026-05-14 19-33-04(1).txt</x:v>
      </x:c>
    </x:row>
    <x:row r="7445">
      <x:c r="A7445" t="str">
        <x:v>RDKIT_SHAPRULEMISMATCH_07444</x:v>
      </x:c>
      <x:c r="B7445" t="str">
        <x:v>ITNKPIPWSWSPWAYWTFSNALSF</x:v>
      </x:c>
      <x:c r="C7445" t="str">
        <x:v>NAMP</x:v>
      </x:c>
      <x:c r="D7445" s="17" t="n">
        <x:v>0.29</x:v>
      </x:c>
      <x:c r="E7445" s="31" t="n">
        <x:v>0</x:v>
      </x:c>
      <x:c r="F7445" s="29" t="n">
        <x:v>0.43452268165395425</x:v>
      </x:c>
      <x:c r="G7445" s="31" t="n">
        <x:v>0</x:v>
      </x:c>
      <x:c r="H7445" s="31" t="n">
        <x:v>0</x:v>
      </x:c>
      <x:c r="I7445" t="str">
        <x:v>CAMPdownload_2026-05-14 19-33-04(1).txt</x:v>
      </x:c>
    </x:row>
    <x:row r="7446">
      <x:c r="A7446" t="str">
        <x:v>RDKIT_SHAPRULEMISMATCH_07445</x:v>
      </x:c>
      <x:c r="B7446" t="str">
        <x:v>WKSLGGIAIPQVTLAQYAPKLKRI</x:v>
      </x:c>
      <x:c r="C7446" t="str">
        <x:v>AMP</x:v>
      </x:c>
      <x:c r="D7446" s="17" t="n">
        <x:v>0.75</x:v>
      </x:c>
      <x:c r="E7446" s="31" t="n">
        <x:v>1</x:v>
      </x:c>
      <x:c r="F7446" s="29" t="n">
        <x:v>0.3716393964665547</x:v>
      </x:c>
      <x:c r="G7446" s="31" t="n">
        <x:v>0</x:v>
      </x:c>
      <x:c r="H7446" s="31" t="n">
        <x:v>0</x:v>
      </x:c>
      <x:c r="I7446" t="str">
        <x:v>CAMPdownload_2026-05-14 19-33-04(1).txt</x:v>
      </x:c>
    </x:row>
    <x:row r="7447">
      <x:c r="A7447" t="str">
        <x:v>RDKIT_SHAPRULEMISMATCH_07446</x:v>
      </x:c>
      <x:c r="B7447" t="str">
        <x:v>LYFITSYRKDAQSVVLSRKPT</x:v>
      </x:c>
      <x:c r="C7447" t="str">
        <x:v>NAMP</x:v>
      </x:c>
      <x:c r="D7447" s="17" t="n">
        <x:v>0.41</x:v>
      </x:c>
      <x:c r="E7447" s="31" t="n">
        <x:v>0</x:v>
      </x:c>
      <x:c r="F7447" s="29" t="n">
        <x:v>0.12546453307857655</x:v>
      </x:c>
      <x:c r="G7447" s="31" t="n">
        <x:v>0</x:v>
      </x:c>
      <x:c r="H7447" s="31" t="n">
        <x:v>0</x:v>
      </x:c>
      <x:c r="I7447" t="str">
        <x:v>CAMPdownload_2026-05-14 19-33-04(1).txt</x:v>
      </x:c>
    </x:row>
    <x:row r="7448">
      <x:c r="A7448" t="str">
        <x:v>RDKIT_SHAPRULEMISMATCH_07447</x:v>
      </x:c>
      <x:c r="B7448" t="str">
        <x:v>WQQRWAFKGVSKPPLDYAWIV</x:v>
      </x:c>
      <x:c r="C7448" t="str">
        <x:v>AMP</x:v>
      </x:c>
      <x:c r="D7448" s="17" t="n">
        <x:v>0.54</x:v>
      </x:c>
      <x:c r="E7448" s="31" t="n">
        <x:v>1</x:v>
      </x:c>
      <x:c r="F7448" s="29" t="n">
        <x:v>0.5438356587531908</x:v>
      </x:c>
      <x:c r="G7448" s="31" t="n">
        <x:v>1</x:v>
      </x:c>
      <x:c r="H7448" s="31" t="n">
        <x:v>0</x:v>
      </x:c>
      <x:c r="I7448" t="str">
        <x:v>CAMPdownload_2026-05-14 19-33-04(1).txt</x:v>
      </x:c>
    </x:row>
    <x:row r="7449">
      <x:c r="A7449" t="str">
        <x:v>RDKIT_SHAPRULEMISMATCH_07448</x:v>
      </x:c>
      <x:c r="B7449" t="str">
        <x:v>RTKTSYNTSTGQSVIRTFNIFTSFTGYN</x:v>
      </x:c>
      <x:c r="C7449" t="str">
        <x:v>NAMP</x:v>
      </x:c>
      <x:c r="D7449" s="17" t="n">
        <x:v>0.17</x:v>
      </x:c>
      <x:c r="E7449" s="31" t="n">
        <x:v>0</x:v>
      </x:c>
      <x:c r="F7449" s="29" t="n">
        <x:v>0.46441666666666664</x:v>
      </x:c>
      <x:c r="G7449" s="31" t="n">
        <x:v>0</x:v>
      </x:c>
      <x:c r="H7449" s="31" t="n">
        <x:v>0</x:v>
      </x:c>
      <x:c r="I7449" t="str">
        <x:v>CAMPdownload_2026-05-14 19-33-04(1).txt</x:v>
      </x:c>
    </x:row>
    <x:row r="7450">
      <x:c r="A7450" t="str">
        <x:v>RDKIT_SHAPRULEMISMATCH_07449</x:v>
      </x:c>
      <x:c r="B7450" t="str">
        <x:v>KLVPYSFITTKEITNLRD</x:v>
      </x:c>
      <x:c r="C7450" t="str">
        <x:v>NAMP</x:v>
      </x:c>
      <x:c r="D7450" s="17" t="n">
        <x:v>0.27</x:v>
      </x:c>
      <x:c r="E7450" s="31" t="n">
        <x:v>0</x:v>
      </x:c>
      <x:c r="F7450" s="29" t="n">
        <x:v>0.13925008401747563</x:v>
      </x:c>
      <x:c r="G7450" s="31" t="n">
        <x:v>0</x:v>
      </x:c>
      <x:c r="H7450" s="31" t="n">
        <x:v>0</x:v>
      </x:c>
      <x:c r="I7450" t="str">
        <x:v>CAMPdownload_2026-05-14 19-33-04(1).txt</x:v>
      </x:c>
    </x:row>
    <x:row r="7451">
      <x:c r="A7451" t="str">
        <x:v>RDKIT_SHAPRULEMISMATCH_07450</x:v>
      </x:c>
      <x:c r="B7451" t="str">
        <x:v>ANLALGRLWTRFPSSGVLWSRN</x:v>
      </x:c>
      <x:c r="C7451" t="str">
        <x:v>AMP</x:v>
      </x:c>
      <x:c r="D7451" s="17" t="n">
        <x:v>0.76</x:v>
      </x:c>
      <x:c r="E7451" s="31" t="n">
        <x:v>1</x:v>
      </x:c>
      <x:c r="F7451" s="29" t="n">
        <x:v>0.170433086537696</x:v>
      </x:c>
      <x:c r="G7451" s="31" t="n">
        <x:v>0</x:v>
      </x:c>
      <x:c r="H7451" s="31" t="n">
        <x:v>0</x:v>
      </x:c>
      <x:c r="I7451" t="str">
        <x:v>CAMPdownload_2026-05-14 19-33-04(1).txt</x:v>
      </x:c>
    </x:row>
    <x:row r="7452">
      <x:c r="A7452" t="str">
        <x:v>RDKIT_SHAPRULEMISMATCH_07451</x:v>
      </x:c>
      <x:c r="B7452" t="str">
        <x:v>NTAYQVALGRAKNFFGE</x:v>
      </x:c>
      <x:c r="C7452" t="str">
        <x:v>NAMP</x:v>
      </x:c>
      <x:c r="D7452" s="17" t="n">
        <x:v>0.42</x:v>
      </x:c>
      <x:c r="E7452" s="31" t="n">
        <x:v>0</x:v>
      </x:c>
      <x:c r="F7452" s="29" t="n">
        <x:v>0.139937106918239</x:v>
      </x:c>
      <x:c r="G7452" s="31" t="n">
        <x:v>0</x:v>
      </x:c>
      <x:c r="H7452" s="31" t="n">
        <x:v>0</x:v>
      </x:c>
      <x:c r="I7452" t="str">
        <x:v>CAMPdownload_2026-05-14 19-33-04(1).txt</x:v>
      </x:c>
    </x:row>
    <x:row r="7453">
      <x:c r="A7453" t="str">
        <x:v>RDKIT_SHAPRULEMISMATCH_07452</x:v>
      </x:c>
      <x:c r="B7453" t="str">
        <x:v>FGNGGIPGINKITIGNPNPRQ</x:v>
      </x:c>
      <x:c r="C7453" t="str">
        <x:v>NAMP</x:v>
      </x:c>
      <x:c r="D7453" s="17" t="n">
        <x:v>0.4</x:v>
      </x:c>
      <x:c r="E7453" s="31" t="n">
        <x:v>0</x:v>
      </x:c>
      <x:c r="F7453" s="29" t="n">
        <x:v>0.22775</x:v>
      </x:c>
      <x:c r="G7453" s="31" t="n">
        <x:v>0</x:v>
      </x:c>
      <x:c r="H7453" s="31" t="n">
        <x:v>0</x:v>
      </x:c>
      <x:c r="I7453" t="str">
        <x:v>CAMPdownload_2026-05-14 19-33-04(1).txt</x:v>
      </x:c>
    </x:row>
    <x:row r="7454">
      <x:c r="A7454" t="str">
        <x:v>RDKIT_SHAPRULEMISMATCH_07453</x:v>
      </x:c>
      <x:c r="B7454" t="str">
        <x:v>KPLPWQRAKGEEQGAKL</x:v>
      </x:c>
      <x:c r="C7454" t="str">
        <x:v>AMP</x:v>
      </x:c>
      <x:c r="D7454" s="17" t="n">
        <x:v>0.76</x:v>
      </x:c>
      <x:c r="E7454" s="31" t="n">
        <x:v>1</x:v>
      </x:c>
      <x:c r="F7454" s="29" t="n">
        <x:v>0.16372964376590332</x:v>
      </x:c>
      <x:c r="G7454" s="31" t="n">
        <x:v>0</x:v>
      </x:c>
      <x:c r="H7454" s="31" t="n">
        <x:v>0</x:v>
      </x:c>
      <x:c r="I7454" t="str">
        <x:v>CAMPdownload_2026-05-14 19-33-04(1).txt</x:v>
      </x:c>
    </x:row>
    <x:row r="7455">
      <x:c r="A7455" t="str">
        <x:v>RDKIT_SHAPRULEMISMATCH_07454</x:v>
      </x:c>
      <x:c r="B7455" t="str">
        <x:v>ATAQEKPNWFQPNNAWTWQNFNKW</x:v>
      </x:c>
      <x:c r="C7455" t="str">
        <x:v>NAMP</x:v>
      </x:c>
      <x:c r="D7455" s="17" t="n">
        <x:v>0.36</x:v>
      </x:c>
      <x:c r="E7455" s="31" t="n">
        <x:v>0</x:v>
      </x:c>
      <x:c r="F7455" s="29" t="n">
        <x:v>0.289937106918239</x:v>
      </x:c>
      <x:c r="G7455" s="31" t="n">
        <x:v>0</x:v>
      </x:c>
      <x:c r="H7455" s="31" t="n">
        <x:v>0</x:v>
      </x:c>
      <x:c r="I7455" t="str">
        <x:v>CAMPdownload_2026-05-14 19-33-04(1).txt</x:v>
      </x:c>
    </x:row>
    <x:row r="7456">
      <x:c r="A7456" t="str">
        <x:v>RDKIT_SHAPRULEMISMATCH_07455</x:v>
      </x:c>
      <x:c r="B7456" t="str">
        <x:v>QIKRYWWSNKRFQGQA</x:v>
      </x:c>
      <x:c r="C7456" t="str">
        <x:v>AMP</x:v>
      </x:c>
      <x:c r="D7456" s="17" t="n">
        <x:v>0.69</x:v>
      </x:c>
      <x:c r="E7456" s="31" t="n">
        <x:v>1</x:v>
      </x:c>
      <x:c r="F7456" s="29" t="n">
        <x:v>0.157619040232458</x:v>
      </x:c>
      <x:c r="G7456" s="31" t="n">
        <x:v>0</x:v>
      </x:c>
      <x:c r="H7456" s="31" t="n">
        <x:v>0</x:v>
      </x:c>
      <x:c r="I7456" t="str">
        <x:v>CAMPdownload_2026-05-14 19-33-04(1).txt</x:v>
      </x:c>
    </x:row>
    <x:row r="7457">
      <x:c r="A7457" t="str">
        <x:v>RDKIT_SHAPRULEMISMATCH_07456</x:v>
      </x:c>
      <x:c r="B7457" t="str">
        <x:v>PIRRPRKVFPPGLIDTSFVYAI</x:v>
      </x:c>
      <x:c r="C7457" t="str">
        <x:v>AMP</x:v>
      </x:c>
      <x:c r="D7457" s="17" t="n">
        <x:v>0.53</x:v>
      </x:c>
      <x:c r="E7457" s="31" t="n">
        <x:v>1</x:v>
      </x:c>
      <x:c r="F7457" s="29" t="n">
        <x:v>0.2681108435111465</x:v>
      </x:c>
      <x:c r="G7457" s="31" t="n">
        <x:v>0</x:v>
      </x:c>
      <x:c r="H7457" s="31" t="n">
        <x:v>0</x:v>
      </x:c>
      <x:c r="I7457" t="str">
        <x:v>CAMPdownload_2026-05-14 19-33-04(1).txt</x:v>
      </x:c>
    </x:row>
    <x:row r="7458">
      <x:c r="A7458" t="str">
        <x:v>RDKIT_SHAPRULEMISMATCH_07457</x:v>
      </x:c>
      <x:c r="B7458" t="str">
        <x:v>NIKRTKLKIEGNVWQIPNQFDSQSTG</x:v>
      </x:c>
      <x:c r="C7458" t="str">
        <x:v>NAMP</x:v>
      </x:c>
      <x:c r="D7458" s="17" t="n">
        <x:v>0.26</x:v>
      </x:c>
      <x:c r="E7458" s="31" t="n">
        <x:v>0</x:v>
      </x:c>
      <x:c r="F7458" s="29" t="n">
        <x:v>0.6177499999999999</x:v>
      </x:c>
      <x:c r="G7458" s="31" t="n">
        <x:v>1</x:v>
      </x:c>
      <x:c r="H7458" s="31" t="n">
        <x:v>0</x:v>
      </x:c>
      <x:c r="I7458" t="str">
        <x:v>CAMPdownload_2026-05-14 19-33-04(1).txt</x:v>
      </x:c>
    </x:row>
    <x:row r="7459">
      <x:c r="A7459" t="str">
        <x:v>RDKIT_SHAPRULEMISMATCH_07458</x:v>
      </x:c>
      <x:c r="B7459" t="str">
        <x:v>SAGTSGYGPYTPNYQDIWRRRGY</x:v>
      </x:c>
      <x:c r="C7459" t="str">
        <x:v>NAMP</x:v>
      </x:c>
      <x:c r="D7459" s="17" t="n">
        <x:v>0.24</x:v>
      </x:c>
      <x:c r="E7459" s="31" t="n">
        <x:v>0</x:v>
      </x:c>
      <x:c r="F7459" s="29" t="n">
        <x:v>0.38775</x:v>
      </x:c>
      <x:c r="G7459" s="31" t="n">
        <x:v>0</x:v>
      </x:c>
      <x:c r="H7459" s="31" t="n">
        <x:v>0</x:v>
      </x:c>
      <x:c r="I7459" t="str">
        <x:v>CAMPdownload_2026-05-14 19-33-04(1).txt</x:v>
      </x:c>
    </x:row>
    <x:row r="7460">
      <x:c r="A7460" t="str">
        <x:v>RDKIT_SHAPRULEMISMATCH_07459</x:v>
      </x:c>
      <x:c r="B7460" t="str">
        <x:v>WVFQLRIQRSSSTNYSLGRQQF</x:v>
      </x:c>
      <x:c r="C7460" t="str">
        <x:v>NAMP</x:v>
      </x:c>
      <x:c r="D7460" s="17" t="n">
        <x:v>0.43</x:v>
      </x:c>
      <x:c r="E7460" s="31" t="n">
        <x:v>0</x:v>
      </x:c>
      <x:c r="F7460" s="29" t="n">
        <x:v>0.240433086537696</x:v>
      </x:c>
      <x:c r="G7460" s="31" t="n">
        <x:v>0</x:v>
      </x:c>
      <x:c r="H7460" s="31" t="n">
        <x:v>0</x:v>
      </x:c>
      <x:c r="I7460" t="str">
        <x:v>CAMPdownload_2026-05-14 19-33-04(1).txt</x:v>
      </x:c>
    </x:row>
    <x:row r="7461">
      <x:c r="A7461" t="str">
        <x:v>RDKIT_SHAPRULEMISMATCH_07460</x:v>
      </x:c>
      <x:c r="B7461" t="str">
        <x:v>VTKAASSLFVYLNYLPFTGDPQIVNF</x:v>
      </x:c>
      <x:c r="C7461" t="str">
        <x:v>NAMP</x:v>
      </x:c>
      <x:c r="D7461" s="17" t="n">
        <x:v>0.19</x:v>
      </x:c>
      <x:c r="E7461" s="31" t="n">
        <x:v>0</x:v>
      </x:c>
      <x:c r="F7461" s="29" t="n">
        <x:v>0.39490566037735847</x:v>
      </x:c>
      <x:c r="G7461" s="31" t="n">
        <x:v>0</x:v>
      </x:c>
      <x:c r="H7461" s="31" t="n">
        <x:v>0</x:v>
      </x:c>
      <x:c r="I7461" t="str">
        <x:v>CAMPdownload_2026-05-14 19-33-04(1).txt</x:v>
      </x:c>
    </x:row>
    <x:row r="7462">
      <x:c r="A7462" t="str">
        <x:v>RDKIT_SHAPRULEMISMATCH_07461</x:v>
      </x:c>
      <x:c r="B7462" t="str">
        <x:v>FWRWKPQRFNYVVNASLRN</x:v>
      </x:c>
      <x:c r="C7462" t="str">
        <x:v>AMP</x:v>
      </x:c>
      <x:c r="D7462" s="17" t="n">
        <x:v>0.77</x:v>
      </x:c>
      <x:c r="E7462" s="31" t="n">
        <x:v>1</x:v>
      </x:c>
      <x:c r="F7462" s="29" t="n">
        <x:v>0.207619040232458</x:v>
      </x:c>
      <x:c r="G7462" s="31" t="n">
        <x:v>0</x:v>
      </x:c>
      <x:c r="H7462" s="31" t="n">
        <x:v>0</x:v>
      </x:c>
      <x:c r="I7462" t="str">
        <x:v>CAMPdownload_2026-05-14 19-33-04(1).txt</x:v>
      </x:c>
    </x:row>
    <x:row r="7463">
      <x:c r="A7463" t="str">
        <x:v>RDKIT_SHAPRULEMISMATCH_07462</x:v>
      </x:c>
      <x:c r="B7463" t="str">
        <x:v>RQFSTKASSRRTWGP</x:v>
      </x:c>
      <x:c r="C7463" t="str">
        <x:v>AMP</x:v>
      </x:c>
      <x:c r="D7463" s="17" t="n">
        <x:v>0.71</x:v>
      </x:c>
      <x:c r="E7463" s="31" t="n">
        <x:v>1</x:v>
      </x:c>
      <x:c r="F7463" s="29" t="n">
        <x:v>0.15108333333333335</x:v>
      </x:c>
      <x:c r="G7463" s="31" t="n">
        <x:v>0</x:v>
      </x:c>
      <x:c r="H7463" s="31" t="n">
        <x:v>0</x:v>
      </x:c>
      <x:c r="I7463" t="str">
        <x:v>CAMPdownload_2026-05-14 19-33-04(1).txt</x:v>
      </x:c>
    </x:row>
    <x:row r="7464">
      <x:c r="A7464" t="str">
        <x:v>RDKIT_SHAPRULEMISMATCH_07463</x:v>
      </x:c>
      <x:c r="B7464" t="str">
        <x:v>GATRQSNPFWGPSNW</x:v>
      </x:c>
      <x:c r="C7464" t="str">
        <x:v>NAMP</x:v>
      </x:c>
      <x:c r="D7464" s="17" t="n">
        <x:v>0.13</x:v>
      </x:c>
      <x:c r="E7464" s="31" t="n">
        <x:v>0</x:v>
      </x:c>
      <x:c r="F7464" s="29" t="n">
        <x:v>0.24108333333333334</x:v>
      </x:c>
      <x:c r="G7464" s="31" t="n">
        <x:v>0</x:v>
      </x:c>
      <x:c r="H7464" s="31" t="n">
        <x:v>0</x:v>
      </x:c>
      <x:c r="I7464" t="str">
        <x:v>CAMPdownload_2026-05-14 19-33-04(1).txt</x:v>
      </x:c>
    </x:row>
    <x:row r="7465">
      <x:c r="A7465" t="str">
        <x:v>RDKIT_SHAPRULEMISMATCH_07464</x:v>
      </x:c>
      <x:c r="B7465" t="str">
        <x:v>DNTVSPPTLGFWYLLQLRSNNTL</x:v>
      </x:c>
      <x:c r="C7465" t="str">
        <x:v>NAMP</x:v>
      </x:c>
      <x:c r="D7465" s="17" t="n">
        <x:v>0.27</x:v>
      </x:c>
      <x:c r="E7465" s="31" t="n">
        <x:v>0</x:v>
      </x:c>
      <x:c r="F7465" s="29" t="n">
        <x:v>0.2232704402515723</x:v>
      </x:c>
      <x:c r="G7465" s="31" t="n">
        <x:v>0</x:v>
      </x:c>
      <x:c r="H7465" s="31" t="n">
        <x:v>0</x:v>
      </x:c>
      <x:c r="I7465" t="str">
        <x:v>CAMPdownload_2026-05-14 19-33-04(1).txt</x:v>
      </x:c>
    </x:row>
    <x:row r="7466">
      <x:c r="A7466" t="str">
        <x:v>RDKIT_SHAPRULEMISMATCH_07465</x:v>
      </x:c>
      <x:c r="B7466" t="str">
        <x:v>DEKRYIYYLNKRW</x:v>
      </x:c>
      <x:c r="C7466" t="str">
        <x:v>AMP</x:v>
      </x:c>
      <x:c r="D7466" s="17" t="n">
        <x:v>0.64</x:v>
      </x:c>
      <x:c r="E7466" s="31" t="n">
        <x:v>1</x:v>
      </x:c>
      <x:c r="F7466" s="29" t="n">
        <x:v>0.4609481972250228</x:v>
      </x:c>
      <x:c r="G7466" s="31" t="n">
        <x:v>0</x:v>
      </x:c>
      <x:c r="H7466" s="31" t="n">
        <x:v>0</x:v>
      </x:c>
      <x:c r="I7466" t="str">
        <x:v>CAMPdownload_2026-05-14 19-33-04(1).txt</x:v>
      </x:c>
    </x:row>
    <x:row r="7467">
      <x:c r="A7467" t="str">
        <x:v>RDKIT_SHAPRULEMISMATCH_07466</x:v>
      </x:c>
      <x:c r="B7467" t="str">
        <x:v>WYSPTTYASSGKYNFNQNDN</x:v>
      </x:c>
      <x:c r="C7467" t="str">
        <x:v>NAMP</x:v>
      </x:c>
      <x:c r="D7467" s="17" t="n">
        <x:v>0.18</x:v>
      </x:c>
      <x:c r="E7467" s="31" t="n">
        <x:v>0</x:v>
      </x:c>
      <x:c r="F7467" s="29" t="n">
        <x:v>0.32108333333333333</x:v>
      </x:c>
      <x:c r="G7467" s="31" t="n">
        <x:v>0</x:v>
      </x:c>
      <x:c r="H7467" s="31" t="n">
        <x:v>0</x:v>
      </x:c>
      <x:c r="I7467" t="str">
        <x:v>CAMPdownload_2026-05-14 19-33-04(1).txt</x:v>
      </x:c>
    </x:row>
    <x:row r="7468">
      <x:c r="A7468" t="str">
        <x:v>RDKIT_SHAPRULEMISMATCH_07467</x:v>
      </x:c>
      <x:c r="B7468" t="str">
        <x:v>ILLNFDPFLIWFRRKPYTPAKVYG</x:v>
      </x:c>
      <x:c r="C7468" t="str">
        <x:v>AMP</x:v>
      </x:c>
      <x:c r="D7468" s="17" t="n">
        <x:v>0.53</x:v>
      </x:c>
      <x:c r="E7468" s="31" t="n">
        <x:v>1</x:v>
      </x:c>
      <x:c r="F7468" s="29" t="n">
        <x:v>0.5330550613402003</x:v>
      </x:c>
      <x:c r="G7468" s="31" t="n">
        <x:v>1</x:v>
      </x:c>
      <x:c r="H7468" s="31" t="n">
        <x:v>0</x:v>
      </x:c>
      <x:c r="I7468" t="str">
        <x:v>CAMPdownload_2026-05-14 19-33-04(1).txt</x:v>
      </x:c>
    </x:row>
    <x:row r="7469">
      <x:c r="A7469" t="str">
        <x:v>RDKIT_SHAPRULEMISMATCH_07468</x:v>
      </x:c>
      <x:c r="B7469" t="str">
        <x:v>STKTFFSQNTGSEAFGNTYTKNPN</x:v>
      </x:c>
      <x:c r="C7469" t="str">
        <x:v>NAMP</x:v>
      </x:c>
      <x:c r="D7469" s="17" t="n">
        <x:v>0.34</x:v>
      </x:c>
      <x:c r="E7469" s="31" t="n">
        <x:v>0</x:v>
      </x:c>
      <x:c r="F7469" s="29" t="n">
        <x:v>0.3110833333333333</x:v>
      </x:c>
      <x:c r="G7469" s="31" t="n">
        <x:v>0</x:v>
      </x:c>
      <x:c r="H7469" s="31" t="n">
        <x:v>0</x:v>
      </x:c>
      <x:c r="I7469" t="str">
        <x:v>CAMPdownload_2026-05-14 19-33-04(1).txt</x:v>
      </x:c>
    </x:row>
    <x:row r="7470">
      <x:c r="A7470" t="str">
        <x:v>RDKIT_SHAPRULEMISMATCH_07469</x:v>
      </x:c>
      <x:c r="B7470" t="str">
        <x:v>NEELFPPNIGKQQ</x:v>
      </x:c>
      <x:c r="C7470" t="str">
        <x:v>NAMP</x:v>
      </x:c>
      <x:c r="D7470" s="17" t="n">
        <x:v>0.31</x:v>
      </x:c>
      <x:c r="E7470" s="31" t="n">
        <x:v>0</x:v>
      </x:c>
      <x:c r="F7470" s="29" t="n">
        <x:v>0.22931297709923665</x:v>
      </x:c>
      <x:c r="G7470" s="31" t="n">
        <x:v>0</x:v>
      </x:c>
      <x:c r="H7470" s="31" t="n">
        <x:v>0</x:v>
      </x:c>
      <x:c r="I7470" t="str">
        <x:v>CAMPdownload_2026-05-14 19-33-04(1).txt</x:v>
      </x:c>
    </x:row>
    <x:row r="7471">
      <x:c r="A7471" t="str">
        <x:v>RDKIT_SHAPRULEMISMATCH_07470</x:v>
      </x:c>
      <x:c r="B7471" t="str">
        <x:v>WYRNNGNTIGPGRQDYTSKGQ</x:v>
      </x:c>
      <x:c r="C7471" t="str">
        <x:v>NAMP</x:v>
      </x:c>
      <x:c r="D7471" s="17" t="n">
        <x:v>0.34</x:v>
      </x:c>
      <x:c r="E7471" s="31" t="n">
        <x:v>0</x:v>
      </x:c>
      <x:c r="F7471" s="29" t="n">
        <x:v>0.2744166666666667</x:v>
      </x:c>
      <x:c r="G7471" s="31" t="n">
        <x:v>0</x:v>
      </x:c>
      <x:c r="H7471" s="31" t="n">
        <x:v>0</x:v>
      </x:c>
      <x:c r="I7471" t="str">
        <x:v>CAMPdownload_2026-05-14 19-33-04(1).txt</x:v>
      </x:c>
    </x:row>
    <x:row r="7472">
      <x:c r="A7472" t="str">
        <x:v>RDKIT_SHAPRULEMISMATCH_07471</x:v>
      </x:c>
      <x:c r="B7472" t="str">
        <x:v>QQAFQWPLNNRPGWRQFPSNSETKFAT</x:v>
      </x:c>
      <x:c r="C7472" t="str">
        <x:v>NAMP</x:v>
      </x:c>
      <x:c r="D7472" s="17" t="n">
        <x:v>0.26</x:v>
      </x:c>
      <x:c r="E7472" s="31" t="n">
        <x:v>0</x:v>
      </x:c>
      <x:c r="F7472" s="29" t="n">
        <x:v>0.60775</x:v>
      </x:c>
      <x:c r="G7472" s="31" t="n">
        <x:v>1</x:v>
      </x:c>
      <x:c r="H7472" s="31" t="n">
        <x:v>0</x:v>
      </x:c>
      <x:c r="I7472" t="str">
        <x:v>CAMPdownload_2026-05-14 19-33-04(1).txt</x:v>
      </x:c>
    </x:row>
    <x:row r="7473">
      <x:c r="A7473" t="str">
        <x:v>RDKIT_SHAPRULEMISMATCH_07472</x:v>
      </x:c>
      <x:c r="B7473" t="str">
        <x:v>YKRVWRGDQPGWEPVSP</x:v>
      </x:c>
      <x:c r="C7473" t="str">
        <x:v>NAMP</x:v>
      </x:c>
      <x:c r="D7473" s="17" t="n">
        <x:v>0.32</x:v>
      </x:c>
      <x:c r="E7473" s="31" t="n">
        <x:v>0</x:v>
      </x:c>
      <x:c r="F7473" s="29" t="n">
        <x:v>0.23039631043256997</x:v>
      </x:c>
      <x:c r="G7473" s="31" t="n">
        <x:v>0</x:v>
      </x:c>
      <x:c r="H7473" s="31" t="n">
        <x:v>0</x:v>
      </x:c>
      <x:c r="I7473" t="str">
        <x:v>CAMPdownload_2026-05-14 19-33-04(1).txt</x:v>
      </x:c>
    </x:row>
    <x:row r="7474">
      <x:c r="A7474" t="str">
        <x:v>RDKIT_SHAPRULEMISMATCH_07473</x:v>
      </x:c>
      <x:c r="B7474" t="str">
        <x:v>NGVYKPVPDGGVVQPWQTQYVD</x:v>
      </x:c>
      <x:c r="C7474" t="str">
        <x:v>NAMP</x:v>
      </x:c>
      <x:c r="D7474" s="17" t="n">
        <x:v>0.24</x:v>
      </x:c>
      <x:c r="E7474" s="31" t="n">
        <x:v>0</x:v>
      </x:c>
      <x:c r="F7474" s="29" t="n">
        <x:v>0.15993710691823898</x:v>
      </x:c>
      <x:c r="G7474" s="31" t="n">
        <x:v>0</x:v>
      </x:c>
      <x:c r="H7474" s="31" t="n">
        <x:v>0</x:v>
      </x:c>
      <x:c r="I7474" t="str">
        <x:v>CAMPdownload_2026-05-14 19-33-04(1).txt</x:v>
      </x:c>
    </x:row>
    <x:row r="7475">
      <x:c r="A7475" t="str">
        <x:v>RDKIT_SHAPRULEMISMATCH_07474</x:v>
      </x:c>
      <x:c r="B7475" t="str">
        <x:v>TIFVNKLYWNRQRTPLGQW</x:v>
      </x:c>
      <x:c r="C7475" t="str">
        <x:v>AMP</x:v>
      </x:c>
      <x:c r="D7475" s="17" t="n">
        <x:v>0.57</x:v>
      </x:c>
      <x:c r="E7475" s="31" t="n">
        <x:v>1</x:v>
      </x:c>
      <x:c r="F7475" s="29" t="n">
        <x:v>0.12144417684447988</x:v>
      </x:c>
      <x:c r="G7475" s="31" t="n">
        <x:v>0</x:v>
      </x:c>
      <x:c r="H7475" s="31" t="n">
        <x:v>0</x:v>
      </x:c>
      <x:c r="I7475" t="str">
        <x:v>CAMPdownload_2026-05-14 19-33-04(1).txt</x:v>
      </x:c>
    </x:row>
    <x:row r="7476">
      <x:c r="A7476" t="str">
        <x:v>RDKIT_SHAPRULEMISMATCH_07475</x:v>
      </x:c>
      <x:c r="B7476" t="str">
        <x:v>PIIGGPAQWQPKGWTNPSTQTIPWR</x:v>
      </x:c>
      <x:c r="C7476" t="str">
        <x:v>NAMP</x:v>
      </x:c>
      <x:c r="D7476" s="17" t="n">
        <x:v>0.16</x:v>
      </x:c>
      <x:c r="E7476" s="31" t="n">
        <x:v>0</x:v>
      </x:c>
      <x:c r="F7476" s="29" t="n">
        <x:v>0.5144166666666666</x:v>
      </x:c>
      <x:c r="G7476" s="31" t="n">
        <x:v>1</x:v>
      </x:c>
      <x:c r="H7476" s="31" t="n">
        <x:v>0</x:v>
      </x:c>
      <x:c r="I7476" t="str">
        <x:v>CAMPdownload_2026-05-14 19-33-04(1).txt</x:v>
      </x:c>
    </x:row>
    <x:row r="7477">
      <x:c r="A7477" t="str">
        <x:v>RDKIT_SHAPRULEMISMATCH_07476</x:v>
      </x:c>
      <x:c r="B7477" t="str">
        <x:v>QNAQLPDSKWNGFPGWNNEVPGV</x:v>
      </x:c>
      <x:c r="C7477" t="str">
        <x:v>NAMP</x:v>
      </x:c>
      <x:c r="D7477" s="17" t="n">
        <x:v>0.24</x:v>
      </x:c>
      <x:c r="E7477" s="31" t="n">
        <x:v>0</x:v>
      </x:c>
      <x:c r="F7477" s="29" t="n">
        <x:v>0.34441666666666665</x:v>
      </x:c>
      <x:c r="G7477" s="31" t="n">
        <x:v>0</x:v>
      </x:c>
      <x:c r="H7477" s="31" t="n">
        <x:v>0</x:v>
      </x:c>
      <x:c r="I7477" t="str">
        <x:v>CAMPdownload_2026-05-14 19-33-04(1).txt</x:v>
      </x:c>
    </x:row>
    <x:row r="7478">
      <x:c r="A7478" t="str">
        <x:v>RDKIT_SHAPRULEMISMATCH_07477</x:v>
      </x:c>
      <x:c r="B7478" t="str">
        <x:v>ADDKWFQWFVPRRI</x:v>
      </x:c>
      <x:c r="C7478" t="str">
        <x:v>NAMP</x:v>
      </x:c>
      <x:c r="D7478" s="17" t="n">
        <x:v>0.47</x:v>
      </x:c>
      <x:c r="E7478" s="31" t="n">
        <x:v>0</x:v>
      </x:c>
      <x:c r="F7478" s="29" t="n">
        <x:v>0.5480099624369285</x:v>
      </x:c>
      <x:c r="G7478" s="31" t="n">
        <x:v>1</x:v>
      </x:c>
      <x:c r="H7478" s="31" t="n">
        <x:v>0</x:v>
      </x:c>
      <x:c r="I7478" t="str">
        <x:v>CAMPdownload_2026-05-14 19-33-04(1).txt</x:v>
      </x:c>
    </x:row>
    <x:row r="7479">
      <x:c r="A7479" t="str">
        <x:v>RDKIT_SHAPRULEMISMATCH_07478</x:v>
      </x:c>
      <x:c r="B7479" t="str">
        <x:v>PQSQPLQREAWYVKASSSTAWIPQP</x:v>
      </x:c>
      <x:c r="C7479" t="str">
        <x:v>NAMP</x:v>
      </x:c>
      <x:c r="D7479" s="17" t="n">
        <x:v>0.2</x:v>
      </x:c>
      <x:c r="E7479" s="31" t="n">
        <x:v>0</x:v>
      </x:c>
      <x:c r="F7479" s="29" t="n">
        <x:v>0.48830188679245284</x:v>
      </x:c>
      <x:c r="G7479" s="31" t="n">
        <x:v>0</x:v>
      </x:c>
      <x:c r="H7479" s="31" t="n">
        <x:v>0</x:v>
      </x:c>
      <x:c r="I7479" t="str">
        <x:v>CAMPdownload_2026-05-14 19-33-04(1).txt</x:v>
      </x:c>
    </x:row>
    <x:row r="7480">
      <x:c r="A7480" t="str">
        <x:v>RDKIT_SHAPRULEMISMATCH_07479</x:v>
      </x:c>
      <x:c r="B7480" t="str">
        <x:v>INGTQIYQGSQTQKASPNSDWSGQ</x:v>
      </x:c>
      <x:c r="C7480" t="str">
        <x:v>NAMP</x:v>
      </x:c>
      <x:c r="D7480" s="17" t="n">
        <x:v>0.17</x:v>
      </x:c>
      <x:c r="E7480" s="31" t="n">
        <x:v>0</x:v>
      </x:c>
      <x:c r="F7480" s="29" t="n">
        <x:v>0.29108333333333336</x:v>
      </x:c>
      <x:c r="G7480" s="31" t="n">
        <x:v>0</x:v>
      </x:c>
      <x:c r="H7480" s="31" t="n">
        <x:v>0</x:v>
      </x:c>
      <x:c r="I7480" t="str">
        <x:v>CAMPdownload_2026-05-14 19-33-04(1).txt</x:v>
      </x:c>
    </x:row>
    <x:row r="7481">
      <x:c r="A7481" t="str">
        <x:v>RDKIT_SHAPRULEMISMATCH_07480</x:v>
      </x:c>
      <x:c r="B7481" t="str">
        <x:v>KVSQSPAENKSVPGQKPPDTKYA</x:v>
      </x:c>
      <x:c r="C7481" t="str">
        <x:v>NAMP</x:v>
      </x:c>
      <x:c r="D7481" s="17" t="n">
        <x:v>0.23</x:v>
      </x:c>
      <x:c r="E7481" s="31" t="n">
        <x:v>0</x:v>
      </x:c>
      <x:c r="F7481" s="29" t="n">
        <x:v>0.30775</x:v>
      </x:c>
      <x:c r="G7481" s="31" t="n">
        <x:v>0</x:v>
      </x:c>
      <x:c r="H7481" s="31" t="n">
        <x:v>0</x:v>
      </x:c>
      <x:c r="I7481" t="str">
        <x:v>CAMPdownload_2026-05-14 19-33-04(1).txt</x:v>
      </x:c>
    </x:row>
    <x:row r="7482">
      <x:c r="A7482" t="str">
        <x:v>RDKIT_SHAPRULEMISMATCH_07481</x:v>
      </x:c>
      <x:c r="B7482" t="str">
        <x:v>TFGYWFWPQRLWG</x:v>
      </x:c>
      <x:c r="C7482" t="str">
        <x:v>AMP</x:v>
      </x:c>
      <x:c r="D7482" s="17" t="n">
        <x:v>0.61</x:v>
      </x:c>
      <x:c r="E7482" s="31" t="n">
        <x:v>1</x:v>
      </x:c>
      <x:c r="F7482" s="29" t="n">
        <x:v>0.6502040552639327</x:v>
      </x:c>
      <x:c r="G7482" s="31" t="n">
        <x:v>1</x:v>
      </x:c>
      <x:c r="H7482" s="31" t="n">
        <x:v>0</x:v>
      </x:c>
      <x:c r="I7482" t="str">
        <x:v>CAMPdownload_2026-05-14 19-33-04(1).txt</x:v>
      </x:c>
    </x:row>
    <x:row r="7483">
      <x:c r="A7483" t="str">
        <x:v>RDKIT_SHAPRULEMISMATCH_07482</x:v>
      </x:c>
      <x:c r="B7483" t="str">
        <x:v>TVGLWQTQYLSIKSRYYVYSIWYTRQW</x:v>
      </x:c>
      <x:c r="C7483" t="str">
        <x:v>NAMP</x:v>
      </x:c>
      <x:c r="D7483" s="17" t="n">
        <x:v>0.31</x:v>
      </x:c>
      <x:c r="E7483" s="31" t="n">
        <x:v>0</x:v>
      </x:c>
      <x:c r="F7483" s="29" t="n">
        <x:v>0.40376641987102935</x:v>
      </x:c>
      <x:c r="G7483" s="31" t="n">
        <x:v>0</x:v>
      </x:c>
      <x:c r="H7483" s="31" t="n">
        <x:v>0</x:v>
      </x:c>
      <x:c r="I7483" t="str">
        <x:v>CAMPdownload_2026-05-14 19-33-04(1).txt</x:v>
      </x:c>
    </x:row>
    <x:row r="7484">
      <x:c r="A7484" t="str">
        <x:v>RDKIT_SHAPRULEMISMATCH_07483</x:v>
      </x:c>
      <x:c r="B7484" t="str">
        <x:v>NIRPSSKSSQETIEL</x:v>
      </x:c>
      <x:c r="C7484" t="str">
        <x:v>NAMP</x:v>
      </x:c>
      <x:c r="D7484" s="17" t="n">
        <x:v>0.23</x:v>
      </x:c>
      <x:c r="E7484" s="31" t="n">
        <x:v>0</x:v>
      </x:c>
      <x:c r="F7484" s="29" t="n">
        <x:v>0.22775</x:v>
      </x:c>
      <x:c r="G7484" s="31" t="n">
        <x:v>0</x:v>
      </x:c>
      <x:c r="H7484" s="31" t="n">
        <x:v>0</x:v>
      </x:c>
      <x:c r="I7484" t="str">
        <x:v>CAMPdownload_2026-05-14 19-33-04(1).txt</x:v>
      </x:c>
    </x:row>
    <x:row r="7485">
      <x:c r="A7485" t="str">
        <x:v>RDKIT_SHAPRULEMISMATCH_07484</x:v>
      </x:c>
      <x:c r="B7485" t="str">
        <x:v>GSPNISAFRPPQFEFD</x:v>
      </x:c>
      <x:c r="C7485" t="str">
        <x:v>NAMP</x:v>
      </x:c>
      <x:c r="D7485" s="17" t="n">
        <x:v>0.13</x:v>
      </x:c>
      <x:c r="E7485" s="31" t="n">
        <x:v>0</x:v>
      </x:c>
      <x:c r="F7485" s="29" t="n">
        <x:v>0.15931297709923664</x:v>
      </x:c>
      <x:c r="G7485" s="31" t="n">
        <x:v>0</x:v>
      </x:c>
      <x:c r="H7485" s="31" t="n">
        <x:v>0</x:v>
      </x:c>
      <x:c r="I7485" t="str">
        <x:v>CAMPdownload_2026-05-14 19-33-04(1).txt</x:v>
      </x:c>
    </x:row>
    <x:row r="7486">
      <x:c r="A7486" t="str">
        <x:v>RDKIT_SHAPRULEMISMATCH_07485</x:v>
      </x:c>
      <x:c r="B7486" t="str">
        <x:v>FLYFKQWLTQRWINNRPNFGINLL</x:v>
      </x:c>
      <x:c r="C7486" t="str">
        <x:v>AMP</x:v>
      </x:c>
      <x:c r="D7486" s="17" t="n">
        <x:v>0.52</x:v>
      </x:c>
      <x:c r="E7486" s="31" t="n">
        <x:v>1</x:v>
      </x:c>
      <x:c r="F7486" s="29" t="n">
        <x:v>0.270433086537696</x:v>
      </x:c>
      <x:c r="G7486" s="31" t="n">
        <x:v>0</x:v>
      </x:c>
      <x:c r="H7486" s="31" t="n">
        <x:v>0</x:v>
      </x:c>
      <x:c r="I7486" t="str">
        <x:v>CAMPdownload_2026-05-14 19-33-04(1).txt</x:v>
      </x:c>
    </x:row>
    <x:row r="7487">
      <x:c r="A7487" t="str">
        <x:v>RDKIT_SHAPRULEMISMATCH_07486</x:v>
      </x:c>
      <x:c r="B7487" t="str">
        <x:v>GQNRPNIITYWPTLGNTTLNVTGTE</x:v>
      </x:c>
      <x:c r="C7487" t="str">
        <x:v>NAMP</x:v>
      </x:c>
      <x:c r="D7487" s="17" t="n">
        <x:v>0.25</x:v>
      </x:c>
      <x:c r="E7487" s="31" t="n">
        <x:v>0</x:v>
      </x:c>
      <x:c r="F7487" s="29" t="n">
        <x:v>0.5710833333333333</x:v>
      </x:c>
      <x:c r="G7487" s="31" t="n">
        <x:v>1</x:v>
      </x:c>
      <x:c r="H7487" s="31" t="n">
        <x:v>0</x:v>
      </x:c>
      <x:c r="I7487" t="str">
        <x:v>CAMPdownload_2026-05-14 19-33-04(1).txt</x:v>
      </x:c>
    </x:row>
    <x:row r="7488">
      <x:c r="A7488" t="str">
        <x:v>RDKIT_SHAPRULEMISMATCH_07487</x:v>
      </x:c>
      <x:c r="B7488" t="str">
        <x:v>GGSWNILNVSASTGVYILFFR</x:v>
      </x:c>
      <x:c r="C7488" t="str">
        <x:v>NAMP</x:v>
      </x:c>
      <x:c r="D7488" s="17" t="n">
        <x:v>0.38</x:v>
      </x:c>
      <x:c r="E7488" s="31" t="n">
        <x:v>0</x:v>
      </x:c>
      <x:c r="F7488" s="29" t="n">
        <x:v>0.1542186374765951</x:v>
      </x:c>
      <x:c r="G7488" s="31" t="n">
        <x:v>0</x:v>
      </x:c>
      <x:c r="H7488" s="31" t="n">
        <x:v>0</x:v>
      </x:c>
      <x:c r="I7488" t="str">
        <x:v>CAMPdownload_2026-05-14 19-33-04(1).txt</x:v>
      </x:c>
    </x:row>
    <x:row r="7489">
      <x:c r="A7489" t="str">
        <x:v>RDKIT_SHAPRULEMISMATCH_07488</x:v>
      </x:c>
      <x:c r="B7489" t="str">
        <x:v>NAGAIRAFNAYYGKYTFKGQW</x:v>
      </x:c>
      <x:c r="C7489" t="str">
        <x:v>AMP</x:v>
      </x:c>
      <x:c r="D7489" s="17" t="n">
        <x:v>0.68</x:v>
      </x:c>
      <x:c r="E7489" s="31" t="n">
        <x:v>1</x:v>
      </x:c>
      <x:c r="F7489" s="29" t="n">
        <x:v>0.17974606363693266</x:v>
      </x:c>
      <x:c r="G7489" s="31" t="n">
        <x:v>0</x:v>
      </x:c>
      <x:c r="H7489" s="31" t="n">
        <x:v>0</x:v>
      </x:c>
      <x:c r="I7489" t="str">
        <x:v>CAMPdownload_2026-05-14 19-33-04(1).txt</x:v>
      </x:c>
    </x:row>
    <x:row r="7490">
      <x:c r="A7490" t="str">
        <x:v>RDKIT_SHAPRULEMISMATCH_07489</x:v>
      </x:c>
      <x:c r="B7490" t="str">
        <x:v>NGQWFQFQSANRPIGPDLGWQWE</x:v>
      </x:c>
      <x:c r="C7490" t="str">
        <x:v>NAMP</x:v>
      </x:c>
      <x:c r="D7490" s="17" t="n">
        <x:v>0.28</x:v>
      </x:c>
      <x:c r="E7490" s="31" t="n">
        <x:v>0</x:v>
      </x:c>
      <x:c r="F7490" s="29" t="n">
        <x:v>0.24830188679245283</x:v>
      </x:c>
      <x:c r="G7490" s="31" t="n">
        <x:v>0</x:v>
      </x:c>
      <x:c r="H7490" s="31" t="n">
        <x:v>0</x:v>
      </x:c>
      <x:c r="I7490" t="str">
        <x:v>CAMPdownload_2026-05-14 19-33-04(1).txt</x:v>
      </x:c>
    </x:row>
    <x:row r="7491">
      <x:c r="A7491" t="str">
        <x:v>RDKIT_SHAPRULEMISMATCH_07490</x:v>
      </x:c>
      <x:c r="B7491" t="str">
        <x:v>RWWTYPQLTQSYQVQ</x:v>
      </x:c>
      <x:c r="C7491" t="str">
        <x:v>NAMP</x:v>
      </x:c>
      <x:c r="D7491" s="17" t="n">
        <x:v>0.24</x:v>
      </x:c>
      <x:c r="E7491" s="31" t="n">
        <x:v>0</x:v>
      </x:c>
      <x:c r="F7491" s="29" t="n">
        <x:v>0.1309481972250228</x:v>
      </x:c>
      <x:c r="G7491" s="31" t="n">
        <x:v>0</x:v>
      </x:c>
      <x:c r="H7491" s="31" t="n">
        <x:v>0</x:v>
      </x:c>
      <x:c r="I7491" t="str">
        <x:v>CAMPdownload_2026-05-14 19-33-04(1).txt</x:v>
      </x:c>
    </x:row>
    <x:row r="7492">
      <x:c r="A7492" t="str">
        <x:v>RDKIT_SHAPRULEMISMATCH_07491</x:v>
      </x:c>
      <x:c r="B7492" t="str">
        <x:v>AGPQRVAQQLNGITSGVSWQLSK</x:v>
      </x:c>
      <x:c r="C7492" t="str">
        <x:v>NAMP</x:v>
      </x:c>
      <x:c r="D7492" s="17" t="n">
        <x:v>0.28</x:v>
      </x:c>
      <x:c r="E7492" s="31" t="n">
        <x:v>0</x:v>
      </x:c>
      <x:c r="F7492" s="29" t="n">
        <x:v>0.3183018867924528</x:v>
      </x:c>
      <x:c r="G7492" s="31" t="n">
        <x:v>0</x:v>
      </x:c>
      <x:c r="H7492" s="31" t="n">
        <x:v>0</x:v>
      </x:c>
      <x:c r="I7492" t="str">
        <x:v>CAMPdownload_2026-05-14 19-33-04(1).txt</x:v>
      </x:c>
    </x:row>
    <x:row r="7493">
      <x:c r="A7493" t="str">
        <x:v>RDKIT_SHAPRULEMISMATCH_07492</x:v>
      </x:c>
      <x:c r="B7493" t="str">
        <x:v>NAGNPWITIPYAQNRENYTPGTT</x:v>
      </x:c>
      <x:c r="C7493" t="str">
        <x:v>NAMP</x:v>
      </x:c>
      <x:c r="D7493" s="17" t="n">
        <x:v>0.24</x:v>
      </x:c>
      <x:c r="E7493" s="31" t="n">
        <x:v>0</x:v>
      </x:c>
      <x:c r="F7493" s="29" t="n">
        <x:v>0.38108333333333333</x:v>
      </x:c>
      <x:c r="G7493" s="31" t="n">
        <x:v>0</x:v>
      </x:c>
      <x:c r="H7493" s="31" t="n">
        <x:v>0</x:v>
      </x:c>
      <x:c r="I7493" t="str">
        <x:v>CAMPdownload_2026-05-14 19-33-04(1).txt</x:v>
      </x:c>
    </x:row>
    <x:row r="7494">
      <x:c r="A7494" t="str">
        <x:v>RDKIT_SHAPRULEMISMATCH_07493</x:v>
      </x:c>
      <x:c r="B7494" t="str">
        <x:v>WKDTPKQNYSTVEYWKQNRGSG</x:v>
      </x:c>
      <x:c r="C7494" t="str">
        <x:v>NAMP</x:v>
      </x:c>
      <x:c r="D7494" s="17" t="n">
        <x:v>0.35</x:v>
      </x:c>
      <x:c r="E7494" s="31" t="n">
        <x:v>0</x:v>
      </x:c>
      <x:c r="F7494" s="29" t="n">
        <x:v>0.24775</x:v>
      </x:c>
      <x:c r="G7494" s="31" t="n">
        <x:v>0</x:v>
      </x:c>
      <x:c r="H7494" s="31" t="n">
        <x:v>0</x:v>
      </x:c>
      <x:c r="I7494" t="str">
        <x:v>CAMPdownload_2026-05-14 19-33-04(1).txt</x:v>
      </x:c>
    </x:row>
    <x:row r="7495">
      <x:c r="A7495" t="str">
        <x:v>RDKIT_SHAPRULEMISMATCH_07494</x:v>
      </x:c>
      <x:c r="B7495" t="str">
        <x:v>SWQSYQAPNIVGPYFPPGLSSWTSKL</x:v>
      </x:c>
      <x:c r="C7495" t="str">
        <x:v>NAMP</x:v>
      </x:c>
      <x:c r="D7495" s="17" t="n">
        <x:v>0.1</x:v>
      </x:c>
      <x:c r="E7495" s="31" t="n">
        <x:v>0</x:v>
      </x:c>
      <x:c r="F7495" s="29" t="n">
        <x:v>0.44660377358490566</x:v>
      </x:c>
      <x:c r="G7495" s="31" t="n">
        <x:v>0</x:v>
      </x:c>
      <x:c r="H7495" s="31" t="n">
        <x:v>0</x:v>
      </x:c>
      <x:c r="I7495" t="str">
        <x:v>CAMPdownload_2026-05-14 19-33-04(1).txt</x:v>
      </x:c>
    </x:row>
    <x:row r="7496">
      <x:c r="A7496" t="str">
        <x:v>RDKIT_SHAPRULEMISMATCH_07495</x:v>
      </x:c>
      <x:c r="B7496" t="str">
        <x:v>PRLNSNPRKASIFPIK</x:v>
      </x:c>
      <x:c r="C7496" t="str">
        <x:v>AMP</x:v>
      </x:c>
      <x:c r="D7496" s="17" t="n">
        <x:v>0.79</x:v>
      </x:c>
      <x:c r="E7496" s="31" t="n">
        <x:v>1</x:v>
      </x:c>
      <x:c r="F7496" s="29" t="n">
        <x:v>0.1688211738205481</x:v>
      </x:c>
      <x:c r="G7496" s="31" t="n">
        <x:v>0</x:v>
      </x:c>
      <x:c r="H7496" s="31" t="n">
        <x:v>0</x:v>
      </x:c>
      <x:c r="I7496" t="str">
        <x:v>CAMPdownload_2026-05-14 19-33-04(1).txt</x:v>
      </x:c>
    </x:row>
    <x:row r="7497">
      <x:c r="A7497" t="str">
        <x:v>RDKIT_SHAPRULEMISMATCH_07496</x:v>
      </x:c>
      <x:c r="B7497" t="str">
        <x:v>YKTPVGLQPQTQGPPKPRILTTNQNQE</x:v>
      </x:c>
      <x:c r="C7497" t="str">
        <x:v>NAMP</x:v>
      </x:c>
      <x:c r="D7497" s="17" t="n">
        <x:v>0.28</x:v>
      </x:c>
      <x:c r="E7497" s="31" t="n">
        <x:v>0</x:v>
      </x:c>
      <x:c r="F7497" s="29" t="n">
        <x:v>0.5044166666666666</x:v>
      </x:c>
      <x:c r="G7497" s="31" t="n">
        <x:v>1</x:v>
      </x:c>
      <x:c r="H7497" s="31" t="n">
        <x:v>0</x:v>
      </x:c>
      <x:c r="I7497" t="str">
        <x:v>CAMPdownload_2026-05-14 19-33-04(1).txt</x:v>
      </x:c>
    </x:row>
    <x:row r="7498">
      <x:c r="A7498" t="str">
        <x:v>RDKIT_SHAPRULEMISMATCH_07497</x:v>
      </x:c>
      <x:c r="B7498" t="str">
        <x:v>SRKPPPQLPLPTIAQLPVGQVG</x:v>
      </x:c>
      <x:c r="C7498" t="str">
        <x:v>NAMP</x:v>
      </x:c>
      <x:c r="D7498" s="17" t="n">
        <x:v>0.31</x:v>
      </x:c>
      <x:c r="E7498" s="31" t="n">
        <x:v>0</x:v>
      </x:c>
      <x:c r="F7498" s="29" t="n">
        <x:v>0.17931297709923663</x:v>
      </x:c>
      <x:c r="G7498" s="31" t="n">
        <x:v>0</x:v>
      </x:c>
      <x:c r="H7498" s="31" t="n">
        <x:v>0</x:v>
      </x:c>
      <x:c r="I7498" t="str">
        <x:v>CAMPdownload_2026-05-14 19-33-04(1).txt</x:v>
      </x:c>
    </x:row>
    <x:row r="7499">
      <x:c r="A7499" t="str">
        <x:v>RDKIT_SHAPRULEMISMATCH_07498</x:v>
      </x:c>
      <x:c r="B7499" t="str">
        <x:v>TKQYNEKEAWYNAFNLLSP</x:v>
      </x:c>
      <x:c r="C7499" t="str">
        <x:v>NAMP</x:v>
      </x:c>
      <x:c r="D7499" s="17" t="n">
        <x:v>0.18</x:v>
      </x:c>
      <x:c r="E7499" s="31" t="n">
        <x:v>0</x:v>
      </x:c>
      <x:c r="F7499" s="29" t="n">
        <x:v>0.11925008401747564</x:v>
      </x:c>
      <x:c r="G7499" s="31" t="n">
        <x:v>0</x:v>
      </x:c>
      <x:c r="H7499" s="31" t="n">
        <x:v>0</x:v>
      </x:c>
      <x:c r="I7499" t="str">
        <x:v>CAMPdownload_2026-05-14 19-33-04(1).txt</x:v>
      </x:c>
    </x:row>
    <x:row r="7500">
      <x:c r="A7500" t="str">
        <x:v>RDKIT_SHAPRULEMISMATCH_07499</x:v>
      </x:c>
      <x:c r="B7500" t="str">
        <x:v>LAERGQITLQNSQE</x:v>
      </x:c>
      <x:c r="C7500" t="str">
        <x:v>NAMP</x:v>
      </x:c>
      <x:c r="D7500" s="17" t="n">
        <x:v>0.39</x:v>
      </x:c>
      <x:c r="E7500" s="31" t="n">
        <x:v>0</x:v>
      </x:c>
      <x:c r="F7500" s="29" t="n">
        <x:v>0.27</x:v>
      </x:c>
      <x:c r="G7500" s="31" t="n">
        <x:v>0</x:v>
      </x:c>
      <x:c r="H7500" s="31" t="n">
        <x:v>0</x:v>
      </x:c>
      <x:c r="I7500" t="str">
        <x:v>CAMPdownload_2026-05-14 19-33-04(1).txt</x:v>
      </x:c>
    </x:row>
    <x:row r="7501">
      <x:c r="A7501" t="str">
        <x:v>RDKIT_SHAPRULEMISMATCH_07500</x:v>
      </x:c>
      <x:c r="B7501" t="str">
        <x:v>QSSNQRKPRNFYKNTATPPVP</x:v>
      </x:c>
      <x:c r="C7501" t="str">
        <x:v>AMP</x:v>
      </x:c>
      <x:c r="D7501" s="17" t="n">
        <x:v>0.58</x:v>
      </x:c>
      <x:c r="E7501" s="31" t="n">
        <x:v>1</x:v>
      </x:c>
      <x:c r="F7501" s="29" t="n">
        <x:v>0.19108333333333336</x:v>
      </x:c>
      <x:c r="G7501" s="31" t="n">
        <x:v>0</x:v>
      </x:c>
      <x:c r="H7501" s="31" t="n">
        <x:v>0</x:v>
      </x:c>
      <x:c r="I7501" t="str">
        <x:v>CAMPdownload_2026-05-14 19-33-04(1).txt</x:v>
      </x:c>
    </x:row>
    <x:row r="7502">
      <x:c r="A7502" t="str">
        <x:v>RDKIT_SHAPRULEMISMATCH_07501</x:v>
      </x:c>
      <x:c r="B7502" t="str">
        <x:v>RNYAVNNRGAGRPTSFR</x:v>
      </x:c>
      <x:c r="C7502" t="str">
        <x:v>AMP</x:v>
      </x:c>
      <x:c r="D7502" s="17" t="n">
        <x:v>0.8</x:v>
      </x:c>
      <x:c r="E7502" s="31" t="n">
        <x:v>1</x:v>
      </x:c>
      <x:c r="F7502" s="29" t="n">
        <x:v>0.2344166666666667</x:v>
      </x:c>
      <x:c r="G7502" s="31" t="n">
        <x:v>0</x:v>
      </x:c>
      <x:c r="H7502" s="31" t="n">
        <x:v>0</x:v>
      </x:c>
      <x:c r="I7502" t="str">
        <x:v>CAMPdownload_2026-05-14 19-33-04(1).txt</x:v>
      </x:c>
    </x:row>
    <x:row r="7503">
      <x:c r="A7503" t="str">
        <x:v>RDKIT_SHAPRULEMISMATCH_07502</x:v>
      </x:c>
      <x:c r="B7503" t="str">
        <x:v>QVNGTSSNGSNKSNQGITPNQTWEQFY</x:v>
      </x:c>
      <x:c r="C7503" t="str">
        <x:v>NAMP</x:v>
      </x:c>
      <x:c r="D7503" s="17" t="n">
        <x:v>0.19</x:v>
      </x:c>
      <x:c r="E7503" s="31" t="n">
        <x:v>0</x:v>
      </x:c>
      <x:c r="F7503" s="29" t="n">
        <x:v>0.3944166666666667</x:v>
      </x:c>
      <x:c r="G7503" s="31" t="n">
        <x:v>0</x:v>
      </x:c>
      <x:c r="H7503" s="31" t="n">
        <x:v>0</x:v>
      </x:c>
      <x:c r="I7503" t="str">
        <x:v>CAMPdownload_2026-05-14 19-33-04(1).txt</x:v>
      </x:c>
    </x:row>
    <x:row r="7504">
      <x:c r="A7504" t="str">
        <x:v>RDKIT_SHAPRULEMISMATCH_07503</x:v>
      </x:c>
      <x:c r="B7504" t="str">
        <x:v>LTGAPQDGNSPRTSLYSTRSD</x:v>
      </x:c>
      <x:c r="C7504" t="str">
        <x:v>NAMP</x:v>
      </x:c>
      <x:c r="D7504" s="17" t="n">
        <x:v>0.37</x:v>
      </x:c>
      <x:c r="E7504" s="31" t="n">
        <x:v>0</x:v>
      </x:c>
      <x:c r="F7504" s="29" t="n">
        <x:v>0.26108333333333333</x:v>
      </x:c>
      <x:c r="G7504" s="31" t="n">
        <x:v>0</x:v>
      </x:c>
      <x:c r="H7504" s="31" t="n">
        <x:v>0</x:v>
      </x:c>
      <x:c r="I7504" t="str">
        <x:v>CAMPdownload_2026-05-14 19-33-04(1).txt</x:v>
      </x:c>
    </x:row>
    <x:row r="7505">
      <x:c r="A7505" t="str">
        <x:v>RDKIT_SHAPRULEMISMATCH_07504</x:v>
      </x:c>
      <x:c r="B7505" t="str">
        <x:v>NRISQFLNGFFQRANYTIGIARYQGKQ</x:v>
      </x:c>
      <x:c r="C7505" t="str">
        <x:v>AMP</x:v>
      </x:c>
      <x:c r="D7505" s="17" t="n">
        <x:v>0.59</x:v>
      </x:c>
      <x:c r="E7505" s="31" t="n">
        <x:v>1</x:v>
      </x:c>
      <x:c r="F7505" s="29" t="n">
        <x:v>0.45660794992567416</x:v>
      </x:c>
      <x:c r="G7505" s="31" t="n">
        <x:v>0</x:v>
      </x:c>
      <x:c r="H7505" s="31" t="n">
        <x:v>0</x:v>
      </x:c>
      <x:c r="I7505" t="str">
        <x:v>CAMPdownload_2026-05-14 19-33-04(1).txt</x:v>
      </x:c>
    </x:row>
    <x:row r="7506">
      <x:c r="A7506" t="str">
        <x:v>RDKIT_SHAPRULEMISMATCH_07505</x:v>
      </x:c>
      <x:c r="B7506" t="str">
        <x:v>IFGVNKTQRGYWTGYNYRW</x:v>
      </x:c>
      <x:c r="C7506" t="str">
        <x:v>AMP</x:v>
      </x:c>
      <x:c r="D7506" s="17" t="n">
        <x:v>0.63</x:v>
      </x:c>
      <x:c r="E7506" s="31" t="n">
        <x:v>1</x:v>
      </x:c>
      <x:c r="F7506" s="29" t="n">
        <x:v>0.10144417684447986</x:v>
      </x:c>
      <x:c r="G7506" s="31" t="n">
        <x:v>0</x:v>
      </x:c>
      <x:c r="H7506" s="31" t="n">
        <x:v>0</x:v>
      </x:c>
      <x:c r="I7506" t="str">
        <x:v>CAMPdownload_2026-05-14 19-33-04(1).txt</x:v>
      </x:c>
    </x:row>
    <x:row r="7507">
      <x:c r="A7507" t="str">
        <x:v>RDKIT_SHAPRULEMISMATCH_07506</x:v>
      </x:c>
      <x:c r="B7507" t="str">
        <x:v>VLRLPSRVPQGPIPQQSQGDGDPIRTS</x:v>
      </x:c>
      <x:c r="C7507" t="str">
        <x:v>NAMP</x:v>
      </x:c>
      <x:c r="D7507" s="17" t="n">
        <x:v>0.2</x:v>
      </x:c>
      <x:c r="E7507" s="31" t="n">
        <x:v>0</x:v>
      </x:c>
      <x:c r="F7507" s="29" t="n">
        <x:v>0.42441666666666666</x:v>
      </x:c>
      <x:c r="G7507" s="31" t="n">
        <x:v>0</x:v>
      </x:c>
      <x:c r="H7507" s="31" t="n">
        <x:v>0</x:v>
      </x:c>
      <x:c r="I7507" t="str">
        <x:v>CAMPdownload_2026-05-14 19-33-04(1).txt</x:v>
      </x:c>
    </x:row>
    <x:row r="7508">
      <x:c r="A7508" t="str">
        <x:v>RDKIT_SHAPRULEMISMATCH_07507</x:v>
      </x:c>
      <x:c r="B7508" t="str">
        <x:v>TNIEGLTWAVLWIVQYIFDNIKPGRINI</x:v>
      </x:c>
      <x:c r="C7508" t="str">
        <x:v>NAMP</x:v>
      </x:c>
      <x:c r="D7508" s="17" t="n">
        <x:v>0.33</x:v>
      </x:c>
      <x:c r="E7508" s="31" t="n">
        <x:v>0</x:v>
      </x:c>
      <x:c r="F7508" s="29" t="n">
        <x:v>0.42157232704402514</x:v>
      </x:c>
      <x:c r="G7508" s="31" t="n">
        <x:v>0</x:v>
      </x:c>
      <x:c r="H7508" s="31" t="n">
        <x:v>0</x:v>
      </x:c>
      <x:c r="I7508" t="str">
        <x:v>CAMPdownload_2026-05-14 19-33-04(1).txt</x:v>
      </x:c>
    </x:row>
    <x:row r="7509">
      <x:c r="A7509" t="str">
        <x:v>RDKIT_SHAPRULEMISMATCH_07508</x:v>
      </x:c>
      <x:c r="B7509" t="str">
        <x:v>NTGRQTRAGFQYANQPGSQGGGL</x:v>
      </x:c>
      <x:c r="C7509" t="str">
        <x:v>NAMP</x:v>
      </x:c>
      <x:c r="D7509" s="17" t="n">
        <x:v>0.26</x:v>
      </x:c>
      <x:c r="E7509" s="31" t="n">
        <x:v>0</x:v>
      </x:c>
      <x:c r="F7509" s="29" t="n">
        <x:v>0.27108333333333334</x:v>
      </x:c>
      <x:c r="G7509" s="31" t="n">
        <x:v>0</x:v>
      </x:c>
      <x:c r="H7509" s="31" t="n">
        <x:v>0</x:v>
      </x:c>
      <x:c r="I7509" t="str">
        <x:v>CAMPdownload_2026-05-14 19-33-04(1).txt</x:v>
      </x:c>
    </x:row>
    <x:row r="7510">
      <x:c r="A7510" t="str">
        <x:v>RDKIT_SHAPRULEMISMATCH_07509</x:v>
      </x:c>
      <x:c r="B7510" t="str">
        <x:v>LGVGRYWNNWYFQGQWKRNTKEQ</x:v>
      </x:c>
      <x:c r="C7510" t="str">
        <x:v>AMP</x:v>
      </x:c>
      <x:c r="D7510" s="17" t="n">
        <x:v>0.51</x:v>
      </x:c>
      <x:c r="E7510" s="31" t="n">
        <x:v>1</x:v>
      </x:c>
      <x:c r="F7510" s="29" t="n">
        <x:v>0.24993710691823898</x:v>
      </x:c>
      <x:c r="G7510" s="31" t="n">
        <x:v>0</x:v>
      </x:c>
      <x:c r="H7510" s="31" t="n">
        <x:v>0</x:v>
      </x:c>
      <x:c r="I7510" t="str">
        <x:v>CAMPdownload_2026-05-14 19-33-04(1).txt</x:v>
      </x:c>
    </x:row>
    <x:row r="7511">
      <x:c r="A7511" t="str">
        <x:v>RDKIT_SHAPRULEMISMATCH_07510</x:v>
      </x:c>
      <x:c r="B7511" t="str">
        <x:v>WTLTRKVPYVADRLTRWQ</x:v>
      </x:c>
      <x:c r="C7511" t="str">
        <x:v>AMP</x:v>
      </x:c>
      <x:c r="D7511" s="17" t="n">
        <x:v>0.52</x:v>
      </x:c>
      <x:c r="E7511" s="31" t="n">
        <x:v>1</x:v>
      </x:c>
      <x:c r="F7511" s="29" t="n">
        <x:v>0.09477751017781319</x:v>
      </x:c>
      <x:c r="G7511" s="31" t="n">
        <x:v>0</x:v>
      </x:c>
      <x:c r="H7511" s="31" t="n">
        <x:v>0</x:v>
      </x:c>
      <x:c r="I7511" t="str">
        <x:v>CAMPdownload_2026-05-14 19-33-04(1).txt</x:v>
      </x:c>
    </x:row>
    <x:row r="7512">
      <x:c r="A7512" t="str">
        <x:v>RDKIT_SHAPRULEMISMATCH_07511</x:v>
      </x:c>
      <x:c r="B7512" t="str">
        <x:v>KLPINQQKGTNVKNYAN</x:v>
      </x:c>
      <x:c r="C7512" t="str">
        <x:v>AMP</x:v>
      </x:c>
      <x:c r="D7512" s="17" t="n">
        <x:v>0.59</x:v>
      </x:c>
      <x:c r="E7512" s="31" t="n">
        <x:v>1</x:v>
      </x:c>
      <x:c r="F7512" s="29" t="n">
        <x:v>0.24775</x:v>
      </x:c>
      <x:c r="G7512" s="31" t="n">
        <x:v>0</x:v>
      </x:c>
      <x:c r="H7512" s="31" t="n">
        <x:v>0</x:v>
      </x:c>
      <x:c r="I7512" t="str">
        <x:v>CAMPdownload_2026-05-14 19-33-04(1).txt</x:v>
      </x:c>
    </x:row>
    <x:row r="7513">
      <x:c r="A7513" t="str">
        <x:v>RDKIT_SHAPRULEMISMATCH_07512</x:v>
      </x:c>
      <x:c r="B7513" t="str">
        <x:v>DKNGAPRRNLTKIPAE</x:v>
      </x:c>
      <x:c r="C7513" t="str">
        <x:v>NAMP</x:v>
      </x:c>
      <x:c r="D7513" s="17" t="n">
        <x:v>0.3</x:v>
      </x:c>
      <x:c r="E7513" s="31" t="n">
        <x:v>0</x:v>
      </x:c>
      <x:c r="F7513" s="29" t="n">
        <x:v>0.12441666666666668</x:v>
      </x:c>
      <x:c r="G7513" s="31" t="n">
        <x:v>0</x:v>
      </x:c>
      <x:c r="H7513" s="31" t="n">
        <x:v>0</x:v>
      </x:c>
      <x:c r="I7513" t="str">
        <x:v>CAMPdownload_2026-05-14 19-33-04(1).txt</x:v>
      </x:c>
    </x:row>
    <x:row r="7514">
      <x:c r="A7514" t="str">
        <x:v>RDKIT_SHAPRULEMISMATCH_07513</x:v>
      </x:c>
      <x:c r="B7514" t="str">
        <x:v>FVNSSANIQGTYSTKFD</x:v>
      </x:c>
      <x:c r="C7514" t="str">
        <x:v>NAMP</x:v>
      </x:c>
      <x:c r="D7514" s="17" t="n">
        <x:v>0.22</x:v>
      </x:c>
      <x:c r="E7514" s="31" t="n">
        <x:v>0</x:v>
      </x:c>
      <x:c r="F7514" s="29" t="n">
        <x:v>0.18830188679245283</x:v>
      </x:c>
      <x:c r="G7514" s="31" t="n">
        <x:v>0</x:v>
      </x:c>
      <x:c r="H7514" s="31" t="n">
        <x:v>0</x:v>
      </x:c>
      <x:c r="I7514" t="str">
        <x:v>CAMPdownload_2026-05-14 19-33-04(1).txt</x:v>
      </x:c>
    </x:row>
    <x:row r="7515">
      <x:c r="A7515" t="str">
        <x:v>RDKIT_SHAPRULEMISMATCH_07514</x:v>
      </x:c>
      <x:c r="B7515" t="str">
        <x:v>TVNFQRPEAFEWLG</x:v>
      </x:c>
      <x:c r="C7515" t="str">
        <x:v>NAMP</x:v>
      </x:c>
      <x:c r="D7515" s="17" t="n">
        <x:v>0.31</x:v>
      </x:c>
      <x:c r="E7515" s="31" t="n">
        <x:v>0</x:v>
      </x:c>
      <x:c r="F7515" s="29" t="n">
        <x:v>0.3234243877012133</x:v>
      </x:c>
      <x:c r="G7515" s="31" t="n">
        <x:v>0</x:v>
      </x:c>
      <x:c r="H7515" s="31" t="n">
        <x:v>0</x:v>
      </x:c>
      <x:c r="I7515" t="str">
        <x:v>CAMPdownload_2026-05-14 19-33-04(1).txt</x:v>
      </x:c>
    </x:row>
    <x:row r="7516">
      <x:c r="A7516" t="str">
        <x:v>RDKIT_SHAPRULEMISMATCH_07515</x:v>
      </x:c>
      <x:c r="B7516" t="str">
        <x:v>YGYPNSTAGVRVKRPPF</x:v>
      </x:c>
      <x:c r="C7516" t="str">
        <x:v>AMP</x:v>
      </x:c>
      <x:c r="D7516" s="17" t="n">
        <x:v>0.7</x:v>
      </x:c>
      <x:c r="E7516" s="31" t="n">
        <x:v>1</x:v>
      </x:c>
      <x:c r="F7516" s="29" t="n">
        <x:v>0.10761486389168946</x:v>
      </x:c>
      <x:c r="G7516" s="31" t="n">
        <x:v>0</x:v>
      </x:c>
      <x:c r="H7516" s="31" t="n">
        <x:v>0</x:v>
      </x:c>
      <x:c r="I7516" t="str">
        <x:v>CAMPdownload_2026-05-14 19-33-04(1).txt</x:v>
      </x:c>
    </x:row>
    <x:row r="7517">
      <x:c r="A7517" t="str">
        <x:v>RDKIT_SHAPRULEMISMATCH_07516</x:v>
      </x:c>
      <x:c r="B7517" t="str">
        <x:v>VAKLNLTGERLFAYSVYQPIPNN</x:v>
      </x:c>
      <x:c r="C7517" t="str">
        <x:v>NAMP</x:v>
      </x:c>
      <x:c r="D7517" s="17" t="n">
        <x:v>0.25</x:v>
      </x:c>
      <x:c r="E7517" s="31" t="n">
        <x:v>0</x:v>
      </x:c>
      <x:c r="F7517" s="29" t="n">
        <x:v>0.26823899371069176</x:v>
      </x:c>
      <x:c r="G7517" s="31" t="n">
        <x:v>0</x:v>
      </x:c>
      <x:c r="H7517" s="31" t="n">
        <x:v>0</x:v>
      </x:c>
      <x:c r="I7517" t="str">
        <x:v>CAMPdownload_2026-05-14 19-33-04(1).txt</x:v>
      </x:c>
    </x:row>
    <x:row r="7518">
      <x:c r="A7518" t="str">
        <x:v>RDKIT_SHAPRULEMISMATCH_07517</x:v>
      </x:c>
      <x:c r="B7518" t="str">
        <x:v>VNKQSFSEIKTSG</x:v>
      </x:c>
      <x:c r="C7518" t="str">
        <x:v>AMP</x:v>
      </x:c>
      <x:c r="D7518" s="17" t="n">
        <x:v>0.56</x:v>
      </x:c>
      <x:c r="E7518" s="31" t="n">
        <x:v>1</x:v>
      </x:c>
      <x:c r="F7518" s="29" t="n">
        <x:v>0.21666666666666667</x:v>
      </x:c>
      <x:c r="G7518" s="31" t="n">
        <x:v>0</x:v>
      </x:c>
      <x:c r="H7518" s="31" t="n">
        <x:v>0</x:v>
      </x:c>
      <x:c r="I7518" t="str">
        <x:v>CAMPdownload_2026-05-14 19-33-04(1).txt</x:v>
      </x:c>
    </x:row>
    <x:row r="7519">
      <x:c r="A7519" t="str">
        <x:v>RDKIT_SHAPRULEMISMATCH_07518</x:v>
      </x:c>
      <x:c r="B7519" t="str">
        <x:v>RKEIFYNYEFVQIRK</x:v>
      </x:c>
      <x:c r="C7519" t="str">
        <x:v>NAMP</x:v>
      </x:c>
      <x:c r="D7519" s="17" t="n">
        <x:v>0.42</x:v>
      </x:c>
      <x:c r="E7519" s="31" t="n">
        <x:v>0</x:v>
      </x:c>
      <x:c r="F7519" s="29" t="n">
        <x:v>0.37258341735080897</x:v>
      </x:c>
      <x:c r="G7519" s="31" t="n">
        <x:v>0</x:v>
      </x:c>
      <x:c r="H7519" s="31" t="n">
        <x:v>0</x:v>
      </x:c>
      <x:c r="I7519" t="str">
        <x:v>CAMPdownload_2026-05-14 19-33-04(1).txt</x:v>
      </x:c>
    </x:row>
    <x:row r="7520">
      <x:c r="A7520" t="str">
        <x:v>RDKIT_SHAPRULEMISMATCH_07519</x:v>
      </x:c>
      <x:c r="B7520" t="str">
        <x:v>RGTSPFSWQQFPPPDGNFQNSY</x:v>
      </x:c>
      <x:c r="C7520" t="str">
        <x:v>NAMP</x:v>
      </x:c>
      <x:c r="D7520" s="17" t="n">
        <x:v>0.31</x:v>
      </x:c>
      <x:c r="E7520" s="31" t="n">
        <x:v>0</x:v>
      </x:c>
      <x:c r="F7520" s="29" t="n">
        <x:v>0.2544166666666667</x:v>
      </x:c>
      <x:c r="G7520" s="31" t="n">
        <x:v>0</x:v>
      </x:c>
      <x:c r="H7520" s="31" t="n">
        <x:v>0</x:v>
      </x:c>
      <x:c r="I7520" t="str">
        <x:v>CAMPdownload_2026-05-14 19-33-04(1).txt</x:v>
      </x:c>
    </x:row>
    <x:row r="7521">
      <x:c r="A7521" t="str">
        <x:v>RDKIT_SHAPRULEMISMATCH_07520</x:v>
      </x:c>
      <x:c r="B7521" t="str">
        <x:v>TSKNGFRYEKFSQKGVSGSGT</x:v>
      </x:c>
      <x:c r="C7521" t="str">
        <x:v>NAMP</x:v>
      </x:c>
      <x:c r="D7521" s="17" t="n">
        <x:v>0.4</x:v>
      </x:c>
      <x:c r="E7521" s="31" t="n">
        <x:v>0</x:v>
      </x:c>
      <x:c r="F7521" s="29" t="n">
        <x:v>0.24108333333333334</x:v>
      </x:c>
      <x:c r="G7521" s="31" t="n">
        <x:v>0</x:v>
      </x:c>
      <x:c r="H7521" s="31" t="n">
        <x:v>0</x:v>
      </x:c>
      <x:c r="I7521" t="str">
        <x:v>CAMPdownload_2026-05-14 19-33-04(1).txt</x:v>
      </x:c>
    </x:row>
    <x:row r="7522">
      <x:c r="A7522" t="str">
        <x:v>RDKIT_SHAPRULEMISMATCH_07521</x:v>
      </x:c>
      <x:c r="B7522" t="str">
        <x:v>QLNEINWKDGNNTYGSPTQTG</x:v>
      </x:c>
      <x:c r="C7522" t="str">
        <x:v>NAMP</x:v>
      </x:c>
      <x:c r="D7522" s="17" t="n">
        <x:v>0.2</x:v>
      </x:c>
      <x:c r="E7522" s="31" t="n">
        <x:v>0</x:v>
      </x:c>
      <x:c r="F7522" s="29" t="n">
        <x:v>0.2644166666666667</x:v>
      </x:c>
      <x:c r="G7522" s="31" t="n">
        <x:v>0</x:v>
      </x:c>
      <x:c r="H7522" s="31" t="n">
        <x:v>0</x:v>
      </x:c>
      <x:c r="I7522" t="str">
        <x:v>CAMPdownload_2026-05-14 19-33-04(1).txt</x:v>
      </x:c>
    </x:row>
    <x:row r="7523">
      <x:c r="A7523" t="str">
        <x:v>RDKIT_SHAPRULEMISMATCH_07522</x:v>
      </x:c>
      <x:c r="B7523" t="str">
        <x:v>TKPSEQGSPQIQQTLAKNVVPNQ</x:v>
      </x:c>
      <x:c r="C7523" t="str">
        <x:v>NAMP</x:v>
      </x:c>
      <x:c r="D7523" s="17" t="n">
        <x:v>0.35</x:v>
      </x:c>
      <x:c r="E7523" s="31" t="n">
        <x:v>0</x:v>
      </x:c>
      <x:c r="F7523" s="29" t="n">
        <x:v>0.32108333333333333</x:v>
      </x:c>
      <x:c r="G7523" s="31" t="n">
        <x:v>0</x:v>
      </x:c>
      <x:c r="H7523" s="31" t="n">
        <x:v>0</x:v>
      </x:c>
      <x:c r="I7523" t="str">
        <x:v>CAMPdownload_2026-05-14 19-33-04(1).txt</x:v>
      </x:c>
    </x:row>
    <x:row r="7524">
      <x:c r="A7524" t="str">
        <x:v>RDKIT_SHAPRULEMISMATCH_07523</x:v>
      </x:c>
      <x:c r="B7524" t="str">
        <x:v>NLASLIPRDTRTAYAP</x:v>
      </x:c>
      <x:c r="C7524" t="str">
        <x:v>NAMP</x:v>
      </x:c>
      <x:c r="D7524" s="17" t="n">
        <x:v>0.16</x:v>
      </x:c>
      <x:c r="E7524" s="31" t="n">
        <x:v>0</x:v>
      </x:c>
      <x:c r="F7524" s="29" t="n">
        <x:v>0.14660377358490567</x:v>
      </x:c>
      <x:c r="G7524" s="31" t="n">
        <x:v>0</x:v>
      </x:c>
      <x:c r="H7524" s="31" t="n">
        <x:v>0</x:v>
      </x:c>
      <x:c r="I7524" t="str">
        <x:v>CAMPdownload_2026-05-14 19-33-04(1).txt</x:v>
      </x:c>
    </x:row>
    <x:row r="7525">
      <x:c r="A7525" t="str">
        <x:v>RDKIT_SHAPRULEMISMATCH_07524</x:v>
      </x:c>
      <x:c r="B7525" t="str">
        <x:v>IGYRDNVGPGNQNTADTFGTAILR</x:v>
      </x:c>
      <x:c r="C7525" t="str">
        <x:v>NAMP</x:v>
      </x:c>
      <x:c r="D7525" s="17" t="n">
        <x:v>0.31</x:v>
      </x:c>
      <x:c r="E7525" s="31" t="n">
        <x:v>0</x:v>
      </x:c>
      <x:c r="F7525" s="29" t="n">
        <x:v>0.37333333333333335</x:v>
      </x:c>
      <x:c r="G7525" s="31" t="n">
        <x:v>0</x:v>
      </x:c>
      <x:c r="H7525" s="31" t="n">
        <x:v>0</x:v>
      </x:c>
      <x:c r="I7525" t="str">
        <x:v>CAMPdownload_2026-05-14 19-33-04(1).txt</x:v>
      </x:c>
    </x:row>
    <x:row r="7526">
      <x:c r="A7526" t="str">
        <x:v>RDKIT_SHAPRULEMISMATCH_07525</x:v>
      </x:c>
      <x:c r="B7526" t="str">
        <x:v>PTQVIQWPNWVKDTWVVS</x:v>
      </x:c>
      <x:c r="C7526" t="str">
        <x:v>NAMP</x:v>
      </x:c>
      <x:c r="D7526" s="17" t="n">
        <x:v>0.19</x:v>
      </x:c>
      <x:c r="E7526" s="31" t="n">
        <x:v>0</x:v>
      </x:c>
      <x:c r="F7526" s="29" t="n">
        <x:v>0.2592500840174756</x:v>
      </x:c>
      <x:c r="G7526" s="31" t="n">
        <x:v>0</x:v>
      </x:c>
      <x:c r="H7526" s="31" t="n">
        <x:v>0</x:v>
      </x:c>
      <x:c r="I7526" t="str">
        <x:v>CAMPdownload_2026-05-14 19-33-04(1).txt</x:v>
      </x:c>
    </x:row>
    <x:row r="7527">
      <x:c r="A7527" t="str">
        <x:v>RDKIT_SHAPRULEMISMATCH_07526</x:v>
      </x:c>
      <x:c r="B7527" t="str">
        <x:v>QEWSFRYAQVDWPGVKWGYA</x:v>
      </x:c>
      <x:c r="C7527" t="str">
        <x:v>NAMP</x:v>
      </x:c>
      <x:c r="D7527" s="17" t="n">
        <x:v>0.4</x:v>
      </x:c>
      <x:c r="E7527" s="31" t="n">
        <x:v>0</x:v>
      </x:c>
      <x:c r="F7527" s="29" t="n">
        <x:v>0.4005023254198575</x:v>
      </x:c>
      <x:c r="G7527" s="31" t="n">
        <x:v>0</x:v>
      </x:c>
      <x:c r="H7527" s="31" t="n">
        <x:v>0</x:v>
      </x:c>
      <x:c r="I7527" t="str">
        <x:v>CAMPdownload_2026-05-14 19-33-04(1).txt</x:v>
      </x:c>
    </x:row>
    <x:row r="7528">
      <x:c r="A7528" t="str">
        <x:v>RDKIT_SHAPRULEMISMATCH_07527</x:v>
      </x:c>
      <x:c r="B7528" t="str">
        <x:v>AGNKPGPANYNRSTTVT</x:v>
      </x:c>
      <x:c r="C7528" t="str">
        <x:v>NAMP</x:v>
      </x:c>
      <x:c r="D7528" s="17" t="n">
        <x:v>0.41</x:v>
      </x:c>
      <x:c r="E7528" s="31" t="n">
        <x:v>0</x:v>
      </x:c>
      <x:c r="F7528" s="29" t="n">
        <x:v>0.25775000000000003</x:v>
      </x:c>
      <x:c r="G7528" s="31" t="n">
        <x:v>0</x:v>
      </x:c>
      <x:c r="H7528" s="31" t="n">
        <x:v>0</x:v>
      </x:c>
      <x:c r="I7528" t="str">
        <x:v>CAMPdownload_2026-05-14 19-33-04(1).txt</x:v>
      </x:c>
    </x:row>
    <x:row r="7529">
      <x:c r="A7529" t="str">
        <x:v>RDKIT_SHAPRULEMISMATCH_07528</x:v>
      </x:c>
      <x:c r="B7529" t="str">
        <x:v>QSSDAAVPRTVSNYKE</x:v>
      </x:c>
      <x:c r="C7529" t="str">
        <x:v>NAMP</x:v>
      </x:c>
      <x:c r="D7529" s="17" t="n">
        <x:v>0.14</x:v>
      </x:c>
      <x:c r="E7529" s="31" t="n">
        <x:v>0</x:v>
      </x:c>
      <x:c r="F7529" s="29" t="n">
        <x:v>0.29</x:v>
      </x:c>
      <x:c r="G7529" s="31" t="n">
        <x:v>0</x:v>
      </x:c>
      <x:c r="H7529" s="31" t="n">
        <x:v>0</x:v>
      </x:c>
      <x:c r="I7529" t="str">
        <x:v>CAMPdownload_2026-05-14 19-33-04(1).txt</x:v>
      </x:c>
    </x:row>
    <x:row r="7530">
      <x:c r="A7530" t="str">
        <x:v>RDKIT_SHAPRULEMISMATCH_07529</x:v>
      </x:c>
      <x:c r="B7530" t="str">
        <x:v>NRLPTTEPSKDTSTAGV</x:v>
      </x:c>
      <x:c r="C7530" t="str">
        <x:v>NAMP</x:v>
      </x:c>
      <x:c r="D7530" s="17" t="n">
        <x:v>0.35</x:v>
      </x:c>
      <x:c r="E7530" s="31" t="n">
        <x:v>0</x:v>
      </x:c>
      <x:c r="F7530" s="29" t="n">
        <x:v>0.28108333333333335</x:v>
      </x:c>
      <x:c r="G7530" s="31" t="n">
        <x:v>0</x:v>
      </x:c>
      <x:c r="H7530" s="31" t="n">
        <x:v>0</x:v>
      </x:c>
      <x:c r="I7530" t="str">
        <x:v>CAMPdownload_2026-05-14 19-33-04(1).txt</x:v>
      </x:c>
    </x:row>
    <x:row r="7531">
      <x:c r="A7531" t="str">
        <x:v>RDKIT_SHAPRULEMISMATCH_07530</x:v>
      </x:c>
      <x:c r="B7531" t="str">
        <x:v>TNSIAQVAERYIVYNTSSSIPTDLS</x:v>
      </x:c>
      <x:c r="C7531" t="str">
        <x:v>NAMP</x:v>
      </x:c>
      <x:c r="D7531" s="17" t="n">
        <x:v>0.12</x:v>
      </x:c>
      <x:c r="E7531" s="31" t="n">
        <x:v>0</x:v>
      </x:c>
      <x:c r="F7531" s="29" t="n">
        <x:v>0.4532704402515723</x:v>
      </x:c>
      <x:c r="G7531" s="31" t="n">
        <x:v>0</x:v>
      </x:c>
      <x:c r="H7531" s="31" t="n">
        <x:v>0</x:v>
      </x:c>
      <x:c r="I7531" t="str">
        <x:v>CAMPdownload_2026-05-14 19-33-04(1).txt</x:v>
      </x:c>
    </x:row>
    <x:row r="7532">
      <x:c r="A7532" t="str">
        <x:v>RDKIT_SHAPRULEMISMATCH_07531</x:v>
      </x:c>
      <x:c r="B7532" t="str">
        <x:v>PVAASAEGERVTATSFQ</x:v>
      </x:c>
      <x:c r="C7532" t="str">
        <x:v>NAMP</x:v>
      </x:c>
      <x:c r="D7532" s="17" t="n">
        <x:v>0.21</x:v>
      </x:c>
      <x:c r="E7532" s="31" t="n">
        <x:v>0</x:v>
      </x:c>
      <x:c r="F7532" s="29" t="n">
        <x:v>0.17327044025157232</x:v>
      </x:c>
      <x:c r="G7532" s="31" t="n">
        <x:v>0</x:v>
      </x:c>
      <x:c r="H7532" s="31" t="n">
        <x:v>0</x:v>
      </x:c>
      <x:c r="I7532" t="str">
        <x:v>CAMPdownload_2026-05-14 19-33-04(1).txt</x:v>
      </x:c>
    </x:row>
    <x:row r="7533">
      <x:c r="A7533" t="str">
        <x:v>RDKIT_SHAPRULEMISMATCH_07532</x:v>
      </x:c>
      <x:c r="B7533" t="str">
        <x:v>KTLQGVPWTASGNKGRLGSNGSFPNT</x:v>
      </x:c>
      <x:c r="C7533" t="str">
        <x:v>NAMP</x:v>
      </x:c>
      <x:c r="D7533" s="17" t="n">
        <x:v>0.28</x:v>
      </x:c>
      <x:c r="E7533" s="31" t="n">
        <x:v>0</x:v>
      </x:c>
      <x:c r="F7533" s="29" t="n">
        <x:v>0.3944166666666667</x:v>
      </x:c>
      <x:c r="G7533" s="31" t="n">
        <x:v>0</x:v>
      </x:c>
      <x:c r="H7533" s="31" t="n">
        <x:v>0</x:v>
      </x:c>
      <x:c r="I7533" t="str">
        <x:v>CAMPdownload_2026-05-14 19-33-04(1).txt</x:v>
      </x:c>
    </x:row>
    <x:row r="7534">
      <x:c r="A7534" t="str">
        <x:v>RDKIT_SHAPRULEMISMATCH_07533</x:v>
      </x:c>
      <x:c r="B7534" t="str">
        <x:v>FWAEWVTYWFLTSDSWGGTVTRYYGW</x:v>
      </x:c>
      <x:c r="C7534" t="str">
        <x:v>NAMP</x:v>
      </x:c>
      <x:c r="D7534" s="17" t="n">
        <x:v>0.28</x:v>
      </x:c>
      <x:c r="E7534" s="31" t="n">
        <x:v>0</x:v>
      </x:c>
      <x:c r="F7534" s="29" t="n">
        <x:v>0.5911893483206209</x:v>
      </x:c>
      <x:c r="G7534" s="31" t="n">
        <x:v>1</x:v>
      </x:c>
      <x:c r="H7534" s="31" t="n">
        <x:v>0</x:v>
      </x:c>
      <x:c r="I7534" t="str">
        <x:v>CAMPdownload_2026-05-14 19-33-04(1).txt</x:v>
      </x:c>
    </x:row>
    <x:row r="7535">
      <x:c r="A7535" t="str">
        <x:v>RDKIT_SHAPRULEMISMATCH_07534</x:v>
      </x:c>
      <x:c r="B7535" t="str">
        <x:v>DTYTRIFYVYPYTQFFQVSPTRKIF</x:v>
      </x:c>
      <x:c r="C7535" t="str">
        <x:v>NAMP</x:v>
      </x:c>
      <x:c r="D7535" s="17" t="n">
        <x:v>0.31</x:v>
      </x:c>
      <x:c r="E7535" s="31" t="n">
        <x:v>0</x:v>
      </x:c>
      <x:c r="F7535" s="29" t="n">
        <x:v>0.37490566037735845</x:v>
      </x:c>
      <x:c r="G7535" s="31" t="n">
        <x:v>0</x:v>
      </x:c>
      <x:c r="H7535" s="31" t="n">
        <x:v>0</x:v>
      </x:c>
      <x:c r="I7535" t="str">
        <x:v>CAMPdownload_2026-05-14 19-33-04(1).txt</x:v>
      </x:c>
    </x:row>
    <x:row r="7536">
      <x:c r="A7536" t="str">
        <x:v>RDKIT_SHAPRULEMISMATCH_07535</x:v>
      </x:c>
      <x:c r="B7536" t="str">
        <x:v>SGPNLYTWILKAKRQGAVI</x:v>
      </x:c>
      <x:c r="C7536" t="str">
        <x:v>AMP</x:v>
      </x:c>
      <x:c r="D7536" s="17" t="n">
        <x:v>0.68</x:v>
      </x:c>
      <x:c r="E7536" s="31" t="n">
        <x:v>1</x:v>
      </x:c>
      <x:c r="F7536" s="29" t="n">
        <x:v>0.163079396970266</x:v>
      </x:c>
      <x:c r="G7536" s="31" t="n">
        <x:v>0</x:v>
      </x:c>
      <x:c r="H7536" s="31" t="n">
        <x:v>0</x:v>
      </x:c>
      <x:c r="I7536" t="str">
        <x:v>CAMPdownload_2026-05-14 19-33-04(1).txt</x:v>
      </x:c>
    </x:row>
    <x:row r="7537">
      <x:c r="A7537" t="str">
        <x:v>RDKIT_SHAPRULEMISMATCH_07536</x:v>
      </x:c>
      <x:c r="B7537" t="str">
        <x:v>SIRKAEGGRGKAWAATDAFVAYTF</x:v>
      </x:c>
      <x:c r="C7537" t="str">
        <x:v>AMP</x:v>
      </x:c>
      <x:c r="D7537" s="17" t="n">
        <x:v>0.88</x:v>
      </x:c>
      <x:c r="E7537" s="31" t="n">
        <x:v>1</x:v>
      </x:c>
      <x:c r="F7537" s="29" t="n">
        <x:v>0.30157232704402515</x:v>
      </x:c>
      <x:c r="G7537" s="31" t="n">
        <x:v>0</x:v>
      </x:c>
      <x:c r="H7537" s="31" t="n">
        <x:v>0</x:v>
      </x:c>
      <x:c r="I7537" t="str">
        <x:v>CAMPdownload_2026-05-14 19-33-04(1).txt</x:v>
      </x:c>
    </x:row>
    <x:row r="7538">
      <x:c r="A7538" t="str">
        <x:v>RDKIT_SHAPRULEMISMATCH_07537</x:v>
      </x:c>
      <x:c r="B7538" t="str">
        <x:v>LEARPRRNWEFSLPRIFN</x:v>
      </x:c>
      <x:c r="C7538" t="str">
        <x:v>NAMP</x:v>
      </x:c>
      <x:c r="D7538" s="17" t="n">
        <x:v>0.48</x:v>
      </x:c>
      <x:c r="E7538" s="31" t="n">
        <x:v>0</x:v>
      </x:c>
      <x:c r="F7538" s="29" t="n">
        <x:v>0.06591675068414231</x:v>
      </x:c>
      <x:c r="G7538" s="31" t="n">
        <x:v>0</x:v>
      </x:c>
      <x:c r="H7538" s="31" t="n">
        <x:v>0</x:v>
      </x:c>
      <x:c r="I7538" t="str">
        <x:v>CAMPdownload_2026-05-14 19-33-04(1).txt</x:v>
      </x:c>
    </x:row>
    <x:row r="7539">
      <x:c r="A7539" t="str">
        <x:v>RDKIT_SHAPRULEMISMATCH_07538</x:v>
      </x:c>
      <x:c r="B7539" t="str">
        <x:v>LPTIIYIKVTQIRSK</x:v>
      </x:c>
      <x:c r="C7539" t="str">
        <x:v>AMP</x:v>
      </x:c>
      <x:c r="D7539" s="17" t="n">
        <x:v>0.62</x:v>
      </x:c>
      <x:c r="E7539" s="31" t="n">
        <x:v>1</x:v>
      </x:c>
      <x:c r="F7539" s="29" t="n">
        <x:v>0.4372537006540036</x:v>
      </x:c>
      <x:c r="G7539" s="31" t="n">
        <x:v>0</x:v>
      </x:c>
      <x:c r="H7539" s="31" t="n">
        <x:v>0</x:v>
      </x:c>
      <x:c r="I7539" t="str">
        <x:v>CAMPdownload_2026-05-14 19-33-04(1).txt</x:v>
      </x:c>
    </x:row>
    <x:row r="7540">
      <x:c r="A7540" t="str">
        <x:v>RDKIT_SHAPRULEMISMATCH_07539</x:v>
      </x:c>
      <x:c r="B7540" t="str">
        <x:v>EQFPRNETNYIGPTRY</x:v>
      </x:c>
      <x:c r="C7540" t="str">
        <x:v>NAMP</x:v>
      </x:c>
      <x:c r="D7540" s="17" t="n">
        <x:v>0.17</x:v>
      </x:c>
      <x:c r="E7540" s="31" t="n">
        <x:v>0</x:v>
      </x:c>
      <x:c r="F7540" s="29" t="n">
        <x:v>0.20108333333333334</x:v>
      </x:c>
      <x:c r="G7540" s="31" t="n">
        <x:v>0</x:v>
      </x:c>
      <x:c r="H7540" s="31" t="n">
        <x:v>0</x:v>
      </x:c>
      <x:c r="I7540" t="str">
        <x:v>CAMPdownload_2026-05-14 19-33-04(1).txt</x:v>
      </x:c>
    </x:row>
    <x:row r="7541">
      <x:c r="A7541" t="str">
        <x:v>RDKIT_SHAPRULEMISMATCH_07540</x:v>
      </x:c>
      <x:c r="B7541" t="str">
        <x:v>TNIIYFNLIGQVFFQNKYGINSS</x:v>
      </x:c>
      <x:c r="C7541" t="str">
        <x:v>NAMP</x:v>
      </x:c>
      <x:c r="D7541" s="17" t="n">
        <x:v>0.16</x:v>
      </x:c>
      <x:c r="E7541" s="31" t="n">
        <x:v>0</x:v>
      </x:c>
      <x:c r="F7541" s="29" t="n">
        <x:v>0.2482389937106918</x:v>
      </x:c>
      <x:c r="G7541" s="31" t="n">
        <x:v>0</x:v>
      </x:c>
      <x:c r="H7541" s="31" t="n">
        <x:v>0</x:v>
      </x:c>
      <x:c r="I7541" t="str">
        <x:v>CAMPdownload_2026-05-14 19-33-04(1).txt</x:v>
      </x:c>
    </x:row>
    <x:row r="7542">
      <x:c r="A7542" t="str">
        <x:v>RDKIT_SHAPRULEMISMATCH_07541</x:v>
      </x:c>
      <x:c r="B7542" t="str">
        <x:v>RYVIADPWAAKNLREQTTKYL</x:v>
      </x:c>
      <x:c r="C7542" t="str">
        <x:v>NAMP</x:v>
      </x:c>
      <x:c r="D7542" s="17" t="n">
        <x:v>0.34</x:v>
      </x:c>
      <x:c r="E7542" s="31" t="n">
        <x:v>0</x:v>
      </x:c>
      <x:c r="F7542" s="29" t="n">
        <x:v>0.11755197080992848</x:v>
      </x:c>
      <x:c r="G7542" s="31" t="n">
        <x:v>0</x:v>
      </x:c>
      <x:c r="H7542" s="31" t="n">
        <x:v>0</x:v>
      </x:c>
      <x:c r="I7542" t="str">
        <x:v>CAMPdownload_2026-05-14 19-33-04(1).txt</x:v>
      </x:c>
    </x:row>
    <x:row r="7543">
      <x:c r="A7543" t="str">
        <x:v>RDKIT_SHAPRULEMISMATCH_07542</x:v>
      </x:c>
      <x:c r="B7543" t="str">
        <x:v>TNPPKTGPVTKKNLLDPRPYTTNYGW</x:v>
      </x:c>
      <x:c r="C7543" t="str">
        <x:v>NAMP</x:v>
      </x:c>
      <x:c r="D7543" s="17" t="n">
        <x:v>0.32</x:v>
      </x:c>
      <x:c r="E7543" s="31" t="n">
        <x:v>0</x:v>
      </x:c>
      <x:c r="F7543" s="29" t="n">
        <x:v>0.5044166666666666</x:v>
      </x:c>
      <x:c r="G7543" s="31" t="n">
        <x:v>1</x:v>
      </x:c>
      <x:c r="H7543" s="31" t="n">
        <x:v>0</x:v>
      </x:c>
      <x:c r="I7543" t="str">
        <x:v>CAMPdownload_2026-05-14 19-33-04(1).txt</x:v>
      </x:c>
    </x:row>
    <x:row r="7544">
      <x:c r="A7544" t="str">
        <x:v>RDKIT_SHAPRULEMISMATCH_07543</x:v>
      </x:c>
      <x:c r="B7544" t="str">
        <x:v>LGTPTSRTKIPQKLNKP</x:v>
      </x:c>
      <x:c r="C7544" t="str">
        <x:v>AMP</x:v>
      </x:c>
      <x:c r="D7544" s="17" t="n">
        <x:v>0.86</x:v>
      </x:c>
      <x:c r="E7544" s="31" t="n">
        <x:v>1</x:v>
      </x:c>
      <x:c r="F7544" s="29" t="n">
        <x:v>0.14441666666666667</x:v>
      </x:c>
      <x:c r="G7544" s="31" t="n">
        <x:v>0</x:v>
      </x:c>
      <x:c r="H7544" s="31" t="n">
        <x:v>0</x:v>
      </x:c>
      <x:c r="I7544" t="str">
        <x:v>CAMPdownload_2026-05-14 19-33-04(1).txt</x:v>
      </x:c>
    </x:row>
    <x:row r="7545">
      <x:c r="A7545" t="str">
        <x:v>RDKIT_SHAPRULEMISMATCH_07544</x:v>
      </x:c>
      <x:c r="B7545" t="str">
        <x:v>IAIDQLQANIISGQDGFR</x:v>
      </x:c>
      <x:c r="C7545" t="str">
        <x:v>NAMP</x:v>
      </x:c>
      <x:c r="D7545" s="17" t="n">
        <x:v>0.41</x:v>
      </x:c>
      <x:c r="E7545" s="31" t="n">
        <x:v>0</x:v>
      </x:c>
      <x:c r="F7545" s="29" t="n">
        <x:v>0.15327044025157233</x:v>
      </x:c>
      <x:c r="G7545" s="31" t="n">
        <x:v>0</x:v>
      </x:c>
      <x:c r="H7545" s="31" t="n">
        <x:v>0</x:v>
      </x:c>
      <x:c r="I7545" t="str">
        <x:v>CAMPdownload_2026-05-14 19-33-04(1).txt</x:v>
      </x:c>
    </x:row>
    <x:row r="7546">
      <x:c r="A7546" t="str">
        <x:v>RDKIT_SHAPRULEMISMATCH_07545</x:v>
      </x:c>
      <x:c r="B7546" t="str">
        <x:v>LNNDTTETASPKLNSSY</x:v>
      </x:c>
      <x:c r="C7546" t="str">
        <x:v>NAMP</x:v>
      </x:c>
      <x:c r="D7546" s="17" t="n">
        <x:v>0.42</x:v>
      </x:c>
      <x:c r="E7546" s="31" t="n">
        <x:v>0</x:v>
      </x:c>
      <x:c r="F7546" s="29" t="n">
        <x:v>0.2510833333333333</x:v>
      </x:c>
      <x:c r="G7546" s="31" t="n">
        <x:v>0</x:v>
      </x:c>
      <x:c r="H7546" s="31" t="n">
        <x:v>0</x:v>
      </x:c>
      <x:c r="I7546" t="str">
        <x:v>CAMPdownload_2026-05-14 19-33-04(1).txt</x:v>
      </x:c>
    </x:row>
    <x:row r="7547">
      <x:c r="A7547" t="str">
        <x:v>RDKIT_SHAPRULEMISMATCH_07546</x:v>
      </x:c>
      <x:c r="B7547" t="str">
        <x:v>NTAYNQWPGQISWTIVLIPSNK</x:v>
      </x:c>
      <x:c r="C7547" t="str">
        <x:v>NAMP</x:v>
      </x:c>
      <x:c r="D7547" s="17" t="n">
        <x:v>0.14</x:v>
      </x:c>
      <x:c r="E7547" s="31" t="n">
        <x:v>0</x:v>
      </x:c>
      <x:c r="F7547" s="29" t="n">
        <x:v>0.15327044025157233</x:v>
      </x:c>
      <x:c r="G7547" s="31" t="n">
        <x:v>0</x:v>
      </x:c>
      <x:c r="H7547" s="31" t="n">
        <x:v>0</x:v>
      </x:c>
      <x:c r="I7547" t="str">
        <x:v>CAMPdownload_2026-05-14 19-33-04(1).txt</x:v>
      </x:c>
    </x:row>
    <x:row r="7548">
      <x:c r="A7548" t="str">
        <x:v>RDKIT_SHAPRULEMISMATCH_07547</x:v>
      </x:c>
      <x:c r="B7548" t="str">
        <x:v>VKLKPQEQYFKGR</x:v>
      </x:c>
      <x:c r="C7548" t="str">
        <x:v>AMP</x:v>
      </x:c>
      <x:c r="D7548" s="17" t="n">
        <x:v>0.77</x:v>
      </x:c>
      <x:c r="E7548" s="31" t="n">
        <x:v>1</x:v>
      </x:c>
      <x:c r="F7548" s="29" t="n">
        <x:v>0.41150706992624086</x:v>
      </x:c>
      <x:c r="G7548" s="31" t="n">
        <x:v>0</x:v>
      </x:c>
      <x:c r="H7548" s="31" t="n">
        <x:v>0</x:v>
      </x:c>
      <x:c r="I7548" t="str">
        <x:v>CAMPdownload_2026-05-14 19-33-04(1).txt</x:v>
      </x:c>
    </x:row>
    <x:row r="7549">
      <x:c r="A7549" t="str">
        <x:v>RDKIT_SHAPRULEMISMATCH_07548</x:v>
      </x:c>
      <x:c r="B7549" t="str">
        <x:v>FPTTQRQWPDRGWNIPAGNQQIYRTPD</x:v>
      </x:c>
      <x:c r="C7549" t="str">
        <x:v>NAMP</x:v>
      </x:c>
      <x:c r="D7549" s="17" t="n">
        <x:v>0.17</x:v>
      </x:c>
      <x:c r="E7549" s="31" t="n">
        <x:v>0</x:v>
      </x:c>
      <x:c r="F7549" s="29" t="n">
        <x:v>0.54775</x:v>
      </x:c>
      <x:c r="G7549" s="31" t="n">
        <x:v>1</x:v>
      </x:c>
      <x:c r="H7549" s="31" t="n">
        <x:v>0</x:v>
      </x:c>
      <x:c r="I7549" t="str">
        <x:v>CAMPdownload_2026-05-14 19-33-04(1).txt</x:v>
      </x:c>
    </x:row>
    <x:row r="7550">
      <x:c r="A7550" t="str">
        <x:v>RDKIT_SHAPRULEMISMATCH_07549</x:v>
      </x:c>
      <x:c r="B7550" t="str">
        <x:v>KPSVYFRPDQYFPYTYKSSNRIT</x:v>
      </x:c>
      <x:c r="C7550" t="str">
        <x:v>NAMP</x:v>
      </x:c>
      <x:c r="D7550" s="17" t="n">
        <x:v>0.44</x:v>
      </x:c>
      <x:c r="E7550" s="31" t="n">
        <x:v>0</x:v>
      </x:c>
      <x:c r="F7550" s="29" t="n">
        <x:v>0.24660377358490565</x:v>
      </x:c>
      <x:c r="G7550" s="31" t="n">
        <x:v>0</x:v>
      </x:c>
      <x:c r="H7550" s="31" t="n">
        <x:v>0</x:v>
      </x:c>
      <x:c r="I7550" t="str">
        <x:v>CAMPdownload_2026-05-14 19-33-04(1).txt</x:v>
      </x:c>
    </x:row>
    <x:row r="7551">
      <x:c r="A7551" t="str">
        <x:v>RDKIT_SHAPRULEMISMATCH_07550</x:v>
      </x:c>
      <x:c r="B7551" t="str">
        <x:v>RIYFWFIIIVSTWSKKRPLSSPWY</x:v>
      </x:c>
      <x:c r="C7551" t="str">
        <x:v>AMP</x:v>
      </x:c>
      <x:c r="D7551" s="17" t="n">
        <x:v>0.73</x:v>
      </x:c>
      <x:c r="E7551" s="31" t="n">
        <x:v>1</x:v>
      </x:c>
      <x:c r="F7551" s="29" t="n">
        <x:v>0.7714827342961752</x:v>
      </x:c>
      <x:c r="G7551" s="31" t="n">
        <x:v>1</x:v>
      </x:c>
      <x:c r="H7551" s="31" t="n">
        <x:v>0</x:v>
      </x:c>
      <x:c r="I7551" t="str">
        <x:v>CAMPdownload_2026-05-14 19-33-04(1).txt</x:v>
      </x:c>
    </x:row>
    <x:row r="7552">
      <x:c r="A7552" t="str">
        <x:v>RDKIT_SHAPRULEMISMATCH_07551</x:v>
      </x:c>
      <x:c r="B7552" t="str">
        <x:v>RITFSGGDPLTNRNNTLDGY</x:v>
      </x:c>
      <x:c r="C7552" t="str">
        <x:v>NAMP</x:v>
      </x:c>
      <x:c r="D7552" s="17" t="n">
        <x:v>0.41</x:v>
      </x:c>
      <x:c r="E7552" s="31" t="n">
        <x:v>0</x:v>
      </x:c>
      <x:c r="F7552" s="29" t="n">
        <x:v>0.26775</x:v>
      </x:c>
      <x:c r="G7552" s="31" t="n">
        <x:v>0</x:v>
      </x:c>
      <x:c r="H7552" s="31" t="n">
        <x:v>0</x:v>
      </x:c>
      <x:c r="I7552" t="str">
        <x:v>CAMPdownload_2026-05-14 19-33-04(1).txt</x:v>
      </x:c>
    </x:row>
    <x:row r="7553">
      <x:c r="A7553" t="str">
        <x:v>RDKIT_SHAPRULEMISMATCH_07552</x:v>
      </x:c>
      <x:c r="B7553" t="str">
        <x:v>TNGDSKGPLVPTLYPNYVRGFNARWK</x:v>
      </x:c>
      <x:c r="C7553" t="str">
        <x:v>NAMP</x:v>
      </x:c>
      <x:c r="D7553" s="17" t="n">
        <x:v>0.34</x:v>
      </x:c>
      <x:c r="E7553" s="31" t="n">
        <x:v>0</x:v>
      </x:c>
      <x:c r="F7553" s="29" t="n">
        <x:v>0.5316352201257861</x:v>
      </x:c>
      <x:c r="G7553" s="31" t="n">
        <x:v>1</x:v>
      </x:c>
      <x:c r="H7553" s="31" t="n">
        <x:v>0</x:v>
      </x:c>
      <x:c r="I7553" t="str">
        <x:v>CAMPdownload_2026-05-14 19-33-04(1).txt</x:v>
      </x:c>
    </x:row>
    <x:row r="7554">
      <x:c r="A7554" t="str">
        <x:v>RDKIT_SHAPRULEMISMATCH_07553</x:v>
      </x:c>
      <x:c r="B7554" t="str">
        <x:v>FPWFFGLVKQAAYGKEDKWSNT</x:v>
      </x:c>
      <x:c r="C7554" t="str">
        <x:v>NAMP</x:v>
      </x:c>
      <x:c r="D7554" s="17" t="n">
        <x:v>0.45</x:v>
      </x:c>
      <x:c r="E7554" s="31" t="n">
        <x:v>0</x:v>
      </x:c>
      <x:c r="F7554" s="29" t="n">
        <x:v>0.21925008401747562</x:v>
      </x:c>
      <x:c r="G7554" s="31" t="n">
        <x:v>0</x:v>
      </x:c>
      <x:c r="H7554" s="31" t="n">
        <x:v>0</x:v>
      </x:c>
      <x:c r="I7554" t="str">
        <x:v>CAMPdownload_2026-05-14 19-33-04(1).txt</x:v>
      </x:c>
    </x:row>
    <x:row r="7555">
      <x:c r="A7555" t="str">
        <x:v>RDKIT_SHAPRULEMISMATCH_07554</x:v>
      </x:c>
      <x:c r="B7555" t="str">
        <x:v>YVFTGFEKIQAQNFRQPVQQ</x:v>
      </x:c>
      <x:c r="C7555" t="str">
        <x:v>NAMP</x:v>
      </x:c>
      <x:c r="D7555" s="17" t="n">
        <x:v>0.35</x:v>
      </x:c>
      <x:c r="E7555" s="31" t="n">
        <x:v>0</x:v>
      </x:c>
      <x:c r="F7555" s="29" t="n">
        <x:v>0.16993710691823896</x:v>
      </x:c>
      <x:c r="G7555" s="31" t="n">
        <x:v>0</x:v>
      </x:c>
      <x:c r="H7555" s="31" t="n">
        <x:v>0</x:v>
      </x:c>
      <x:c r="I7555" t="str">
        <x:v>CAMPdownload_2026-05-14 19-33-04(1).txt</x:v>
      </x:c>
    </x:row>
    <x:row r="7556">
      <x:c r="A7556" t="str">
        <x:v>RDKIT_SHAPRULEMISMATCH_07555</x:v>
      </x:c>
      <x:c r="B7556" t="str">
        <x:v>PTNGLPLKGPPEWYTSSTPSSISSVSNT</x:v>
      </x:c>
      <x:c r="C7556" t="str">
        <x:v>NAMP</x:v>
      </x:c>
      <x:c r="D7556" s="17" t="n">
        <x:v>0.26</x:v>
      </x:c>
      <x:c r="E7556" s="31" t="n">
        <x:v>0</x:v>
      </x:c>
      <x:c r="F7556" s="29" t="n">
        <x:v>0.38775</x:v>
      </x:c>
      <x:c r="G7556" s="31" t="n">
        <x:v>0</x:v>
      </x:c>
      <x:c r="H7556" s="31" t="n">
        <x:v>0</x:v>
      </x:c>
      <x:c r="I7556" t="str">
        <x:v>CAMPdownload_2026-05-14 19-33-04(1).txt</x:v>
      </x:c>
    </x:row>
    <x:row r="7557">
      <x:c r="A7557" t="str">
        <x:v>RDKIT_SHAPRULEMISMATCH_07556</x:v>
      </x:c>
      <x:c r="B7557" t="str">
        <x:v>LANIPWYLGSFFTTFIFGQPRVGW</x:v>
      </x:c>
      <x:c r="C7557" t="str">
        <x:v>NAMP</x:v>
      </x:c>
      <x:c r="D7557" s="17" t="n">
        <x:v>0.47</x:v>
      </x:c>
      <x:c r="E7557" s="31" t="n">
        <x:v>0</x:v>
      </x:c>
      <x:c r="F7557" s="29" t="n">
        <x:v>0.6128874615281681</x:v>
      </x:c>
      <x:c r="G7557" s="31" t="n">
        <x:v>1</x:v>
      </x:c>
      <x:c r="H7557" s="31" t="n">
        <x:v>0</x:v>
      </x:c>
      <x:c r="I7557" t="str">
        <x:v>CAMPdownload_2026-05-14 19-33-04(1).txt</x:v>
      </x:c>
    </x:row>
    <x:row r="7558">
      <x:c r="A7558" t="str">
        <x:v>RDKIT_SHAPRULEMISMATCH_07557</x:v>
      </x:c>
      <x:c r="B7558" t="str">
        <x:v>PSKVLRPFVPPVYAAKY</x:v>
      </x:c>
      <x:c r="C7558" t="str">
        <x:v>AMP</x:v>
      </x:c>
      <x:c r="D7558" s="17" t="n">
        <x:v>0.68</x:v>
      </x:c>
      <x:c r="E7558" s="31" t="n">
        <x:v>1</x:v>
      </x:c>
      <x:c r="F7558" s="29" t="n">
        <x:v>0.6098756754565079</x:v>
      </x:c>
      <x:c r="G7558" s="31" t="n">
        <x:v>1</x:v>
      </x:c>
      <x:c r="H7558" s="31" t="n">
        <x:v>0</x:v>
      </x:c>
      <x:c r="I7558" t="str">
        <x:v>CAMPdownload_2026-05-14 19-33-04(1).txt</x:v>
      </x:c>
    </x:row>
    <x:row r="7559">
      <x:c r="A7559" t="str">
        <x:v>RDKIT_SHAPRULEMISMATCH_07558</x:v>
      </x:c>
      <x:c r="B7559" t="str">
        <x:v>IKFKELPDKPVYLNNYFAANKGS</x:v>
      </x:c>
      <x:c r="C7559" t="str">
        <x:v>NAMP</x:v>
      </x:c>
      <x:c r="D7559" s="17" t="n">
        <x:v>0.28</x:v>
      </x:c>
      <x:c r="E7559" s="31" t="n">
        <x:v>0</x:v>
      </x:c>
      <x:c r="F7559" s="29" t="n">
        <x:v>0.15591675068414232</x:v>
      </x:c>
      <x:c r="G7559" s="31" t="n">
        <x:v>0</x:v>
      </x:c>
      <x:c r="H7559" s="31" t="n">
        <x:v>0</x:v>
      </x:c>
      <x:c r="I7559" t="str">
        <x:v>CAMPdownload_2026-05-14 19-33-04(1).txt</x:v>
      </x:c>
    </x:row>
    <x:row r="7560">
      <x:c r="A7560" t="str">
        <x:v>RDKIT_SHAPRULEMISMATCH_07559</x:v>
      </x:c>
      <x:c r="B7560" t="str">
        <x:v>GNQLDLINQGPKPASRQITYWA</x:v>
      </x:c>
      <x:c r="C7560" t="str">
        <x:v>NAMP</x:v>
      </x:c>
      <x:c r="D7560" s="17" t="n">
        <x:v>0.33</x:v>
      </x:c>
      <x:c r="E7560" s="31" t="n">
        <x:v>0</x:v>
      </x:c>
      <x:c r="F7560" s="29" t="n">
        <x:v>0.20660377358490564</x:v>
      </x:c>
      <x:c r="G7560" s="31" t="n">
        <x:v>0</x:v>
      </x:c>
      <x:c r="H7560" s="31" t="n">
        <x:v>0</x:v>
      </x:c>
      <x:c r="I7560" t="str">
        <x:v>CAMPdownload_2026-05-14 19-33-04(1).txt</x:v>
      </x:c>
    </x:row>
    <x:row r="7561">
      <x:c r="A7561" t="str">
        <x:v>RDKIT_SHAPRULEMISMATCH_07560</x:v>
      </x:c>
      <x:c r="B7561" t="str">
        <x:v>WSPLFNQLAQSKNWARKGPDKNLWY</x:v>
      </x:c>
      <x:c r="C7561" t="str">
        <x:v>NAMP</x:v>
      </x:c>
      <x:c r="D7561" s="17" t="n">
        <x:v>0.26</x:v>
      </x:c>
      <x:c r="E7561" s="31" t="n">
        <x:v>0</x:v>
      </x:c>
      <x:c r="F7561" s="29" t="n">
        <x:v>0.4121311997452432</x:v>
      </x:c>
      <x:c r="G7561" s="31" t="n">
        <x:v>0</x:v>
      </x:c>
      <x:c r="H7561" s="31" t="n">
        <x:v>0</x:v>
      </x:c>
      <x:c r="I7561" t="str">
        <x:v>CAMPdownload_2026-05-14 19-33-04(1).txt</x:v>
      </x:c>
    </x:row>
    <x:row r="7562">
      <x:c r="A7562" t="str">
        <x:v>RDKIT_SHAPRULEMISMATCH_07561</x:v>
      </x:c>
      <x:c r="B7562" t="str">
        <x:v>PKNTSAPKWQNFPGGERT</x:v>
      </x:c>
      <x:c r="C7562" t="str">
        <x:v>NAMP</x:v>
      </x:c>
      <x:c r="D7562" s="17" t="n">
        <x:v>0.29</x:v>
      </x:c>
      <x:c r="E7562" s="31" t="n">
        <x:v>0</x:v>
      </x:c>
      <x:c r="F7562" s="29" t="n">
        <x:v>0.21441666666666667</x:v>
      </x:c>
      <x:c r="G7562" s="31" t="n">
        <x:v>0</x:v>
      </x:c>
      <x:c r="H7562" s="31" t="n">
        <x:v>0</x:v>
      </x:c>
      <x:c r="I7562" t="str">
        <x:v>CAMPdownload_2026-05-14 19-33-04(1).txt</x:v>
      </x:c>
    </x:row>
    <x:row r="7563">
      <x:c r="A7563" t="str">
        <x:v>RDKIT_SHAPRULEMISMATCH_07562</x:v>
      </x:c>
      <x:c r="B7563" t="str">
        <x:v>TKSPYTIRKPRVA</x:v>
      </x:c>
      <x:c r="C7563" t="str">
        <x:v>AMP</x:v>
      </x:c>
      <x:c r="D7563" s="17" t="n">
        <x:v>0.92</x:v>
      </x:c>
      <x:c r="E7563" s="31" t="n">
        <x:v>1</x:v>
      </x:c>
      <x:c r="F7563" s="29" t="n">
        <x:v>0.2648404032595742</x:v>
      </x:c>
      <x:c r="G7563" s="31" t="n">
        <x:v>0</x:v>
      </x:c>
      <x:c r="H7563" s="31" t="n">
        <x:v>0</x:v>
      </x:c>
      <x:c r="I7563" t="str">
        <x:v>CAMPdownload_2026-05-14 19-33-04(1).txt</x:v>
      </x:c>
    </x:row>
    <x:row r="7564">
      <x:c r="A7564" t="str">
        <x:v>RDKIT_SHAPRULEMISMATCH_07563</x:v>
      </x:c>
      <x:c r="B7564" t="str">
        <x:v>AWPSWSRPRQQTPTQ</x:v>
      </x:c>
      <x:c r="C7564" t="str">
        <x:v>NAMP</x:v>
      </x:c>
      <x:c r="D7564" s="17" t="n">
        <x:v>0.44</x:v>
      </x:c>
      <x:c r="E7564" s="31" t="n">
        <x:v>0</x:v>
      </x:c>
      <x:c r="F7564" s="29" t="n">
        <x:v>0.20441666666666666</x:v>
      </x:c>
      <x:c r="G7564" s="31" t="n">
        <x:v>0</x:v>
      </x:c>
      <x:c r="H7564" s="31" t="n">
        <x:v>0</x:v>
      </x:c>
      <x:c r="I7564" t="str">
        <x:v>CAMPdownload_2026-05-14 19-33-04(1).txt</x:v>
      </x:c>
    </x:row>
    <x:row r="7565">
      <x:c r="A7565" t="str">
        <x:v>RDKIT_SHAPRULEMISMATCH_07564</x:v>
      </x:c>
      <x:c r="B7565" t="str">
        <x:v>SSKRGTAFYYQRNFVISYVVWVIKDGP</x:v>
      </x:c>
      <x:c r="C7565" t="str">
        <x:v>NAMP</x:v>
      </x:c>
      <x:c r="D7565" s="17" t="n">
        <x:v>0.29</x:v>
      </x:c>
      <x:c r="E7565" s="31" t="n">
        <x:v>0</x:v>
      </x:c>
      <x:c r="F7565" s="29" t="n">
        <x:v>0.450433086537696</x:v>
      </x:c>
      <x:c r="G7565" s="31" t="n">
        <x:v>0</x:v>
      </x:c>
      <x:c r="H7565" s="31" t="n">
        <x:v>0</x:v>
      </x:c>
      <x:c r="I7565" t="str">
        <x:v>CAMPdownload_2026-05-14 19-33-04(1).txt</x:v>
      </x:c>
    </x:row>
    <x:row r="7566">
      <x:c r="A7566" t="str">
        <x:v>RDKIT_SHAPRULEMISMATCH_07565</x:v>
      </x:c>
      <x:c r="B7566" t="str">
        <x:v>AQTTLGGDTFFQWPNTKP</x:v>
      </x:c>
      <x:c r="C7566" t="str">
        <x:v>NAMP</x:v>
      </x:c>
      <x:c r="D7566" s="17" t="n">
        <x:v>0.34</x:v>
      </x:c>
      <x:c r="E7566" s="31" t="n">
        <x:v>0</x:v>
      </x:c>
      <x:c r="F7566" s="29" t="n">
        <x:v>0.23108333333333334</x:v>
      </x:c>
      <x:c r="G7566" s="31" t="n">
        <x:v>0</x:v>
      </x:c>
      <x:c r="H7566" s="31" t="n">
        <x:v>0</x:v>
      </x:c>
      <x:c r="I7566" t="str">
        <x:v>CAMPdownload_2026-05-14 19-33-04(1).txt</x:v>
      </x:c>
    </x:row>
    <x:row r="7567">
      <x:c r="A7567" t="str">
        <x:v>RDKIT_SHAPRULEMISMATCH_07566</x:v>
      </x:c>
      <x:c r="B7567" t="str">
        <x:v>LRPPAVNNRTFRWQYKF</x:v>
      </x:c>
      <x:c r="C7567" t="str">
        <x:v>AMP</x:v>
      </x:c>
      <x:c r="D7567" s="17" t="n">
        <x:v>0.82</x:v>
      </x:c>
      <x:c r="E7567" s="31" t="n">
        <x:v>1</x:v>
      </x:c>
      <x:c r="F7567" s="29" t="n">
        <x:v>0.18095237356579133</x:v>
      </x:c>
      <x:c r="G7567" s="31" t="n">
        <x:v>0</x:v>
      </x:c>
      <x:c r="H7567" s="31" t="n">
        <x:v>0</x:v>
      </x:c>
      <x:c r="I7567" t="str">
        <x:v>CAMPdownload_2026-05-14 19-33-04(1).txt</x:v>
      </x:c>
    </x:row>
    <x:row r="7568">
      <x:c r="A7568" t="str">
        <x:v>RDKIT_SHAPRULEMISMATCH_07567</x:v>
      </x:c>
      <x:c r="B7568" t="str">
        <x:v>NYNARDTQPQQRAPFNPIQKLG</x:v>
      </x:c>
      <x:c r="C7568" t="str">
        <x:v>NAMP</x:v>
      </x:c>
      <x:c r="D7568" s="17" t="n">
        <x:v>0.39</x:v>
      </x:c>
      <x:c r="E7568" s="31" t="n">
        <x:v>0</x:v>
      </x:c>
      <x:c r="F7568" s="29" t="n">
        <x:v>0.35108333333333336</x:v>
      </x:c>
      <x:c r="G7568" s="31" t="n">
        <x:v>0</x:v>
      </x:c>
      <x:c r="H7568" s="31" t="n">
        <x:v>0</x:v>
      </x:c>
      <x:c r="I7568" t="str">
        <x:v>CAMPdownload_2026-05-14 19-33-04(1).txt</x:v>
      </x:c>
    </x:row>
    <x:row r="7569">
      <x:c r="A7569" t="str">
        <x:v>RDKIT_SHAPRULEMISMATCH_07568</x:v>
      </x:c>
      <x:c r="B7569" t="str">
        <x:v>SFAENFGFVNWNVWQELRLRWWINLQAT</x:v>
      </x:c>
      <x:c r="C7569" t="str">
        <x:v>NAMP</x:v>
      </x:c>
      <x:c r="D7569" s="17" t="n">
        <x:v>0.3</x:v>
      </x:c>
      <x:c r="E7569" s="31" t="n">
        <x:v>0</x:v>
      </x:c>
      <x:c r="F7569" s="29" t="n">
        <x:v>0.41157232704402513</x:v>
      </x:c>
      <x:c r="G7569" s="31" t="n">
        <x:v>0</x:v>
      </x:c>
      <x:c r="H7569" s="31" t="n">
        <x:v>0</x:v>
      </x:c>
      <x:c r="I7569" t="str">
        <x:v>CAMPdownload_2026-05-14 19-33-04(1).txt</x:v>
      </x:c>
    </x:row>
    <x:row r="7570">
      <x:c r="A7570" t="str">
        <x:v>RDKIT_SHAPRULEMISMATCH_07569</x:v>
      </x:c>
      <x:c r="B7570" t="str">
        <x:v>SIATGAKSQKVSGARVLP</x:v>
      </x:c>
      <x:c r="C7570" t="str">
        <x:v>AMP</x:v>
      </x:c>
      <x:c r="D7570" s="17" t="n">
        <x:v>0.68</x:v>
      </x:c>
      <x:c r="E7570" s="31" t="n">
        <x:v>1</x:v>
      </x:c>
      <x:c r="F7570" s="29" t="n">
        <x:v>0.170433086537696</x:v>
      </x:c>
      <x:c r="G7570" s="31" t="n">
        <x:v>0</x:v>
      </x:c>
      <x:c r="H7570" s="31" t="n">
        <x:v>0</x:v>
      </x:c>
      <x:c r="I7570" t="str">
        <x:v>CAMPdownload_2026-05-14 19-33-04(1).txt</x:v>
      </x:c>
    </x:row>
    <x:row r="7571">
      <x:c r="A7571" t="str">
        <x:v>RDKIT_SHAPRULEMISMATCH_07570</x:v>
      </x:c>
      <x:c r="B7571" t="str">
        <x:v>AYGPKSSETWFAFRQR</x:v>
      </x:c>
      <x:c r="C7571" t="str">
        <x:v>NAMP</x:v>
      </x:c>
      <x:c r="D7571" s="17" t="n">
        <x:v>0.28</x:v>
      </x:c>
      <x:c r="E7571" s="31" t="n">
        <x:v>0</x:v>
      </x:c>
      <x:c r="F7571" s="29" t="n">
        <x:v>0.10925008401747564</x:v>
      </x:c>
      <x:c r="G7571" s="31" t="n">
        <x:v>0</x:v>
      </x:c>
      <x:c r="H7571" s="31" t="n">
        <x:v>0</x:v>
      </x:c>
      <x:c r="I7571" t="str">
        <x:v>CAMPdownload_2026-05-14 19-33-04(1).txt</x:v>
      </x:c>
    </x:row>
    <x:row r="7572">
      <x:c r="A7572" t="str">
        <x:v>RDKIT_SHAPRULEMISMATCH_07571</x:v>
      </x:c>
      <x:c r="B7572" t="str">
        <x:v>FYVLSLNYNPPSPIGRPIQPTSP</x:v>
      </x:c>
      <x:c r="C7572" t="str">
        <x:v>NAMP</x:v>
      </x:c>
      <x:c r="D7572" s="17" t="n">
        <x:v>0.32</x:v>
      </x:c>
      <x:c r="E7572" s="31" t="n">
        <x:v>0</x:v>
      </x:c>
      <x:c r="F7572" s="29" t="n">
        <x:v>0.20163522012578616</x:v>
      </x:c>
      <x:c r="G7572" s="31" t="n">
        <x:v>0</x:v>
      </x:c>
      <x:c r="H7572" s="31" t="n">
        <x:v>0</x:v>
      </x:c>
      <x:c r="I7572" t="str">
        <x:v>CAMPdownload_2026-05-14 19-33-04(1).txt</x:v>
      </x:c>
    </x:row>
    <x:row r="7573">
      <x:c r="A7573" t="str">
        <x:v>RDKIT_SHAPRULEMISMATCH_07572</x:v>
      </x:c>
      <x:c r="B7573" t="str">
        <x:v>ATNYQSSSAPQNKAAFVQVIL</x:v>
      </x:c>
      <x:c r="C7573" t="str">
        <x:v>NAMP</x:v>
      </x:c>
      <x:c r="D7573" s="17" t="n">
        <x:v>0.14</x:v>
      </x:c>
      <x:c r="E7573" s="31" t="n">
        <x:v>0</x:v>
      </x:c>
      <x:c r="F7573" s="29" t="n">
        <x:v>0.22823899371069178</x:v>
      </x:c>
      <x:c r="G7573" s="31" t="n">
        <x:v>0</x:v>
      </x:c>
      <x:c r="H7573" s="31" t="n">
        <x:v>0</x:v>
      </x:c>
      <x:c r="I7573" t="str">
        <x:v>CAMPdownload_2026-05-14 19-33-04(1).txt</x:v>
      </x:c>
    </x:row>
    <x:row r="7574">
      <x:c r="A7574" t="str">
        <x:v>RDKIT_SHAPRULEMISMATCH_07573</x:v>
      </x:c>
      <x:c r="B7574" t="str">
        <x:v>DNNFSERGGYQFIGGR</x:v>
      </x:c>
      <x:c r="C7574" t="str">
        <x:v>NAMP</x:v>
      </x:c>
      <x:c r="D7574" s="17" t="n">
        <x:v>0.37</x:v>
      </x:c>
      <x:c r="E7574" s="31" t="n">
        <x:v>0</x:v>
      </x:c>
      <x:c r="F7574" s="29" t="n">
        <x:v>0.21775</x:v>
      </x:c>
      <x:c r="G7574" s="31" t="n">
        <x:v>0</x:v>
      </x:c>
      <x:c r="H7574" s="31" t="n">
        <x:v>0</x:v>
      </x:c>
      <x:c r="I7574" t="str">
        <x:v>CAMPdownload_2026-05-14 19-33-04(1).txt</x:v>
      </x:c>
    </x:row>
    <x:row r="7575">
      <x:c r="A7575" t="str">
        <x:v>RDKIT_SHAPRULEMISMATCH_07574</x:v>
      </x:c>
      <x:c r="B7575" t="str">
        <x:v>FSQPPEANLSNSQSSRQKWFRQSR</x:v>
      </x:c>
      <x:c r="C7575" t="str">
        <x:v>NAMP</x:v>
      </x:c>
      <x:c r="D7575" s="17" t="n">
        <x:v>0.31</x:v>
      </x:c>
      <x:c r="E7575" s="31" t="n">
        <x:v>0</x:v>
      </x:c>
      <x:c r="F7575" s="29" t="n">
        <x:v>0.28775</x:v>
      </x:c>
      <x:c r="G7575" s="31" t="n">
        <x:v>0</x:v>
      </x:c>
      <x:c r="H7575" s="31" t="n">
        <x:v>0</x:v>
      </x:c>
      <x:c r="I7575" t="str">
        <x:v>CAMPdownload_2026-05-14 19-33-04(1).txt</x:v>
      </x:c>
    </x:row>
    <x:row r="7576">
      <x:c r="A7576" t="str">
        <x:v>RDKIT_SHAPRULEMISMATCH_07575</x:v>
      </x:c>
      <x:c r="B7576" t="str">
        <x:v>SFGSPETVLNNPDKPT</x:v>
      </x:c>
      <x:c r="C7576" t="str">
        <x:v>NAMP</x:v>
      </x:c>
      <x:c r="D7576" s="17" t="n">
        <x:v>0.17</x:v>
      </x:c>
      <x:c r="E7576" s="31" t="n">
        <x:v>0</x:v>
      </x:c>
      <x:c r="F7576" s="29" t="n">
        <x:v>0.20108333333333334</x:v>
      </x:c>
      <x:c r="G7576" s="31" t="n">
        <x:v>0</x:v>
      </x:c>
      <x:c r="H7576" s="31" t="n">
        <x:v>0</x:v>
      </x:c>
      <x:c r="I7576" t="str">
        <x:v>CAMPdownload_2026-05-14 19-33-04(1).txt</x:v>
      </x:c>
    </x:row>
    <x:row r="7577">
      <x:c r="A7577" t="str">
        <x:v>RDKIT_SHAPRULEMISMATCH_07576</x:v>
      </x:c>
      <x:c r="B7577" t="str">
        <x:v>TSTIKITWAEQNSWGWE</x:v>
      </x:c>
      <x:c r="C7577" t="str">
        <x:v>NAMP</x:v>
      </x:c>
      <x:c r="D7577" s="17" t="n">
        <x:v>0.25</x:v>
      </x:c>
      <x:c r="E7577" s="31" t="n">
        <x:v>0</x:v>
      </x:c>
      <x:c r="F7577" s="29" t="n">
        <x:v>0.11761486389168946</x:v>
      </x:c>
      <x:c r="G7577" s="31" t="n">
        <x:v>0</x:v>
      </x:c>
      <x:c r="H7577" s="31" t="n">
        <x:v>0</x:v>
      </x:c>
      <x:c r="I7577" t="str">
        <x:v>CAMPdownload_2026-05-14 19-33-04(1).txt</x:v>
      </x:c>
    </x:row>
    <x:row r="7578">
      <x:c r="A7578" t="str">
        <x:v>RDKIT_SHAPRULEMISMATCH_07577</x:v>
      </x:c>
      <x:c r="B7578" t="str">
        <x:v>ISIRSTNKFGSRAQSAPAD</x:v>
      </x:c>
      <x:c r="C7578" t="str">
        <x:v>NAMP</x:v>
      </x:c>
      <x:c r="D7578" s="17" t="n">
        <x:v>0.35</x:v>
      </x:c>
      <x:c r="E7578" s="31" t="n">
        <x:v>0</x:v>
      </x:c>
      <x:c r="F7578" s="29" t="n">
        <x:v>0.3</x:v>
      </x:c>
      <x:c r="G7578" s="31" t="n">
        <x:v>0</x:v>
      </x:c>
      <x:c r="H7578" s="31" t="n">
        <x:v>0</x:v>
      </x:c>
      <x:c r="I7578" t="str">
        <x:v>CAMPdownload_2026-05-14 19-33-04(1).txt</x:v>
      </x:c>
    </x:row>
    <x:row r="7579">
      <x:c r="A7579" t="str">
        <x:v>RDKIT_SHAPRULEMISMATCH_07578</x:v>
      </x:c>
      <x:c r="B7579" t="str">
        <x:v>YGLNGWPTELSRD</x:v>
      </x:c>
      <x:c r="C7579" t="str">
        <x:v>NAMP</x:v>
      </x:c>
      <x:c r="D7579" s="17" t="n">
        <x:v>0.3</x:v>
      </x:c>
      <x:c r="E7579" s="31" t="n">
        <x:v>0</x:v>
      </x:c>
      <x:c r="F7579" s="29" t="n">
        <x:v>0.19931297709923665</x:v>
      </x:c>
      <x:c r="G7579" s="31" t="n">
        <x:v>0</x:v>
      </x:c>
      <x:c r="H7579" s="31" t="n">
        <x:v>0</x:v>
      </x:c>
      <x:c r="I7579" t="str">
        <x:v>CAMPdownload_2026-05-14 19-33-04(1).txt</x:v>
      </x:c>
    </x:row>
    <x:row r="7580">
      <x:c r="A7580" t="str">
        <x:v>RDKIT_SHAPRULEMISMATCH_07579</x:v>
      </x:c>
      <x:c r="B7580" t="str">
        <x:v>IVFRNYYRVQNLGPKWKPQFWTT</x:v>
      </x:c>
      <x:c r="C7580" t="str">
        <x:v>AMP</x:v>
      </x:c>
      <x:c r="D7580" s="17" t="n">
        <x:v>0.73</x:v>
      </x:c>
      <x:c r="E7580" s="31" t="n">
        <x:v>1</x:v>
      </x:c>
      <x:c r="F7580" s="29" t="n">
        <x:v>0.24095237356579133</x:v>
      </x:c>
      <x:c r="G7580" s="31" t="n">
        <x:v>0</x:v>
      </x:c>
      <x:c r="H7580" s="31" t="n">
        <x:v>0</x:v>
      </x:c>
      <x:c r="I7580" t="str">
        <x:v>CAMPdownload_2026-05-14 19-33-04(1).txt</x:v>
      </x:c>
    </x:row>
    <x:row r="7581">
      <x:c r="A7581" t="str">
        <x:v>RDKIT_SHAPRULEMISMATCH_07580</x:v>
      </x:c>
      <x:c r="B7581" t="str">
        <x:v>SGVSKRITRRYYL</x:v>
      </x:c>
      <x:c r="C7581" t="str">
        <x:v>AMP</x:v>
      </x:c>
      <x:c r="D7581" s="17" t="n">
        <x:v>0.87</x:v>
      </x:c>
      <x:c r="E7581" s="31" t="n">
        <x:v>1</x:v>
      </x:c>
      <x:c r="F7581" s="29" t="n">
        <x:v>0.20426715485193087</x:v>
      </x:c>
      <x:c r="G7581" s="31" t="n">
        <x:v>0</x:v>
      </x:c>
      <x:c r="H7581" s="31" t="n">
        <x:v>0</x:v>
      </x:c>
      <x:c r="I7581" t="str">
        <x:v>CAMPdownload_2026-05-14 19-33-04(1).txt</x:v>
      </x:c>
    </x:row>
    <x:row r="7582">
      <x:c r="A7582" t="str">
        <x:v>RDKIT_SHAPRULEMISMATCH_07581</x:v>
      </x:c>
      <x:c r="B7582" t="str">
        <x:v>QPTLILNAIYKGYSETAGFDSTPRIT</x:v>
      </x:c>
      <x:c r="C7582" t="str">
        <x:v>NAMP</x:v>
      </x:c>
      <x:c r="D7582" s="17" t="n">
        <x:v>0.12</x:v>
      </x:c>
      <x:c r="E7582" s="31" t="n">
        <x:v>0</x:v>
      </x:c>
      <x:c r="F7582" s="29" t="n">
        <x:v>0.5399371069182389</x:v>
      </x:c>
      <x:c r="G7582" s="31" t="n">
        <x:v>1</x:v>
      </x:c>
      <x:c r="H7582" s="31" t="n">
        <x:v>0</x:v>
      </x:c>
      <x:c r="I7582" t="str">
        <x:v>CAMPdownload_2026-05-14 19-33-04(1).txt</x:v>
      </x:c>
    </x:row>
    <x:row r="7583">
      <x:c r="A7583" t="str">
        <x:v>RDKIT_SHAPRULEMISMATCH_07582</x:v>
      </x:c>
      <x:c r="B7583" t="str">
        <x:v>GPWGWPYTTARRFNPIQQQ</x:v>
      </x:c>
      <x:c r="C7583" t="str">
        <x:v>NAMP</x:v>
      </x:c>
      <x:c r="D7583" s="17" t="n">
        <x:v>0.19</x:v>
      </x:c>
      <x:c r="E7583" s="31" t="n">
        <x:v>0</x:v>
      </x:c>
      <x:c r="F7583" s="29" t="n">
        <x:v>0.17333333333333334</x:v>
      </x:c>
      <x:c r="G7583" s="31" t="n">
        <x:v>0</x:v>
      </x:c>
      <x:c r="H7583" s="31" t="n">
        <x:v>0</x:v>
      </x:c>
      <x:c r="I7583" t="str">
        <x:v>CAMPdownload_2026-05-14 19-33-04(1).txt</x:v>
      </x:c>
    </x:row>
    <x:row r="7584">
      <x:c r="A7584" t="str">
        <x:v>RDKIT_SHAPRULEMISMATCH_07583</x:v>
      </x:c>
      <x:c r="B7584" t="str">
        <x:v>STINAYKSWPFTAILPI</x:v>
      </x:c>
      <x:c r="C7584" t="str">
        <x:v>NAMP</x:v>
      </x:c>
      <x:c r="D7584" s="17" t="n">
        <x:v>0.32</x:v>
      </x:c>
      <x:c r="E7584" s="31" t="n">
        <x:v>0</x:v>
      </x:c>
      <x:c r="F7584" s="29" t="n">
        <x:v>0.5263118492293813</x:v>
      </x:c>
      <x:c r="G7584" s="31" t="n">
        <x:v>1</x:v>
      </x:c>
      <x:c r="H7584" s="31" t="n">
        <x:v>0</x:v>
      </x:c>
      <x:c r="I7584" t="str">
        <x:v>CAMPdownload_2026-05-14 19-33-04(1).txt</x:v>
      </x:c>
    </x:row>
    <x:row r="7585">
      <x:c r="A7585" t="str">
        <x:v>RDKIT_SHAPRULEMISMATCH_07584</x:v>
      </x:c>
      <x:c r="B7585" t="str">
        <x:v>QDPANRWPSQGPGVVNIVGVPNKVTQ</x:v>
      </x:c>
      <x:c r="C7585" t="str">
        <x:v>NAMP</x:v>
      </x:c>
      <x:c r="D7585" s="17" t="n">
        <x:v>0.27</x:v>
      </x:c>
      <x:c r="E7585" s="31" t="n">
        <x:v>0</x:v>
      </x:c>
      <x:c r="F7585" s="29" t="n">
        <x:v>0.5933333333333334</x:v>
      </x:c>
      <x:c r="G7585" s="31" t="n">
        <x:v>1</x:v>
      </x:c>
      <x:c r="H7585" s="31" t="n">
        <x:v>0</x:v>
      </x:c>
      <x:c r="I7585" t="str">
        <x:v>CAMPdownload_2026-05-14 19-33-04(1).txt</x:v>
      </x:c>
    </x:row>
    <x:row r="7586">
      <x:c r="A7586" t="str">
        <x:v>RDKIT_SHAPRULEMISMATCH_07585</x:v>
      </x:c>
      <x:c r="B7586" t="str">
        <x:v>LSYFGDNAGKFGPWPRALGPYANVW</x:v>
      </x:c>
      <x:c r="C7586" t="str">
        <x:v>NAMP</x:v>
      </x:c>
      <x:c r="D7586" s="17" t="n">
        <x:v>0.41</x:v>
      </x:c>
      <x:c r="E7586" s="31" t="n">
        <x:v>0</x:v>
      </x:c>
      <x:c r="F7586" s="29" t="n">
        <x:v>0.3815723270440251</x:v>
      </x:c>
      <x:c r="G7586" s="31" t="n">
        <x:v>0</x:v>
      </x:c>
      <x:c r="H7586" s="31" t="n">
        <x:v>0</x:v>
      </x:c>
      <x:c r="I7586" t="str">
        <x:v>CAMPdownload_2026-05-14 19-33-04(1).txt</x:v>
      </x:c>
    </x:row>
    <x:row r="7587">
      <x:c r="A7587" t="str">
        <x:v>RDKIT_SHAPRULEMISMATCH_07586</x:v>
      </x:c>
      <x:c r="B7587" t="str">
        <x:v>GRGIGASPYINAYPQDARFSRL</x:v>
      </x:c>
      <x:c r="C7587" t="str">
        <x:v>NAMP</x:v>
      </x:c>
      <x:c r="D7587" s="17" t="n">
        <x:v>0.37</x:v>
      </x:c>
      <x:c r="E7587" s="31" t="n">
        <x:v>0</x:v>
      </x:c>
      <x:c r="F7587" s="29" t="n">
        <x:v>0.20660377358490564</x:v>
      </x:c>
      <x:c r="G7587" s="31" t="n">
        <x:v>0</x:v>
      </x:c>
      <x:c r="H7587" s="31" t="n">
        <x:v>0</x:v>
      </x:c>
      <x:c r="I7587" t="str">
        <x:v>CAMPdownload_2026-05-14 19-33-04(1).txt</x:v>
      </x:c>
    </x:row>
    <x:row r="7588">
      <x:c r="A7588" t="str">
        <x:v>RDKIT_SHAPRULEMISMATCH_07587</x:v>
      </x:c>
      <x:c r="B7588" t="str">
        <x:v>RKDGPIYILDRGVATAGNPQSQPS</x:v>
      </x:c>
      <x:c r="C7588" t="str">
        <x:v>NAMP</x:v>
      </x:c>
      <x:c r="D7588" s="17" t="n">
        <x:v>0.23</x:v>
      </x:c>
      <x:c r="E7588" s="31" t="n">
        <x:v>0</x:v>
      </x:c>
      <x:c r="F7588" s="29" t="n">
        <x:v>0.4344166666666666</x:v>
      </x:c>
      <x:c r="G7588" s="31" t="n">
        <x:v>0</x:v>
      </x:c>
      <x:c r="H7588" s="31" t="n">
        <x:v>0</x:v>
      </x:c>
      <x:c r="I7588" t="str">
        <x:v>CAMPdownload_2026-05-14 19-33-04(1).txt</x:v>
      </x:c>
    </x:row>
    <x:row r="7589">
      <x:c r="A7589" t="str">
        <x:v>RDKIT_SHAPRULEMISMATCH_07588</x:v>
      </x:c>
      <x:c r="B7589" t="str">
        <x:v>QQSTDINPIQDWPWGSGSKSTQIQF</x:v>
      </x:c>
      <x:c r="C7589" t="str">
        <x:v>NAMP</x:v>
      </x:c>
      <x:c r="D7589" s="17" t="n">
        <x:v>0.15</x:v>
      </x:c>
      <x:c r="E7589" s="31" t="n">
        <x:v>0</x:v>
      </x:c>
      <x:c r="F7589" s="29" t="n">
        <x:v>0.46441666666666664</x:v>
      </x:c>
      <x:c r="G7589" s="31" t="n">
        <x:v>0</x:v>
      </x:c>
      <x:c r="H7589" s="31" t="n">
        <x:v>0</x:v>
      </x:c>
      <x:c r="I7589" t="str">
        <x:v>CAMPdownload_2026-05-14 19-33-04(1).txt</x:v>
      </x:c>
    </x:row>
    <x:row r="7590">
      <x:c r="A7590" t="str">
        <x:v>RDKIT_SHAPRULEMISMATCH_07589</x:v>
      </x:c>
      <x:c r="B7590" t="str">
        <x:v>NRFYNTLGIKSYNTPQTKSWYILWT</x:v>
      </x:c>
      <x:c r="C7590" t="str">
        <x:v>NAMP</x:v>
      </x:c>
      <x:c r="D7590" s="17" t="n">
        <x:v>0.25</x:v>
      </x:c>
      <x:c r="E7590" s="31" t="n">
        <x:v>0</x:v>
      </x:c>
      <x:c r="F7590" s="29" t="n">
        <x:v>0.41376641987102936</x:v>
      </x:c>
      <x:c r="G7590" s="31" t="n">
        <x:v>0</x:v>
      </x:c>
      <x:c r="H7590" s="31" t="n">
        <x:v>0</x:v>
      </x:c>
      <x:c r="I7590" t="str">
        <x:v>CAMPdownload_2026-05-14 19-33-04(1).txt</x:v>
      </x:c>
    </x:row>
    <x:row r="7591">
      <x:c r="A7591" t="str">
        <x:v>RDKIT_SHAPRULEMISMATCH_07590</x:v>
      </x:c>
      <x:c r="B7591" t="str">
        <x:v>SFYGSVKFTLYNRLVTKGIFQFNR</x:v>
      </x:c>
      <x:c r="C7591" t="str">
        <x:v>AMP</x:v>
      </x:c>
      <x:c r="D7591" s="17" t="n">
        <x:v>0.57</x:v>
      </x:c>
      <x:c r="E7591" s="31" t="n">
        <x:v>1</x:v>
      </x:c>
      <x:c r="F7591" s="29" t="n">
        <x:v>0.3016393964665547</x:v>
      </x:c>
      <x:c r="G7591" s="31" t="n">
        <x:v>0</x:v>
      </x:c>
      <x:c r="H7591" s="31" t="n">
        <x:v>0</x:v>
      </x:c>
      <x:c r="I7591" t="str">
        <x:v>CAMPdownload_2026-05-14 19-33-04(1).txt</x:v>
      </x:c>
    </x:row>
    <x:row r="7592">
      <x:c r="A7592" t="str">
        <x:v>RDKIT_SHAPRULEMISMATCH_07591</x:v>
      </x:c>
      <x:c r="B7592" t="str">
        <x:v>PQPGTFKATAGQGQQTQEGPNATEIVPT</x:v>
      </x:c>
      <x:c r="C7592" t="str">
        <x:v>NAMP</x:v>
      </x:c>
      <x:c r="D7592" s="17" t="n">
        <x:v>0.1</x:v>
      </x:c>
      <x:c r="E7592" s="31" t="n">
        <x:v>0</x:v>
      </x:c>
      <x:c r="F7592" s="29" t="n">
        <x:v>0.38108333333333333</x:v>
      </x:c>
      <x:c r="G7592" s="31" t="n">
        <x:v>0</x:v>
      </x:c>
      <x:c r="H7592" s="31" t="n">
        <x:v>0</x:v>
      </x:c>
      <x:c r="I7592" t="str">
        <x:v>CAMPdownload_2026-05-14 19-33-04(1).txt</x:v>
      </x:c>
    </x:row>
    <x:row r="7593">
      <x:c r="A7593" t="str">
        <x:v>RDKIT_SHAPRULEMISMATCH_07592</x:v>
      </x:c>
      <x:c r="B7593" t="str">
        <x:v>WRKFWGQRLYGYQSQLEISIDA</x:v>
      </x:c>
      <x:c r="C7593" t="str">
        <x:v>NAMP</x:v>
      </x:c>
      <x:c r="D7593" s="17" t="n">
        <x:v>0.32</x:v>
      </x:c>
      <x:c r="E7593" s="31" t="n">
        <x:v>0</x:v>
      </x:c>
      <x:c r="F7593" s="29" t="n">
        <x:v>0.13258341735080897</x:v>
      </x:c>
      <x:c r="G7593" s="31" t="n">
        <x:v>0</x:v>
      </x:c>
      <x:c r="H7593" s="31" t="n">
        <x:v>0</x:v>
      </x:c>
      <x:c r="I7593" t="str">
        <x:v>CAMPdownload_2026-05-14 19-33-04(1).txt</x:v>
      </x:c>
    </x:row>
    <x:row r="7594">
      <x:c r="A7594" t="str">
        <x:v>RDKIT_SHAPRULEMISMATCH_07593</x:v>
      </x:c>
      <x:c r="B7594" t="str">
        <x:v>FYLIPSFADVRYFATPLPQGINP</x:v>
      </x:c>
      <x:c r="C7594" t="str">
        <x:v>NAMP</x:v>
      </x:c>
      <x:c r="D7594" s="17" t="n">
        <x:v>0.39</x:v>
      </x:c>
      <x:c r="E7594" s="31" t="n">
        <x:v>0</x:v>
      </x:c>
      <x:c r="F7594" s="29" t="n">
        <x:v>0.42383565875319085</x:v>
      </x:c>
      <x:c r="G7594" s="31" t="n">
        <x:v>0</x:v>
      </x:c>
      <x:c r="H7594" s="31" t="n">
        <x:v>0</x:v>
      </x:c>
      <x:c r="I7594" t="str">
        <x:v>CAMPdownload_2026-05-14 19-33-04(1).txt</x:v>
      </x:c>
    </x:row>
    <x:row r="7595">
      <x:c r="A7595" t="str">
        <x:v>RDKIT_SHAPRULEMISMATCH_07594</x:v>
      </x:c>
      <x:c r="B7595" t="str">
        <x:v>IPADASRNPAQPQSPSNTTNT</x:v>
      </x:c>
      <x:c r="C7595" t="str">
        <x:v>NAMP</x:v>
      </x:c>
      <x:c r="D7595" s="17" t="n">
        <x:v>0.37</x:v>
      </x:c>
      <x:c r="E7595" s="31" t="n">
        <x:v>0</x:v>
      </x:c>
      <x:c r="F7595" s="29" t="n">
        <x:v>0.24108333333333334</x:v>
      </x:c>
      <x:c r="G7595" s="31" t="n">
        <x:v>0</x:v>
      </x:c>
      <x:c r="H7595" s="31" t="n">
        <x:v>0</x:v>
      </x:c>
      <x:c r="I7595" t="str">
        <x:v>CAMPdownload_2026-05-14 19-33-04(1).txt</x:v>
      </x:c>
    </x:row>
    <x:row r="7596">
      <x:c r="A7596" t="str">
        <x:v>RDKIT_SHAPRULEMISMATCH_07595</x:v>
      </x:c>
      <x:c r="B7596" t="str">
        <x:v>PIGPPYLWTKNRVWGAIEGIQRKP</x:v>
      </x:c>
      <x:c r="C7596" t="str">
        <x:v>NAMP</x:v>
      </x:c>
      <x:c r="D7596" s="17" t="n">
        <x:v>0.47</x:v>
      </x:c>
      <x:c r="E7596" s="31" t="n">
        <x:v>0</x:v>
      </x:c>
      <x:c r="F7596" s="29" t="n">
        <x:v>0.22879786641190986</x:v>
      </x:c>
      <x:c r="G7596" s="31" t="n">
        <x:v>0</x:v>
      </x:c>
      <x:c r="H7596" s="31" t="n">
        <x:v>0</x:v>
      </x:c>
      <x:c r="I7596" t="str">
        <x:v>CAMPdownload_2026-05-14 19-33-04(1).txt</x:v>
      </x:c>
    </x:row>
    <x:row r="7597">
      <x:c r="A7597" t="str">
        <x:v>RDKIT_SHAPRULEMISMATCH_07596</x:v>
      </x:c>
      <x:c r="B7597" t="str">
        <x:v>QQSFSQSKTIKIDNYQVRSQNQIPGGN</x:v>
      </x:c>
      <x:c r="C7597" t="str">
        <x:v>NAMP</x:v>
      </x:c>
      <x:c r="D7597" s="17" t="n">
        <x:v>0.3</x:v>
      </x:c>
      <x:c r="E7597" s="31" t="n">
        <x:v>0</x:v>
      </x:c>
      <x:c r="F7597" s="29" t="n">
        <x:v>0.39108333333333334</x:v>
      </x:c>
      <x:c r="G7597" s="31" t="n">
        <x:v>0</x:v>
      </x:c>
      <x:c r="H7597" s="31" t="n">
        <x:v>0</x:v>
      </x:c>
      <x:c r="I7597" t="str">
        <x:v>CAMPdownload_2026-05-14 19-33-04(1).txt</x:v>
      </x:c>
    </x:row>
    <x:row r="7598">
      <x:c r="A7598" t="str">
        <x:v>RDKIT_SHAPRULEMISMATCH_07597</x:v>
      </x:c>
      <x:c r="B7598" t="str">
        <x:v>RGQTDSTATGQWVQY</x:v>
      </x:c>
      <x:c r="C7598" t="str">
        <x:v>NAMP</x:v>
      </x:c>
      <x:c r="D7598" s="17" t="n">
        <x:v>0.22</x:v>
      </x:c>
      <x:c r="E7598" s="31" t="n">
        <x:v>0</x:v>
      </x:c>
      <x:c r="F7598" s="29" t="n">
        <x:v>0.2644166666666667</x:v>
      </x:c>
      <x:c r="G7598" s="31" t="n">
        <x:v>0</x:v>
      </x:c>
      <x:c r="H7598" s="31" t="n">
        <x:v>0</x:v>
      </x:c>
      <x:c r="I7598" t="str">
        <x:v>CAMPdownload_2026-05-14 19-33-04(1).txt</x:v>
      </x:c>
    </x:row>
    <x:row r="7599">
      <x:c r="A7599" t="str">
        <x:v>RDKIT_SHAPRULEMISMATCH_07598</x:v>
      </x:c>
      <x:c r="B7599" t="str">
        <x:v>NRRYELISAKFEFIPR</x:v>
      </x:c>
      <x:c r="C7599" t="str">
        <x:v>NAMP</x:v>
      </x:c>
      <x:c r="D7599" s="17" t="n">
        <x:v>0.36</x:v>
      </x:c>
      <x:c r="E7599" s="31" t="n">
        <x:v>0</x:v>
      </x:c>
      <x:c r="F7599" s="29" t="n">
        <x:v>0.08258341735080897</x:v>
      </x:c>
      <x:c r="G7599" s="31" t="n">
        <x:v>0</x:v>
      </x:c>
      <x:c r="H7599" s="31" t="n">
        <x:v>0</x:v>
      </x:c>
      <x:c r="I7599" t="str">
        <x:v>CAMPdownload_2026-05-14 19-33-04(1).txt</x:v>
      </x:c>
    </x:row>
    <x:row r="7600">
      <x:c r="A7600" t="str">
        <x:v>RDKIT_SHAPRULEMISMATCH_07599</x:v>
      </x:c>
      <x:c r="B7600" t="str">
        <x:v>WYEGTSFALTNFTGNAWSR</x:v>
      </x:c>
      <x:c r="C7600" t="str">
        <x:v>NAMP</x:v>
      </x:c>
      <x:c r="D7600" s="17" t="n">
        <x:v>0.22</x:v>
      </x:c>
      <x:c r="E7600" s="31" t="n">
        <x:v>0</x:v>
      </x:c>
      <x:c r="F7600" s="29" t="n">
        <x:v>0.14327044025157232</x:v>
      </x:c>
      <x:c r="G7600" s="31" t="n">
        <x:v>0</x:v>
      </x:c>
      <x:c r="H7600" s="31" t="n">
        <x:v>0</x:v>
      </x:c>
      <x:c r="I7600" t="str">
        <x:v>CAMPdownload_2026-05-14 19-33-04(1).txt</x:v>
      </x:c>
    </x:row>
    <x:row r="7601">
      <x:c r="A7601" t="str">
        <x:v>RDKIT_SHAPRULEMISMATCH_07600</x:v>
      </x:c>
      <x:c r="B7601" t="str">
        <x:v>VNGQWDWLPRTQGNLNNKSRSQPRI</x:v>
      </x:c>
      <x:c r="C7601" t="str">
        <x:v>NAMP</x:v>
      </x:c>
      <x:c r="D7601" s="17" t="n">
        <x:v>0.43</x:v>
      </x:c>
      <x:c r="E7601" s="31" t="n">
        <x:v>0</x:v>
      </x:c>
      <x:c r="F7601" s="29" t="n">
        <x:v>0.3710833333333333</x:v>
      </x:c>
      <x:c r="G7601" s="31" t="n">
        <x:v>0</x:v>
      </x:c>
      <x:c r="H7601" s="31" t="n">
        <x:v>0</x:v>
      </x:c>
      <x:c r="I7601" t="str">
        <x:v>CAMPdownload_2026-05-14 19-33-04(1).txt</x:v>
      </x:c>
    </x:row>
    <x:row r="7602">
      <x:c r="A7602" t="str">
        <x:v>RDKIT_SHAPRULEMISMATCH_07601</x:v>
      </x:c>
      <x:c r="B7602" t="str">
        <x:v>TWWNETNPWFKFQTRDTFIRK</x:v>
      </x:c>
      <x:c r="C7602" t="str">
        <x:v>NAMP</x:v>
      </x:c>
      <x:c r="D7602" s="17" t="n">
        <x:v>0.29</x:v>
      </x:c>
      <x:c r="E7602" s="31" t="n">
        <x:v>0</x:v>
      </x:c>
      <x:c r="F7602" s="29" t="n">
        <x:v>0.12931297709923664</x:v>
      </x:c>
      <x:c r="G7602" s="31" t="n">
        <x:v>0</x:v>
      </x:c>
      <x:c r="H7602" s="31" t="n">
        <x:v>0</x:v>
      </x:c>
      <x:c r="I7602" t="str">
        <x:v>CAMPdownload_2026-05-14 19-33-04(1).txt</x:v>
      </x:c>
    </x:row>
    <x:row r="7603">
      <x:c r="A7603" t="str">
        <x:v>RDKIT_SHAPRULEMISMATCH_07602</x:v>
      </x:c>
      <x:c r="B7603" t="str">
        <x:v>IKTRWNFYKRLGV</x:v>
      </x:c>
      <x:c r="C7603" t="str">
        <x:v>AMP</x:v>
      </x:c>
      <x:c r="D7603" s="17" t="n">
        <x:v>0.98</x:v>
      </x:c>
      <x:c r="E7603" s="31" t="n">
        <x:v>1</x:v>
      </x:c>
      <x:c r="F7603" s="29" t="n">
        <x:v>0.7003749488173795</x:v>
      </x:c>
      <x:c r="G7603" s="31" t="n">
        <x:v>1</x:v>
      </x:c>
      <x:c r="H7603" s="31" t="n">
        <x:v>0</x:v>
      </x:c>
      <x:c r="I7603" t="str">
        <x:v>CAMPdownload_2026-05-14 19-33-04(1).txt</x:v>
      </x:c>
    </x:row>
    <x:row r="7604">
      <x:c r="A7604" t="str">
        <x:v>RDKIT_SHAPRULEMISMATCH_07603</x:v>
      </x:c>
      <x:c r="B7604" t="str">
        <x:v>KIWALVPPAQNGQGWFYTPYTQNPP</x:v>
      </x:c>
      <x:c r="C7604" t="str">
        <x:v>NAMP</x:v>
      </x:c>
      <x:c r="D7604" s="17" t="n">
        <x:v>0.25</x:v>
      </x:c>
      <x:c r="E7604" s="31" t="n">
        <x:v>0</x:v>
      </x:c>
      <x:c r="F7604" s="29" t="n">
        <x:v>0.34327044025157233</x:v>
      </x:c>
      <x:c r="G7604" s="31" t="n">
        <x:v>0</x:v>
      </x:c>
      <x:c r="H7604" s="31" t="n">
        <x:v>0</x:v>
      </x:c>
      <x:c r="I7604" t="str">
        <x:v>CAMPdownload_2026-05-14 19-33-04(1).txt</x:v>
      </x:c>
    </x:row>
    <x:row r="7605">
      <x:c r="A7605" t="str">
        <x:v>RDKIT_SHAPRULEMISMATCH_07604</x:v>
      </x:c>
      <x:c r="B7605" t="str">
        <x:v>PGDLYWGTERKPALFRFKQP</x:v>
      </x:c>
      <x:c r="C7605" t="str">
        <x:v>NAMP</x:v>
      </x:c>
      <x:c r="D7605" s="17" t="n">
        <x:v>0.27</x:v>
      </x:c>
      <x:c r="E7605" s="31" t="n">
        <x:v>0</x:v>
      </x:c>
      <x:c r="F7605" s="29" t="n">
        <x:v>0.15761486389168947</x:v>
      </x:c>
      <x:c r="G7605" s="31" t="n">
        <x:v>0</x:v>
      </x:c>
      <x:c r="H7605" s="31" t="n">
        <x:v>0</x:v>
      </x:c>
      <x:c r="I7605" t="str">
        <x:v>CAMPdownload_2026-05-14 19-33-04(1).txt</x:v>
      </x:c>
    </x:row>
    <x:row r="7606">
      <x:c r="A7606" t="str">
        <x:v>RDKIT_SHAPRULEMISMATCH_07605</x:v>
      </x:c>
      <x:c r="B7606" t="str">
        <x:v>PWSWNNWKKEKYTAKTSGE</x:v>
      </x:c>
      <x:c r="C7606" t="str">
        <x:v>NAMP</x:v>
      </x:c>
      <x:c r="D7606" s="17" t="n">
        <x:v>0.3</x:v>
      </x:c>
      <x:c r="E7606" s="31" t="n">
        <x:v>0</x:v>
      </x:c>
      <x:c r="F7606" s="29" t="n">
        <x:v>0.21108333333333335</x:v>
      </x:c>
      <x:c r="G7606" s="31" t="n">
        <x:v>0</x:v>
      </x:c>
      <x:c r="H7606" s="31" t="n">
        <x:v>0</x:v>
      </x:c>
      <x:c r="I7606" t="str">
        <x:v>CAMPdownload_2026-05-14 19-33-04(1).txt</x:v>
      </x:c>
    </x:row>
    <x:row r="7607">
      <x:c r="A7607" t="str">
        <x:v>RDKIT_SHAPRULEMISMATCH_07606</x:v>
      </x:c>
      <x:c r="B7607" t="str">
        <x:v>RSYRNQGSVKTAWARDGGS</x:v>
      </x:c>
      <x:c r="C7607" t="str">
        <x:v>AMP</x:v>
      </x:c>
      <x:c r="D7607" s="17" t="n">
        <x:v>0.56</x:v>
      </x:c>
      <x:c r="E7607" s="31" t="n">
        <x:v>1</x:v>
      </x:c>
      <x:c r="F7607" s="29" t="n">
        <x:v>0.28775</x:v>
      </x:c>
      <x:c r="G7607" s="31" t="n">
        <x:v>0</x:v>
      </x:c>
      <x:c r="H7607" s="31" t="n">
        <x:v>0</x:v>
      </x:c>
      <x:c r="I7607" t="str">
        <x:v>CAMPdownload_2026-05-14 19-33-04(1).txt</x:v>
      </x:c>
    </x:row>
    <x:row r="7608">
      <x:c r="A7608" t="str">
        <x:v>RDKIT_SHAPRULEMISMATCH_07607</x:v>
      </x:c>
      <x:c r="B7608" t="str">
        <x:v>PKYVTWFNQKSFRNVGLNGNYNRWAG</x:v>
      </x:c>
      <x:c r="C7608" t="str">
        <x:v>AMP</x:v>
      </x:c>
      <x:c r="D7608" s="17" t="n">
        <x:v>0.53</x:v>
      </x:c>
      <x:c r="E7608" s="31" t="n">
        <x:v>1</x:v>
      </x:c>
      <x:c r="F7608" s="29" t="n">
        <x:v>0.5132746165923409</x:v>
      </x:c>
      <x:c r="G7608" s="31" t="n">
        <x:v>1</x:v>
      </x:c>
      <x:c r="H7608" s="31" t="n">
        <x:v>0</x:v>
      </x:c>
      <x:c r="I7608" t="str">
        <x:v>CAMPdownload_2026-05-14 19-33-04(1).txt</x:v>
      </x:c>
    </x:row>
    <x:row r="7609">
      <x:c r="A7609" t="str">
        <x:v>RDKIT_SHAPRULEMISMATCH_07608</x:v>
      </x:c>
      <x:c r="B7609" t="str">
        <x:v>NTVAKPQTRTNNKSRQTW</x:v>
      </x:c>
      <x:c r="C7609" t="str">
        <x:v>AMP</x:v>
      </x:c>
      <x:c r="D7609" s="17" t="n">
        <x:v>0.66</x:v>
      </x:c>
      <x:c r="E7609" s="31" t="n">
        <x:v>1</x:v>
      </x:c>
      <x:c r="F7609" s="29" t="n">
        <x:v>0.17441666666666666</x:v>
      </x:c>
      <x:c r="G7609" s="31" t="n">
        <x:v>0</x:v>
      </x:c>
      <x:c r="H7609" s="31" t="n">
        <x:v>0</x:v>
      </x:c>
      <x:c r="I7609" t="str">
        <x:v>CAMPdownload_2026-05-14 19-33-04(1).txt</x:v>
      </x:c>
    </x:row>
    <x:row r="7610">
      <x:c r="A7610" t="str">
        <x:v>RDKIT_SHAPRULEMISMATCH_07609</x:v>
      </x:c>
      <x:c r="B7610" t="str">
        <x:v>IVAKRSIEEVYGPYIK</x:v>
      </x:c>
      <x:c r="C7610" t="str">
        <x:v>NAMP</x:v>
      </x:c>
      <x:c r="D7610" s="17" t="n">
        <x:v>0.46</x:v>
      </x:c>
      <x:c r="E7610" s="31" t="n">
        <x:v>0</x:v>
      </x:c>
      <x:c r="F7610" s="29" t="n">
        <x:v>0.5596451825627147</x:v>
      </x:c>
      <x:c r="G7610" s="31" t="n">
        <x:v>1</x:v>
      </x:c>
      <x:c r="H7610" s="31" t="n">
        <x:v>0</x:v>
      </x:c>
      <x:c r="I7610" t="str">
        <x:v>CAMPdownload_2026-05-14 19-33-04(1).txt</x:v>
      </x:c>
    </x:row>
    <x:row r="7611">
      <x:c r="A7611" t="str">
        <x:v>RDKIT_SHAPRULEMISMATCH_07610</x:v>
      </x:c>
      <x:c r="B7611" t="str">
        <x:v>WNNELVEYSKNLFW</x:v>
      </x:c>
      <x:c r="C7611" t="str">
        <x:v>AMP</x:v>
      </x:c>
      <x:c r="D7611" s="17" t="n">
        <x:v>0.5</x:v>
      </x:c>
      <x:c r="E7611" s="31" t="n">
        <x:v>1</x:v>
      </x:c>
      <x:c r="F7611" s="29" t="n">
        <x:v>0.5646766291035952</x:v>
      </x:c>
      <x:c r="G7611" s="31" t="n">
        <x:v>1</x:v>
      </x:c>
      <x:c r="H7611" s="31" t="n">
        <x:v>0</x:v>
      </x:c>
      <x:c r="I7611" t="str">
        <x:v>CAMPdownload_2026-05-14 19-33-04(1).txt</x:v>
      </x:c>
    </x:row>
    <x:row r="7612">
      <x:c r="A7612" t="str">
        <x:v>RDKIT_SHAPRULEMISMATCH_07611</x:v>
      </x:c>
      <x:c r="B7612" t="str">
        <x:v>PTSAGQLQRELNK</x:v>
      </x:c>
      <x:c r="C7612" t="str">
        <x:v>NAMP</x:v>
      </x:c>
      <x:c r="D7612" s="17" t="n">
        <x:v>0.33</x:v>
      </x:c>
      <x:c r="E7612" s="31" t="n">
        <x:v>0</x:v>
      </x:c>
      <x:c r="F7612" s="29" t="n">
        <x:v>0.21666666666666667</x:v>
      </x:c>
      <x:c r="G7612" s="31" t="n">
        <x:v>0</x:v>
      </x:c>
      <x:c r="H7612" s="31" t="n">
        <x:v>0</x:v>
      </x:c>
      <x:c r="I7612" t="str">
        <x:v>CAMPdownload_2026-05-14 19-33-04(1).txt</x:v>
      </x:c>
    </x:row>
    <x:row r="7613">
      <x:c r="A7613" t="str">
        <x:v>RDKIT_SHAPRULEMISMATCH_07612</x:v>
      </x:c>
      <x:c r="B7613" t="str">
        <x:v>GAWPPFKFGDAQIQAFLDLPISGNWGT</x:v>
      </x:c>
      <x:c r="C7613" t="str">
        <x:v>NAMP</x:v>
      </x:c>
      <x:c r="D7613" s="17" t="n">
        <x:v>0.19</x:v>
      </x:c>
      <x:c r="E7613" s="31" t="n">
        <x:v>0</x:v>
      </x:c>
      <x:c r="F7613" s="29" t="n">
        <x:v>0.3632704402515723</x:v>
      </x:c>
      <x:c r="G7613" s="31" t="n">
        <x:v>0</x:v>
      </x:c>
      <x:c r="H7613" s="31" t="n">
        <x:v>0</x:v>
      </x:c>
      <x:c r="I7613" t="str">
        <x:v>CAMPdownload_2026-05-14 19-33-04(1).txt</x:v>
      </x:c>
    </x:row>
    <x:row r="7614">
      <x:c r="A7614" t="str">
        <x:v>RDKIT_SHAPRULEMISMATCH_07613</x:v>
      </x:c>
      <x:c r="B7614" t="str">
        <x:v>TGNAPANLNGYSSSYNGTLASFAQRQSG</x:v>
      </x:c>
      <x:c r="C7614" t="str">
        <x:v>NAMP</x:v>
      </x:c>
      <x:c r="D7614" s="17" t="n">
        <x:v>0.13</x:v>
      </x:c>
      <x:c r="E7614" s="31" t="n">
        <x:v>0</x:v>
      </x:c>
      <x:c r="F7614" s="29" t="n">
        <x:v>0.43</x:v>
      </x:c>
      <x:c r="G7614" s="31" t="n">
        <x:v>0</x:v>
      </x:c>
      <x:c r="H7614" s="31" t="n">
        <x:v>0</x:v>
      </x:c>
      <x:c r="I7614" t="str">
        <x:v>CAMPdownload_2026-05-14 19-33-04(1).txt</x:v>
      </x:c>
    </x:row>
    <x:row r="7615">
      <x:c r="A7615" t="str">
        <x:v>RDKIT_SHAPRULEMISMATCH_07614</x:v>
      </x:c>
      <x:c r="B7615" t="str">
        <x:v>VTALVKQWKTFPESAASVKKW</x:v>
      </x:c>
      <x:c r="C7615" t="str">
        <x:v>NAMP</x:v>
      </x:c>
      <x:c r="D7615" s="17" t="n">
        <x:v>0.47</x:v>
      </x:c>
      <x:c r="E7615" s="31" t="n">
        <x:v>0</x:v>
      </x:c>
      <x:c r="F7615" s="29" t="n">
        <x:v>0.14307939697026603</x:v>
      </x:c>
      <x:c r="G7615" s="31" t="n">
        <x:v>0</x:v>
      </x:c>
      <x:c r="H7615" s="31" t="n">
        <x:v>0</x:v>
      </x:c>
      <x:c r="I7615" t="str">
        <x:v>CAMPdownload_2026-05-14 19-33-04(1).txt</x:v>
      </x:c>
    </x:row>
    <x:row r="7616">
      <x:c r="A7616" t="str">
        <x:v>RDKIT_SHAPRULEMISMATCH_07615</x:v>
      </x:c>
      <x:c r="B7616" t="str">
        <x:v>NSFGQSNRTRTFGPPPQPVAP</x:v>
      </x:c>
      <x:c r="C7616" t="str">
        <x:v>NAMP</x:v>
      </x:c>
      <x:c r="D7616" s="17" t="n">
        <x:v>0.28</x:v>
      </x:c>
      <x:c r="E7616" s="31" t="n">
        <x:v>0</x:v>
      </x:c>
      <x:c r="F7616" s="29" t="n">
        <x:v>0.27108333333333334</x:v>
      </x:c>
      <x:c r="G7616" s="31" t="n">
        <x:v>0</x:v>
      </x:c>
      <x:c r="H7616" s="31" t="n">
        <x:v>0</x:v>
      </x:c>
      <x:c r="I7616" t="str">
        <x:v>CAMPdownload_2026-05-14 19-33-04(1).txt</x:v>
      </x:c>
    </x:row>
    <x:row r="7617">
      <x:c r="A7617" t="str">
        <x:v>RDKIT_SHAPRULEMISMATCH_07616</x:v>
      </x:c>
      <x:c r="B7617" t="str">
        <x:v>ESPYSPRPKYWNQINTAGS</x:v>
      </x:c>
      <x:c r="C7617" t="str">
        <x:v>NAMP</x:v>
      </x:c>
      <x:c r="D7617" s="17" t="n">
        <x:v>0.21</x:v>
      </x:c>
      <x:c r="E7617" s="31" t="n">
        <x:v>0</x:v>
      </x:c>
      <x:c r="F7617" s="29" t="n">
        <x:v>0.29108333333333336</x:v>
      </x:c>
      <x:c r="G7617" s="31" t="n">
        <x:v>0</x:v>
      </x:c>
      <x:c r="H7617" s="31" t="n">
        <x:v>0</x:v>
      </x:c>
      <x:c r="I7617" t="str">
        <x:v>CAMPdownload_2026-05-14 19-33-04(1).txt</x:v>
      </x:c>
    </x:row>
    <x:row r="7618">
      <x:c r="A7618" t="str">
        <x:v>RDKIT_SHAPRULEMISMATCH_07617</x:v>
      </x:c>
      <x:c r="B7618" t="str">
        <x:v>PRAPVYENPGLVLQRSQKGVRGID</x:v>
      </x:c>
      <x:c r="C7618" t="str">
        <x:v>NAMP</x:v>
      </x:c>
      <x:c r="D7618" s="17" t="n">
        <x:v>0.35</x:v>
      </x:c>
      <x:c r="E7618" s="31" t="n">
        <x:v>0</x:v>
      </x:c>
      <x:c r="F7618" s="29" t="n">
        <x:v>0.36666666666666664</x:v>
      </x:c>
      <x:c r="G7618" s="31" t="n">
        <x:v>0</x:v>
      </x:c>
      <x:c r="H7618" s="31" t="n">
        <x:v>0</x:v>
      </x:c>
      <x:c r="I7618" t="str">
        <x:v>CAMPdownload_2026-05-14 19-33-04(1).txt</x:v>
      </x:c>
    </x:row>
    <x:row r="7619">
      <x:c r="A7619" t="str">
        <x:v>RDKIT_SHAPRULEMISMATCH_07618</x:v>
      </x:c>
      <x:c r="B7619" t="str">
        <x:v>NPNDQSEPSPLTFLWPWRKN</x:v>
      </x:c>
      <x:c r="C7619" t="str">
        <x:v>NAMP</x:v>
      </x:c>
      <x:c r="D7619" s="17" t="n">
        <x:v>0.37</x:v>
      </x:c>
      <x:c r="E7619" s="31" t="n">
        <x:v>0</x:v>
      </x:c>
      <x:c r="F7619" s="29" t="n">
        <x:v>0.19441666666666668</x:v>
      </x:c>
      <x:c r="G7619" s="31" t="n">
        <x:v>0</x:v>
      </x:c>
      <x:c r="H7619" s="31" t="n">
        <x:v>0</x:v>
      </x:c>
      <x:c r="I7619" t="str">
        <x:v>CAMPdownload_2026-05-14 19-33-04(1).txt</x:v>
      </x:c>
    </x:row>
    <x:row r="7620">
      <x:c r="A7620" t="str">
        <x:v>RDKIT_SHAPRULEMISMATCH_07619</x:v>
      </x:c>
      <x:c r="B7620" t="str">
        <x:v>INKGSVQTSSGFSPQVPIWTNGGRARQ</x:v>
      </x:c>
      <x:c r="C7620" t="str">
        <x:v>NAMP</x:v>
      </x:c>
      <x:c r="D7620" s="17" t="n">
        <x:v>0.21</x:v>
      </x:c>
      <x:c r="E7620" s="31" t="n">
        <x:v>0</x:v>
      </x:c>
      <x:c r="F7620" s="29" t="n">
        <x:v>0.41108333333333336</x:v>
      </x:c>
      <x:c r="G7620" s="31" t="n">
        <x:v>0</x:v>
      </x:c>
      <x:c r="H7620" s="31" t="n">
        <x:v>0</x:v>
      </x:c>
      <x:c r="I7620" t="str">
        <x:v>CAMPdownload_2026-05-14 19-33-04(1).txt</x:v>
      </x:c>
    </x:row>
    <x:row r="7621">
      <x:c r="A7621" t="str">
        <x:v>RDKIT_SHAPRULEMISMATCH_07620</x:v>
      </x:c>
      <x:c r="B7621" t="str">
        <x:v>LLTKEKYAESVIRNQWT</x:v>
      </x:c>
      <x:c r="C7621" t="str">
        <x:v>NAMP</x:v>
      </x:c>
      <x:c r="D7621" s="17" t="n">
        <x:v>0.31</x:v>
      </x:c>
      <x:c r="E7621" s="31" t="n">
        <x:v>0</x:v>
      </x:c>
      <x:c r="F7621" s="29" t="n">
        <x:v>0.10925008401747564</x:v>
      </x:c>
      <x:c r="G7621" s="31" t="n">
        <x:v>0</x:v>
      </x:c>
      <x:c r="H7621" s="31" t="n">
        <x:v>0</x:v>
      </x:c>
      <x:c r="I7621" t="str">
        <x:v>CAMPdownload_2026-05-14 19-33-04(1).txt</x:v>
      </x:c>
    </x:row>
    <x:row r="7622">
      <x:c r="A7622" t="str">
        <x:v>RDKIT_SHAPRULEMISMATCH_07621</x:v>
      </x:c>
      <x:c r="B7622" t="str">
        <x:v>EQKFRSFTLSTGVWFSLLLRAYLEFKGY</x:v>
      </x:c>
      <x:c r="C7622" t="str">
        <x:v>NAMP</x:v>
      </x:c>
      <x:c r="D7622" s="17" t="n">
        <x:v>0.21</x:v>
      </x:c>
      <x:c r="E7622" s="31" t="n">
        <x:v>0</x:v>
      </x:c>
      <x:c r="F7622" s="29" t="n">
        <x:v>0.3815723270440251</x:v>
      </x:c>
      <x:c r="G7622" s="31" t="n">
        <x:v>0</x:v>
      </x:c>
      <x:c r="H7622" s="31" t="n">
        <x:v>0</x:v>
      </x:c>
      <x:c r="I7622" t="str">
        <x:v>CAMPdownload_2026-05-14 19-33-04(1).txt</x:v>
      </x:c>
    </x:row>
    <x:row r="7623">
      <x:c r="A7623" t="str">
        <x:v>RDKIT_SHAPRULEMISMATCH_07622</x:v>
      </x:c>
      <x:c r="B7623" t="str">
        <x:v>NAPSGIDILYGINRSDTGGPGNGP</x:v>
      </x:c>
      <x:c r="C7623" t="str">
        <x:v>NAMP</x:v>
      </x:c>
      <x:c r="D7623" s="17" t="n">
        <x:v>0.23</x:v>
      </x:c>
      <x:c r="E7623" s="31" t="n">
        <x:v>0</x:v>
      </x:c>
      <x:c r="F7623" s="29" t="n">
        <x:v>0.33775</x:v>
      </x:c>
      <x:c r="G7623" s="31" t="n">
        <x:v>0</x:v>
      </x:c>
      <x:c r="H7623" s="31" t="n">
        <x:v>0</x:v>
      </x:c>
      <x:c r="I7623" t="str">
        <x:v>CAMPdownload_2026-05-14 19-33-04(1).txt</x:v>
      </x:c>
    </x:row>
    <x:row r="7624">
      <x:c r="A7624" t="str">
        <x:v>RDKIT_SHAPRULEMISMATCH_07623</x:v>
      </x:c>
      <x:c r="B7624" t="str">
        <x:v>DVPTTRGKEPARAYGRGW</x:v>
      </x:c>
      <x:c r="C7624" t="str">
        <x:v>AMP</x:v>
      </x:c>
      <x:c r="D7624" s="17" t="n">
        <x:v>0.56</x:v>
      </x:c>
      <x:c r="E7624" s="31" t="n">
        <x:v>1</x:v>
      </x:c>
      <x:c r="F7624" s="29" t="n">
        <x:v>0.19441666666666668</x:v>
      </x:c>
      <x:c r="G7624" s="31" t="n">
        <x:v>0</x:v>
      </x:c>
      <x:c r="H7624" s="31" t="n">
        <x:v>0</x:v>
      </x:c>
      <x:c r="I7624" t="str">
        <x:v>CAMPdownload_2026-05-14 19-33-04(1).txt</x:v>
      </x:c>
    </x:row>
    <x:row r="7625">
      <x:c r="A7625" t="str">
        <x:v>RDKIT_SHAPRULEMISMATCH_07624</x:v>
      </x:c>
      <x:c r="B7625" t="str">
        <x:v>LLYWFKPPGTNAGEP</x:v>
      </x:c>
      <x:c r="C7625" t="str">
        <x:v>NAMP</x:v>
      </x:c>
      <x:c r="D7625" s="17" t="n">
        <x:v>0.11</x:v>
      </x:c>
      <x:c r="E7625" s="31" t="n">
        <x:v>0</x:v>
      </x:c>
      <x:c r="F7625" s="29" t="n">
        <x:v>0.4700910543678799</x:v>
      </x:c>
      <x:c r="G7625" s="31" t="n">
        <x:v>0</x:v>
      </x:c>
      <x:c r="H7625" s="31" t="n">
        <x:v>0</x:v>
      </x:c>
      <x:c r="I7625" t="str">
        <x:v>CAMPdownload_2026-05-14 19-33-04(1).txt</x:v>
      </x:c>
    </x:row>
    <x:row r="7626">
      <x:c r="A7626" t="str">
        <x:v>RDKIT_SHAPRULEMISMATCH_07625</x:v>
      </x:c>
      <x:c r="B7626" t="str">
        <x:v>RTPDRIAGLNRRNGEWTN</x:v>
      </x:c>
      <x:c r="C7626" t="str">
        <x:v>NAMP</x:v>
      </x:c>
      <x:c r="D7626" s="17" t="n">
        <x:v>0.39</x:v>
      </x:c>
      <x:c r="E7626" s="31" t="n">
        <x:v>0</x:v>
      </x:c>
      <x:c r="F7626" s="29" t="n">
        <x:v>0.21775</x:v>
      </x:c>
      <x:c r="G7626" s="31" t="n">
        <x:v>0</x:v>
      </x:c>
      <x:c r="H7626" s="31" t="n">
        <x:v>0</x:v>
      </x:c>
      <x:c r="I7626" t="str">
        <x:v>CAMPdownload_2026-05-14 19-33-04(1).txt</x:v>
      </x:c>
    </x:row>
    <x:row r="7627">
      <x:c r="A7627" t="str">
        <x:v>RDKIT_SHAPRULEMISMATCH_07626</x:v>
      </x:c>
      <x:c r="B7627" t="str">
        <x:v>IEKANYETNWQAKTKFWYS</x:v>
      </x:c>
      <x:c r="C7627" t="str">
        <x:v>NAMP</x:v>
      </x:c>
      <x:c r="D7627" s="17" t="n">
        <x:v>0.34</x:v>
      </x:c>
      <x:c r="E7627" s="31" t="n">
        <x:v>0</x:v>
      </x:c>
      <x:c r="F7627" s="29" t="n">
        <x:v>0.11591675068414231</x:v>
      </x:c>
      <x:c r="G7627" s="31" t="n">
        <x:v>0</x:v>
      </x:c>
      <x:c r="H7627" s="31" t="n">
        <x:v>0</x:v>
      </x:c>
      <x:c r="I7627" t="str">
        <x:v>CAMPdownload_2026-05-14 19-33-04(1).txt</x:v>
      </x:c>
    </x:row>
    <x:row r="7628">
      <x:c r="A7628" t="str">
        <x:v>RDKIT_SHAPRULEMISMATCH_07627</x:v>
      </x:c>
      <x:c r="B7628" t="str">
        <x:v>FGPIWANSTTNGWGIQFYFSTYTYYR</x:v>
      </x:c>
      <x:c r="C7628" t="str">
        <x:v>NAMP</x:v>
      </x:c>
      <x:c r="D7628" s="17" t="n">
        <x:v>0.16</x:v>
      </x:c>
      <x:c r="E7628" s="31" t="n">
        <x:v>0</x:v>
      </x:c>
      <x:c r="F7628" s="29" t="n">
        <x:v>0.4132704402515723</x:v>
      </x:c>
      <x:c r="G7628" s="31" t="n">
        <x:v>0</x:v>
      </x:c>
      <x:c r="H7628" s="31" t="n">
        <x:v>0</x:v>
      </x:c>
      <x:c r="I7628" t="str">
        <x:v>CAMPdownload_2026-05-14 19-33-04(1).txt</x:v>
      </x:c>
    </x:row>
    <x:row r="7629">
      <x:c r="A7629" t="str">
        <x:v>RDKIT_SHAPRULEMISMATCH_07628</x:v>
      </x:c>
      <x:c r="B7629" t="str">
        <x:v>EIPPIGIYFAARGIKWSFN</x:v>
      </x:c>
      <x:c r="C7629" t="str">
        <x:v>AMP</x:v>
      </x:c>
      <x:c r="D7629" s="17" t="n">
        <x:v>0.62</x:v>
      </x:c>
      <x:c r="E7629" s="31" t="n">
        <x:v>1</x:v>
      </x:c>
      <x:c r="F7629" s="29" t="n">
        <x:v>0.5405023254198575</x:v>
      </x:c>
      <x:c r="G7629" s="31" t="n">
        <x:v>1</x:v>
      </x:c>
      <x:c r="H7629" s="31" t="n">
        <x:v>0</x:v>
      </x:c>
      <x:c r="I7629" t="str">
        <x:v>CAMPdownload_2026-05-14 19-33-04(1).txt</x:v>
      </x:c>
    </x:row>
    <x:row r="7630">
      <x:c r="A7630" t="str">
        <x:v>RDKIT_SHAPRULEMISMATCH_07629</x:v>
      </x:c>
      <x:c r="B7630" t="str">
        <x:v>RPQQQTSVIQLKEGAFWQIQKT</x:v>
      </x:c>
      <x:c r="C7630" t="str">
        <x:v>NAMP</x:v>
      </x:c>
      <x:c r="D7630" s="17" t="n">
        <x:v>0.42</x:v>
      </x:c>
      <x:c r="E7630" s="31" t="n">
        <x:v>0</x:v>
      </x:c>
      <x:c r="F7630" s="29" t="n">
        <x:v>0.26</x:v>
      </x:c>
      <x:c r="G7630" s="31" t="n">
        <x:v>0</x:v>
      </x:c>
      <x:c r="H7630" s="31" t="n">
        <x:v>0</x:v>
      </x:c>
      <x:c r="I7630" t="str">
        <x:v>CAMPdownload_2026-05-14 19-33-04(1).txt</x:v>
      </x:c>
    </x:row>
    <x:row r="7631">
      <x:c r="A7631" t="str">
        <x:v>RDKIT_SHAPRULEMISMATCH_07630</x:v>
      </x:c>
      <x:c r="B7631" t="str">
        <x:v>FRNTTIIFKIATFT</x:v>
      </x:c>
      <x:c r="C7631" t="str">
        <x:v>AMP</x:v>
      </x:c>
      <x:c r="D7631" s="17" t="n">
        <x:v>0.58</x:v>
      </x:c>
      <x:c r="E7631" s="31" t="n">
        <x:v>1</x:v>
      </x:c>
      <x:c r="F7631" s="29" t="n">
        <x:v>0.4280099624369285</x:v>
      </x:c>
      <x:c r="G7631" s="31" t="n">
        <x:v>0</x:v>
      </x:c>
      <x:c r="H7631" s="31" t="n">
        <x:v>0</x:v>
      </x:c>
      <x:c r="I7631" t="str">
        <x:v>CAMPdownload_2026-05-14 19-33-04(1).txt</x:v>
      </x:c>
    </x:row>
    <x:row r="7632">
      <x:c r="A7632" t="str">
        <x:v>RDKIT_SHAPRULEMISMATCH_07631</x:v>
      </x:c>
      <x:c r="B7632" t="str">
        <x:v>QNRKITAQITEFEVSVYY</x:v>
      </x:c>
      <x:c r="C7632" t="str">
        <x:v>NAMP</x:v>
      </x:c>
      <x:c r="D7632" s="17" t="n">
        <x:v>0.3</x:v>
      </x:c>
      <x:c r="E7632" s="31" t="n">
        <x:v>0</x:v>
      </x:c>
      <x:c r="F7632" s="29" t="n">
        <x:v>0.139937106918239</x:v>
      </x:c>
      <x:c r="G7632" s="31" t="n">
        <x:v>0</x:v>
      </x:c>
      <x:c r="H7632" s="31" t="n">
        <x:v>0</x:v>
      </x:c>
      <x:c r="I7632" t="str">
        <x:v>CAMPdownload_2026-05-14 19-33-04(1).txt</x:v>
      </x:c>
    </x:row>
    <x:row r="7633">
      <x:c r="A7633" t="str">
        <x:v>RDKIT_SHAPRULEMISMATCH_07632</x:v>
      </x:c>
      <x:c r="B7633" t="str">
        <x:v>VKQESYVKKPSRNDSTQY</x:v>
      </x:c>
      <x:c r="C7633" t="str">
        <x:v>NAMP</x:v>
      </x:c>
      <x:c r="D7633" s="17" t="n">
        <x:v>0.42</x:v>
      </x:c>
      <x:c r="E7633" s="31" t="n">
        <x:v>0</x:v>
      </x:c>
      <x:c r="F7633" s="29" t="n">
        <x:v>0.21441666666666667</x:v>
      </x:c>
      <x:c r="G7633" s="31" t="n">
        <x:v>0</x:v>
      </x:c>
      <x:c r="H7633" s="31" t="n">
        <x:v>0</x:v>
      </x:c>
      <x:c r="I7633" t="str">
        <x:v>CAMPdownload_2026-05-14 19-33-04(1).txt</x:v>
      </x:c>
    </x:row>
    <x:row r="7634">
      <x:c r="A7634" t="str">
        <x:v>RDKIT_SHAPRULEMISMATCH_07633</x:v>
      </x:c>
      <x:c r="B7634" t="str">
        <x:v>FKSQGETTRSPRANIQLYN</x:v>
      </x:c>
      <x:c r="C7634" t="str">
        <x:v>NAMP</x:v>
      </x:c>
      <x:c r="D7634" s="17" t="n">
        <x:v>0.37</x:v>
      </x:c>
      <x:c r="E7634" s="31" t="n">
        <x:v>0</x:v>
      </x:c>
      <x:c r="F7634" s="29" t="n">
        <x:v>0.33775</x:v>
      </x:c>
      <x:c r="G7634" s="31" t="n">
        <x:v>0</x:v>
      </x:c>
      <x:c r="H7634" s="31" t="n">
        <x:v>0</x:v>
      </x:c>
      <x:c r="I7634" t="str">
        <x:v>CAMPdownload_2026-05-14 19-33-04(1).txt</x:v>
      </x:c>
    </x:row>
    <x:row r="7635">
      <x:c r="A7635" t="str">
        <x:v>RDKIT_SHAPRULEMISMATCH_07634</x:v>
      </x:c>
      <x:c r="B7635" t="str">
        <x:v>NSTNDRTLGSYITTNPTFGNWGKG</x:v>
      </x:c>
      <x:c r="C7635" t="str">
        <x:v>NAMP</x:v>
      </x:c>
      <x:c r="D7635" s="17" t="n">
        <x:v>0.21</x:v>
      </x:c>
      <x:c r="E7635" s="31" t="n">
        <x:v>0</x:v>
      </x:c>
      <x:c r="F7635" s="29" t="n">
        <x:v>0.3110833333333333</x:v>
      </x:c>
      <x:c r="G7635" s="31" t="n">
        <x:v>0</x:v>
      </x:c>
      <x:c r="H7635" s="31" t="n">
        <x:v>0</x:v>
      </x:c>
      <x:c r="I7635" t="str">
        <x:v>CAMPdownload_2026-05-14 19-33-04(1).txt</x:v>
      </x:c>
    </x:row>
    <x:row r="7636">
      <x:c r="A7636" t="str">
        <x:v>RDKIT_SHAPRULEMISMATCH_07635</x:v>
      </x:c>
      <x:c r="B7636" t="str">
        <x:v>KWAKEQIGDQIGKWY</x:v>
      </x:c>
      <x:c r="C7636" t="str">
        <x:v>AMP</x:v>
      </x:c>
      <x:c r="D7636" s="17" t="n">
        <x:v>0.66</x:v>
      </x:c>
      <x:c r="E7636" s="31" t="n">
        <x:v>1</x:v>
      </x:c>
      <x:c r="F7636" s="29" t="n">
        <x:v>0.42675772103454657</x:v>
      </x:c>
      <x:c r="G7636" s="31" t="n">
        <x:v>0</x:v>
      </x:c>
      <x:c r="H7636" s="31" t="n">
        <x:v>0</x:v>
      </x:c>
      <x:c r="I7636" t="str">
        <x:v>CAMPdownload_2026-05-14 19-33-04(1).txt</x:v>
      </x:c>
    </x:row>
    <x:row r="7637">
      <x:c r="A7637" t="str">
        <x:v>RDKIT_SHAPRULEMISMATCH_07636</x:v>
      </x:c>
      <x:c r="B7637" t="str">
        <x:v>VKGNQSGVWEQWQPVVE</x:v>
      </x:c>
      <x:c r="C7637" t="str">
        <x:v>NAMP</x:v>
      </x:c>
      <x:c r="D7637" s="17" t="n">
        <x:v>0.33</x:v>
      </x:c>
      <x:c r="E7637" s="31" t="n">
        <x:v>0</x:v>
      </x:c>
      <x:c r="F7637" s="29" t="n">
        <x:v>0.11761486389168946</x:v>
      </x:c>
      <x:c r="G7637" s="31" t="n">
        <x:v>0</x:v>
      </x:c>
      <x:c r="H7637" s="31" t="n">
        <x:v>0</x:v>
      </x:c>
      <x:c r="I7637" t="str">
        <x:v>CAMPdownload_2026-05-14 19-33-04(1).txt</x:v>
      </x:c>
    </x:row>
    <x:row r="7638">
      <x:c r="A7638" t="str">
        <x:v>RDKIT_SHAPRULEMISMATCH_07637</x:v>
      </x:c>
      <x:c r="B7638" t="str">
        <x:v>TFWQIKSKGKSLT</x:v>
      </x:c>
      <x:c r="C7638" t="str">
        <x:v>AMP</x:v>
      </x:c>
      <x:c r="D7638" s="17" t="n">
        <x:v>0.68</x:v>
      </x:c>
      <x:c r="E7638" s="31" t="n">
        <x:v>1</x:v>
      </x:c>
      <x:c r="F7638" s="29" t="n">
        <x:v>0.15931297709923664</x:v>
      </x:c>
      <x:c r="G7638" s="31" t="n">
        <x:v>0</x:v>
      </x:c>
      <x:c r="H7638" s="31" t="n">
        <x:v>0</x:v>
      </x:c>
      <x:c r="I7638" t="str">
        <x:v>CAMPdownload_2026-05-14 19-33-04(1).txt</x:v>
      </x:c>
    </x:row>
    <x:row r="7639">
      <x:c r="A7639" t="str">
        <x:v>RDKIT_SHAPRULEMISMATCH_07638</x:v>
      </x:c>
      <x:c r="B7639" t="str">
        <x:v>SILTPRPTTTSGEQLQ</x:v>
      </x:c>
      <x:c r="C7639" t="str">
        <x:v>NAMP</x:v>
      </x:c>
      <x:c r="D7639" s="17" t="n">
        <x:v>0.12</x:v>
      </x:c>
      <x:c r="E7639" s="31" t="n">
        <x:v>0</x:v>
      </x:c>
      <x:c r="F7639" s="29" t="n">
        <x:v>0.21108333333333335</x:v>
      </x:c>
      <x:c r="G7639" s="31" t="n">
        <x:v>0</x:v>
      </x:c>
      <x:c r="H7639" s="31" t="n">
        <x:v>0</x:v>
      </x:c>
      <x:c r="I7639" t="str">
        <x:v>CAMPdownload_2026-05-14 19-33-04(1).txt</x:v>
      </x:c>
    </x:row>
    <x:row r="7640">
      <x:c r="A7640" t="str">
        <x:v>RDKIT_SHAPRULEMISMATCH_07639</x:v>
      </x:c>
      <x:c r="B7640" t="str">
        <x:v>FPTGFTTFTTTPTTAGPVTPRKYEPRD</x:v>
      </x:c>
      <x:c r="C7640" t="str">
        <x:v>NAMP</x:v>
      </x:c>
      <x:c r="D7640" s="17" t="n">
        <x:v>0.2</x:v>
      </x:c>
      <x:c r="E7640" s="31" t="n">
        <x:v>0</x:v>
      </x:c>
      <x:c r="F7640" s="29" t="n">
        <x:v>0.5210833333333333</x:v>
      </x:c>
      <x:c r="G7640" s="31" t="n">
        <x:v>1</x:v>
      </x:c>
      <x:c r="H7640" s="31" t="n">
        <x:v>0</x:v>
      </x:c>
      <x:c r="I7640" t="str">
        <x:v>CAMPdownload_2026-05-14 19-33-04(1).txt</x:v>
      </x:c>
    </x:row>
    <x:row r="7641">
      <x:c r="A7641" t="str">
        <x:v>RDKIT_SHAPRULEMISMATCH_07640</x:v>
      </x:c>
      <x:c r="B7641" t="str">
        <x:v>DRGSGPWGSTVLTKPV</x:v>
      </x:c>
      <x:c r="C7641" t="str">
        <x:v>NAMP</x:v>
      </x:c>
      <x:c r="D7641" s="17" t="n">
        <x:v>0.32</x:v>
      </x:c>
      <x:c r="E7641" s="31" t="n">
        <x:v>0</x:v>
      </x:c>
      <x:c r="F7641" s="29" t="n">
        <x:v>0.19108333333333336</x:v>
      </x:c>
      <x:c r="G7641" s="31" t="n">
        <x:v>0</x:v>
      </x:c>
      <x:c r="H7641" s="31" t="n">
        <x:v>0</x:v>
      </x:c>
      <x:c r="I7641" t="str">
        <x:v>CAMPdownload_2026-05-14 19-33-04(1).txt</x:v>
      </x:c>
    </x:row>
    <x:row r="7642">
      <x:c r="A7642" t="str">
        <x:v>RDKIT_SHAPRULEMISMATCH_07641</x:v>
      </x:c>
      <x:c r="B7642" t="str">
        <x:v>NVGYSEAVRPRRAKVNTQPYIF</x:v>
      </x:c>
      <x:c r="C7642" t="str">
        <x:v>NAMP</x:v>
      </x:c>
      <x:c r="D7642" s="17" t="n">
        <x:v>0.43</x:v>
      </x:c>
      <x:c r="E7642" s="31" t="n">
        <x:v>0</x:v>
      </x:c>
      <x:c r="F7642" s="29" t="n">
        <x:v>0.16376641987102936</x:v>
      </x:c>
      <x:c r="G7642" s="31" t="n">
        <x:v>0</x:v>
      </x:c>
      <x:c r="H7642" s="31" t="n">
        <x:v>0</x:v>
      </x:c>
      <x:c r="I7642" t="str">
        <x:v>CAMPdownload_2026-05-14 19-33-04(1).txt</x:v>
      </x:c>
    </x:row>
    <x:row r="7643">
      <x:c r="A7643" t="str">
        <x:v>RDKIT_SHAPRULEMISMATCH_07642</x:v>
      </x:c>
      <x:c r="B7643" t="str">
        <x:v>ITFDVTRFPYQGQLDTLNSWWFYFT</x:v>
      </x:c>
      <x:c r="C7643" t="str">
        <x:v>NAMP</x:v>
      </x:c>
      <x:c r="D7643" s="17" t="n">
        <x:v>0.28</x:v>
      </x:c>
      <x:c r="E7643" s="31" t="n">
        <x:v>0</x:v>
      </x:c>
      <x:c r="F7643" s="29" t="n">
        <x:v>0.36157232704402514</x:v>
      </x:c>
      <x:c r="G7643" s="31" t="n">
        <x:v>0</x:v>
      </x:c>
      <x:c r="H7643" s="31" t="n">
        <x:v>0</x:v>
      </x:c>
      <x:c r="I7643" t="str">
        <x:v>CAMPdownload_2026-05-14 19-33-04(1).txt</x:v>
      </x:c>
    </x:row>
    <x:row r="7644">
      <x:c r="A7644" t="str">
        <x:v>RDKIT_SHAPRULEMISMATCH_07643</x:v>
      </x:c>
      <x:c r="B7644" t="str">
        <x:v>LRNQLLDWYSWPEYFTTNNFTF</x:v>
      </x:c>
      <x:c r="C7644" t="str">
        <x:v>NAMP</x:v>
      </x:c>
      <x:c r="D7644" s="17" t="n">
        <x:v>0.35</x:v>
      </x:c>
      <x:c r="E7644" s="31" t="n">
        <x:v>0</x:v>
      </x:c>
      <x:c r="F7644" s="29" t="n">
        <x:v>0.11258341735080897</x:v>
      </x:c>
      <x:c r="G7644" s="31" t="n">
        <x:v>0</x:v>
      </x:c>
      <x:c r="H7644" s="31" t="n">
        <x:v>0</x:v>
      </x:c>
      <x:c r="I7644" t="str">
        <x:v>CAMPdownload_2026-05-14 19-33-04(1).txt</x:v>
      </x:c>
    </x:row>
    <x:row r="7645">
      <x:c r="A7645" t="str">
        <x:v>RDKIT_SHAPRULEMISMATCH_07644</x:v>
      </x:c>
      <x:c r="B7645" t="str">
        <x:v>KQVLDKYWSSYYYASIWDKG</x:v>
      </x:c>
      <x:c r="C7645" t="str">
        <x:v>NAMP</x:v>
      </x:c>
      <x:c r="D7645" s="17" t="n">
        <x:v>0.41</x:v>
      </x:c>
      <x:c r="E7645" s="31" t="n">
        <x:v>0</x:v>
      </x:c>
      <x:c r="F7645" s="29" t="n">
        <x:v>0.35383565875319084</x:v>
      </x:c>
      <x:c r="G7645" s="31" t="n">
        <x:v>0</x:v>
      </x:c>
      <x:c r="H7645" s="31" t="n">
        <x:v>0</x:v>
      </x:c>
      <x:c r="I7645" t="str">
        <x:v>CAMPdownload_2026-05-14 19-33-04(1).txt</x:v>
      </x:c>
    </x:row>
    <x:row r="7646">
      <x:c r="A7646" t="str">
        <x:v>RDKIT_SHAPRULEMISMATCH_07645</x:v>
      </x:c>
      <x:c r="B7646" t="str">
        <x:v>YIWPKKQFVWEIYLRIPQDVT</x:v>
      </x:c>
      <x:c r="C7646" t="str">
        <x:v>NAMP</x:v>
      </x:c>
      <x:c r="D7646" s="17" t="n">
        <x:v>0.23</x:v>
      </x:c>
      <x:c r="E7646" s="31" t="n">
        <x:v>0</x:v>
      </x:c>
      <x:c r="F7646" s="29" t="n">
        <x:v>0.4204394323380965</x:v>
      </x:c>
      <x:c r="G7646" s="31" t="n">
        <x:v>0</x:v>
      </x:c>
      <x:c r="H7646" s="31" t="n">
        <x:v>0</x:v>
      </x:c>
      <x:c r="I7646" t="str">
        <x:v>CAMPdownload_2026-05-14 19-33-04(1).txt</x:v>
      </x:c>
    </x:row>
    <x:row r="7647">
      <x:c r="A7647" t="str">
        <x:v>RDKIT_SHAPRULEMISMATCH_07646</x:v>
      </x:c>
      <x:c r="B7647" t="str">
        <x:v>PFFYRDYLIVSQNEVPRYP</x:v>
      </x:c>
      <x:c r="C7647" t="str">
        <x:v>NAMP</x:v>
      </x:c>
      <x:c r="D7647" s="17" t="n">
        <x:v>0.23</x:v>
      </x:c>
      <x:c r="E7647" s="31" t="n">
        <x:v>0</x:v>
      </x:c>
      <x:c r="F7647" s="29" t="n">
        <x:v>0.35383565875319084</x:v>
      </x:c>
      <x:c r="G7647" s="31" t="n">
        <x:v>0</x:v>
      </x:c>
      <x:c r="H7647" s="31" t="n">
        <x:v>0</x:v>
      </x:c>
      <x:c r="I7647" t="str">
        <x:v>CAMPdownload_2026-05-14 19-33-04(1).txt</x:v>
      </x:c>
    </x:row>
    <x:row r="7648">
      <x:c r="A7648" t="str">
        <x:v>RDKIT_SHAPRULEMISMATCH_07647</x:v>
      </x:c>
      <x:c r="B7648" t="str">
        <x:v>AALYASKAYWDNPVGILDNKK</x:v>
      </x:c>
      <x:c r="C7648" t="str">
        <x:v>NAMP</x:v>
      </x:c>
      <x:c r="D7648" s="17" t="n">
        <x:v>0.35</x:v>
      </x:c>
      <x:c r="E7648" s="31" t="n">
        <x:v>0</x:v>
      </x:c>
      <x:c r="F7648" s="29" t="n">
        <x:v>0.17088530414326178</x:v>
      </x:c>
      <x:c r="G7648" s="31" t="n">
        <x:v>0</x:v>
      </x:c>
      <x:c r="H7648" s="31" t="n">
        <x:v>0</x:v>
      </x:c>
      <x:c r="I7648" t="str">
        <x:v>CAMPdownload_2026-05-14 19-33-04(1).txt</x:v>
      </x:c>
    </x:row>
    <x:row r="7649">
      <x:c r="A7649" t="str">
        <x:v>RDKIT_SHAPRULEMISMATCH_07648</x:v>
      </x:c>
      <x:c r="B7649" t="str">
        <x:v>PTTPQKGNINPNGIFRLPNGKSLPNQGV</x:v>
      </x:c>
      <x:c r="C7649" t="str">
        <x:v>NAMP</x:v>
      </x:c>
      <x:c r="D7649" s="17" t="n">
        <x:v>0.35</x:v>
      </x:c>
      <x:c r="E7649" s="31" t="n">
        <x:v>0</x:v>
      </x:c>
      <x:c r="F7649" s="29" t="n">
        <x:v>0.40108333333333335</x:v>
      </x:c>
      <x:c r="G7649" s="31" t="n">
        <x:v>0</x:v>
      </x:c>
      <x:c r="H7649" s="31" t="n">
        <x:v>0</x:v>
      </x:c>
      <x:c r="I7649" t="str">
        <x:v>CAMPdownload_2026-05-14 19-33-04(1).txt</x:v>
      </x:c>
    </x:row>
    <x:row r="7650">
      <x:c r="A7650" t="str">
        <x:v>RDKIT_SHAPRULEMISMATCH_07649</x:v>
      </x:c>
      <x:c r="B7650" t="str">
        <x:v>SIKASQPIKQIINPS</x:v>
      </x:c>
      <x:c r="C7650" t="str">
        <x:v>NAMP</x:v>
      </x:c>
      <x:c r="D7650" s="17" t="n">
        <x:v>0.38</x:v>
      </x:c>
      <x:c r="E7650" s="31" t="n">
        <x:v>0</x:v>
      </x:c>
      <x:c r="F7650" s="29" t="n">
        <x:v>0.14931297709923663</x:v>
      </x:c>
      <x:c r="G7650" s="31" t="n">
        <x:v>0</x:v>
      </x:c>
      <x:c r="H7650" s="31" t="n">
        <x:v>0</x:v>
      </x:c>
      <x:c r="I7650" t="str">
        <x:v>CAMPdownload_2026-05-14 19-33-04(1).txt</x:v>
      </x:c>
    </x:row>
    <x:row r="7651">
      <x:c r="A7651" t="str">
        <x:v>RDKIT_SHAPRULEMISMATCH_07650</x:v>
      </x:c>
      <x:c r="B7651" t="str">
        <x:v>FNFVKENITFSTISSTRFRVWSEGLQ</x:v>
      </x:c>
      <x:c r="C7651" t="str">
        <x:v>NAMP</x:v>
      </x:c>
      <x:c r="D7651" s="17" t="n">
        <x:v>0.18</x:v>
      </x:c>
      <x:c r="E7651" s="31" t="n">
        <x:v>0</x:v>
      </x:c>
      <x:c r="F7651" s="29" t="n">
        <x:v>0.5399371069182389</x:v>
      </x:c>
      <x:c r="G7651" s="31" t="n">
        <x:v>1</x:v>
      </x:c>
      <x:c r="H7651" s="31" t="n">
        <x:v>0</x:v>
      </x:c>
      <x:c r="I7651" t="str">
        <x:v>CAMPdownload_2026-05-14 19-33-04(1).txt</x:v>
      </x:c>
    </x:row>
    <x:row r="7652">
      <x:c r="A7652" t="str">
        <x:v>RDKIT_SHAPRULEMISMATCH_07651</x:v>
      </x:c>
      <x:c r="B7652" t="str">
        <x:v>KLTNKYDTNKTPIRSD</x:v>
      </x:c>
      <x:c r="C7652" t="str">
        <x:v>NAMP</x:v>
      </x:c>
      <x:c r="D7652" s="17" t="n">
        <x:v>0.4</x:v>
      </x:c>
      <x:c r="E7652" s="31" t="n">
        <x:v>0</x:v>
      </x:c>
      <x:c r="F7652" s="29" t="n">
        <x:v>0.14441666666666667</x:v>
      </x:c>
      <x:c r="G7652" s="31" t="n">
        <x:v>0</x:v>
      </x:c>
      <x:c r="H7652" s="31" t="n">
        <x:v>0</x:v>
      </x:c>
      <x:c r="I7652" t="str">
        <x:v>CAMPdownload_2026-05-14 19-33-04(1).txt</x:v>
      </x:c>
    </x:row>
    <x:row r="7653">
      <x:c r="A7653" t="str">
        <x:v>RDKIT_SHAPRULEMISMATCH_07652</x:v>
      </x:c>
      <x:c r="B7653" t="str">
        <x:v>GQQRSQQNSPNWSYTNYTKFQ</x:v>
      </x:c>
      <x:c r="C7653" t="str">
        <x:v>NAMP</x:v>
      </x:c>
      <x:c r="D7653" s="17" t="n">
        <x:v>0.33</x:v>
      </x:c>
      <x:c r="E7653" s="31" t="n">
        <x:v>0</x:v>
      </x:c>
      <x:c r="F7653" s="29" t="n">
        <x:v>0.2510833333333333</x:v>
      </x:c>
      <x:c r="G7653" s="31" t="n">
        <x:v>0</x:v>
      </x:c>
      <x:c r="H7653" s="31" t="n">
        <x:v>0</x:v>
      </x:c>
      <x:c r="I7653" t="str">
        <x:v>CAMPdownload_2026-05-14 19-33-04(1).txt</x:v>
      </x:c>
    </x:row>
    <x:row r="7654">
      <x:c r="A7654" t="str">
        <x:v>RDKIT_SHAPRULEMISMATCH_07653</x:v>
      </x:c>
      <x:c r="B7654" t="str">
        <x:v>GSNPSRGGSAYTITNRAKPTSGQTVWNF</x:v>
      </x:c>
      <x:c r="C7654" t="str">
        <x:v>NAMP</x:v>
      </x:c>
      <x:c r="D7654" s="17" t="n">
        <x:v>0.21</x:v>
      </x:c>
      <x:c r="E7654" s="31" t="n">
        <x:v>0</x:v>
      </x:c>
      <x:c r="F7654" s="29" t="n">
        <x:v>0.37775000000000003</x:v>
      </x:c>
      <x:c r="G7654" s="31" t="n">
        <x:v>0</x:v>
      </x:c>
      <x:c r="H7654" s="31" t="n">
        <x:v>0</x:v>
      </x:c>
      <x:c r="I7654" t="str">
        <x:v>CAMPdownload_2026-05-14 19-33-04(1).txt</x:v>
      </x:c>
    </x:row>
    <x:row r="7655">
      <x:c r="A7655" t="str">
        <x:v>RDKIT_SHAPRULEMISMATCH_07654</x:v>
      </x:c>
      <x:c r="B7655" t="str">
        <x:v>VLRDKNWLLNSATSV</x:v>
      </x:c>
      <x:c r="C7655" t="str">
        <x:v>NAMP</x:v>
      </x:c>
      <x:c r="D7655" s="17" t="n">
        <x:v>0.23</x:v>
      </x:c>
      <x:c r="E7655" s="31" t="n">
        <x:v>0</x:v>
      </x:c>
      <x:c r="F7655" s="29" t="n">
        <x:v>0.12428153055835613</x:v>
      </x:c>
      <x:c r="G7655" s="31" t="n">
        <x:v>0</x:v>
      </x:c>
      <x:c r="H7655" s="31" t="n">
        <x:v>0</x:v>
      </x:c>
      <x:c r="I7655" t="str">
        <x:v>CAMPdownload_2026-05-14 19-33-04(1).txt</x:v>
      </x:c>
    </x:row>
    <x:row r="7656">
      <x:c r="A7656" t="str">
        <x:v>RDKIT_SHAPRULEMISMATCH_07655</x:v>
      </x:c>
      <x:c r="B7656" t="str">
        <x:v>IPEYKGLAFGVWRGLSLVQSGTG</x:v>
      </x:c>
      <x:c r="C7656" t="str">
        <x:v>NAMP</x:v>
      </x:c>
      <x:c r="D7656" s="17" t="n">
        <x:v>0.47</x:v>
      </x:c>
      <x:c r="E7656" s="31" t="n">
        <x:v>0</x:v>
      </x:c>
      <x:c r="F7656" s="29" t="n">
        <x:v>0.17591675068414228</x:v>
      </x:c>
      <x:c r="G7656" s="31" t="n">
        <x:v>0</x:v>
      </x:c>
      <x:c r="H7656" s="31" t="n">
        <x:v>0</x:v>
      </x:c>
      <x:c r="I7656" t="str">
        <x:v>CAMPdownload_2026-05-14 19-33-04(1).txt</x:v>
      </x:c>
    </x:row>
    <x:row r="7657">
      <x:c r="A7657" t="str">
        <x:v>RDKIT_SHAPRULEMISMATCH_07656</x:v>
      </x:c>
      <x:c r="B7657" t="str">
        <x:v>PGNWPLRSTQQVIRPTNTTN</x:v>
      </x:c>
      <x:c r="C7657" t="str">
        <x:v>NAMP</x:v>
      </x:c>
      <x:c r="D7657" s="17" t="n">
        <x:v>0.32</x:v>
      </x:c>
      <x:c r="E7657" s="31" t="n">
        <x:v>0</x:v>
      </x:c>
      <x:c r="F7657" s="29" t="n">
        <x:v>0.2644166666666667</x:v>
      </x:c>
      <x:c r="G7657" s="31" t="n">
        <x:v>0</x:v>
      </x:c>
      <x:c r="H7657" s="31" t="n">
        <x:v>0</x:v>
      </x:c>
      <x:c r="I7657" t="str">
        <x:v>CAMPdownload_2026-05-14 19-33-04(1).txt</x:v>
      </x:c>
    </x:row>
    <x:row r="7658">
      <x:c r="A7658" t="str">
        <x:v>RDKIT_SHAPRULEMISMATCH_07657</x:v>
      </x:c>
      <x:c r="B7658" t="str">
        <x:v>SYIQAPFDFAQGVWGQFKVLRYGA</x:v>
      </x:c>
      <x:c r="C7658" t="str">
        <x:v>AMP</x:v>
      </x:c>
      <x:c r="D7658" s="17" t="n">
        <x:v>0.65</x:v>
      </x:c>
      <x:c r="E7658" s="31" t="n">
        <x:v>1</x:v>
      </x:c>
      <x:c r="F7658" s="29" t="n">
        <x:v>0.289937106918239</x:v>
      </x:c>
      <x:c r="G7658" s="31" t="n">
        <x:v>0</x:v>
      </x:c>
      <x:c r="H7658" s="31" t="n">
        <x:v>0</x:v>
      </x:c>
      <x:c r="I7658" t="str">
        <x:v>CAMPdownload_2026-05-14 19-33-04(1).txt</x:v>
      </x:c>
    </x:row>
    <x:row r="7659">
      <x:c r="A7659" t="str">
        <x:v>RDKIT_SHAPRULEMISMATCH_07658</x:v>
      </x:c>
      <x:c r="B7659" t="str">
        <x:v>GGQGGKVPTSWQRTTQTVGTVSKQAFR</x:v>
      </x:c>
      <x:c r="C7659" t="str">
        <x:v>NAMP</x:v>
      </x:c>
      <x:c r="D7659" s="17" t="n">
        <x:v>0.45</x:v>
      </x:c>
      <x:c r="E7659" s="31" t="n">
        <x:v>0</x:v>
      </x:c>
      <x:c r="F7659" s="29" t="n">
        <x:v>0.29441666666666666</x:v>
      </x:c>
      <x:c r="G7659" s="31" t="n">
        <x:v>0</x:v>
      </x:c>
      <x:c r="H7659" s="31" t="n">
        <x:v>0</x:v>
      </x:c>
      <x:c r="I7659" t="str">
        <x:v>CAMPdownload_2026-05-14 19-33-04(1).txt</x:v>
      </x:c>
    </x:row>
    <x:row r="7660">
      <x:c r="A7660" t="str">
        <x:v>RDKIT_SHAPRULEMISMATCH_07659</x:v>
      </x:c>
      <x:c r="B7660" t="str">
        <x:v>SVPVQTGSFTWKFANTGFGANNT</x:v>
      </x:c>
      <x:c r="C7660" t="str">
        <x:v>NAMP</x:v>
      </x:c>
      <x:c r="D7660" s="17" t="n">
        <x:v>0.2</x:v>
      </x:c>
      <x:c r="E7660" s="31" t="n">
        <x:v>0</x:v>
      </x:c>
      <x:c r="F7660" s="29" t="n">
        <x:v>0.32163522012578616</x:v>
      </x:c>
      <x:c r="G7660" s="31" t="n">
        <x:v>0</x:v>
      </x:c>
      <x:c r="H7660" s="31" t="n">
        <x:v>0</x:v>
      </x:c>
      <x:c r="I7660" t="str">
        <x:v>CAMPdownload_2026-05-14 19-33-04(1).txt</x:v>
      </x:c>
    </x:row>
    <x:row r="7661">
      <x:c r="A7661" t="str">
        <x:v>RDKIT_SHAPRULEMISMATCH_07660</x:v>
      </x:c>
      <x:c r="B7661" t="str">
        <x:v>PSNKDVPYGFNIGNDNQ</x:v>
      </x:c>
      <x:c r="C7661" t="str">
        <x:v>NAMP</x:v>
      </x:c>
      <x:c r="D7661" s="17" t="n">
        <x:v>0.35</x:v>
      </x:c>
      <x:c r="E7661" s="31" t="n">
        <x:v>0</x:v>
      </x:c>
      <x:c r="F7661" s="29" t="n">
        <x:v>0.21441666666666667</x:v>
      </x:c>
      <x:c r="G7661" s="31" t="n">
        <x:v>0</x:v>
      </x:c>
      <x:c r="H7661" s="31" t="n">
        <x:v>0</x:v>
      </x:c>
      <x:c r="I7661" t="str">
        <x:v>CAMPdownload_2026-05-14 19-33-04(1).txt</x:v>
      </x:c>
    </x:row>
    <x:row r="7662">
      <x:c r="A7662" t="str">
        <x:v>RDKIT_SHAPRULEMISMATCH_07661</x:v>
      </x:c>
      <x:c r="B7662" t="str">
        <x:v>NNTPTLWLNPIVFQTVYRQQSSSYQT</x:v>
      </x:c>
      <x:c r="C7662" t="str">
        <x:v>NAMP</x:v>
      </x:c>
      <x:c r="D7662" s="17" t="n">
        <x:v>0.15</x:v>
      </x:c>
      <x:c r="E7662" s="31" t="n">
        <x:v>0</x:v>
      </x:c>
      <x:c r="F7662" s="29" t="n">
        <x:v>0.5466666666666666</x:v>
      </x:c>
      <x:c r="G7662" s="31" t="n">
        <x:v>1</x:v>
      </x:c>
      <x:c r="H7662" s="31" t="n">
        <x:v>0</x:v>
      </x:c>
      <x:c r="I7662" t="str">
        <x:v>CAMPdownload_2026-05-14 19-33-04(1).txt</x:v>
      </x:c>
    </x:row>
    <x:row r="7663">
      <x:c r="A7663" t="str">
        <x:v>RDKIT_SHAPRULEMISMATCH_07662</x:v>
      </x:c>
      <x:c r="B7663" t="str">
        <x:v>TNNGAGGNSYSRDIKRRDIFITGTYQY</x:v>
      </x:c>
      <x:c r="C7663" t="str">
        <x:v>NAMP</x:v>
      </x:c>
      <x:c r="D7663" s="17" t="n">
        <x:v>0.25</x:v>
      </x:c>
      <x:c r="E7663" s="31" t="n">
        <x:v>0</x:v>
      </x:c>
      <x:c r="F7663" s="29" t="n">
        <x:v>0.47441666666666665</x:v>
      </x:c>
      <x:c r="G7663" s="31" t="n">
        <x:v>0</x:v>
      </x:c>
      <x:c r="H7663" s="31" t="n">
        <x:v>0</x:v>
      </x:c>
      <x:c r="I7663" t="str">
        <x:v>CAMPdownload_2026-05-14 19-33-04(1).txt</x:v>
      </x:c>
    </x:row>
    <x:row r="7664">
      <x:c r="A7664" t="str">
        <x:v>RDKIT_SHAPRULEMISMATCH_07663</x:v>
      </x:c>
      <x:c r="B7664" t="str">
        <x:v>GVRVGRRQGYLRSGPS</x:v>
      </x:c>
      <x:c r="C7664" t="str">
        <x:v>AMP</x:v>
      </x:c>
      <x:c r="D7664" s="17" t="n">
        <x:v>0.92</x:v>
      </x:c>
      <x:c r="E7664" s="31" t="n">
        <x:v>1</x:v>
      </x:c>
      <x:c r="F7664" s="29" t="n">
        <x:v>0.14441666666666667</x:v>
      </x:c>
      <x:c r="G7664" s="31" t="n">
        <x:v>0</x:v>
      </x:c>
      <x:c r="H7664" s="31" t="n">
        <x:v>0</x:v>
      </x:c>
      <x:c r="I7664" t="str">
        <x:v>CAMPdownload_2026-05-14 19-33-04(1).txt</x:v>
      </x:c>
    </x:row>
    <x:row r="7665">
      <x:c r="A7665" t="str">
        <x:v>RDKIT_SHAPRULEMISMATCH_07664</x:v>
      </x:c>
      <x:c r="B7665" t="str">
        <x:v>VFNLPDNPTNRRQTTPQTPAFT</x:v>
      </x:c>
      <x:c r="C7665" t="str">
        <x:v>NAMP</x:v>
      </x:c>
      <x:c r="D7665" s="17" t="n">
        <x:v>0.36</x:v>
      </x:c>
      <x:c r="E7665" s="31" t="n">
        <x:v>0</x:v>
      </x:c>
      <x:c r="F7665" s="29" t="n">
        <x:v>0.28108333333333335</x:v>
      </x:c>
      <x:c r="G7665" s="31" t="n">
        <x:v>0</x:v>
      </x:c>
      <x:c r="H7665" s="31" t="n">
        <x:v>0</x:v>
      </x:c>
      <x:c r="I7665" t="str">
        <x:v>CAMPdownload_2026-05-14 19-33-04(1).txt</x:v>
      </x:c>
    </x:row>
    <x:row r="7666">
      <x:c r="A7666" t="str">
        <x:v>RDKIT_SHAPRULEMISMATCH_07665</x:v>
      </x:c>
      <x:c r="B7666" t="str">
        <x:v>YTPDTVNNQPNGFVAQTTKNGNKSRT</x:v>
      </x:c>
      <x:c r="C7666" t="str">
        <x:v>NAMP</x:v>
      </x:c>
      <x:c r="D7666" s="17" t="n">
        <x:v>0.39</x:v>
      </x:c>
      <x:c r="E7666" s="31" t="n">
        <x:v>0</x:v>
      </x:c>
      <x:c r="F7666" s="29" t="n">
        <x:v>0.3944166666666667</x:v>
      </x:c>
      <x:c r="G7666" s="31" t="n">
        <x:v>0</x:v>
      </x:c>
      <x:c r="H7666" s="31" t="n">
        <x:v>0</x:v>
      </x:c>
      <x:c r="I7666" t="str">
        <x:v>CAMPdownload_2026-05-14 19-33-04(1).txt</x:v>
      </x:c>
    </x:row>
    <x:row r="7667">
      <x:c r="A7667" t="str">
        <x:v>RDKIT_SHAPRULEMISMATCH_07666</x:v>
      </x:c>
      <x:c r="B7667" t="str">
        <x:v>QNRLSLLPFYQVLQAINWVDWIPR</x:v>
      </x:c>
      <x:c r="C7667" t="str">
        <x:v>NAMP</x:v>
      </x:c>
      <x:c r="D7667" s="17" t="n">
        <x:v>0.44</x:v>
      </x:c>
      <x:c r="E7667" s="31" t="n">
        <x:v>0</x:v>
      </x:c>
      <x:c r="F7667" s="29" t="n">
        <x:v>0.3232704402515723</x:v>
      </x:c>
      <x:c r="G7667" s="31" t="n">
        <x:v>0</x:v>
      </x:c>
      <x:c r="H7667" s="31" t="n">
        <x:v>0</x:v>
      </x:c>
      <x:c r="I7667" t="str">
        <x:v>CAMPdownload_2026-05-14 19-33-04(1).txt</x:v>
      </x:c>
    </x:row>
    <x:row r="7668">
      <x:c r="A7668" t="str">
        <x:v>RDKIT_SHAPRULEMISMATCH_07667</x:v>
      </x:c>
      <x:c r="B7668" t="str">
        <x:v>WGRTLGQWPSWATL</x:v>
      </x:c>
      <x:c r="C7668" t="str">
        <x:v>NAMP</x:v>
      </x:c>
      <x:c r="D7668" s="17" t="n">
        <x:v>0.38</x:v>
      </x:c>
      <x:c r="E7668" s="31" t="n">
        <x:v>0</x:v>
      </x:c>
      <x:c r="F7668" s="29" t="n">
        <x:v>0.4134243877012133</x:v>
      </x:c>
      <x:c r="G7668" s="31" t="n">
        <x:v>0</x:v>
      </x:c>
      <x:c r="H7668" s="31" t="n">
        <x:v>0</x:v>
      </x:c>
      <x:c r="I7668" t="str">
        <x:v>CAMPdownload_2026-05-14 19-33-04(1).txt</x:v>
      </x:c>
    </x:row>
    <x:row r="7669">
      <x:c r="A7669" t="str">
        <x:v>RDKIT_SHAPRULEMISMATCH_07668</x:v>
      </x:c>
      <x:c r="B7669" t="str">
        <x:v>TIFSFVGWRVYSYTTFKNPRG</x:v>
      </x:c>
      <x:c r="C7669" t="str">
        <x:v>AMP</x:v>
      </x:c>
      <x:c r="D7669" s="17" t="n">
        <x:v>0.5</x:v>
      </x:c>
      <x:c r="E7669" s="31" t="n">
        <x:v>1</x:v>
      </x:c>
      <x:c r="F7669" s="29" t="n">
        <x:v>0.10477751017781319</x:v>
      </x:c>
      <x:c r="G7669" s="31" t="n">
        <x:v>0</x:v>
      </x:c>
      <x:c r="H7669" s="31" t="n">
        <x:v>0</x:v>
      </x:c>
      <x:c r="I7669" t="str">
        <x:v>CAMPdownload_2026-05-14 19-33-04(1).txt</x:v>
      </x:c>
    </x:row>
    <x:row r="7670">
      <x:c r="A7670" t="str">
        <x:v>RDKIT_SHAPRULEMISMATCH_07669</x:v>
      </x:c>
      <x:c r="B7670" t="str">
        <x:v>TWQRTSAGAWTGWKGFDGPTYQYDFG</x:v>
      </x:c>
      <x:c r="C7670" t="str">
        <x:v>NAMP</x:v>
      </x:c>
      <x:c r="D7670" s="17" t="n">
        <x:v>0.18</x:v>
      </x:c>
      <x:c r="E7670" s="31" t="n">
        <x:v>0</x:v>
      </x:c>
      <x:c r="F7670" s="29" t="n">
        <x:v>0.55</x:v>
      </x:c>
      <x:c r="G7670" s="31" t="n">
        <x:v>1</x:v>
      </x:c>
      <x:c r="H7670" s="31" t="n">
        <x:v>0</x:v>
      </x:c>
      <x:c r="I7670" t="str">
        <x:v>CAMPdownload_2026-05-14 19-33-04(1).txt</x:v>
      </x:c>
    </x:row>
    <x:row r="7671">
      <x:c r="A7671" t="str">
        <x:v>RDKIT_SHAPRULEMISMATCH_07670</x:v>
      </x:c>
      <x:c r="B7671" t="str">
        <x:v>EIKQVNYQISGAYEWFKLALKSRNYY</x:v>
      </x:c>
      <x:c r="C7671" t="str">
        <x:v>AMP</x:v>
      </x:c>
      <x:c r="D7671" s="17" t="n">
        <x:v>0.55</x:v>
      </x:c>
      <x:c r="E7671" s="31" t="n">
        <x:v>1</x:v>
      </x:c>
      <x:c r="F7671" s="29" t="n">
        <x:v>0.39823899371069177</x:v>
      </x:c>
      <x:c r="G7671" s="31" t="n">
        <x:v>0</x:v>
      </x:c>
      <x:c r="H7671" s="31" t="n">
        <x:v>0</x:v>
      </x:c>
      <x:c r="I7671" t="str">
        <x:v>CAMPdownload_2026-05-14 19-33-04(1).txt</x:v>
      </x:c>
    </x:row>
    <x:row r="7672">
      <x:c r="A7672" t="str">
        <x:v>RDKIT_SHAPRULEMISMATCH_07671</x:v>
      </x:c>
      <x:c r="B7672" t="str">
        <x:v>NREWKIFRVKTLLNV</x:v>
      </x:c>
      <x:c r="C7672" t="str">
        <x:v>AMP</x:v>
      </x:c>
      <x:c r="D7672" s="17" t="n">
        <x:v>0.87</x:v>
      </x:c>
      <x:c r="E7672" s="31" t="n">
        <x:v>1</x:v>
      </x:c>
      <x:c r="F7672" s="29" t="n">
        <x:v>0.26755197080992843</x:v>
      </x:c>
      <x:c r="G7672" s="31" t="n">
        <x:v>0</x:v>
      </x:c>
      <x:c r="H7672" s="31" t="n">
        <x:v>0</x:v>
      </x:c>
      <x:c r="I7672" t="str">
        <x:v>CAMPdownload_2026-05-14 19-33-04(1).txt</x:v>
      </x:c>
    </x:row>
    <x:row r="7673">
      <x:c r="A7673" t="str">
        <x:v>RDKIT_SHAPRULEMISMATCH_07672</x:v>
      </x:c>
      <x:c r="B7673" t="str">
        <x:v>FQKWSFPLSRAWWAYPFTTSLVKL</x:v>
      </x:c>
      <x:c r="C7673" t="str">
        <x:v>NAMP</x:v>
      </x:c>
      <x:c r="D7673" s="17" t="n">
        <x:v>0.48</x:v>
      </x:c>
      <x:c r="E7673" s="31" t="n">
        <x:v>0</x:v>
      </x:c>
      <x:c r="F7673" s="29" t="n">
        <x:v>0.6731179544219614</x:v>
      </x:c>
      <x:c r="G7673" s="31" t="n">
        <x:v>1</x:v>
      </x:c>
      <x:c r="H7673" s="31" t="n">
        <x:v>0</x:v>
      </x:c>
      <x:c r="I7673" t="str">
        <x:v>CAMPdownload_2026-05-14 19-33-04(1).txt</x:v>
      </x:c>
    </x:row>
    <x:row r="7674">
      <x:c r="A7674" t="str">
        <x:v>RDKIT_SHAPRULEMISMATCH_07673</x:v>
      </x:c>
      <x:c r="B7674" t="str">
        <x:v>RIGQVKLWRQWTWLPA</x:v>
      </x:c>
      <x:c r="C7674" t="str">
        <x:v>AMP</x:v>
      </x:c>
      <x:c r="D7674" s="17" t="n">
        <x:v>0.92</x:v>
      </x:c>
      <x:c r="E7674" s="31" t="n">
        <x:v>1</x:v>
      </x:c>
      <x:c r="F7674" s="29" t="n">
        <x:v>0.6032090087898413</x:v>
      </x:c>
      <x:c r="G7674" s="31" t="n">
        <x:v>1</x:v>
      </x:c>
      <x:c r="H7674" s="31" t="n">
        <x:v>0</x:v>
      </x:c>
      <x:c r="I7674" t="str">
        <x:v>CAMPdownload_2026-05-14 19-33-04(1).txt</x:v>
      </x:c>
    </x:row>
    <x:row r="7675">
      <x:c r="A7675" t="str">
        <x:v>RDKIT_SHAPRULEMISMATCH_07674</x:v>
      </x:c>
      <x:c r="B7675" t="str">
        <x:v>WRPQWYRKTIFGFTQQSL</x:v>
      </x:c>
      <x:c r="C7675" t="str">
        <x:v>AMP</x:v>
      </x:c>
      <x:c r="D7675" s="17" t="n">
        <x:v>0.55</x:v>
      </x:c>
      <x:c r="E7675" s="31" t="n">
        <x:v>1</x:v>
      </x:c>
      <x:c r="F7675" s="29" t="n">
        <x:v>0.13811084351114652</x:v>
      </x:c>
      <x:c r="G7675" s="31" t="n">
        <x:v>0</x:v>
      </x:c>
      <x:c r="H7675" s="31" t="n">
        <x:v>0</x:v>
      </x:c>
      <x:c r="I7675" t="str">
        <x:v>CAMPdownload_2026-05-14 19-33-04(1).txt</x:v>
      </x:c>
    </x:row>
    <x:row r="7676">
      <x:c r="A7676" t="str">
        <x:v>RDKIT_SHAPRULEMISMATCH_07675</x:v>
      </x:c>
      <x:c r="B7676" t="str">
        <x:v>ERKPTEGKFASIS</x:v>
      </x:c>
      <x:c r="C7676" t="str">
        <x:v>NAMP</x:v>
      </x:c>
      <x:c r="D7676" s="17" t="n">
        <x:v>0.3</x:v>
      </x:c>
      <x:c r="E7676" s="31" t="n">
        <x:v>0</x:v>
      </x:c>
      <x:c r="F7676" s="29" t="n">
        <x:v>0.16264631043256997</x:v>
      </x:c>
      <x:c r="G7676" s="31" t="n">
        <x:v>0</x:v>
      </x:c>
      <x:c r="H7676" s="31" t="n">
        <x:v>0</x:v>
      </x:c>
      <x:c r="I7676" t="str">
        <x:v>CAMPdownload_2026-05-14 19-33-04(1).txt</x:v>
      </x:c>
    </x:row>
    <x:row r="7677">
      <x:c r="A7677" t="str">
        <x:v>RDKIT_SHAPRULEMISMATCH_07676</x:v>
      </x:c>
      <x:c r="B7677" t="str">
        <x:v>IWVAQTSKKQAAYKF</x:v>
      </x:c>
      <x:c r="C7677" t="str">
        <x:v>AMP</x:v>
      </x:c>
      <x:c r="D7677" s="17" t="n">
        <x:v>0.75</x:v>
      </x:c>
      <x:c r="E7677" s="31" t="n">
        <x:v>1</x:v>
      </x:c>
      <x:c r="F7677" s="29" t="n">
        <x:v>0.5182404553307218</x:v>
      </x:c>
      <x:c r="G7677" s="31" t="n">
        <x:v>1</x:v>
      </x:c>
      <x:c r="H7677" s="31" t="n">
        <x:v>0</x:v>
      </x:c>
      <x:c r="I7677" t="str">
        <x:v>CAMPdownload_2026-05-14 19-33-04(1).txt</x:v>
      </x:c>
    </x:row>
    <x:row r="7678">
      <x:c r="A7678" t="str">
        <x:v>RDKIT_SHAPRULEMISMATCH_07677</x:v>
      </x:c>
      <x:c r="B7678" t="str">
        <x:v>NTPQKTQRTNVSQTARNKA</x:v>
      </x:c>
      <x:c r="C7678" t="str">
        <x:v>AMP</x:v>
      </x:c>
      <x:c r="D7678" s="17" t="n">
        <x:v>0.6</x:v>
      </x:c>
      <x:c r="E7678" s="31" t="n">
        <x:v>1</x:v>
      </x:c>
      <x:c r="F7678" s="29" t="n">
        <x:v>0.14775000000000002</x:v>
      </x:c>
      <x:c r="G7678" s="31" t="n">
        <x:v>0</x:v>
      </x:c>
      <x:c r="H7678" s="31" t="n">
        <x:v>0</x:v>
      </x:c>
      <x:c r="I7678" t="str">
        <x:v>CAMPdownload_2026-05-14 19-33-04(1).txt</x:v>
      </x:c>
    </x:row>
    <x:row r="7679">
      <x:c r="A7679" t="str">
        <x:v>RDKIT_SHAPRULEMISMATCH_07678</x:v>
      </x:c>
      <x:c r="B7679" t="str">
        <x:v>YNLKIAKFPKGDLYYK</x:v>
      </x:c>
      <x:c r="C7679" t="str">
        <x:v>AMP</x:v>
      </x:c>
      <x:c r="D7679" s="17" t="n">
        <x:v>0.81</x:v>
      </x:c>
      <x:c r="E7679" s="31" t="n">
        <x:v>1</x:v>
      </x:c>
      <x:c r="F7679" s="29" t="n">
        <x:v>0.602926911140655</x:v>
      </x:c>
      <x:c r="G7679" s="31" t="n">
        <x:v>1</x:v>
      </x:c>
      <x:c r="H7679" s="31" t="n">
        <x:v>0</x:v>
      </x:c>
      <x:c r="I7679" t="str">
        <x:v>CAMPdownload_2026-05-14 19-33-04(1).txt</x:v>
      </x:c>
    </x:row>
    <x:row r="7680">
      <x:c r="A7680" t="str">
        <x:v>RDKIT_SHAPRULEMISMATCH_07679</x:v>
      </x:c>
      <x:c r="B7680" t="str">
        <x:v>YYIRTVWFYKPKATDFAYSPNFRQN</x:v>
      </x:c>
      <x:c r="C7680" t="str">
        <x:v>NAMP</x:v>
      </x:c>
      <x:c r="D7680" s="17" t="n">
        <x:v>0.36</x:v>
      </x:c>
      <x:c r="E7680" s="31" t="n">
        <x:v>0</x:v>
      </x:c>
      <x:c r="F7680" s="29" t="n">
        <x:v>0.38376641987102933</x:v>
      </x:c>
      <x:c r="G7680" s="31" t="n">
        <x:v>0</x:v>
      </x:c>
      <x:c r="H7680" s="31" t="n">
        <x:v>0</x:v>
      </x:c>
      <x:c r="I7680" t="str">
        <x:v>CAMPdownload_2026-05-14 19-33-04(1).txt</x:v>
      </x:c>
    </x:row>
    <x:row r="7681">
      <x:c r="A7681" t="str">
        <x:v>RDKIT_SHAPRULEMISMATCH_07680</x:v>
      </x:c>
      <x:c r="B7681" t="str">
        <x:v>RIGVKYRSRWIGINGVWNID</x:v>
      </x:c>
      <x:c r="C7681" t="str">
        <x:v>AMP</x:v>
      </x:c>
      <x:c r="D7681" s="17" t="n">
        <x:v>0.87</x:v>
      </x:c>
      <x:c r="E7681" s="31" t="n">
        <x:v>1</x:v>
      </x:c>
      <x:c r="F7681" s="29" t="n">
        <x:v>0.0847775101778132</x:v>
      </x:c>
      <x:c r="G7681" s="31" t="n">
        <x:v>0</x:v>
      </x:c>
      <x:c r="H7681" s="31" t="n">
        <x:v>0</x:v>
      </x:c>
      <x:c r="I7681" t="str">
        <x:v>CAMPdownload_2026-05-14 19-33-04(1).txt</x:v>
      </x:c>
    </x:row>
    <x:row r="7682">
      <x:c r="A7682" t="str">
        <x:v>RDKIT_SHAPRULEMISMATCH_07681</x:v>
      </x:c>
      <x:c r="B7682" t="str">
        <x:v>NNLTASTAQPKQTRRGFSQNFKSLPST</x:v>
      </x:c>
      <x:c r="C7682" t="str">
        <x:v>NAMP</x:v>
      </x:c>
      <x:c r="D7682" s="17" t="n">
        <x:v>0.46</x:v>
      </x:c>
      <x:c r="E7682" s="31" t="n">
        <x:v>0</x:v>
      </x:c>
      <x:c r="F7682" s="29" t="n">
        <x:v>0.29441666666666666</x:v>
      </x:c>
      <x:c r="G7682" s="31" t="n">
        <x:v>0</x:v>
      </x:c>
      <x:c r="H7682" s="31" t="n">
        <x:v>0</x:v>
      </x:c>
      <x:c r="I7682" t="str">
        <x:v>CAMPdownload_2026-05-14 19-33-04(1).txt</x:v>
      </x:c>
    </x:row>
    <x:row r="7683">
      <x:c r="A7683" t="str">
        <x:v>RDKIT_SHAPRULEMISMATCH_07682</x:v>
      </x:c>
      <x:c r="B7683" t="str">
        <x:v>YTYFLNKVSQLVPAR</x:v>
      </x:c>
      <x:c r="C7683" t="str">
        <x:v>NAMP</x:v>
      </x:c>
      <x:c r="D7683" s="17" t="n">
        <x:v>0.34</x:v>
      </x:c>
      <x:c r="E7683" s="31" t="n">
        <x:v>0</x:v>
      </x:c>
      <x:c r="F7683" s="29" t="n">
        <x:v>0.48134329577026186</x:v>
      </x:c>
      <x:c r="G7683" s="31" t="n">
        <x:v>0</x:v>
      </x:c>
      <x:c r="H7683" s="31" t="n">
        <x:v>0</x:v>
      </x:c>
      <x:c r="I7683" t="str">
        <x:v>CAMPdownload_2026-05-14 19-33-04(1).txt</x:v>
      </x:c>
    </x:row>
    <x:row r="7684">
      <x:c r="A7684" t="str">
        <x:v>RDKIT_SHAPRULEMISMATCH_07683</x:v>
      </x:c>
      <x:c r="B7684" t="str">
        <x:v>DVRLRRPGGTDLIWVTSQTVAYK</x:v>
      </x:c>
      <x:c r="C7684" t="str">
        <x:v>NAMP</x:v>
      </x:c>
      <x:c r="D7684" s="17" t="n">
        <x:v>0.28</x:v>
      </x:c>
      <x:c r="E7684" s="31" t="n">
        <x:v>0</x:v>
      </x:c>
      <x:c r="F7684" s="29" t="n">
        <x:v>0.22993710691823896</x:v>
      </x:c>
      <x:c r="G7684" s="31" t="n">
        <x:v>0</x:v>
      </x:c>
      <x:c r="H7684" s="31" t="n">
        <x:v>0</x:v>
      </x:c>
      <x:c r="I7684" t="str">
        <x:v>CAMPdownload_2026-05-14 19-33-04(1).txt</x:v>
      </x:c>
    </x:row>
    <x:row r="7685">
      <x:c r="A7685" t="str">
        <x:v>RDKIT_SHAPRULEMISMATCH_07684</x:v>
      </x:c>
      <x:c r="B7685" t="str">
        <x:v>ATYERRTADRYFRYVTVIGWIYWN</x:v>
      </x:c>
      <x:c r="C7685" t="str">
        <x:v>NAMP</x:v>
      </x:c>
      <x:c r="D7685" s="17" t="n">
        <x:v>0.27</x:v>
      </x:c>
      <x:c r="E7685" s="31" t="n">
        <x:v>0</x:v>
      </x:c>
      <x:c r="F7685" s="29" t="n">
        <x:v>0.26993710691823897</x:v>
      </x:c>
      <x:c r="G7685" s="31" t="n">
        <x:v>0</x:v>
      </x:c>
      <x:c r="H7685" s="31" t="n">
        <x:v>0</x:v>
      </x:c>
      <x:c r="I7685" t="str">
        <x:v>CAMPdownload_2026-05-14 19-33-04(1).txt</x:v>
      </x:c>
    </x:row>
    <x:row r="7686">
      <x:c r="A7686" t="str">
        <x:v>RDKIT_SHAPRULEMISMATCH_07685</x:v>
      </x:c>
      <x:c r="B7686" t="str">
        <x:v>LYQPDVKNRWWNKQSRNTPSGLVD</x:v>
      </x:c>
      <x:c r="C7686" t="str">
        <x:v>NAMP</x:v>
      </x:c>
      <x:c r="D7686" s="17" t="n">
        <x:v>0.35</x:v>
      </x:c>
      <x:c r="E7686" s="31" t="n">
        <x:v>0</x:v>
      </x:c>
      <x:c r="F7686" s="29" t="n">
        <x:v>0.4310833333333333</x:v>
      </x:c>
      <x:c r="G7686" s="31" t="n">
        <x:v>0</x:v>
      </x:c>
      <x:c r="H7686" s="31" t="n">
        <x:v>0</x:v>
      </x:c>
      <x:c r="I7686" t="str">
        <x:v>CAMPdownload_2026-05-14 19-33-04(1).txt</x:v>
      </x:c>
    </x:row>
    <x:row r="7687">
      <x:c r="A7687" t="str">
        <x:v>RDKIT_SHAPRULEMISMATCH_07686</x:v>
      </x:c>
      <x:c r="B7687" t="str">
        <x:v>KPSEKRLDAKWNQ</x:v>
      </x:c>
      <x:c r="C7687" t="str">
        <x:v>NAMP</x:v>
      </x:c>
      <x:c r="D7687" s="17" t="n">
        <x:v>0.46</x:v>
      </x:c>
      <x:c r="E7687" s="31" t="n">
        <x:v>0</x:v>
      </x:c>
      <x:c r="F7687" s="29" t="n">
        <x:v>0.11817373659290752</x:v>
      </x:c>
      <x:c r="G7687" s="31" t="n">
        <x:v>0</x:v>
      </x:c>
      <x:c r="H7687" s="31" t="n">
        <x:v>0</x:v>
      </x:c>
      <x:c r="I7687" t="str">
        <x:v>CAMPdownload_2026-05-14 19-33-04(1).txt</x:v>
      </x:c>
    </x:row>
    <x:row r="7688">
      <x:c r="A7688" t="str">
        <x:v>RDKIT_SHAPRULEMISMATCH_07687</x:v>
      </x:c>
      <x:c r="B7688" t="str">
        <x:v>KSVSPWNRPTRSGQWNASKAIENW</x:v>
      </x:c>
      <x:c r="C7688" t="str">
        <x:v>NAMP</x:v>
      </x:c>
      <x:c r="D7688" s="17" t="n">
        <x:v>0.39</x:v>
      </x:c>
      <x:c r="E7688" s="31" t="n">
        <x:v>0</x:v>
      </x:c>
      <x:c r="F7688" s="29" t="n">
        <x:v>0.40775</x:v>
      </x:c>
      <x:c r="G7688" s="31" t="n">
        <x:v>0</x:v>
      </x:c>
      <x:c r="H7688" s="31" t="n">
        <x:v>0</x:v>
      </x:c>
      <x:c r="I7688" t="str">
        <x:v>CAMPdownload_2026-05-14 19-33-04(1).txt</x:v>
      </x:c>
    </x:row>
    <x:row r="7689">
      <x:c r="A7689" t="str">
        <x:v>RDKIT_SHAPRULEMISMATCH_07688</x:v>
      </x:c>
      <x:c r="B7689" t="str">
        <x:v>QTWNQQKATNIWYQR</x:v>
      </x:c>
      <x:c r="C7689" t="str">
        <x:v>NAMP</x:v>
      </x:c>
      <x:c r="D7689" s="17" t="n">
        <x:v>0.4</x:v>
      </x:c>
      <x:c r="E7689" s="31" t="n">
        <x:v>0</x:v>
      </x:c>
      <x:c r="F7689" s="29" t="n">
        <x:v>0.19333333333333333</x:v>
      </x:c>
      <x:c r="G7689" s="31" t="n">
        <x:v>0</x:v>
      </x:c>
      <x:c r="H7689" s="31" t="n">
        <x:v>0</x:v>
      </x:c>
      <x:c r="I7689" t="str">
        <x:v>CAMPdownload_2026-05-14 19-33-04(1).txt</x:v>
      </x:c>
    </x:row>
    <x:row r="7690">
      <x:c r="A7690" t="str">
        <x:v>RDKIT_SHAPRULEMISMATCH_07689</x:v>
      </x:c>
      <x:c r="B7690" t="str">
        <x:v>KNNERIVLFSYIRLKNPSYWNLE</x:v>
      </x:c>
      <x:c r="C7690" t="str">
        <x:v>NAMP</x:v>
      </x:c>
      <x:c r="D7690" s="17" t="n">
        <x:v>0.34</x:v>
      </x:c>
      <x:c r="E7690" s="31" t="n">
        <x:v>0</x:v>
      </x:c>
      <x:c r="F7690" s="29" t="n">
        <x:v>0.16993710691823896</x:v>
      </x:c>
      <x:c r="G7690" s="31" t="n">
        <x:v>0</x:v>
      </x:c>
      <x:c r="H7690" s="31" t="n">
        <x:v>0</x:v>
      </x:c>
      <x:c r="I7690" t="str">
        <x:v>CAMPdownload_2026-05-14 19-33-04(1).txt</x:v>
      </x:c>
    </x:row>
    <x:row r="7691">
      <x:c r="A7691" t="str">
        <x:v>RDKIT_SHAPRULEMISMATCH_07690</x:v>
      </x:c>
      <x:c r="B7691" t="str">
        <x:v>SYETQFDNFKKKRFP</x:v>
      </x:c>
      <x:c r="C7691" t="str">
        <x:v>NAMP</x:v>
      </x:c>
      <x:c r="D7691" s="17" t="n">
        <x:v>0.24</x:v>
      </x:c>
      <x:c r="E7691" s="31" t="n">
        <x:v>0</x:v>
      </x:c>
      <x:c r="F7691" s="29" t="n">
        <x:v>0.12039631043256999</x:v>
      </x:c>
      <x:c r="G7691" s="31" t="n">
        <x:v>0</x:v>
      </x:c>
      <x:c r="H7691" s="31" t="n">
        <x:v>0</x:v>
      </x:c>
      <x:c r="I7691" t="str">
        <x:v>CAMPdownload_2026-05-14 19-33-04(1).txt</x:v>
      </x:c>
    </x:row>
    <x:row r="7692">
      <x:c r="A7692" t="str">
        <x:v>RDKIT_SHAPRULEMISMATCH_07691</x:v>
      </x:c>
      <x:c r="B7692" t="str">
        <x:v>RFVVYYTRKDESLWR</x:v>
      </x:c>
      <x:c r="C7692" t="str">
        <x:v>NAMP</x:v>
      </x:c>
      <x:c r="D7692" s="17" t="n">
        <x:v>0.49</x:v>
      </x:c>
      <x:c r="E7692" s="31" t="n">
        <x:v>0</x:v>
      </x:c>
      <x:c r="F7692" s="29" t="n">
        <x:v>0.2509481972250228</x:v>
      </x:c>
      <x:c r="G7692" s="31" t="n">
        <x:v>0</x:v>
      </x:c>
      <x:c r="H7692" s="31" t="n">
        <x:v>0</x:v>
      </x:c>
      <x:c r="I7692" t="str">
        <x:v>CAMPdownload_2026-05-14 19-33-04(1).txt</x:v>
      </x:c>
    </x:row>
    <x:row r="7693">
      <x:c r="A7693" t="str">
        <x:v>RDKIT_SHAPRULEMISMATCH_07692</x:v>
      </x:c>
      <x:c r="B7693" t="str">
        <x:v>RGFPTRFYVPLPEQSVTN</x:v>
      </x:c>
      <x:c r="C7693" t="str">
        <x:v>NAMP</x:v>
      </x:c>
      <x:c r="D7693" s="17" t="n">
        <x:v>0.29</x:v>
      </x:c>
      <x:c r="E7693" s="31" t="n">
        <x:v>0</x:v>
      </x:c>
      <x:c r="F7693" s="29" t="n">
        <x:v>0.15931297709923664</x:v>
      </x:c>
      <x:c r="G7693" s="31" t="n">
        <x:v>0</x:v>
      </x:c>
      <x:c r="H7693" s="31" t="n">
        <x:v>0</x:v>
      </x:c>
      <x:c r="I7693" t="str">
        <x:v>CAMPdownload_2026-05-14 19-33-04(1).txt</x:v>
      </x:c>
    </x:row>
    <x:row r="7694">
      <x:c r="A7694" t="str">
        <x:v>RDKIT_SHAPRULEMISMATCH_07693</x:v>
      </x:c>
      <x:c r="B7694" t="str">
        <x:v>DNNKIVQPQNSRKGWW</x:v>
      </x:c>
      <x:c r="C7694" t="str">
        <x:v>AMP</x:v>
      </x:c>
      <x:c r="D7694" s="17" t="n">
        <x:v>0.54</x:v>
      </x:c>
      <x:c r="E7694" s="31" t="n">
        <x:v>1</x:v>
      </x:c>
      <x:c r="F7694" s="29" t="n">
        <x:v>0.17775000000000002</x:v>
      </x:c>
      <x:c r="G7694" s="31" t="n">
        <x:v>0</x:v>
      </x:c>
      <x:c r="H7694" s="31" t="n">
        <x:v>0</x:v>
      </x:c>
      <x:c r="I7694" t="str">
        <x:v>CAMPdownload_2026-05-14 19-33-04(1).txt</x:v>
      </x:c>
    </x:row>
    <x:row r="7695">
      <x:c r="A7695" t="str">
        <x:v>RDKIT_SHAPRULEMISMATCH_07694</x:v>
      </x:c>
      <x:c r="B7695" t="str">
        <x:v>PPDNKTRDVWNRKSWNSS</x:v>
      </x:c>
      <x:c r="C7695" t="str">
        <x:v>NAMP</x:v>
      </x:c>
      <x:c r="D7695" s="17" t="n">
        <x:v>0.42</x:v>
      </x:c>
      <x:c r="E7695" s="31" t="n">
        <x:v>0</x:v>
      </x:c>
      <x:c r="F7695" s="29" t="n">
        <x:v>0.22108333333333335</x:v>
      </x:c>
      <x:c r="G7695" s="31" t="n">
        <x:v>0</x:v>
      </x:c>
      <x:c r="H7695" s="31" t="n">
        <x:v>0</x:v>
      </x:c>
      <x:c r="I7695" t="str">
        <x:v>CAMPdownload_2026-05-14 19-33-04(1).txt</x:v>
      </x:c>
    </x:row>
    <x:row r="7696">
      <x:c r="A7696" t="str">
        <x:v>RDKIT_SHAPRULEMISMATCH_07695</x:v>
      </x:c>
      <x:c r="B7696" t="str">
        <x:v>LTVRQYRPLQTWPPDGRLKN</x:v>
      </x:c>
      <x:c r="C7696" t="str">
        <x:v>NAMP</x:v>
      </x:c>
      <x:c r="D7696" s="17" t="n">
        <x:v>0.48</x:v>
      </x:c>
      <x:c r="E7696" s="31" t="n">
        <x:v>0</x:v>
      </x:c>
      <x:c r="F7696" s="29" t="n">
        <x:v>0.20108333333333334</x:v>
      </x:c>
      <x:c r="G7696" s="31" t="n">
        <x:v>0</x:v>
      </x:c>
      <x:c r="H7696" s="31" t="n">
        <x:v>0</x:v>
      </x:c>
      <x:c r="I7696" t="str">
        <x:v>CAMPdownload_2026-05-14 19-33-04(1).txt</x:v>
      </x:c>
    </x:row>
    <x:row r="7697">
      <x:c r="A7697" t="str">
        <x:v>RDKIT_SHAPRULEMISMATCH_07696</x:v>
      </x:c>
      <x:c r="B7697" t="str">
        <x:v>KVKGVVTQIPFSQNLQPTRQNAVLQ</x:v>
      </x:c>
      <x:c r="C7697" t="str">
        <x:v>NAMP</x:v>
      </x:c>
      <x:c r="D7697" s="17" t="n">
        <x:v>0.31</x:v>
      </x:c>
      <x:c r="E7697" s="31" t="n">
        <x:v>0</x:v>
      </x:c>
      <x:c r="F7697" s="29" t="n">
        <x:v>0.4987978664119099</x:v>
      </x:c>
      <x:c r="G7697" s="31" t="n">
        <x:v>0</x:v>
      </x:c>
      <x:c r="H7697" s="31" t="n">
        <x:v>0</x:v>
      </x:c>
      <x:c r="I7697" t="str">
        <x:v>CAMPdownload_2026-05-14 19-33-04(1).txt</x:v>
      </x:c>
    </x:row>
    <x:row r="7698">
      <x:c r="A7698" t="str">
        <x:v>RDKIT_SHAPRULEMISMATCH_07697</x:v>
      </x:c>
      <x:c r="B7698" t="str">
        <x:v>FTEDQPQARVFNF</x:v>
      </x:c>
      <x:c r="C7698" t="str">
        <x:v>NAMP</x:v>
      </x:c>
      <x:c r="D7698" s="17" t="n">
        <x:v>0.36</x:v>
      </x:c>
      <x:c r="E7698" s="31" t="n">
        <x:v>0</x:v>
      </x:c>
      <x:c r="F7698" s="29" t="n">
        <x:v>0.16264631043256997</x:v>
      </x:c>
      <x:c r="G7698" s="31" t="n">
        <x:v>0</x:v>
      </x:c>
      <x:c r="H7698" s="31" t="n">
        <x:v>0</x:v>
      </x:c>
      <x:c r="I7698" t="str">
        <x:v>CAMPdownload_2026-05-14 19-33-04(1).txt</x:v>
      </x:c>
    </x:row>
    <x:row r="7699">
      <x:c r="A7699" t="str">
        <x:v>RDKIT_SHAPRULEMISMATCH_07698</x:v>
      </x:c>
      <x:c r="B7699" t="str">
        <x:v>NINKFKRSVGPKA</x:v>
      </x:c>
      <x:c r="C7699" t="str">
        <x:v>AMP</x:v>
      </x:c>
      <x:c r="D7699" s="17" t="n">
        <x:v>0.95</x:v>
      </x:c>
      <x:c r="E7699" s="31" t="n">
        <x:v>1</x:v>
      </x:c>
      <x:c r="F7699" s="29" t="n">
        <x:v>0.20484040325957417</x:v>
      </x:c>
      <x:c r="G7699" s="31" t="n">
        <x:v>0</x:v>
      </x:c>
      <x:c r="H7699" s="31" t="n">
        <x:v>0</x:v>
      </x:c>
      <x:c r="I7699" t="str">
        <x:v>CAMPdownload_2026-05-14 19-33-04(1).txt</x:v>
      </x:c>
    </x:row>
    <x:row r="7700">
      <x:c r="A7700" t="str">
        <x:v>RDKIT_SHAPRULEMISMATCH_07699</x:v>
      </x:c>
      <x:c r="B7700" t="str">
        <x:v>WRAGLNGLYSPQVPPKSGEPQ</x:v>
      </x:c>
      <x:c r="C7700" t="str">
        <x:v>NAMP</x:v>
      </x:c>
      <x:c r="D7700" s="17" t="n">
        <x:v>0.2</x:v>
      </x:c>
      <x:c r="E7700" s="31" t="n">
        <x:v>0</x:v>
      </x:c>
      <x:c r="F7700" s="29" t="n">
        <x:v>0.2544166666666667</x:v>
      </x:c>
      <x:c r="G7700" s="31" t="n">
        <x:v>0</x:v>
      </x:c>
      <x:c r="H7700" s="31" t="n">
        <x:v>0</x:v>
      </x:c>
      <x:c r="I7700" t="str">
        <x:v>CAMPdownload_2026-05-14 19-33-04(1).txt</x:v>
      </x:c>
    </x:row>
    <x:row r="7701">
      <x:c r="A7701" t="str">
        <x:v>RDKIT_SHAPRULEMISMATCH_07700</x:v>
      </x:c>
      <x:c r="B7701" t="str">
        <x:v>RTAVYGIANWQLRNNNKS</x:v>
      </x:c>
      <x:c r="C7701" t="str">
        <x:v>AMP</x:v>
      </x:c>
      <x:c r="D7701" s="17" t="n">
        <x:v>0.66</x:v>
      </x:c>
      <x:c r="E7701" s="31" t="n">
        <x:v>1</x:v>
      </x:c>
      <x:c r="F7701" s="29" t="n">
        <x:v>0.21376641987102935</x:v>
      </x:c>
      <x:c r="G7701" s="31" t="n">
        <x:v>0</x:v>
      </x:c>
      <x:c r="H7701" s="31" t="n">
        <x:v>0</x:v>
      </x:c>
      <x:c r="I7701" t="str">
        <x:v>CAMPdownload_2026-05-14 19-33-04(1).txt</x:v>
      </x:c>
    </x:row>
    <x:row r="7702">
      <x:c r="A7702" t="str">
        <x:v>RDKIT_SHAPRULEMISMATCH_07701</x:v>
      </x:c>
      <x:c r="B7702" t="str">
        <x:v>GYPYVRFRPGFVYRKL</x:v>
      </x:c>
      <x:c r="C7702" t="str">
        <x:v>AMP</x:v>
      </x:c>
      <x:c r="D7702" s="17" t="n">
        <x:v>0.9</x:v>
      </x:c>
      <x:c r="E7702" s="31" t="n">
        <x:v>1</x:v>
      </x:c>
      <x:c r="F7702" s="29" t="n">
        <x:v>0.8086057949091763</x:v>
      </x:c>
      <x:c r="G7702" s="31" t="n">
        <x:v>1</x:v>
      </x:c>
      <x:c r="H7702" s="31" t="n">
        <x:v>1</x:v>
      </x:c>
      <x:c r="I7702" t="str">
        <x:v>CAMPdownload_2026-05-14 19-33-04(1).txt</x:v>
      </x:c>
    </x:row>
    <x:row r="7703">
      <x:c r="A7703" t="str">
        <x:v>RDKIT_SHAPRULEMISMATCH_07702</x:v>
      </x:c>
      <x:c r="B7703" t="str">
        <x:v>RKQPAVFASVVPLQYGVFLVQNPGRVVQ</x:v>
      </x:c>
      <x:c r="C7703" t="str">
        <x:v>NAMP</x:v>
      </x:c>
      <x:c r="D7703" s="17" t="n">
        <x:v>0.38</x:v>
      </x:c>
      <x:c r="E7703" s="31" t="n">
        <x:v>0</x:v>
      </x:c>
      <x:c r="F7703" s="29" t="n">
        <x:v>0.45376641987102934</x:v>
      </x:c>
      <x:c r="G7703" s="31" t="n">
        <x:v>0</x:v>
      </x:c>
      <x:c r="H7703" s="31" t="n">
        <x:v>0</x:v>
      </x:c>
      <x:c r="I7703" t="str">
        <x:v>CAMPdownload_2026-05-14 19-33-04(1).txt</x:v>
      </x:c>
    </x:row>
    <x:row r="7704">
      <x:c r="A7704" t="str">
        <x:v>RDKIT_SHAPRULEMISMATCH_07703</x:v>
      </x:c>
      <x:c r="B7704" t="str">
        <x:v>RNPPGNFKLGRKLQS</x:v>
      </x:c>
      <x:c r="C7704" t="str">
        <x:v>AMP</x:v>
      </x:c>
      <x:c r="D7704" s="17" t="n">
        <x:v>0.72</x:v>
      </x:c>
      <x:c r="E7704" s="31" t="n">
        <x:v>1</x:v>
      </x:c>
      <x:c r="F7704" s="29" t="n">
        <x:v>0.14441666666666667</x:v>
      </x:c>
      <x:c r="G7704" s="31" t="n">
        <x:v>0</x:v>
      </x:c>
      <x:c r="H7704" s="31" t="n">
        <x:v>0</x:v>
      </x:c>
      <x:c r="I7704" t="str">
        <x:v>CAMPdownload_2026-05-14 19-33-04(1).txt</x:v>
      </x:c>
    </x:row>
    <x:row r="7705">
      <x:c r="A7705" t="str">
        <x:v>RDKIT_SHAPRULEMISMATCH_07704</x:v>
      </x:c>
      <x:c r="B7705" t="str">
        <x:v>LKSFPGGGGPETTALP</x:v>
      </x:c>
      <x:c r="C7705" t="str">
        <x:v>NAMP</x:v>
      </x:c>
      <x:c r="D7705" s="17" t="n">
        <x:v>0.28</x:v>
      </x:c>
      <x:c r="E7705" s="31" t="n">
        <x:v>0</x:v>
      </x:c>
      <x:c r="F7705" s="29" t="n">
        <x:v>0.16706297709923665</x:v>
      </x:c>
      <x:c r="G7705" s="31" t="n">
        <x:v>0</x:v>
      </x:c>
      <x:c r="H7705" s="31" t="n">
        <x:v>0</x:v>
      </x:c>
      <x:c r="I7705" t="str">
        <x:v>CAMPdownload_2026-05-14 19-33-04(1).txt</x:v>
      </x:c>
    </x:row>
    <x:row r="7706">
      <x:c r="A7706" t="str">
        <x:v>RDKIT_SHAPRULEMISMATCH_07705</x:v>
      </x:c>
      <x:c r="B7706" t="str">
        <x:v>FRTTIEVSQAVLWKIVKIKWT</x:v>
      </x:c>
      <x:c r="C7706" t="str">
        <x:v>AMP</x:v>
      </x:c>
      <x:c r="D7706" s="17" t="n">
        <x:v>0.76</x:v>
      </x:c>
      <x:c r="E7706" s="31" t="n">
        <x:v>1</x:v>
      </x:c>
      <x:c r="F7706" s="29" t="n">
        <x:v>0.5173994849803175</x:v>
      </x:c>
      <x:c r="G7706" s="31" t="n">
        <x:v>1</x:v>
      </x:c>
      <x:c r="H7706" s="31" t="n">
        <x:v>0</x:v>
      </x:c>
      <x:c r="I7706" t="str">
        <x:v>CAMPdownload_2026-05-14 19-33-04(1).txt</x:v>
      </x:c>
    </x:row>
    <x:row r="7707">
      <x:c r="A7707" t="str">
        <x:v>RDKIT_SHAPRULEMISMATCH_07706</x:v>
      </x:c>
      <x:c r="B7707" t="str">
        <x:v>VAAKQGIRWWYLTNR</x:v>
      </x:c>
      <x:c r="C7707" t="str">
        <x:v>AMP</x:v>
      </x:c>
      <x:c r="D7707" s="17" t="n">
        <x:v>0.9</x:v>
      </x:c>
      <x:c r="E7707" s="31" t="n">
        <x:v>1</x:v>
      </x:c>
      <x:c r="F7707" s="29" t="n">
        <x:v>0.5215737886640551</x:v>
      </x:c>
      <x:c r="G7707" s="31" t="n">
        <x:v>1</x:v>
      </x:c>
      <x:c r="H7707" s="31" t="n">
        <x:v>0</x:v>
      </x:c>
      <x:c r="I7707" t="str">
        <x:v>CAMPdownload_2026-05-14 19-33-04(1).txt</x:v>
      </x:c>
    </x:row>
    <x:row r="7708">
      <x:c r="A7708" t="str">
        <x:v>RDKIT_SHAPRULEMISMATCH_07707</x:v>
      </x:c>
      <x:c r="B7708" t="str">
        <x:v>EIRKWSRWPEWRWA</x:v>
      </x:c>
      <x:c r="C7708" t="str">
        <x:v>AMP</x:v>
      </x:c>
      <x:c r="D7708" s="17" t="n">
        <x:v>0.71</x:v>
      </x:c>
      <x:c r="E7708" s="31" t="n">
        <x:v>1</x:v>
      </x:c>
      <x:c r="F7708" s="29" t="n">
        <x:v>0.3976148638916895</x:v>
      </x:c>
      <x:c r="G7708" s="31" t="n">
        <x:v>0</x:v>
      </x:c>
      <x:c r="H7708" s="31" t="n">
        <x:v>0</x:v>
      </x:c>
      <x:c r="I7708" t="str">
        <x:v>CAMPdownload_2026-05-14 19-33-04(1).txt</x:v>
      </x:c>
    </x:row>
    <x:row r="7709">
      <x:c r="A7709" t="str">
        <x:v>RDKIT_SHAPRULEMISMATCH_07708</x:v>
      </x:c>
      <x:c r="B7709" t="str">
        <x:v>NFWDGQSLQVFGERRRK</x:v>
      </x:c>
      <x:c r="C7709" t="str">
        <x:v>NAMP</x:v>
      </x:c>
      <x:c r="D7709" s="17" t="n">
        <x:v>0.46</x:v>
      </x:c>
      <x:c r="E7709" s="31" t="n">
        <x:v>0</x:v>
      </x:c>
      <x:c r="F7709" s="29" t="n">
        <x:v>0.18775</x:v>
      </x:c>
      <x:c r="G7709" s="31" t="n">
        <x:v>0</x:v>
      </x:c>
      <x:c r="H7709" s="31" t="n">
        <x:v>0</x:v>
      </x:c>
      <x:c r="I7709" t="str">
        <x:v>CAMPdownload_2026-05-14 19-33-04(1).txt</x:v>
      </x:c>
    </x:row>
    <x:row r="7710">
      <x:c r="A7710" t="str">
        <x:v>RDKIT_SHAPRULEMISMATCH_07709</x:v>
      </x:c>
      <x:c r="B7710" t="str">
        <x:v>RPPSSRPSQWKLGPQPANG</x:v>
      </x:c>
      <x:c r="C7710" t="str">
        <x:v>AMP</x:v>
      </x:c>
      <x:c r="D7710" s="17" t="n">
        <x:v>0.63</x:v>
      </x:c>
      <x:c r="E7710" s="31" t="n">
        <x:v>1</x:v>
      </x:c>
      <x:c r="F7710" s="29" t="n">
        <x:v>0.22108333333333335</x:v>
      </x:c>
      <x:c r="G7710" s="31" t="n">
        <x:v>0</x:v>
      </x:c>
      <x:c r="H7710" s="31" t="n">
        <x:v>0</x:v>
      </x:c>
      <x:c r="I7710" t="str">
        <x:v>CAMPdownload_2026-05-14 19-33-04(1).txt</x:v>
      </x:c>
    </x:row>
    <x:row r="7711">
      <x:c r="A7711" t="str">
        <x:v>RDKIT_SHAPRULEMISMATCH_07710</x:v>
      </x:c>
      <x:c r="B7711" t="str">
        <x:v>FKKDRALQPRAWA</x:v>
      </x:c>
      <x:c r="C7711" t="str">
        <x:v>AMP</x:v>
      </x:c>
      <x:c r="D7711" s="17" t="n">
        <x:v>0.95</x:v>
      </x:c>
      <x:c r="E7711" s="31" t="n">
        <x:v>1</x:v>
      </x:c>
      <x:c r="F7711" s="29" t="n">
        <x:v>0.3749139210210851</x:v>
      </x:c>
      <x:c r="G7711" s="31" t="n">
        <x:v>0</x:v>
      </x:c>
      <x:c r="H7711" s="31" t="n">
        <x:v>0</x:v>
      </x:c>
      <x:c r="I7711" t="str">
        <x:v>CAMPdownload_2026-05-14 19-33-04(1).txt</x:v>
      </x:c>
    </x:row>
    <x:row r="7712">
      <x:c r="A7712" t="str">
        <x:v>RDKIT_SHAPRULEMISMATCH_07711</x:v>
      </x:c>
      <x:c r="B7712" t="str">
        <x:v>TYSSNNYWNNNLDSTTKPTRNSKKLNQ</x:v>
      </x:c>
      <x:c r="C7712" t="str">
        <x:v>NAMP</x:v>
      </x:c>
      <x:c r="D7712" s="17" t="n">
        <x:v>0.3</x:v>
      </x:c>
      <x:c r="E7712" s="31" t="n">
        <x:v>0</x:v>
      </x:c>
      <x:c r="F7712" s="29" t="n">
        <x:v>0.39108333333333334</x:v>
      </x:c>
      <x:c r="G7712" s="31" t="n">
        <x:v>0</x:v>
      </x:c>
      <x:c r="H7712" s="31" t="n">
        <x:v>0</x:v>
      </x:c>
      <x:c r="I7712" t="str">
        <x:v>CAMPdownload_2026-05-14 19-33-04(1).txt</x:v>
      </x:c>
    </x:row>
    <x:row r="7713">
      <x:c r="A7713" t="str">
        <x:v>RDKIT_SHAPRULEMISMATCH_07712</x:v>
      </x:c>
      <x:c r="B7713" t="str">
        <x:v>IQQPPWRIKNNQQPKNLSQINNITVRP</x:v>
      </x:c>
      <x:c r="C7713" t="str">
        <x:v>NAMP</x:v>
      </x:c>
      <x:c r="D7713" s="17" t="n">
        <x:v>0.45</x:v>
      </x:c>
      <x:c r="E7713" s="31" t="n">
        <x:v>0</x:v>
      </x:c>
      <x:c r="F7713" s="29" t="n">
        <x:v>0.4444166666666666</x:v>
      </x:c>
      <x:c r="G7713" s="31" t="n">
        <x:v>0</x:v>
      </x:c>
      <x:c r="H7713" s="31" t="n">
        <x:v>0</x:v>
      </x:c>
      <x:c r="I7713" t="str">
        <x:v>CAMPdownload_2026-05-14 19-33-04(1).txt</x:v>
      </x:c>
    </x:row>
    <x:row r="7714">
      <x:c r="A7714" t="str">
        <x:v>RDKIT_SHAPRULEMISMATCH_07713</x:v>
      </x:c>
      <x:c r="B7714" t="str">
        <x:v>SGTPFTSANPLPKQKQGEWV</x:v>
      </x:c>
      <x:c r="C7714" t="str">
        <x:v>NAMP</x:v>
      </x:c>
      <x:c r="D7714" s="17" t="n">
        <x:v>0.13</x:v>
      </x:c>
      <x:c r="E7714" s="31" t="n">
        <x:v>0</x:v>
      </x:c>
      <x:c r="F7714" s="29" t="n">
        <x:v>0.20441666666666666</x:v>
      </x:c>
      <x:c r="G7714" s="31" t="n">
        <x:v>0</x:v>
      </x:c>
      <x:c r="H7714" s="31" t="n">
        <x:v>0</x:v>
      </x:c>
      <x:c r="I7714" t="str">
        <x:v>CAMPdownload_2026-05-14 19-33-04(1).txt</x:v>
      </x:c>
    </x:row>
    <x:row r="7715">
      <x:c r="A7715" t="str">
        <x:v>RDKIT_SHAPRULEMISMATCH_07714</x:v>
      </x:c>
      <x:c r="B7715" t="str">
        <x:v>FLKSDNWVLFGKTSIVYSKYY</x:v>
      </x:c>
      <x:c r="C7715" t="str">
        <x:v>NAMP</x:v>
      </x:c>
      <x:c r="D7715" s="17" t="n">
        <x:v>0.43</x:v>
      </x:c>
      <x:c r="E7715" s="31" t="n">
        <x:v>0</x:v>
      </x:c>
      <x:c r="F7715" s="29" t="n">
        <x:v>0.41383565875319084</x:v>
      </x:c>
      <x:c r="G7715" s="31" t="n">
        <x:v>0</x:v>
      </x:c>
      <x:c r="H7715" s="31" t="n">
        <x:v>0</x:v>
      </x:c>
      <x:c r="I7715" t="str">
        <x:v>CAMPdownload_2026-05-14 19-33-04(1).txt</x:v>
      </x:c>
    </x:row>
    <x:row r="7716">
      <x:c r="A7716" t="str">
        <x:v>RDKIT_SHAPRULEMISMATCH_07715</x:v>
      </x:c>
      <x:c r="B7716" t="str">
        <x:v>TIGESRPSSSINFGNIAPANPQ</x:v>
      </x:c>
      <x:c r="C7716" t="str">
        <x:v>NAMP</x:v>
      </x:c>
      <x:c r="D7716" s="17" t="n">
        <x:v>0.2</x:v>
      </x:c>
      <x:c r="E7716" s="31" t="n">
        <x:v>0</x:v>
      </x:c>
      <x:c r="F7716" s="29" t="n">
        <x:v>0.35108333333333336</x:v>
      </x:c>
      <x:c r="G7716" s="31" t="n">
        <x:v>0</x:v>
      </x:c>
      <x:c r="H7716" s="31" t="n">
        <x:v>0</x:v>
      </x:c>
      <x:c r="I7716" t="str">
        <x:v>CAMPdownload_2026-05-14 19-33-04(1).txt</x:v>
      </x:c>
    </x:row>
    <x:row r="7717">
      <x:c r="A7717" t="str">
        <x:v>RDKIT_SHAPRULEMISMATCH_07716</x:v>
      </x:c>
      <x:c r="B7717" t="str">
        <x:v>YWGRQTQVYYFKGNFTFLWWKVNTTARP</x:v>
      </x:c>
      <x:c r="C7717" t="str">
        <x:v>NAMP</x:v>
      </x:c>
      <x:c r="D7717" s="17" t="n">
        <x:v>0.45</x:v>
      </x:c>
      <x:c r="E7717" s="31" t="n">
        <x:v>0</x:v>
      </x:c>
      <x:c r="F7717" s="29" t="n">
        <x:v>0.4316393964665547</x:v>
      </x:c>
      <x:c r="G7717" s="31" t="n">
        <x:v>0</x:v>
      </x:c>
      <x:c r="H7717" s="31" t="n">
        <x:v>0</x:v>
      </x:c>
      <x:c r="I7717" t="str">
        <x:v>CAMPdownload_2026-05-14 19-33-04(1).txt</x:v>
      </x:c>
    </x:row>
    <x:row r="7718">
      <x:c r="A7718" t="str">
        <x:v>RDKIT_SHAPRULEMISMATCH_07717</x:v>
      </x:c>
      <x:c r="B7718" t="str">
        <x:v>NTEYNQYEYFVWSRSRRAWR</x:v>
      </x:c>
      <x:c r="C7718" t="str">
        <x:v>NAMP</x:v>
      </x:c>
      <x:c r="D7718" s="17" t="n">
        <x:v>0.32</x:v>
      </x:c>
      <x:c r="E7718" s="31" t="n">
        <x:v>0</x:v>
      </x:c>
      <x:c r="F7718" s="29" t="n">
        <x:v>0.15327044025157233</x:v>
      </x:c>
      <x:c r="G7718" s="31" t="n">
        <x:v>0</x:v>
      </x:c>
      <x:c r="H7718" s="31" t="n">
        <x:v>0</x:v>
      </x:c>
      <x:c r="I7718" t="str">
        <x:v>CAMPdownload_2026-05-14 19-33-04(1).txt</x:v>
      </x:c>
    </x:row>
    <x:row r="7719">
      <x:c r="A7719" t="str">
        <x:v>RDKIT_SHAPRULEMISMATCH_07718</x:v>
      </x:c>
      <x:c r="B7719" t="str">
        <x:v>GAGAERSRIIRVDLTWK</x:v>
      </x:c>
      <x:c r="C7719" t="str">
        <x:v>AMP</x:v>
      </x:c>
      <x:c r="D7719" s="17" t="n">
        <x:v>0.83</x:v>
      </x:c>
      <x:c r="E7719" s="31" t="n">
        <x:v>1</x:v>
      </x:c>
      <x:c r="F7719" s="29" t="n">
        <x:v>0.069937106918239</x:v>
      </x:c>
      <x:c r="G7719" s="31" t="n">
        <x:v>0</x:v>
      </x:c>
      <x:c r="H7719" s="31" t="n">
        <x:v>0</x:v>
      </x:c>
      <x:c r="I7719" t="str">
        <x:v>CAMPdownload_2026-05-14 19-33-04(1).txt</x:v>
      </x:c>
    </x:row>
    <x:row r="7720">
      <x:c r="A7720" t="str">
        <x:v>RDKIT_SHAPRULEMISMATCH_07719</x:v>
      </x:c>
      <x:c r="B7720" t="str">
        <x:v>GLLIYRGFPPPNQQAAPLSWLP</x:v>
      </x:c>
      <x:c r="C7720" t="str">
        <x:v>NAMP</x:v>
      </x:c>
      <x:c r="D7720" s="17" t="n">
        <x:v>0.42</x:v>
      </x:c>
      <x:c r="E7720" s="31" t="n">
        <x:v>0</x:v>
      </x:c>
      <x:c r="F7720" s="29" t="n">
        <x:v>0.2625834173508089</x:v>
      </x:c>
      <x:c r="G7720" s="31" t="n">
        <x:v>0</x:v>
      </x:c>
      <x:c r="H7720" s="31" t="n">
        <x:v>0</x:v>
      </x:c>
      <x:c r="I7720" t="str">
        <x:v>CAMPdownload_2026-05-14 19-33-04(1).txt</x:v>
      </x:c>
    </x:row>
    <x:row r="7721">
      <x:c r="A7721" t="str">
        <x:v>RDKIT_SHAPRULEMISMATCH_07720</x:v>
      </x:c>
      <x:c r="B7721" t="str">
        <x:v>SPPQTNNPLNVGRGNVSNQLTQLSS</x:v>
      </x:c>
      <x:c r="C7721" t="str">
        <x:v>NAMP</x:v>
      </x:c>
      <x:c r="D7721" s="17" t="n">
        <x:v>0.16</x:v>
      </x:c>
      <x:c r="E7721" s="31" t="n">
        <x:v>0</x:v>
      </x:c>
      <x:c r="F7721" s="29" t="n">
        <x:v>0.36441666666666667</x:v>
      </x:c>
      <x:c r="G7721" s="31" t="n">
        <x:v>0</x:v>
      </x:c>
      <x:c r="H7721" s="31" t="n">
        <x:v>0</x:v>
      </x:c>
      <x:c r="I7721" t="str">
        <x:v>CAMPdownload_2026-05-14 19-33-04(1).txt</x:v>
      </x:c>
    </x:row>
    <x:row r="7722">
      <x:c r="A7722" t="str">
        <x:v>RDKIT_SHAPRULEMISMATCH_07721</x:v>
      </x:c>
      <x:c r="B7722" t="str">
        <x:v>YKTQTTSNSSYPIQSNTWTYGLNQ</x:v>
      </x:c>
      <x:c r="C7722" t="str">
        <x:v>NAMP</x:v>
      </x:c>
      <x:c r="D7722" s="17" t="n">
        <x:v>0.11</x:v>
      </x:c>
      <x:c r="E7722" s="31" t="n">
        <x:v>0</x:v>
      </x:c>
      <x:c r="F7722" s="29" t="n">
        <x:v>0.29108333333333336</x:v>
      </x:c>
      <x:c r="G7722" s="31" t="n">
        <x:v>0</x:v>
      </x:c>
      <x:c r="H7722" s="31" t="n">
        <x:v>0</x:v>
      </x:c>
      <x:c r="I7722" t="str">
        <x:v>CAMPdownload_2026-05-14 19-33-04(1).txt</x:v>
      </x:c>
    </x:row>
    <x:row r="7723">
      <x:c r="A7723" t="str">
        <x:v>RDKIT_SHAPRULEMISMATCH_07722</x:v>
      </x:c>
      <x:c r="B7723" t="str">
        <x:v>TPNWSPGIRVQIQDRWVLKRTYEQVLPI</x:v>
      </x:c>
      <x:c r="C7723" t="str">
        <x:v>NAMP</x:v>
      </x:c>
      <x:c r="D7723" s="17" t="n">
        <x:v>0.12</x:v>
      </x:c>
      <x:c r="E7723" s="31" t="n">
        <x:v>0</x:v>
      </x:c>
      <x:c r="F7723" s="29" t="n">
        <x:v>0.43660377358490565</x:v>
      </x:c>
      <x:c r="G7723" s="31" t="n">
        <x:v>0</x:v>
      </x:c>
      <x:c r="H7723" s="31" t="n">
        <x:v>0</x:v>
      </x:c>
      <x:c r="I7723" t="str">
        <x:v>CAMPdownload_2026-05-14 19-33-04(1).txt</x:v>
      </x:c>
    </x:row>
    <x:row r="7724">
      <x:c r="A7724" t="str">
        <x:v>RDKIT_SHAPRULEMISMATCH_07723</x:v>
      </x:c>
      <x:c r="B7724" t="str">
        <x:v>KTDFDILPGSFSIVANWSQGKQ</x:v>
      </x:c>
      <x:c r="C7724" t="str">
        <x:v>NAMP</x:v>
      </x:c>
      <x:c r="D7724" s="17" t="n">
        <x:v>0.24</x:v>
      </x:c>
      <x:c r="E7724" s="31" t="n">
        <x:v>0</x:v>
      </x:c>
      <x:c r="F7724" s="29" t="n">
        <x:v>0.19660377358490563</x:v>
      </x:c>
      <x:c r="G7724" s="31" t="n">
        <x:v>0</x:v>
      </x:c>
      <x:c r="H7724" s="31" t="n">
        <x:v>0</x:v>
      </x:c>
      <x:c r="I7724" t="str">
        <x:v>CAMPdownload_2026-05-14 19-33-04(1).txt</x:v>
      </x:c>
    </x:row>
    <x:row r="7725">
      <x:c r="A7725" t="str">
        <x:v>RDKIT_SHAPRULEMISMATCH_07724</x:v>
      </x:c>
      <x:c r="B7725" t="str">
        <x:v>IYQLSQQQNGIIPNPQSPKRPQYGYNTE</x:v>
      </x:c>
      <x:c r="C7725" t="str">
        <x:v>NAMP</x:v>
      </x:c>
      <x:c r="D7725" s="17" t="n">
        <x:v>0.11</x:v>
      </x:c>
      <x:c r="E7725" s="31" t="n">
        <x:v>0</x:v>
      </x:c>
      <x:c r="F7725" s="29" t="n">
        <x:v>0.41775</x:v>
      </x:c>
      <x:c r="G7725" s="31" t="n">
        <x:v>0</x:v>
      </x:c>
      <x:c r="H7725" s="31" t="n">
        <x:v>0</x:v>
      </x:c>
      <x:c r="I7725" t="str">
        <x:v>CAMPdownload_2026-05-14 19-33-04(1).txt</x:v>
      </x:c>
    </x:row>
    <x:row r="7726">
      <x:c r="A7726" t="str">
        <x:v>RDKIT_SHAPRULEMISMATCH_07725</x:v>
      </x:c>
      <x:c r="B7726" t="str">
        <x:v>LLEFSAFKVKELRPGKAG</x:v>
      </x:c>
      <x:c r="C7726" t="str">
        <x:v>AMP</x:v>
      </x:c>
      <x:c r="D7726" s="17" t="n">
        <x:v>0.67</x:v>
      </x:c>
      <x:c r="E7726" s="31" t="n">
        <x:v>1</x:v>
      </x:c>
      <x:c r="F7726" s="29" t="n">
        <x:v>0.22925008401747562</x:v>
      </x:c>
      <x:c r="G7726" s="31" t="n">
        <x:v>0</x:v>
      </x:c>
      <x:c r="H7726" s="31" t="n">
        <x:v>0</x:v>
      </x:c>
      <x:c r="I7726" t="str">
        <x:v>CAMPdownload_2026-05-14 19-33-04(1).txt</x:v>
      </x:c>
    </x:row>
    <x:row r="7727">
      <x:c r="A7727" t="str">
        <x:v>RDKIT_SHAPRULEMISMATCH_07726</x:v>
      </x:c>
      <x:c r="B7727" t="str">
        <x:v>WQTRYTQDSPPINNWF</x:v>
      </x:c>
      <x:c r="C7727" t="str">
        <x:v>NAMP</x:v>
      </x:c>
      <x:c r="D7727" s="17" t="n">
        <x:v>0.17</x:v>
      </x:c>
      <x:c r="E7727" s="31" t="n">
        <x:v>0</x:v>
      </x:c>
      <x:c r="F7727" s="29" t="n">
        <x:v>0.15931297709923664</x:v>
      </x:c>
      <x:c r="G7727" s="31" t="n">
        <x:v>0</x:v>
      </x:c>
      <x:c r="H7727" s="31" t="n">
        <x:v>0</x:v>
      </x:c>
      <x:c r="I7727" t="str">
        <x:v>CAMPdownload_2026-05-14 19-33-04(1).txt</x:v>
      </x:c>
    </x:row>
    <x:row r="7728">
      <x:c r="A7728" t="str">
        <x:v>RDKIT_SHAPRULEMISMATCH_07727</x:v>
      </x:c>
      <x:c r="B7728" t="str">
        <x:v>QTIPYLQWNKDYA</x:v>
      </x:c>
      <x:c r="C7728" t="str">
        <x:v>NAMP</x:v>
      </x:c>
      <x:c r="D7728" s="17" t="n">
        <x:v>0.38</x:v>
      </x:c>
      <x:c r="E7728" s="31" t="n">
        <x:v>0</x:v>
      </x:c>
      <x:c r="F7728" s="29" t="n">
        <x:v>0.4084558342420938</x:v>
      </x:c>
      <x:c r="G7728" s="31" t="n">
        <x:v>0</x:v>
      </x:c>
      <x:c r="H7728" s="31" t="n">
        <x:v>0</x:v>
      </x:c>
      <x:c r="I7728" t="str">
        <x:v>CAMPdownload_2026-05-14 19-33-04(1).txt</x:v>
      </x:c>
    </x:row>
    <x:row r="7729">
      <x:c r="A7729" t="str">
        <x:v>RDKIT_SHAPRULEMISMATCH_07728</x:v>
      </x:c>
      <x:c r="B7729" t="str">
        <x:v>SDRPTITQALFTVNTEWYALLTPSAVPP</x:v>
      </x:c>
      <x:c r="C7729" t="str">
        <x:v>NAMP</x:v>
      </x:c>
      <x:c r="D7729" s="17" t="n">
        <x:v>0.09</x:v>
      </x:c>
      <x:c r="E7729" s="31" t="n">
        <x:v>0</x:v>
      </x:c>
      <x:c r="F7729" s="29" t="n">
        <x:v>0.43660377358490565</x:v>
      </x:c>
      <x:c r="G7729" s="31" t="n">
        <x:v>0</x:v>
      </x:c>
      <x:c r="H7729" s="31" t="n">
        <x:v>0</x:v>
      </x:c>
      <x:c r="I7729" t="str">
        <x:v>CAMPdownload_2026-05-14 19-33-04(1).txt</x:v>
      </x:c>
    </x:row>
    <x:row r="7730">
      <x:c r="A7730" t="str">
        <x:v>RDKIT_SHAPRULEMISMATCH_07729</x:v>
      </x:c>
      <x:c r="B7730" t="str">
        <x:v>REWYQNYLGYLSGFTPQASTDGINF</x:v>
      </x:c>
      <x:c r="C7730" t="str">
        <x:v>NAMP</x:v>
      </x:c>
      <x:c r="D7730" s="17" t="n">
        <x:v>0.23</x:v>
      </x:c>
      <x:c r="E7730" s="31" t="n">
        <x:v>0</x:v>
      </x:c>
      <x:c r="F7730" s="29" t="n">
        <x:v>0.42660377358490564</x:v>
      </x:c>
      <x:c r="G7730" s="31" t="n">
        <x:v>0</x:v>
      </x:c>
      <x:c r="H7730" s="31" t="n">
        <x:v>0</x:v>
      </x:c>
      <x:c r="I7730" t="str">
        <x:v>CAMPdownload_2026-05-14 19-33-04(1).txt</x:v>
      </x:c>
    </x:row>
    <x:row r="7731">
      <x:c r="A7731" t="str">
        <x:v>RDKIT_SHAPRULEMISMATCH_07730</x:v>
      </x:c>
      <x:c r="B7731" t="str">
        <x:v>STFEWGTSPRWFPIVSNIGSQEFWSRR</x:v>
      </x:c>
      <x:c r="C7731" t="str">
        <x:v>NAMP</x:v>
      </x:c>
      <x:c r="D7731" s="17" t="n">
        <x:v>0.13</x:v>
      </x:c>
      <x:c r="E7731" s="31" t="n">
        <x:v>0</x:v>
      </x:c>
      <x:c r="F7731" s="29" t="n">
        <x:v>0.58</x:v>
      </x:c>
      <x:c r="G7731" s="31" t="n">
        <x:v>1</x:v>
      </x:c>
      <x:c r="H7731" s="31" t="n">
        <x:v>0</x:v>
      </x:c>
      <x:c r="I7731" t="str">
        <x:v>CAMPdownload_2026-05-14 19-33-04(1).txt</x:v>
      </x:c>
    </x:row>
    <x:row r="7732">
      <x:c r="A7732" t="str">
        <x:v>RDKIT_SHAPRULEMISMATCH_07731</x:v>
      </x:c>
      <x:c r="B7732" t="str">
        <x:v>QPRTQPPTKTSFPRLWYSTKS</x:v>
      </x:c>
      <x:c r="C7732" t="str">
        <x:v>AMP</x:v>
      </x:c>
      <x:c r="D7732" s="17" t="n">
        <x:v>0.64</x:v>
      </x:c>
      <x:c r="E7732" s="31" t="n">
        <x:v>1</x:v>
      </x:c>
      <x:c r="F7732" s="29" t="n">
        <x:v>0.16108333333333336</x:v>
      </x:c>
      <x:c r="G7732" s="31" t="n">
        <x:v>0</x:v>
      </x:c>
      <x:c r="H7732" s="31" t="n">
        <x:v>0</x:v>
      </x:c>
      <x:c r="I7732" t="str">
        <x:v>CAMPdownload_2026-05-14 19-33-04(1).txt</x:v>
      </x:c>
    </x:row>
    <x:row r="7733">
      <x:c r="A7733" t="str">
        <x:v>RDKIT_SHAPRULEMISMATCH_07732</x:v>
      </x:c>
      <x:c r="B7733" t="str">
        <x:v>WPPQQVTNVGGSPQIKQTQKAPSGSP</x:v>
      </x:c>
      <x:c r="C7733" t="str">
        <x:v>NAMP</x:v>
      </x:c>
      <x:c r="D7733" s="17" t="n">
        <x:v>0.21</x:v>
      </x:c>
      <x:c r="E7733" s="31" t="n">
        <x:v>0</x:v>
      </x:c>
      <x:c r="F7733" s="29" t="n">
        <x:v>0.42774999999999996</x:v>
      </x:c>
      <x:c r="G7733" s="31" t="n">
        <x:v>0</x:v>
      </x:c>
      <x:c r="H7733" s="31" t="n">
        <x:v>0</x:v>
      </x:c>
      <x:c r="I7733" t="str">
        <x:v>CAMPdownload_2026-05-14 19-33-04(1).txt</x:v>
      </x:c>
    </x:row>
    <x:row r="7734">
      <x:c r="A7734" t="str">
        <x:v>RDKIT_SHAPRULEMISMATCH_07733</x:v>
      </x:c>
      <x:c r="B7734" t="str">
        <x:v>EIWKQRAGTKNESPGG</x:v>
      </x:c>
      <x:c r="C7734" t="str">
        <x:v>AMP</x:v>
      </x:c>
      <x:c r="D7734" s="17" t="n">
        <x:v>0.51</x:v>
      </x:c>
      <x:c r="E7734" s="31" t="n">
        <x:v>1</x:v>
      </x:c>
      <x:c r="F7734" s="29" t="n">
        <x:v>0.20441666666666666</x:v>
      </x:c>
      <x:c r="G7734" s="31" t="n">
        <x:v>0</x:v>
      </x:c>
      <x:c r="H7734" s="31" t="n">
        <x:v>0</x:v>
      </x:c>
      <x:c r="I7734" t="str">
        <x:v>CAMPdownload_2026-05-14 19-33-04(1).txt</x:v>
      </x:c>
    </x:row>
    <x:row r="7735">
      <x:c r="A7735" t="str">
        <x:v>RDKIT_SHAPRULEMISMATCH_07734</x:v>
      </x:c>
      <x:c r="B7735" t="str">
        <x:v>QQISSKQTWTKRGAVYART</x:v>
      </x:c>
      <x:c r="C7735" t="str">
        <x:v>AMP</x:v>
      </x:c>
      <x:c r="D7735" s="17" t="n">
        <x:v>0.6</x:v>
      </x:c>
      <x:c r="E7735" s="31" t="n">
        <x:v>1</x:v>
      </x:c>
      <x:c r="F7735" s="29" t="n">
        <x:v>0.22781008351376428</x:v>
      </x:c>
      <x:c r="G7735" s="31" t="n">
        <x:v>0</x:v>
      </x:c>
      <x:c r="H7735" s="31" t="n">
        <x:v>0</x:v>
      </x:c>
      <x:c r="I7735" t="str">
        <x:v>CAMPdownload_2026-05-14 19-33-04(1).txt</x:v>
      </x:c>
    </x:row>
    <x:row r="7736">
      <x:c r="A7736" t="str">
        <x:v>RDKIT_SHAPRULEMISMATCH_07735</x:v>
      </x:c>
      <x:c r="B7736" t="str">
        <x:v>QSPQQTRFQFYSDTATGTKAPSSNQQDT</x:v>
      </x:c>
      <x:c r="C7736" t="str">
        <x:v>NAMP</x:v>
      </x:c>
      <x:c r="D7736" s="17" t="n">
        <x:v>0.24</x:v>
      </x:c>
      <x:c r="E7736" s="31" t="n">
        <x:v>0</x:v>
      </x:c>
      <x:c r="F7736" s="29" t="n">
        <x:v>0.41441666666666666</x:v>
      </x:c>
      <x:c r="G7736" s="31" t="n">
        <x:v>0</x:v>
      </x:c>
      <x:c r="H7736" s="31" t="n">
        <x:v>0</x:v>
      </x:c>
      <x:c r="I7736" t="str">
        <x:v>CAMPdownload_2026-05-14 19-33-04(1).txt</x:v>
      </x:c>
    </x:row>
    <x:row r="7737">
      <x:c r="A7737" t="str">
        <x:v>RDKIT_SHAPRULEMISMATCH_07736</x:v>
      </x:c>
      <x:c r="B7737" t="str">
        <x:v>TYKRFPRYLSYPPQPSTPGGGQQSYKS</x:v>
      </x:c>
      <x:c r="C7737" t="str">
        <x:v>NAMP</x:v>
      </x:c>
      <x:c r="D7737" s="17" t="n">
        <x:v>0.49</x:v>
      </x:c>
      <x:c r="E7737" s="31" t="n">
        <x:v>0</x:v>
      </x:c>
      <x:c r="F7737" s="29" t="n">
        <x:v>0.41775</x:v>
      </x:c>
      <x:c r="G7737" s="31" t="n">
        <x:v>0</x:v>
      </x:c>
      <x:c r="H7737" s="31" t="n">
        <x:v>0</x:v>
      </x:c>
      <x:c r="I7737" t="str">
        <x:v>CAMPdownload_2026-05-14 19-33-04(1).txt</x:v>
      </x:c>
    </x:row>
    <x:row r="7738">
      <x:c r="A7738" t="str">
        <x:v>RDKIT_SHAPRULEMISMATCH_07737</x:v>
      </x:c>
      <x:c r="B7738" t="str">
        <x:v>APSKSWQGKRSVPGY</x:v>
      </x:c>
      <x:c r="C7738" t="str">
        <x:v>AMP</x:v>
      </x:c>
      <x:c r="D7738" s="17" t="n">
        <x:v>0.61</x:v>
      </x:c>
      <x:c r="E7738" s="31" t="n">
        <x:v>1</x:v>
      </x:c>
      <x:c r="F7738" s="29" t="n">
        <x:v>0.17108333333333334</x:v>
      </x:c>
      <x:c r="G7738" s="31" t="n">
        <x:v>0</x:v>
      </x:c>
      <x:c r="H7738" s="31" t="n">
        <x:v>0</x:v>
      </x:c>
      <x:c r="I7738" t="str">
        <x:v>CAMPdownload_2026-05-14 19-33-04(1).txt</x:v>
      </x:c>
    </x:row>
    <x:row r="7739">
      <x:c r="A7739" t="str">
        <x:v>RDKIT_SHAPRULEMISMATCH_07738</x:v>
      </x:c>
      <x:c r="B7739" t="str">
        <x:v>AADQPPDPSLQPYVLQQSGVYIVKTV</x:v>
      </x:c>
      <x:c r="C7739" t="str">
        <x:v>NAMP</x:v>
      </x:c>
      <x:c r="D7739" s="17" t="n">
        <x:v>0.17</x:v>
      </x:c>
      <x:c r="E7739" s="31" t="n">
        <x:v>0</x:v>
      </x:c>
      <x:c r="F7739" s="29" t="n">
        <x:v>0.42660377358490564</x:v>
      </x:c>
      <x:c r="G7739" s="31" t="n">
        <x:v>0</x:v>
      </x:c>
      <x:c r="H7739" s="31" t="n">
        <x:v>0</x:v>
      </x:c>
      <x:c r="I7739" t="str">
        <x:v>CAMPdownload_2026-05-14 19-33-04(1).txt</x:v>
      </x:c>
    </x:row>
    <x:row r="7740">
      <x:c r="A7740" t="str">
        <x:v>RDKIT_SHAPRULEMISMATCH_07739</x:v>
      </x:c>
      <x:c r="B7740" t="str">
        <x:v>GKSFGQGDQRNIWNG</x:v>
      </x:c>
      <x:c r="C7740" t="str">
        <x:v>NAMP</x:v>
      </x:c>
      <x:c r="D7740" s="17" t="n">
        <x:v>0.36</x:v>
      </x:c>
      <x:c r="E7740" s="31" t="n">
        <x:v>0</x:v>
      </x:c>
      <x:c r="F7740" s="29" t="n">
        <x:v>0.22441666666666668</x:v>
      </x:c>
      <x:c r="G7740" s="31" t="n">
        <x:v>0</x:v>
      </x:c>
      <x:c r="H7740" s="31" t="n">
        <x:v>0</x:v>
      </x:c>
      <x:c r="I7740" t="str">
        <x:v>CAMPdownload_2026-05-14 19-33-04(1).txt</x:v>
      </x:c>
    </x:row>
    <x:row r="7741">
      <x:c r="A7741" t="str">
        <x:v>RDKIT_SHAPRULEMISMATCH_07740</x:v>
      </x:c>
      <x:c r="B7741" t="str">
        <x:v>WDDGIPVWGGPSRKNSTK</x:v>
      </x:c>
      <x:c r="C7741" t="str">
        <x:v>NAMP</x:v>
      </x:c>
      <x:c r="D7741" s="17" t="n">
        <x:v>0.4</x:v>
      </x:c>
      <x:c r="E7741" s="31" t="n">
        <x:v>0</x:v>
      </x:c>
      <x:c r="F7741" s="29" t="n">
        <x:v>0.19441666666666668</x:v>
      </x:c>
      <x:c r="G7741" s="31" t="n">
        <x:v>0</x:v>
      </x:c>
      <x:c r="H7741" s="31" t="n">
        <x:v>0</x:v>
      </x:c>
      <x:c r="I7741" t="str">
        <x:v>CAMPdownload_2026-05-14 19-33-04(1).txt</x:v>
      </x:c>
    </x:row>
    <x:row r="7742">
      <x:c r="A7742" t="str">
        <x:v>RDKIT_SHAPRULEMISMATCH_07741</x:v>
      </x:c>
      <x:c r="B7742" t="str">
        <x:v>NFGLNIATISNKVGLNQWIRPVQPIVPP</x:v>
      </x:c>
      <x:c r="C7742" t="str">
        <x:v>NAMP</x:v>
      </x:c>
      <x:c r="D7742" s="17" t="n">
        <x:v>0.28</x:v>
      </x:c>
      <x:c r="E7742" s="31" t="n">
        <x:v>0</x:v>
      </x:c>
      <x:c r="F7742" s="29" t="n">
        <x:v>0.42660377358490564</x:v>
      </x:c>
      <x:c r="G7742" s="31" t="n">
        <x:v>0</x:v>
      </x:c>
      <x:c r="H7742" s="31" t="n">
        <x:v>0</x:v>
      </x:c>
      <x:c r="I7742" t="str">
        <x:v>CAMPdownload_2026-05-14 19-33-04(1).txt</x:v>
      </x:c>
    </x:row>
    <x:row r="7743">
      <x:c r="A7743" t="str">
        <x:v>RDKIT_SHAPRULEMISMATCH_07742</x:v>
      </x:c>
      <x:c r="B7743" t="str">
        <x:v>WAKYATDKYKVRPPV</x:v>
      </x:c>
      <x:c r="C7743" t="str">
        <x:v>AMP</x:v>
      </x:c>
      <x:c r="D7743" s="17" t="n">
        <x:v>0.74</x:v>
      </x:c>
      <x:c r="E7743" s="31" t="n">
        <x:v>1</x:v>
      </x:c>
      <x:c r="F7743" s="29" t="n">
        <x:v>0.43088530414326176</x:v>
      </x:c>
      <x:c r="G7743" s="31" t="n">
        <x:v>0</x:v>
      </x:c>
      <x:c r="H7743" s="31" t="n">
        <x:v>0</x:v>
      </x:c>
      <x:c r="I7743" t="str">
        <x:v>CAMPdownload_2026-05-14 19-33-04(1).txt</x:v>
      </x:c>
    </x:row>
    <x:row r="7744">
      <x:c r="A7744" t="str">
        <x:v>RDKIT_SHAPRULEMISMATCH_07743</x:v>
      </x:c>
      <x:c r="B7744" t="str">
        <x:v>GANFQYPVWYWGQISIIQLLTRFIGT</x:v>
      </x:c>
      <x:c r="C7744" t="str">
        <x:v>NAMP</x:v>
      </x:c>
      <x:c r="D7744" s="17" t="n">
        <x:v>0.3</x:v>
      </x:c>
      <x:c r="E7744" s="31" t="n">
        <x:v>0</x:v>
      </x:c>
      <x:c r="F7744" s="29" t="n">
        <x:v>0.4182389937106918</x:v>
      </x:c>
      <x:c r="G7744" s="31" t="n">
        <x:v>0</x:v>
      </x:c>
      <x:c r="H7744" s="31" t="n">
        <x:v>0</x:v>
      </x:c>
      <x:c r="I7744" t="str">
        <x:v>CAMPdownload_2026-05-14 19-33-04(1).txt</x:v>
      </x:c>
    </x:row>
    <x:row r="7745">
      <x:c r="A7745" t="str">
        <x:v>RDKIT_SHAPRULEMISMATCH_07744</x:v>
      </x:c>
      <x:c r="B7745" t="str">
        <x:v>QGTQIVKIVFTQQVTAWV</x:v>
      </x:c>
      <x:c r="C7745" t="str">
        <x:v>NAMP</x:v>
      </x:c>
      <x:c r="D7745" s="17" t="n">
        <x:v>0.4</x:v>
      </x:c>
      <x:c r="E7745" s="31" t="n">
        <x:v>0</x:v>
      </x:c>
      <x:c r="F7745" s="29" t="n">
        <x:v>0.15755197080992847</x:v>
      </x:c>
      <x:c r="G7745" s="31" t="n">
        <x:v>0</x:v>
      </x:c>
      <x:c r="H7745" s="31" t="n">
        <x:v>0</x:v>
      </x:c>
      <x:c r="I7745" t="str">
        <x:v>CAMPdownload_2026-05-14 19-33-04(1).txt</x:v>
      </x:c>
    </x:row>
    <x:row r="7746">
      <x:c r="A7746" t="str">
        <x:v>RDKIT_SHAPRULEMISMATCH_07745</x:v>
      </x:c>
      <x:c r="B7746" t="str">
        <x:v>GTPSVSQNYSQGRLNSPNSW</x:v>
      </x:c>
      <x:c r="C7746" t="str">
        <x:v>NAMP</x:v>
      </x:c>
      <x:c r="D7746" s="17" t="n">
        <x:v>0.13</x:v>
      </x:c>
      <x:c r="E7746" s="31" t="n">
        <x:v>0</x:v>
      </x:c>
      <x:c r="F7746" s="29" t="n">
        <x:v>0.2344166666666667</x:v>
      </x:c>
      <x:c r="G7746" s="31" t="n">
        <x:v>0</x:v>
      </x:c>
      <x:c r="H7746" s="31" t="n">
        <x:v>0</x:v>
      </x:c>
      <x:c r="I7746" t="str">
        <x:v>CAMPdownload_2026-05-14 19-33-04(1).txt</x:v>
      </x:c>
    </x:row>
    <x:row r="7747">
      <x:c r="A7747" t="str">
        <x:v>RDKIT_SHAPRULEMISMATCH_07746</x:v>
      </x:c>
      <x:c r="B7747" t="str">
        <x:v>IIISWQKGGIAKSWPKN</x:v>
      </x:c>
      <x:c r="C7747" t="str">
        <x:v>AMP</x:v>
      </x:c>
      <x:c r="D7747" s="17" t="n">
        <x:v>0.88</x:v>
      </x:c>
      <x:c r="E7747" s="31" t="n">
        <x:v>1</x:v>
      </x:c>
      <x:c r="F7747" s="29" t="n">
        <x:v>0.3088889207797898</x:v>
      </x:c>
      <x:c r="G7747" s="31" t="n">
        <x:v>0</x:v>
      </x:c>
      <x:c r="H7747" s="31" t="n">
        <x:v>0</x:v>
      </x:c>
      <x:c r="I7747" t="str">
        <x:v>CAMPdownload_2026-05-14 19-33-04(1).txt</x:v>
      </x:c>
    </x:row>
    <x:row r="7748">
      <x:c r="A7748" t="str">
        <x:v>RDKIT_SHAPRULEMISMATCH_07747</x:v>
      </x:c>
      <x:c r="B7748" t="str">
        <x:v>ILTYEVGAIWQGKIAQPSRGYKWA</x:v>
      </x:c>
      <x:c r="C7748" t="str">
        <x:v>AMP</x:v>
      </x:c>
      <x:c r="D7748" s="17" t="n">
        <x:v>0.55</x:v>
      </x:c>
      <x:c r="E7748" s="31" t="n">
        <x:v>1</x:v>
      </x:c>
      <x:c r="F7748" s="29" t="n">
        <x:v>0.2515723270440251</x:v>
      </x:c>
      <x:c r="G7748" s="31" t="n">
        <x:v>0</x:v>
      </x:c>
      <x:c r="H7748" s="31" t="n">
        <x:v>0</x:v>
      </x:c>
      <x:c r="I7748" t="str">
        <x:v>CAMPdownload_2026-05-14 19-33-04(1).txt</x:v>
      </x:c>
    </x:row>
    <x:row r="7749">
      <x:c r="A7749" t="str">
        <x:v>RDKIT_SHAPRULEMISMATCH_07748</x:v>
      </x:c>
      <x:c r="B7749" t="str">
        <x:v>VAQPTNQQQGRWPPGGNQNSWDPT</x:v>
      </x:c>
      <x:c r="C7749" t="str">
        <x:v>NAMP</x:v>
      </x:c>
      <x:c r="D7749" s="17" t="n">
        <x:v>0.32</x:v>
      </x:c>
      <x:c r="E7749" s="31" t="n">
        <x:v>0</x:v>
      </x:c>
      <x:c r="F7749" s="29" t="n">
        <x:v>0.29441666666666666</x:v>
      </x:c>
      <x:c r="G7749" s="31" t="n">
        <x:v>0</x:v>
      </x:c>
      <x:c r="H7749" s="31" t="n">
        <x:v>0</x:v>
      </x:c>
      <x:c r="I7749" t="str">
        <x:v>CAMPdownload_2026-05-14 19-33-04(1).txt</x:v>
      </x:c>
    </x:row>
    <x:row r="7750">
      <x:c r="A7750" t="str">
        <x:v>RDKIT_SHAPRULEMISMATCH_07749</x:v>
      </x:c>
      <x:c r="B7750" t="str">
        <x:v>LYFSSQNGRKFPNIVIRILGSSRAQNA</x:v>
      </x:c>
      <x:c r="C7750" t="str">
        <x:v>NAMP</x:v>
      </x:c>
      <x:c r="D7750" s="17" t="n">
        <x:v>0.43</x:v>
      </x:c>
      <x:c r="E7750" s="31" t="n">
        <x:v>0</x:v>
      </x:c>
      <x:c r="F7750" s="29" t="n">
        <x:v>0.45660794992567416</x:v>
      </x:c>
      <x:c r="G7750" s="31" t="n">
        <x:v>0</x:v>
      </x:c>
      <x:c r="H7750" s="31" t="n">
        <x:v>0</x:v>
      </x:c>
      <x:c r="I7750" t="str">
        <x:v>CAMPdownload_2026-05-14 19-33-04(1).txt</x:v>
      </x:c>
    </x:row>
    <x:row r="7751">
      <x:c r="A7751" t="str">
        <x:v>RDKIT_SHAPRULEMISMATCH_07750</x:v>
      </x:c>
      <x:c r="B7751" t="str">
        <x:v>FTQGQSQKLEVSQTDSPS</x:v>
      </x:c>
      <x:c r="C7751" t="str">
        <x:v>NAMP</x:v>
      </x:c>
      <x:c r="D7751" s="17" t="n">
        <x:v>0.41</x:v>
      </x:c>
      <x:c r="E7751" s="31" t="n">
        <x:v>0</x:v>
      </x:c>
      <x:c r="F7751" s="29" t="n">
        <x:v>0.2544166666666667</x:v>
      </x:c>
      <x:c r="G7751" s="31" t="n">
        <x:v>0</x:v>
      </x:c>
      <x:c r="H7751" s="31" t="n">
        <x:v>0</x:v>
      </x:c>
      <x:c r="I7751" t="str">
        <x:v>CAMPdownload_2026-05-14 19-33-04(1).txt</x:v>
      </x:c>
    </x:row>
    <x:row r="7752">
      <x:c r="A7752" t="str">
        <x:v>RDKIT_SHAPRULEMISMATCH_07751</x:v>
      </x:c>
      <x:c r="B7752" t="str">
        <x:v>KIAFQTTITTFVAYPTNKKG</x:v>
      </x:c>
      <x:c r="C7752" t="str">
        <x:v>AMP</x:v>
      </x:c>
      <x:c r="D7752" s="17" t="n">
        <x:v>0.59</x:v>
      </x:c>
      <x:c r="E7752" s="31" t="n">
        <x:v>1</x:v>
      </x:c>
      <x:c r="F7752" s="29" t="n">
        <x:v>0.12213119974524322</x:v>
      </x:c>
      <x:c r="G7752" s="31" t="n">
        <x:v>0</x:v>
      </x:c>
      <x:c r="H7752" s="31" t="n">
        <x:v>0</x:v>
      </x:c>
      <x:c r="I7752" t="str">
        <x:v>CAMPdownload_2026-05-14 19-33-04(1).txt</x:v>
      </x:c>
    </x:row>
    <x:row r="7753">
      <x:c r="A7753" t="str">
        <x:v>RDKIT_SHAPRULEMISMATCH_07752</x:v>
      </x:c>
      <x:c r="B7753" t="str">
        <x:v>EVWENPFLVRTRK</x:v>
      </x:c>
      <x:c r="C7753" t="str">
        <x:v>NAMP</x:v>
      </x:c>
      <x:c r="D7753" s="17" t="n">
        <x:v>0.46</x:v>
      </x:c>
      <x:c r="E7753" s="31" t="n">
        <x:v>0</x:v>
      </x:c>
      <x:c r="F7753" s="29" t="n">
        <x:v>0.32178916757542714</x:v>
      </x:c>
      <x:c r="G7753" s="31" t="n">
        <x:v>0</x:v>
      </x:c>
      <x:c r="H7753" s="31" t="n">
        <x:v>0</x:v>
      </x:c>
      <x:c r="I7753" t="str">
        <x:v>CAMPdownload_2026-05-14 19-33-04(1).txt</x:v>
      </x:c>
    </x:row>
    <x:row r="7754">
      <x:c r="A7754" t="str">
        <x:v>RDKIT_SHAPRULEMISMATCH_07753</x:v>
      </x:c>
      <x:c r="B7754" t="str">
        <x:v>RPTIVFGQAGVGLLVLQIWKSKSWPGY</x:v>
      </x:c>
      <x:c r="C7754" t="str">
        <x:v>NAMP</x:v>
      </x:c>
      <x:c r="D7754" s="17" t="n">
        <x:v>0.43</x:v>
      </x:c>
      <x:c r="E7754" s="31" t="n">
        <x:v>0</x:v>
      </x:c>
      <x:c r="F7754" s="29" t="n">
        <x:v>0.400433086537696</x:v>
      </x:c>
      <x:c r="G7754" s="31" t="n">
        <x:v>0</x:v>
      </x:c>
      <x:c r="H7754" s="31" t="n">
        <x:v>0</x:v>
      </x:c>
      <x:c r="I7754" t="str">
        <x:v>CAMPdownload_2026-05-14 19-33-04(1).txt</x:v>
      </x:c>
    </x:row>
    <x:row r="7755">
      <x:c r="A7755" t="str">
        <x:v>RDKIT_SHAPRULEMISMATCH_07754</x:v>
      </x:c>
      <x:c r="B7755" t="str">
        <x:v>WIPGPGPNPGKWKPNQ</x:v>
      </x:c>
      <x:c r="C7755" t="str">
        <x:v>NAMP</x:v>
      </x:c>
      <x:c r="D7755" s="17" t="n">
        <x:v>0.35</x:v>
      </x:c>
      <x:c r="E7755" s="31" t="n">
        <x:v>0</x:v>
      </x:c>
      <x:c r="F7755" s="29" t="n">
        <x:v>0.34953916757542713</x:v>
      </x:c>
      <x:c r="G7755" s="31" t="n">
        <x:v>0</x:v>
      </x:c>
      <x:c r="H7755" s="31" t="n">
        <x:v>0</x:v>
      </x:c>
      <x:c r="I7755" t="str">
        <x:v>CAMPdownload_2026-05-14 19-33-04(1).txt</x:v>
      </x:c>
    </x:row>
    <x:row r="7756">
      <x:c r="A7756" t="str">
        <x:v>RDKIT_SHAPRULEMISMATCH_07755</x:v>
      </x:c>
      <x:c r="B7756" t="str">
        <x:v>GTPADQSANRSLAPWRVKTKFQIDPFG</x:v>
      </x:c>
      <x:c r="C7756" t="str">
        <x:v>NAMP</x:v>
      </x:c>
      <x:c r="D7756" s="17" t="n">
        <x:v>0.26</x:v>
      </x:c>
      <x:c r="E7756" s="31" t="n">
        <x:v>0</x:v>
      </x:c>
      <x:c r="F7756" s="29" t="n">
        <x:v>0.56</x:v>
      </x:c>
      <x:c r="G7756" s="31" t="n">
        <x:v>1</x:v>
      </x:c>
      <x:c r="H7756" s="31" t="n">
        <x:v>0</x:v>
      </x:c>
      <x:c r="I7756" t="str">
        <x:v>CAMPdownload_2026-05-14 19-33-04(1).txt</x:v>
      </x:c>
    </x:row>
    <x:row r="7757">
      <x:c r="A7757" t="str">
        <x:v>RDKIT_SHAPRULEMISMATCH_07756</x:v>
      </x:c>
      <x:c r="B7757" t="str">
        <x:v>WSEQYVFWARSQAGNKAQKYWFGRTYF</x:v>
      </x:c>
      <x:c r="C7757" t="str">
        <x:v>NAMP</x:v>
      </x:c>
      <x:c r="D7757" s="17" t="n">
        <x:v>0.43</x:v>
      </x:c>
      <x:c r="E7757" s="31" t="n">
        <x:v>0</x:v>
      </x:c>
      <x:c r="F7757" s="29" t="n">
        <x:v>0.450433086537696</x:v>
      </x:c>
      <x:c r="G7757" s="31" t="n">
        <x:v>0</x:v>
      </x:c>
      <x:c r="H7757" s="31" t="n">
        <x:v>0</x:v>
      </x:c>
      <x:c r="I7757" t="str">
        <x:v>CAMPdownload_2026-05-14 19-33-04(1).txt</x:v>
      </x:c>
    </x:row>
    <x:row r="7758">
      <x:c r="A7758" t="str">
        <x:v>RDKIT_SHAPRULEMISMATCH_07757</x:v>
      </x:c>
      <x:c r="B7758" t="str">
        <x:v>VKNDPLKGWQVFADLKALSFGIIQ</x:v>
      </x:c>
      <x:c r="C7758" t="str">
        <x:v>AMP</x:v>
      </x:c>
      <x:c r="D7758" s="17" t="n">
        <x:v>0.59</x:v>
      </x:c>
      <x:c r="E7758" s="31" t="n">
        <x:v>1</x:v>
      </x:c>
      <x:c r="F7758" s="29" t="n">
        <x:v>0.26490566037735847</x:v>
      </x:c>
      <x:c r="G7758" s="31" t="n">
        <x:v>0</x:v>
      </x:c>
      <x:c r="H7758" s="31" t="n">
        <x:v>0</x:v>
      </x:c>
      <x:c r="I7758" t="str">
        <x:v>CAMPdownload_2026-05-14 19-33-04(1).txt</x:v>
      </x:c>
    </x:row>
    <x:row r="7759">
      <x:c r="A7759" t="str">
        <x:v>RDKIT_SHAPRULEMISMATCH_07758</x:v>
      </x:c>
      <x:c r="B7759" t="str">
        <x:v>TWPQFTTGQGYRV</x:v>
      </x:c>
      <x:c r="C7759" t="str">
        <x:v>NAMP</x:v>
      </x:c>
      <x:c r="D7759" s="17" t="n">
        <x:v>0.25</x:v>
      </x:c>
      <x:c r="E7759" s="31" t="n">
        <x:v>0</x:v>
      </x:c>
      <x:c r="F7759" s="29" t="n">
        <x:v>0.19931297709923665</x:v>
      </x:c>
      <x:c r="G7759" s="31" t="n">
        <x:v>0</x:v>
      </x:c>
      <x:c r="H7759" s="31" t="n">
        <x:v>0</x:v>
      </x:c>
      <x:c r="I7759" t="str">
        <x:v>CAMPdownload_2026-05-14 19-33-04(1).txt</x:v>
      </x:c>
    </x:row>
    <x:row r="7760">
      <x:c r="A7760" t="str">
        <x:v>RDKIT_SHAPRULEMISMATCH_07759</x:v>
      </x:c>
      <x:c r="B7760" t="str">
        <x:v>TKSQEVTNSPAQDS</x:v>
      </x:c>
      <x:c r="C7760" t="str">
        <x:v>NAMP</x:v>
      </x:c>
      <x:c r="D7760" s="17" t="n">
        <x:v>0.2</x:v>
      </x:c>
      <x:c r="E7760" s="31" t="n">
        <x:v>0</x:v>
      </x:c>
      <x:c r="F7760" s="29" t="n">
        <x:v>0.29333333333333333</x:v>
      </x:c>
      <x:c r="G7760" s="31" t="n">
        <x:v>0</x:v>
      </x:c>
      <x:c r="H7760" s="31" t="n">
        <x:v>0</x:v>
      </x:c>
      <x:c r="I7760" t="str">
        <x:v>CAMPdownload_2026-05-14 19-33-04(1).txt</x:v>
      </x:c>
    </x:row>
    <x:row r="7761">
      <x:c r="A7761" t="str">
        <x:v>RDKIT_SHAPRULEMISMATCH_07760</x:v>
      </x:c>
      <x:c r="B7761" t="str">
        <x:v>NPSTTVVVYVRTPPNQFQGIKWYWAI</x:v>
      </x:c>
      <x:c r="C7761" t="str">
        <x:v>NAMP</x:v>
      </x:c>
      <x:c r="D7761" s="17" t="n">
        <x:v>0.17</x:v>
      </x:c>
      <x:c r="E7761" s="31" t="n">
        <x:v>0</x:v>
      </x:c>
      <x:c r="F7761" s="29" t="n">
        <x:v>0.36993710691823894</x:v>
      </x:c>
      <x:c r="G7761" s="31" t="n">
        <x:v>0</x:v>
      </x:c>
      <x:c r="H7761" s="31" t="n">
        <x:v>0</x:v>
      </x:c>
      <x:c r="I7761" t="str">
        <x:v>CAMPdownload_2026-05-14 19-33-04(1).txt</x:v>
      </x:c>
    </x:row>
    <x:row r="7762">
      <x:c r="A7762" t="str">
        <x:v>RDKIT_SHAPRULEMISMATCH_07761</x:v>
      </x:c>
      <x:c r="B7762" t="str">
        <x:v>RYPTYVKRNYGFSPSGLQGGLAKYSEN</x:v>
      </x:c>
      <x:c r="C7762" t="str">
        <x:v>NAMP</x:v>
      </x:c>
      <x:c r="D7762" s="17" t="n">
        <x:v>0.27</x:v>
      </x:c>
      <x:c r="E7762" s="31" t="n">
        <x:v>0</x:v>
      </x:c>
      <x:c r="F7762" s="29" t="n">
        <x:v>0.5383018867924528</x:v>
      </x:c>
      <x:c r="G7762" s="31" t="n">
        <x:v>1</x:v>
      </x:c>
      <x:c r="H7762" s="31" t="n">
        <x:v>0</x:v>
      </x:c>
      <x:c r="I7762" t="str">
        <x:v>CAMPdownload_2026-05-14 19-33-04(1).txt</x:v>
      </x:c>
    </x:row>
    <x:row r="7763">
      <x:c r="A7763" t="str">
        <x:v>RDKIT_SHAPRULEMISMATCH_07762</x:v>
      </x:c>
      <x:c r="B7763" t="str">
        <x:v>PAEPVQRPQSTLNPSQTQTNLR</x:v>
      </x:c>
      <x:c r="C7763" t="str">
        <x:v>NAMP</x:v>
      </x:c>
      <x:c r="D7763" s="17" t="n">
        <x:v>0.41</x:v>
      </x:c>
      <x:c r="E7763" s="31" t="n">
        <x:v>0</x:v>
      </x:c>
      <x:c r="F7763" s="29" t="n">
        <x:v>0.27108333333333334</x:v>
      </x:c>
      <x:c r="G7763" s="31" t="n">
        <x:v>0</x:v>
      </x:c>
      <x:c r="H7763" s="31" t="n">
        <x:v>0</x:v>
      </x:c>
      <x:c r="I7763" t="str">
        <x:v>CAMPdownload_2026-05-14 19-33-04(1).txt</x:v>
      </x:c>
    </x:row>
    <x:row r="7764">
      <x:c r="A7764" t="str">
        <x:v>RDKIT_SHAPRULEMISMATCH_07763</x:v>
      </x:c>
      <x:c r="B7764" t="str">
        <x:v>RRRGYFNRYSGDFPL</x:v>
      </x:c>
      <x:c r="C7764" t="str">
        <x:v>NAMP</x:v>
      </x:c>
      <x:c r="D7764" s="17" t="n">
        <x:v>0.45</x:v>
      </x:c>
      <x:c r="E7764" s="31" t="n">
        <x:v>0</x:v>
      </x:c>
      <x:c r="F7764" s="29" t="n">
        <x:v>0.0659796437659033</x:v>
      </x:c>
      <x:c r="G7764" s="31" t="n">
        <x:v>0</x:v>
      </x:c>
      <x:c r="H7764" s="31" t="n">
        <x:v>0</x:v>
      </x:c>
      <x:c r="I7764" t="str">
        <x:v>CAMPdownload_2026-05-14 19-33-04(1).txt</x:v>
      </x:c>
    </x:row>
    <x:row r="7765">
      <x:c r="A7765" t="str">
        <x:v>RDKIT_SHAPRULEMISMATCH_07764</x:v>
      </x:c>
      <x:c r="B7765" t="str">
        <x:v>PFQLFGLARDPLEKVLIVVAAGRGSI</x:v>
      </x:c>
      <x:c r="C7765" t="str">
        <x:v>NAMP</x:v>
      </x:c>
      <x:c r="D7765" s="17" t="n">
        <x:v>0.44</x:v>
      </x:c>
      <x:c r="E7765" s="31" t="n">
        <x:v>0</x:v>
      </x:c>
      <x:c r="F7765" s="29" t="n">
        <x:v>0.41490566037735843</x:v>
      </x:c>
      <x:c r="G7765" s="31" t="n">
        <x:v>0</x:v>
      </x:c>
      <x:c r="H7765" s="31" t="n">
        <x:v>0</x:v>
      </x:c>
      <x:c r="I7765" t="str">
        <x:v>CAMPdownload_2026-05-14 19-33-04(1).txt</x:v>
      </x:c>
    </x:row>
    <x:row r="7766">
      <x:c r="A7766" t="str">
        <x:v>RDKIT_SHAPRULEMISMATCH_07765</x:v>
      </x:c>
      <x:c r="B7766" t="str">
        <x:v>LKDWKSPKSSYFAFQRFWTIYWYE</x:v>
      </x:c>
      <x:c r="C7766" t="str">
        <x:v>NAMP</x:v>
      </x:c>
      <x:c r="D7766" s="17" t="n">
        <x:v>0.36</x:v>
      </x:c>
      <x:c r="E7766" s="31" t="n">
        <x:v>0</x:v>
      </x:c>
      <x:c r="F7766" s="29" t="n">
        <x:v>0.5678560149872875</x:v>
      </x:c>
      <x:c r="G7766" s="31" t="n">
        <x:v>1</x:v>
      </x:c>
      <x:c r="H7766" s="31" t="n">
        <x:v>0</x:v>
      </x:c>
      <x:c r="I7766" t="str">
        <x:v>CAMPdownload_2026-05-14 19-33-04(1).txt</x:v>
      </x:c>
    </x:row>
    <x:row r="7767">
      <x:c r="A7767" t="str">
        <x:v>RDKIT_SHAPRULEMISMATCH_07766</x:v>
      </x:c>
      <x:c r="B7767" t="str">
        <x:v>FVFLRPAETRKLNRA</x:v>
      </x:c>
      <x:c r="C7767" t="str">
        <x:v>AMP</x:v>
      </x:c>
      <x:c r="D7767" s="17" t="n">
        <x:v>0.66</x:v>
      </x:c>
      <x:c r="E7767" s="31" t="n">
        <x:v>1</x:v>
      </x:c>
      <x:c r="F7767" s="29" t="n">
        <x:v>0.06428153055835614</x:v>
      </x:c>
      <x:c r="G7767" s="31" t="n">
        <x:v>0</x:v>
      </x:c>
      <x:c r="H7767" s="31" t="n">
        <x:v>0</x:v>
      </x:c>
      <x:c r="I7767" t="str">
        <x:v>CAMPdownload_2026-05-14 19-33-04(1).txt</x:v>
      </x:c>
    </x:row>
    <x:row r="7768">
      <x:c r="A7768" t="str">
        <x:v>RDKIT_SHAPRULEMISMATCH_07767</x:v>
      </x:c>
      <x:c r="B7768" t="str">
        <x:v>GNINRNALSELTSTY</x:v>
      </x:c>
      <x:c r="C7768" t="str">
        <x:v>NAMP</x:v>
      </x:c>
      <x:c r="D7768" s="17" t="n">
        <x:v>0.18</x:v>
      </x:c>
      <x:c r="E7768" s="31" t="n">
        <x:v>0</x:v>
      </x:c>
      <x:c r="F7768" s="29" t="n">
        <x:v>0.20333333333333334</x:v>
      </x:c>
      <x:c r="G7768" s="31" t="n">
        <x:v>0</x:v>
      </x:c>
      <x:c r="H7768" s="31" t="n">
        <x:v>0</x:v>
      </x:c>
      <x:c r="I7768" t="str">
        <x:v>CAMPdownload_2026-05-14 19-33-04(1).txt</x:v>
      </x:c>
    </x:row>
    <x:row r="7769">
      <x:c r="A7769" t="str">
        <x:v>RDKIT_SHAPRULEMISMATCH_07768</x:v>
      </x:c>
      <x:c r="B7769" t="str">
        <x:v>TAFRIPPGLPFKNLYF</x:v>
      </x:c>
      <x:c r="C7769" t="str">
        <x:v>NAMP</x:v>
      </x:c>
      <x:c r="D7769" s="17" t="n">
        <x:v>0.44</x:v>
      </x:c>
      <x:c r="E7769" s="31" t="n">
        <x:v>0</x:v>
      </x:c>
      <x:c r="F7769" s="29" t="n">
        <x:v>0.582978515896048</x:v>
      </x:c>
      <x:c r="G7769" s="31" t="n">
        <x:v>1</x:v>
      </x:c>
      <x:c r="H7769" s="31" t="n">
        <x:v>0</x:v>
      </x:c>
      <x:c r="I7769" t="str">
        <x:v>CAMPdownload_2026-05-14 19-33-04(1).txt</x:v>
      </x:c>
    </x:row>
    <x:row r="7770">
      <x:c r="A7770" t="str">
        <x:v>RDKIT_SHAPRULEMISMATCH_07769</x:v>
      </x:c>
      <x:c r="B7770" t="str">
        <x:v>VDKSNTKYKIRINDYW</x:v>
      </x:c>
      <x:c r="C7770" t="str">
        <x:v>AMP</x:v>
      </x:c>
      <x:c r="D7770" s="17" t="n">
        <x:v>0.5</x:v>
      </x:c>
      <x:c r="E7770" s="31" t="n">
        <x:v>1</x:v>
      </x:c>
      <x:c r="F7770" s="29" t="n">
        <x:v>0.05258341735080897</x:v>
      </x:c>
      <x:c r="G7770" s="31" t="n">
        <x:v>0</x:v>
      </x:c>
      <x:c r="H7770" s="31" t="n">
        <x:v>0</x:v>
      </x:c>
      <x:c r="I7770" t="str">
        <x:v>CAMPdownload_2026-05-14 19-33-04(1).txt</x:v>
      </x:c>
    </x:row>
    <x:row r="7771">
      <x:c r="A7771" t="str">
        <x:v>RDKIT_SHAPRULEMISMATCH_07770</x:v>
      </x:c>
      <x:c r="B7771" t="str">
        <x:v>QRGTPQPYDSFTGSIGPVIK</x:v>
      </x:c>
      <x:c r="C7771" t="str">
        <x:v>NAMP</x:v>
      </x:c>
      <x:c r="D7771" s="17" t="n">
        <x:v>0.21</x:v>
      </x:c>
      <x:c r="E7771" s="31" t="n">
        <x:v>0</x:v>
      </x:c>
      <x:c r="F7771" s="29" t="n">
        <x:v>0.20441666666666666</x:v>
      </x:c>
      <x:c r="G7771" s="31" t="n">
        <x:v>0</x:v>
      </x:c>
      <x:c r="H7771" s="31" t="n">
        <x:v>0</x:v>
      </x:c>
      <x:c r="I7771" t="str">
        <x:v>CAMPdownload_2026-05-14 19-33-04(1).txt</x:v>
      </x:c>
    </x:row>
    <x:row r="7772">
      <x:c r="A7772" t="str">
        <x:v>RDKIT_SHAPRULEMISMATCH_07771</x:v>
      </x:c>
      <x:c r="B7772" t="str">
        <x:v>ASSNQYQQWKQSPSRRRGPWG</x:v>
      </x:c>
      <x:c r="C7772" t="str">
        <x:v>AMP</x:v>
      </x:c>
      <x:c r="D7772" s="17" t="n">
        <x:v>0.57</x:v>
      </x:c>
      <x:c r="E7772" s="31" t="n">
        <x:v>1</x:v>
      </x:c>
      <x:c r="F7772" s="29" t="n">
        <x:v>0.19108333333333336</x:v>
      </x:c>
      <x:c r="G7772" s="31" t="n">
        <x:v>0</x:v>
      </x:c>
      <x:c r="H7772" s="31" t="n">
        <x:v>0</x:v>
      </x:c>
      <x:c r="I7772" t="str">
        <x:v>CAMPdownload_2026-05-14 19-33-04(1).txt</x:v>
      </x:c>
    </x:row>
    <x:row r="7773">
      <x:c r="A7773" t="str">
        <x:v>RDKIT_SHAPRULEMISMATCH_07772</x:v>
      </x:c>
      <x:c r="B7773" t="str">
        <x:v>ASFNGLDWLYTLLNWSTSVWDKTSAFIT</x:v>
      </x:c>
      <x:c r="C7773" t="str">
        <x:v>NAMP</x:v>
      </x:c>
      <x:c r="D7773" s="17" t="n">
        <x:v>0.18</x:v>
      </x:c>
      <x:c r="E7773" s="31" t="n">
        <x:v>0</x:v>
      </x:c>
      <x:c r="F7773" s="29" t="n">
        <x:v>0.4282389937106918</x:v>
      </x:c>
      <x:c r="G7773" s="31" t="n">
        <x:v>0</x:v>
      </x:c>
      <x:c r="H7773" s="31" t="n">
        <x:v>0</x:v>
      </x:c>
      <x:c r="I7773" t="str">
        <x:v>CAMPdownload_2026-05-14 19-33-04(1).txt</x:v>
      </x:c>
    </x:row>
    <x:row r="7774">
      <x:c r="A7774" t="str">
        <x:v>RDKIT_SHAPRULEMISMATCH_07773</x:v>
      </x:c>
      <x:c r="B7774" t="str">
        <x:v>FTYSIWPNARRSEWAR</x:v>
      </x:c>
      <x:c r="C7774" t="str">
        <x:v>NAMP</x:v>
      </x:c>
      <x:c r="D7774" s="17" t="n">
        <x:v>0.34</x:v>
      </x:c>
      <x:c r="E7774" s="31" t="n">
        <x:v>0</x:v>
      </x:c>
      <x:c r="F7774" s="29" t="n">
        <x:v>0.1059167506841423</x:v>
      </x:c>
      <x:c r="G7774" s="31" t="n">
        <x:v>0</x:v>
      </x:c>
      <x:c r="H7774" s="31" t="n">
        <x:v>0</x:v>
      </x:c>
      <x:c r="I7774" t="str">
        <x:v>CAMPdownload_2026-05-14 19-33-04(1).txt</x:v>
      </x:c>
    </x:row>
    <x:row r="7775">
      <x:c r="A7775" t="str">
        <x:v>RDKIT_SHAPRULEMISMATCH_07774</x:v>
      </x:c>
      <x:c r="B7775" t="str">
        <x:v>FFNDLGYFLSRFASKAIKKID</x:v>
      </x:c>
      <x:c r="C7775" t="str">
        <x:v>AMP</x:v>
      </x:c>
      <x:c r="D7775" s="17" t="n">
        <x:v>0.63</x:v>
      </x:c>
      <x:c r="E7775" s="31" t="n">
        <x:v>1</x:v>
      </x:c>
      <x:c r="F7775" s="29" t="n">
        <x:v>0.2042186374765951</x:v>
      </x:c>
      <x:c r="G7775" s="31" t="n">
        <x:v>0</x:v>
      </x:c>
      <x:c r="H7775" s="31" t="n">
        <x:v>0</x:v>
      </x:c>
      <x:c r="I7775" t="str">
        <x:v>CAMPdownload_2026-05-14 19-33-04(1).txt</x:v>
      </x:c>
    </x:row>
    <x:row r="7776">
      <x:c r="A7776" t="str">
        <x:v>RDKIT_SHAPRULEMISMATCH_07775</x:v>
      </x:c>
      <x:c r="B7776" t="str">
        <x:v>GWFRPGGGQKQSPGPAEGWQG</x:v>
      </x:c>
      <x:c r="C7776" t="str">
        <x:v>NAMP</x:v>
      </x:c>
      <x:c r="D7776" s="17" t="n">
        <x:v>0.46</x:v>
      </x:c>
      <x:c r="E7776" s="31" t="n">
        <x:v>0</x:v>
      </x:c>
      <x:c r="F7776" s="29" t="n">
        <x:v>0.22441666666666668</x:v>
      </x:c>
      <x:c r="G7776" s="31" t="n">
        <x:v>0</x:v>
      </x:c>
      <x:c r="H7776" s="31" t="n">
        <x:v>0</x:v>
      </x:c>
      <x:c r="I7776" t="str">
        <x:v>CAMPdownload_2026-05-14 19-33-04(1).txt</x:v>
      </x:c>
    </x:row>
    <x:row r="7777">
      <x:c r="A7777" t="str">
        <x:v>RDKIT_SHAPRULEMISMATCH_07776</x:v>
      </x:c>
      <x:c r="B7777" t="str">
        <x:v>YNKLVTALGTAFVPPIKGGRAYLNPYVA</x:v>
      </x:c>
      <x:c r="C7777" t="str">
        <x:v>AMP</x:v>
      </x:c>
      <x:c r="D7777" s="17" t="n">
        <x:v>0.5</x:v>
      </x:c>
      <x:c r="E7777" s="31" t="n">
        <x:v>1</x:v>
      </x:c>
      <x:c r="F7777" s="29" t="n">
        <x:v>0.4370997532043627</x:v>
      </x:c>
      <x:c r="G7777" s="31" t="n">
        <x:v>0</x:v>
      </x:c>
      <x:c r="H7777" s="31" t="n">
        <x:v>0</x:v>
      </x:c>
      <x:c r="I7777" t="str">
        <x:v>CAMPdownload_2026-05-14 19-33-04(1).txt</x:v>
      </x:c>
    </x:row>
    <x:row r="7778">
      <x:c r="A7778" t="str">
        <x:v>RDKIT_SHAPRULEMISMATCH_07777</x:v>
      </x:c>
      <x:c r="B7778" t="str">
        <x:v>YQPYFTAQWVEDAKNRPKGTSSPF</x:v>
      </x:c>
      <x:c r="C7778" t="str">
        <x:v>NAMP</x:v>
      </x:c>
      <x:c r="D7778" s="17" t="n">
        <x:v>0.2</x:v>
      </x:c>
      <x:c r="E7778" s="31" t="n">
        <x:v>0</x:v>
      </x:c>
      <x:c r="F7778" s="29" t="n">
        <x:v>0.32666666666666666</x:v>
      </x:c>
      <x:c r="G7778" s="31" t="n">
        <x:v>0</x:v>
      </x:c>
      <x:c r="H7778" s="31" t="n">
        <x:v>0</x:v>
      </x:c>
      <x:c r="I7778" t="str">
        <x:v>CAMPdownload_2026-05-14 19-33-04(1).txt</x:v>
      </x:c>
    </x:row>
    <x:row r="7779">
      <x:c r="A7779" t="str">
        <x:v>RDKIT_SHAPRULEMISMATCH_07778</x:v>
      </x:c>
      <x:c r="B7779" t="str">
        <x:v>TNDRSWWPNSRTQSGQAQTW</x:v>
      </x:c>
      <x:c r="C7779" t="str">
        <x:v>NAMP</x:v>
      </x:c>
      <x:c r="D7779" s="17" t="n">
        <x:v>0.14</x:v>
      </x:c>
      <x:c r="E7779" s="31" t="n">
        <x:v>0</x:v>
      </x:c>
      <x:c r="F7779" s="29" t="n">
        <x:v>0.27775</x:v>
      </x:c>
      <x:c r="G7779" s="31" t="n">
        <x:v>0</x:v>
      </x:c>
      <x:c r="H7779" s="31" t="n">
        <x:v>0</x:v>
      </x:c>
      <x:c r="I7779" t="str">
        <x:v>CAMPdownload_2026-05-14 19-33-04(1).txt</x:v>
      </x:c>
    </x:row>
    <x:row r="7780">
      <x:c r="A7780" t="str">
        <x:v>RDKIT_SHAPRULEMISMATCH_07779</x:v>
      </x:c>
      <x:c r="B7780" t="str">
        <x:v>WIKGYYLQTGLVDTKTLLYNLVNIEPQY</x:v>
      </x:c>
      <x:c r="C7780" t="str">
        <x:v>NAMP</x:v>
      </x:c>
      <x:c r="D7780" s="17" t="n">
        <x:v>0.09</x:v>
      </x:c>
      <x:c r="E7780" s="31" t="n">
        <x:v>0</x:v>
      </x:c>
      <x:c r="F7780" s="29" t="n">
        <x:v>0.39490566037735847</x:v>
      </x:c>
      <x:c r="G7780" s="31" t="n">
        <x:v>0</x:v>
      </x:c>
      <x:c r="H7780" s="31" t="n">
        <x:v>0</x:v>
      </x:c>
      <x:c r="I7780" t="str">
        <x:v>CAMPdownload_2026-05-14 19-33-04(1).txt</x:v>
      </x:c>
    </x:row>
    <x:row r="7781">
      <x:c r="A7781" t="str">
        <x:v>RDKIT_SHAPRULEMISMATCH_07780</x:v>
      </x:c>
      <x:c r="B7781" t="str">
        <x:v>QQGQAPYYPRRRLALFYF</x:v>
      </x:c>
      <x:c r="C7781" t="str">
        <x:v>AMP</x:v>
      </x:c>
      <x:c r="D7781" s="17" t="n">
        <x:v>0.63</x:v>
      </x:c>
      <x:c r="E7781" s="31" t="n">
        <x:v>1</x:v>
      </x:c>
      <x:c r="F7781" s="29" t="n">
        <x:v>0.23307939697026597</x:v>
      </x:c>
      <x:c r="G7781" s="31" t="n">
        <x:v>0</x:v>
      </x:c>
      <x:c r="H7781" s="31" t="n">
        <x:v>0</x:v>
      </x:c>
      <x:c r="I7781" t="str">
        <x:v>CAMPdownload_2026-05-14 19-33-04(1).txt</x:v>
      </x:c>
    </x:row>
    <x:row r="7782">
      <x:c r="A7782" t="str">
        <x:v>RDKIT_SHAPRULEMISMATCH_07781</x:v>
      </x:c>
      <x:c r="B7782" t="str">
        <x:v>QTASSPTENVQNEIQGATTGR</x:v>
      </x:c>
      <x:c r="C7782" t="str">
        <x:v>NAMP</x:v>
      </x:c>
      <x:c r="D7782" s="17" t="n">
        <x:v>0.21</x:v>
      </x:c>
      <x:c r="E7782" s="31" t="n">
        <x:v>0</x:v>
      </x:c>
      <x:c r="F7782" s="29" t="n">
        <x:v>0.24108333333333334</x:v>
      </x:c>
      <x:c r="G7782" s="31" t="n">
        <x:v>0</x:v>
      </x:c>
      <x:c r="H7782" s="31" t="n">
        <x:v>0</x:v>
      </x:c>
      <x:c r="I7782" t="str">
        <x:v>CAMPdownload_2026-05-14 19-33-04(1).txt</x:v>
      </x:c>
    </x:row>
    <x:row r="7783">
      <x:c r="A7783" t="str">
        <x:v>RDKIT_SHAPRULEMISMATCH_07782</x:v>
      </x:c>
      <x:c r="B7783" t="str">
        <x:v>SQGQNGRKAVYEPN</x:v>
      </x:c>
      <x:c r="C7783" t="str">
        <x:v>NAMP</x:v>
      </x:c>
      <x:c r="D7783" s="17" t="n">
        <x:v>0.25</x:v>
      </x:c>
      <x:c r="E7783" s="31" t="n">
        <x:v>0</x:v>
      </x:c>
      <x:c r="F7783" s="29" t="n">
        <x:v>0.22666666666666666</x:v>
      </x:c>
      <x:c r="G7783" s="31" t="n">
        <x:v>0</x:v>
      </x:c>
      <x:c r="H7783" s="31" t="n">
        <x:v>0</x:v>
      </x:c>
      <x:c r="I7783" t="str">
        <x:v>CAMPdownload_2026-05-14 19-33-04(1).txt</x:v>
      </x:c>
    </x:row>
    <x:row r="7784">
      <x:c r="A7784" t="str">
        <x:v>RDKIT_SHAPRULEMISMATCH_07783</x:v>
      </x:c>
      <x:c r="B7784" t="str">
        <x:v>FPLRIRGGKANLPRPQSLNPNNAQSP</x:v>
      </x:c>
      <x:c r="C7784" t="str">
        <x:v>AMP</x:v>
      </x:c>
      <x:c r="D7784" s="17" t="n">
        <x:v>0.52</x:v>
      </x:c>
      <x:c r="E7784" s="31" t="n">
        <x:v>1</x:v>
      </x:c>
      <x:c r="F7784" s="29" t="n">
        <x:v>0.5144166666666666</x:v>
      </x:c>
      <x:c r="G7784" s="31" t="n">
        <x:v>1</x:v>
      </x:c>
      <x:c r="H7784" s="31" t="n">
        <x:v>0</x:v>
      </x:c>
      <x:c r="I7784" t="str">
        <x:v>CAMPdownload_2026-05-14 19-33-04(1).txt</x:v>
      </x:c>
    </x:row>
    <x:row r="7785">
      <x:c r="A7785" t="str">
        <x:v>RDKIT_SHAPRULEMISMATCH_07784</x:v>
      </x:c>
      <x:c r="B7785" t="str">
        <x:v>VQSTELKSSGVPSWFDFTQQTRGTRFTN</x:v>
      </x:c>
      <x:c r="C7785" t="str">
        <x:v>NAMP</x:v>
      </x:c>
      <x:c r="D7785" s="17" t="n">
        <x:v>0.14</x:v>
      </x:c>
      <x:c r="E7785" s="31" t="n">
        <x:v>0</x:v>
      </x:c>
      <x:c r="F7785" s="29" t="n">
        <x:v>0.40108333333333335</x:v>
      </x:c>
      <x:c r="G7785" s="31" t="n">
        <x:v>0</x:v>
      </x:c>
      <x:c r="H7785" s="31" t="n">
        <x:v>0</x:v>
      </x:c>
      <x:c r="I7785" t="str">
        <x:v>CAMPdownload_2026-05-14 19-33-04(1).txt</x:v>
      </x:c>
    </x:row>
    <x:row r="7786">
      <x:c r="A7786" t="str">
        <x:v>RDKIT_SHAPRULEMISMATCH_07785</x:v>
      </x:c>
      <x:c r="B7786" t="str">
        <x:v>KADAKQNRGQLDFQ</x:v>
      </x:c>
      <x:c r="C7786" t="str">
        <x:v>NAMP</x:v>
      </x:c>
      <x:c r="D7786" s="17" t="n">
        <x:v>0.43</x:v>
      </x:c>
      <x:c r="E7786" s="31" t="n">
        <x:v>0</x:v>
      </x:c>
      <x:c r="F7786" s="29" t="n">
        <x:v>0.21</x:v>
      </x:c>
      <x:c r="G7786" s="31" t="n">
        <x:v>0</x:v>
      </x:c>
      <x:c r="H7786" s="31" t="n">
        <x:v>0</x:v>
      </x:c>
      <x:c r="I7786" t="str">
        <x:v>CAMPdownload_2026-05-14 19-33-04(1).txt</x:v>
      </x:c>
    </x:row>
    <x:row r="7787">
      <x:c r="A7787" t="str">
        <x:v>RDKIT_SHAPRULEMISMATCH_07786</x:v>
      </x:c>
      <x:c r="B7787" t="str">
        <x:v>RRWNSNLGLFFYLKRIVIGISGGAW</x:v>
      </x:c>
      <x:c r="C7787" t="str">
        <x:v>AMP</x:v>
      </x:c>
      <x:c r="D7787" s="17" t="n">
        <x:v>0.94</x:v>
      </x:c>
      <x:c r="E7787" s="31" t="n">
        <x:v>1</x:v>
      </x:c>
      <x:c r="F7787" s="29" t="n">
        <x:v>0.4816393964665547</x:v>
      </x:c>
      <x:c r="G7787" s="31" t="n">
        <x:v>0</x:v>
      </x:c>
      <x:c r="H7787" s="31" t="n">
        <x:v>0</x:v>
      </x:c>
      <x:c r="I7787" t="str">
        <x:v>CAMPdownload_2026-05-14 19-33-04(1).txt</x:v>
      </x:c>
    </x:row>
    <x:row r="7788">
      <x:c r="A7788" t="str">
        <x:v>RDKIT_SHAPRULEMISMATCH_07787</x:v>
      </x:c>
      <x:c r="B7788" t="str">
        <x:v>ARPLYQFSRVPYKGP</x:v>
      </x:c>
      <x:c r="C7788" t="str">
        <x:v>AMP</x:v>
      </x:c>
      <x:c r="D7788" s="17" t="n">
        <x:v>0.6</x:v>
      </x:c>
      <x:c r="E7788" s="31" t="n">
        <x:v>1</x:v>
      </x:c>
      <x:c r="F7788" s="29" t="n">
        <x:v>0.32058703398733696</x:v>
      </x:c>
      <x:c r="G7788" s="31" t="n">
        <x:v>0</x:v>
      </x:c>
      <x:c r="H7788" s="31" t="n">
        <x:v>0</x:v>
      </x:c>
      <x:c r="I7788" t="str">
        <x:v>CAMPdownload_2026-05-14 19-33-04(1).txt</x:v>
      </x:c>
    </x:row>
    <x:row r="7789">
      <x:c r="A7789" t="str">
        <x:v>RDKIT_SHAPRULEMISMATCH_07788</x:v>
      </x:c>
      <x:c r="B7789" t="str">
        <x:v>GLWGWIPYARQGYIIPINQGYPV</x:v>
      </x:c>
      <x:c r="C7789" t="str">
        <x:v>NAMP</x:v>
      </x:c>
      <x:c r="D7789" s="17" t="n">
        <x:v>0.41</x:v>
      </x:c>
      <x:c r="E7789" s="31" t="n">
        <x:v>0</x:v>
      </x:c>
      <x:c r="F7789" s="29" t="n">
        <x:v>0.5505023254198576</x:v>
      </x:c>
      <x:c r="G7789" s="31" t="n">
        <x:v>1</x:v>
      </x:c>
      <x:c r="H7789" s="31" t="n">
        <x:v>0</x:v>
      </x:c>
      <x:c r="I7789" t="str">
        <x:v>CAMPdownload_2026-05-14 19-33-04(1).txt</x:v>
      </x:c>
    </x:row>
    <x:row r="7790">
      <x:c r="A7790" t="str">
        <x:v>RDKIT_SHAPRULEMISMATCH_07789</x:v>
      </x:c>
      <x:c r="B7790" t="str">
        <x:v>AIKLKDFEQAKAFIKIQLS</x:v>
      </x:c>
      <x:c r="C7790" t="str">
        <x:v>AMP</x:v>
      </x:c>
      <x:c r="D7790" s="17" t="n">
        <x:v>0.85</x:v>
      </x:c>
      <x:c r="E7790" s="31" t="n">
        <x:v>1</x:v>
      </x:c>
      <x:c r="F7790" s="29" t="n">
        <x:v>0.3838356587531908</x:v>
      </x:c>
      <x:c r="G7790" s="31" t="n">
        <x:v>0</x:v>
      </x:c>
      <x:c r="H7790" s="31" t="n">
        <x:v>0</x:v>
      </x:c>
      <x:c r="I7790" t="str">
        <x:v>CAMPdownload_2026-05-14 19-33-04(1).txt</x:v>
      </x:c>
    </x:row>
    <x:row r="7791">
      <x:c r="A7791" t="str">
        <x:v>RDKIT_SHAPRULEMISMATCH_07790</x:v>
      </x:c>
      <x:c r="B7791" t="str">
        <x:v>WRIAGQSNTLQKSNTYTPSNLR</x:v>
      </x:c>
      <x:c r="C7791" t="str">
        <x:v>NAMP</x:v>
      </x:c>
      <x:c r="D7791" s="17" t="n">
        <x:v>0.42</x:v>
      </x:c>
      <x:c r="E7791" s="31" t="n">
        <x:v>0</x:v>
      </x:c>
      <x:c r="F7791" s="29" t="n">
        <x:v>0.34108333333333335</x:v>
      </x:c>
      <x:c r="G7791" s="31" t="n">
        <x:v>0</x:v>
      </x:c>
      <x:c r="H7791" s="31" t="n">
        <x:v>0</x:v>
      </x:c>
      <x:c r="I7791" t="str">
        <x:v>CAMPdownload_2026-05-14 19-33-04(1).txt</x:v>
      </x:c>
    </x:row>
    <x:row r="7792">
      <x:c r="A7792" t="str">
        <x:v>RDKIT_SHAPRULEMISMATCH_07791</x:v>
      </x:c>
      <x:c r="B7792" t="str">
        <x:v>AGKNRNALGGQNTGPQP</x:v>
      </x:c>
      <x:c r="C7792" t="str">
        <x:v>NAMP</x:v>
      </x:c>
      <x:c r="D7792" s="17" t="n">
        <x:v>0.37</x:v>
      </x:c>
      <x:c r="E7792" s="31" t="n">
        <x:v>0</x:v>
      </x:c>
      <x:c r="F7792" s="29" t="n">
        <x:v>0.2744166666666667</x:v>
      </x:c>
      <x:c r="G7792" s="31" t="n">
        <x:v>0</x:v>
      </x:c>
      <x:c r="H7792" s="31" t="n">
        <x:v>0</x:v>
      </x:c>
      <x:c r="I7792" t="str">
        <x:v>CAMPdownload_2026-05-14 19-33-04(1).txt</x:v>
      </x:c>
    </x:row>
    <x:row r="7793">
      <x:c r="A7793" t="str">
        <x:v>RDKIT_SHAPRULEMISMATCH_07792</x:v>
      </x:c>
      <x:c r="B7793" t="str">
        <x:v>YIQLIPKDRTPQLRIAGGGSPN</x:v>
      </x:c>
      <x:c r="C7793" t="str">
        <x:v>NAMP</x:v>
      </x:c>
      <x:c r="D7793" s="17" t="n">
        <x:v>0.29</x:v>
      </x:c>
      <x:c r="E7793" s="31" t="n">
        <x:v>0</x:v>
      </x:c>
      <x:c r="F7793" s="29" t="n">
        <x:v>0.24333333333333335</x:v>
      </x:c>
      <x:c r="G7793" s="31" t="n">
        <x:v>0</x:v>
      </x:c>
      <x:c r="H7793" s="31" t="n">
        <x:v>0</x:v>
      </x:c>
      <x:c r="I7793" t="str">
        <x:v>CAMPdownload_2026-05-14 19-33-04(1).txt</x:v>
      </x:c>
    </x:row>
    <x:row r="7794">
      <x:c r="A7794" t="str">
        <x:v>RDKIT_SHAPRULEMISMATCH_07793</x:v>
      </x:c>
      <x:c r="B7794" t="str">
        <x:v>VEVIYYYSKRKLTPP</x:v>
      </x:c>
      <x:c r="C7794" t="str">
        <x:v>NAMP</x:v>
      </x:c>
      <x:c r="D7794" s="17" t="n">
        <x:v>0.43</x:v>
      </x:c>
      <x:c r="E7794" s="31" t="n">
        <x:v>0</x:v>
      </x:c>
      <x:c r="F7794" s="29" t="n">
        <x:v>0.4600910543678799</x:v>
      </x:c>
      <x:c r="G7794" s="31" t="n">
        <x:v>0</x:v>
      </x:c>
      <x:c r="H7794" s="31" t="n">
        <x:v>0</x:v>
      </x:c>
      <x:c r="I7794" t="str">
        <x:v>CAMPdownload_2026-05-14 19-33-04(1).txt</x:v>
      </x:c>
    </x:row>
    <x:row r="7795">
      <x:c r="A7795" t="str">
        <x:v>RDKIT_SHAPRULEMISMATCH_07794</x:v>
      </x:c>
      <x:c r="B7795" t="str">
        <x:v>FETREPVNPTRKGKTNTAQGSLL</x:v>
      </x:c>
      <x:c r="C7795" t="str">
        <x:v>NAMP</x:v>
      </x:c>
      <x:c r="D7795" s="17" t="n">
        <x:v>0.31</x:v>
      </x:c>
      <x:c r="E7795" s="31" t="n">
        <x:v>0</x:v>
      </x:c>
      <x:c r="F7795" s="29" t="n">
        <x:v>0.30441666666666667</x:v>
      </x:c>
      <x:c r="G7795" s="31" t="n">
        <x:v>0</x:v>
      </x:c>
      <x:c r="H7795" s="31" t="n">
        <x:v>0</x:v>
      </x:c>
      <x:c r="I7795" t="str">
        <x:v>CAMPdownload_2026-05-14 19-33-04(1).txt</x:v>
      </x:c>
    </x:row>
    <x:row r="7796">
      <x:c r="A7796" t="str">
        <x:v>RDKIT_SHAPRULEMISMATCH_07795</x:v>
      </x:c>
      <x:c r="B7796" t="str">
        <x:v>YIYITPQQQNENDFQRGY</x:v>
      </x:c>
      <x:c r="C7796" t="str">
        <x:v>NAMP</x:v>
      </x:c>
      <x:c r="D7796" s="17" t="n">
        <x:v>0.3</x:v>
      </x:c>
      <x:c r="E7796" s="31" t="n">
        <x:v>0</x:v>
      </x:c>
      <x:c r="F7796" s="29" t="n">
        <x:v>0.18666666666666668</x:v>
      </x:c>
      <x:c r="G7796" s="31" t="n">
        <x:v>0</x:v>
      </x:c>
      <x:c r="H7796" s="31" t="n">
        <x:v>0</x:v>
      </x:c>
      <x:c r="I7796" t="str">
        <x:v>CAMPdownload_2026-05-14 19-33-04(1).txt</x:v>
      </x:c>
    </x:row>
    <x:row r="7797">
      <x:c r="A7797" t="str">
        <x:v>RDKIT_SHAPRULEMISMATCH_07796</x:v>
      </x:c>
      <x:c r="B7797" t="str">
        <x:v>FTKTQYNPYARRQNGWFRNPNAYF</x:v>
      </x:c>
      <x:c r="C7797" t="str">
        <x:v>AMP</x:v>
      </x:c>
      <x:c r="D7797" s="17" t="n">
        <x:v>0.57</x:v>
      </x:c>
      <x:c r="E7797" s="31" t="n">
        <x:v>1</x:v>
      </x:c>
      <x:c r="F7797" s="29" t="n">
        <x:v>0.32327461659234086</x:v>
      </x:c>
      <x:c r="G7797" s="31" t="n">
        <x:v>0</x:v>
      </x:c>
      <x:c r="H7797" s="31" t="n">
        <x:v>0</x:v>
      </x:c>
      <x:c r="I7797" t="str">
        <x:v>CAMPdownload_2026-05-14 19-33-04(1).txt</x:v>
      </x:c>
    </x:row>
    <x:row r="7798">
      <x:c r="A7798" t="str">
        <x:v>RDKIT_SHAPRULEMISMATCH_07797</x:v>
      </x:c>
      <x:c r="B7798" t="str">
        <x:v>QGSISNRYFAAPQPNF</x:v>
      </x:c>
      <x:c r="C7798" t="str">
        <x:v>NAMP</x:v>
      </x:c>
      <x:c r="D7798" s="17" t="n">
        <x:v>0.16</x:v>
      </x:c>
      <x:c r="E7798" s="31" t="n">
        <x:v>0</x:v>
      </x:c>
      <x:c r="F7798" s="29" t="n">
        <x:v>0.159937106918239</x:v>
      </x:c>
      <x:c r="G7798" s="31" t="n">
        <x:v>0</x:v>
      </x:c>
      <x:c r="H7798" s="31" t="n">
        <x:v>0</x:v>
      </x:c>
      <x:c r="I7798" t="str">
        <x:v>CAMPdownload_2026-05-14 19-33-04(1).txt</x:v>
      </x:c>
    </x:row>
    <x:row r="7799">
      <x:c r="A7799" t="str">
        <x:v>RDKIT_SHAPRULEMISMATCH_07798</x:v>
      </x:c>
      <x:c r="B7799" t="str">
        <x:v>SSVQSQQRLTVPNTRGRYQTSQKVGP</x:v>
      </x:c>
      <x:c r="C7799" t="str">
        <x:v>AMP</x:v>
      </x:c>
      <x:c r="D7799" s="17" t="n">
        <x:v>0.53</x:v>
      </x:c>
      <x:c r="E7799" s="31" t="n">
        <x:v>1</x:v>
      </x:c>
      <x:c r="F7799" s="29" t="n">
        <x:v>0.30441666666666667</x:v>
      </x:c>
      <x:c r="G7799" s="31" t="n">
        <x:v>0</x:v>
      </x:c>
      <x:c r="H7799" s="31" t="n">
        <x:v>0</x:v>
      </x:c>
      <x:c r="I7799" t="str">
        <x:v>CAMPdownload_2026-05-14 19-33-04(1).txt</x:v>
      </x:c>
    </x:row>
    <x:row r="7800">
      <x:c r="A7800" t="str">
        <x:v>RDKIT_SHAPRULEMISMATCH_07799</x:v>
      </x:c>
      <x:c r="B7800" t="str">
        <x:v>DRLYIRVTQLYPIFS</x:v>
      </x:c>
      <x:c r="C7800" t="str">
        <x:v>NAMP</x:v>
      </x:c>
      <x:c r="D7800" s="17" t="n">
        <x:v>0.23</x:v>
      </x:c>
      <x:c r="E7800" s="31" t="n">
        <x:v>0</x:v>
      </x:c>
      <x:c r="F7800" s="29" t="n">
        <x:v>0.5946766291035952</x:v>
      </x:c>
      <x:c r="G7800" s="31" t="n">
        <x:v>1</x:v>
      </x:c>
      <x:c r="H7800" s="31" t="n">
        <x:v>0</x:v>
      </x:c>
      <x:c r="I7800" t="str">
        <x:v>CAMPdownload_2026-05-14 19-33-04(1).txt</x:v>
      </x:c>
    </x:row>
    <x:row r="7801">
      <x:c r="A7801" t="str">
        <x:v>RDKIT_SHAPRULEMISMATCH_07800</x:v>
      </x:c>
      <x:c r="B7801" t="str">
        <x:v>STTAIWRQPLARKFNY</x:v>
      </x:c>
      <x:c r="C7801" t="str">
        <x:v>AMP</x:v>
      </x:c>
      <x:c r="D7801" s="17" t="n">
        <x:v>0.62</x:v>
      </x:c>
      <x:c r="E7801" s="31" t="n">
        <x:v>1</x:v>
      </x:c>
      <x:c r="F7801" s="29" t="n">
        <x:v>0.10477751017781319</x:v>
      </x:c>
      <x:c r="G7801" s="31" t="n">
        <x:v>0</x:v>
      </x:c>
      <x:c r="H7801" s="31" t="n">
        <x:v>0</x:v>
      </x:c>
      <x:c r="I7801" t="str">
        <x:v>CAMPdownload_2026-05-14 19-33-04(1).txt</x:v>
      </x:c>
    </x:row>
    <x:row r="7802">
      <x:c r="A7802" t="str">
        <x:v>RDKIT_SHAPRULEMISMATCH_07801</x:v>
      </x:c>
      <x:c r="B7802" t="str">
        <x:v>KSATRVSSPPWTYISKILVTF</x:v>
      </x:c>
      <x:c r="C7802" t="str">
        <x:v>NAMP</x:v>
      </x:c>
      <x:c r="D7802" s="17" t="n">
        <x:v>0.45</x:v>
      </x:c>
      <x:c r="E7802" s="31" t="n">
        <x:v>0</x:v>
      </x:c>
      <x:c r="F7802" s="29" t="n">
        <x:v>0.10477751017781319</x:v>
      </x:c>
      <x:c r="G7802" s="31" t="n">
        <x:v>0</x:v>
      </x:c>
      <x:c r="H7802" s="31" t="n">
        <x:v>0</x:v>
      </x:c>
      <x:c r="I7802" t="str">
        <x:v>CAMPdownload_2026-05-14 19-33-04(1).txt</x:v>
      </x:c>
    </x:row>
    <x:row r="7803">
      <x:c r="A7803" t="str">
        <x:v>RDKIT_SHAPRULEMISMATCH_07802</x:v>
      </x:c>
      <x:c r="B7803" t="str">
        <x:v>ERWFSGLVAWRYKQK</x:v>
      </x:c>
      <x:c r="C7803" t="str">
        <x:v>AMP</x:v>
      </x:c>
      <x:c r="D7803" s="17" t="n">
        <x:v>0.91</x:v>
      </x:c>
      <x:c r="E7803" s="31" t="n">
        <x:v>1</x:v>
      </x:c>
      <x:c r="F7803" s="29" t="n">
        <x:v>0.4008853041432618</x:v>
      </x:c>
      <x:c r="G7803" s="31" t="n">
        <x:v>0</x:v>
      </x:c>
      <x:c r="H7803" s="31" t="n">
        <x:v>0</x:v>
      </x:c>
      <x:c r="I7803" t="str">
        <x:v>CAMPdownload_2026-05-14 19-33-04(1).txt</x:v>
      </x:c>
    </x:row>
    <x:row r="7804">
      <x:c r="A7804" t="str">
        <x:v>RDKIT_SHAPRULEMISMATCH_07803</x:v>
      </x:c>
      <x:c r="B7804" t="str">
        <x:v>GRDNQNWNTQTPI</x:v>
      </x:c>
      <x:c r="C7804" t="str">
        <x:v>NAMP</x:v>
      </x:c>
      <x:c r="D7804" s="17" t="n">
        <x:v>0.35</x:v>
      </x:c>
      <x:c r="E7804" s="31" t="n">
        <x:v>0</x:v>
      </x:c>
      <x:c r="F7804" s="29" t="n">
        <x:v>0.24333333333333335</x:v>
      </x:c>
      <x:c r="G7804" s="31" t="n">
        <x:v>0</x:v>
      </x:c>
      <x:c r="H7804" s="31" t="n">
        <x:v>0</x:v>
      </x:c>
      <x:c r="I7804" t="str">
        <x:v>CAMPdownload_2026-05-14 19-33-04(1).txt</x:v>
      </x:c>
    </x:row>
    <x:row r="7805">
      <x:c r="A7805" t="str">
        <x:v>RDKIT_SHAPRULEMISMATCH_07804</x:v>
      </x:c>
      <x:c r="B7805" t="str">
        <x:v>PPGFTNTNVWTTVPLFKNPS</x:v>
      </x:c>
      <x:c r="C7805" t="str">
        <x:v>NAMP</x:v>
      </x:c>
      <x:c r="D7805" s="17" t="n">
        <x:v>0.27</x:v>
      </x:c>
      <x:c r="E7805" s="31" t="n">
        <x:v>0</x:v>
      </x:c>
      <x:c r="F7805" s="29" t="n">
        <x:v>0.2344166666666667</x:v>
      </x:c>
      <x:c r="G7805" s="31" t="n">
        <x:v>0</x:v>
      </x:c>
      <x:c r="H7805" s="31" t="n">
        <x:v>0</x:v>
      </x:c>
      <x:c r="I7805" t="str">
        <x:v>CAMPdownload_2026-05-14 19-33-04(1).txt</x:v>
      </x:c>
    </x:row>
    <x:row r="7806">
      <x:c r="A7806" t="str">
        <x:v>RDKIT_SHAPRULEMISMATCH_07805</x:v>
      </x:c>
      <x:c r="B7806" t="str">
        <x:v>LWYSGSNPSKEDY</x:v>
      </x:c>
      <x:c r="C7806" t="str">
        <x:v>NAMP</x:v>
      </x:c>
      <x:c r="D7806" s="17" t="n">
        <x:v>0.4</x:v>
      </x:c>
      <x:c r="E7806" s="31" t="n">
        <x:v>0</x:v>
      </x:c>
      <x:c r="F7806" s="29" t="n">
        <x:v>0.19597964376590332</x:v>
      </x:c>
      <x:c r="G7806" s="31" t="n">
        <x:v>0</x:v>
      </x:c>
      <x:c r="H7806" s="31" t="n">
        <x:v>0</x:v>
      </x:c>
      <x:c r="I7806" t="str">
        <x:v>CAMPdownload_2026-05-14 19-33-04(1).txt</x:v>
      </x:c>
    </x:row>
    <x:row r="7807">
      <x:c r="A7807" t="str">
        <x:v>RDKIT_SHAPRULEMISMATCH_07806</x:v>
      </x:c>
      <x:c r="B7807" t="str">
        <x:v>SNRGGNQAYDFSWKSVPANYRLWWK</x:v>
      </x:c>
      <x:c r="C7807" t="str">
        <x:v>NAMP</x:v>
      </x:c>
      <x:c r="D7807" s="17" t="n">
        <x:v>0.4</x:v>
      </x:c>
      <x:c r="E7807" s="31" t="n">
        <x:v>0</x:v>
      </x:c>
      <x:c r="F7807" s="29" t="n">
        <x:v>0.450433086537696</x:v>
      </x:c>
      <x:c r="G7807" s="31" t="n">
        <x:v>0</x:v>
      </x:c>
      <x:c r="H7807" s="31" t="n">
        <x:v>0</x:v>
      </x:c>
      <x:c r="I7807" t="str">
        <x:v>CAMPdownload_2026-05-14 19-33-04(1).txt</x:v>
      </x:c>
    </x:row>
    <x:row r="7808">
      <x:c r="A7808" t="str">
        <x:v>RDKIT_SHAPRULEMISMATCH_07807</x:v>
      </x:c>
      <x:c r="B7808" t="str">
        <x:v>ILTTTNGKWPSTRANGGPQTRIQPQYR</x:v>
      </x:c>
      <x:c r="C7808" t="str">
        <x:v>NAMP</x:v>
      </x:c>
      <x:c r="D7808" s="17" t="n">
        <x:v>0.43</x:v>
      </x:c>
      <x:c r="E7808" s="31" t="n">
        <x:v>0</x:v>
      </x:c>
      <x:c r="F7808" s="29" t="n">
        <x:v>0.29441666666666666</x:v>
      </x:c>
      <x:c r="G7808" s="31" t="n">
        <x:v>0</x:v>
      </x:c>
      <x:c r="H7808" s="31" t="n">
        <x:v>0</x:v>
      </x:c>
      <x:c r="I7808" t="str">
        <x:v>CAMPdownload_2026-05-14 19-33-04(1).txt</x:v>
      </x:c>
    </x:row>
    <x:row r="7809">
      <x:c r="A7809" t="str">
        <x:v>RDKIT_SHAPRULEMISMATCH_07808</x:v>
      </x:c>
      <x:c r="B7809" t="str">
        <x:v>ADAIIKNVSQGEPRLKF</x:v>
      </x:c>
      <x:c r="C7809" t="str">
        <x:v>AMP</x:v>
      </x:c>
      <x:c r="D7809" s="17" t="n">
        <x:v>0.58</x:v>
      </x:c>
      <x:c r="E7809" s="31" t="n">
        <x:v>1</x:v>
      </x:c>
      <x:c r="F7809" s="29" t="n">
        <x:v>0.11258341735080897</x:v>
      </x:c>
      <x:c r="G7809" s="31" t="n">
        <x:v>0</x:v>
      </x:c>
      <x:c r="H7809" s="31" t="n">
        <x:v>0</x:v>
      </x:c>
      <x:c r="I7809" t="str">
        <x:v>CAMPdownload_2026-05-14 19-33-04(1).txt</x:v>
      </x:c>
    </x:row>
    <x:row r="7810">
      <x:c r="A7810" t="str">
        <x:v>RDKIT_SHAPRULEMISMATCH_07809</x:v>
      </x:c>
      <x:c r="B7810" t="str">
        <x:v>AQGRTPIGRWEQAIP</x:v>
      </x:c>
      <x:c r="C7810" t="str">
        <x:v>NAMP</x:v>
      </x:c>
      <x:c r="D7810" s="17" t="n">
        <x:v>0.25</x:v>
      </x:c>
      <x:c r="E7810" s="31" t="n">
        <x:v>0</x:v>
      </x:c>
      <x:c r="F7810" s="29" t="n">
        <x:v>0.15597964376590331</x:v>
      </x:c>
      <x:c r="G7810" s="31" t="n">
        <x:v>0</x:v>
      </x:c>
      <x:c r="H7810" s="31" t="n">
        <x:v>0</x:v>
      </x:c>
      <x:c r="I7810" t="str">
        <x:v>CAMPdownload_2026-05-14 19-33-04(1).txt</x:v>
      </x:c>
    </x:row>
    <x:row r="7811">
      <x:c r="A7811" t="str">
        <x:v>RDKIT_SHAPRULEMISMATCH_07810</x:v>
      </x:c>
      <x:c r="B7811" t="str">
        <x:v>IEATPGLNNSQRDIFRFRSP</x:v>
      </x:c>
      <x:c r="C7811" t="str">
        <x:v>NAMP</x:v>
      </x:c>
      <x:c r="D7811" s="17" t="n">
        <x:v>0.38</x:v>
      </x:c>
      <x:c r="E7811" s="31" t="n">
        <x:v>0</x:v>
      </x:c>
      <x:c r="F7811" s="29" t="n">
        <x:v>0.33775</x:v>
      </x:c>
      <x:c r="G7811" s="31" t="n">
        <x:v>0</x:v>
      </x:c>
      <x:c r="H7811" s="31" t="n">
        <x:v>0</x:v>
      </x:c>
      <x:c r="I7811" t="str">
        <x:v>CAMPdownload_2026-05-14 19-33-04(1).txt</x:v>
      </x:c>
    </x:row>
    <x:row r="7812">
      <x:c r="A7812" t="str">
        <x:v>RDKIT_SHAPRULEMISMATCH_07811</x:v>
      </x:c>
      <x:c r="B7812" t="str">
        <x:v>WYGVRVPPATLITQGWPYFL</x:v>
      </x:c>
      <x:c r="C7812" t="str">
        <x:v>NAMP</x:v>
      </x:c>
      <x:c r="D7812" s="17" t="n">
        <x:v>0.42</x:v>
      </x:c>
      <x:c r="E7812" s="31" t="n">
        <x:v>0</x:v>
      </x:c>
      <x:c r="F7812" s="29" t="n">
        <x:v>0.445470878878977</x:v>
      </x:c>
      <x:c r="G7812" s="31" t="n">
        <x:v>0</x:v>
      </x:c>
      <x:c r="H7812" s="31" t="n">
        <x:v>0</x:v>
      </x:c>
      <x:c r="I7812" t="str">
        <x:v>CAMPdownload_2026-05-14 19-33-04(1).txt</x:v>
      </x:c>
    </x:row>
    <x:row r="7813">
      <x:c r="A7813" t="str">
        <x:v>RDKIT_SHAPRULEMISMATCH_07812</x:v>
      </x:c>
      <x:c r="B7813" t="str">
        <x:v>TRGNWNTQGNQYS</x:v>
      </x:c>
      <x:c r="C7813" t="str">
        <x:v>NAMP</x:v>
      </x:c>
      <x:c r="D7813" s="17" t="n">
        <x:v>0.31</x:v>
      </x:c>
      <x:c r="E7813" s="31" t="n">
        <x:v>0</x:v>
      </x:c>
      <x:c r="F7813" s="29" t="n">
        <x:v>0.2966666666666667</x:v>
      </x:c>
      <x:c r="G7813" s="31" t="n">
        <x:v>0</x:v>
      </x:c>
      <x:c r="H7813" s="31" t="n">
        <x:v>0</x:v>
      </x:c>
      <x:c r="I7813" t="str">
        <x:v>CAMPdownload_2026-05-14 19-33-04(1).txt</x:v>
      </x:c>
    </x:row>
    <x:row r="7814">
      <x:c r="A7814" t="str">
        <x:v>RDKIT_SHAPRULEMISMATCH_07813</x:v>
      </x:c>
      <x:c r="B7814" t="str">
        <x:v>PRWNWPNDFNRVSTRDNKWQ</x:v>
      </x:c>
      <x:c r="C7814" t="str">
        <x:v>NAMP</x:v>
      </x:c>
      <x:c r="D7814" s="17" t="n">
        <x:v>0.39</x:v>
      </x:c>
      <x:c r="E7814" s="31" t="n">
        <x:v>0</x:v>
      </x:c>
      <x:c r="F7814" s="29" t="n">
        <x:v>0.22775</x:v>
      </x:c>
      <x:c r="G7814" s="31" t="n">
        <x:v>0</x:v>
      </x:c>
      <x:c r="H7814" s="31" t="n">
        <x:v>0</x:v>
      </x:c>
      <x:c r="I7814" t="str">
        <x:v>CAMPdownload_2026-05-14 19-33-04(1).txt</x:v>
      </x:c>
    </x:row>
    <x:row r="7815">
      <x:c r="A7815" t="str">
        <x:v>RDKIT_SHAPRULEMISMATCH_07814</x:v>
      </x:c>
      <x:c r="B7815" t="str">
        <x:v>IPGGQQFLPQRWARTLQ</x:v>
      </x:c>
      <x:c r="C7815" t="str">
        <x:v>NAMP</x:v>
      </x:c>
      <x:c r="D7815" s="17" t="n">
        <x:v>0.39</x:v>
      </x:c>
      <x:c r="E7815" s="31" t="n">
        <x:v>0</x:v>
      </x:c>
      <x:c r="F7815" s="29" t="n">
        <x:v>0.1309481972250228</x:v>
      </x:c>
      <x:c r="G7815" s="31" t="n">
        <x:v>0</x:v>
      </x:c>
      <x:c r="H7815" s="31" t="n">
        <x:v>0</x:v>
      </x:c>
      <x:c r="I7815" t="str">
        <x:v>CAMPdownload_2026-05-14 19-33-04(1).txt</x:v>
      </x:c>
    </x:row>
    <x:row r="7816">
      <x:c r="A7816" t="str">
        <x:v>RDKIT_SHAPRULEMISMATCH_07815</x:v>
      </x:c>
      <x:c r="B7816" t="str">
        <x:v>QIIIINGRFGREFESQ</x:v>
      </x:c>
      <x:c r="C7816" t="str">
        <x:v>AMP</x:v>
      </x:c>
      <x:c r="D7816" s="17" t="n">
        <x:v>0.53</x:v>
      </x:c>
      <x:c r="E7816" s="31" t="n">
        <x:v>1</x:v>
      </x:c>
      <x:c r="F7816" s="29" t="n">
        <x:v>0.13925008401747563</x:v>
      </x:c>
      <x:c r="G7816" s="31" t="n">
        <x:v>0</x:v>
      </x:c>
      <x:c r="H7816" s="31" t="n">
        <x:v>0</x:v>
      </x:c>
      <x:c r="I7816" t="str">
        <x:v>CAMPdownload_2026-05-14 19-33-04(1).txt</x:v>
      </x:c>
    </x:row>
    <x:row r="7817">
      <x:c r="A7817" t="str">
        <x:v>RDKIT_SHAPRULEMISMATCH_07816</x:v>
      </x:c>
      <x:c r="B7817" t="str">
        <x:v>NVNYRVGLVTFQSTIVYASIRQL</x:v>
      </x:c>
      <x:c r="C7817" t="str">
        <x:v>NAMP</x:v>
      </x:c>
      <x:c r="D7817" s="17" t="n">
        <x:v>0.32</x:v>
      </x:c>
      <x:c r="E7817" s="31" t="n">
        <x:v>0</x:v>
      </x:c>
      <x:c r="F7817" s="29" t="n">
        <x:v>0.28157232704402513</x:v>
      </x:c>
      <x:c r="G7817" s="31" t="n">
        <x:v>0</x:v>
      </x:c>
      <x:c r="H7817" s="31" t="n">
        <x:v>0</x:v>
      </x:c>
      <x:c r="I7817" t="str">
        <x:v>CAMPdownload_2026-05-14 19-33-04(1).txt</x:v>
      </x:c>
    </x:row>
    <x:row r="7818">
      <x:c r="A7818" t="str">
        <x:v>RDKIT_SHAPRULEMISMATCH_07817</x:v>
      </x:c>
      <x:c r="B7818" t="str">
        <x:v>ITRWDKKGNQDPWQWPFVPG</x:v>
      </x:c>
      <x:c r="C7818" t="str">
        <x:v>NAMP</x:v>
      </x:c>
      <x:c r="D7818" s="17" t="n">
        <x:v>0.34</x:v>
      </x:c>
      <x:c r="E7818" s="31" t="n">
        <x:v>0</x:v>
      </x:c>
      <x:c r="F7818" s="29" t="n">
        <x:v>0.23372964376590333</x:v>
      </x:c>
      <x:c r="G7818" s="31" t="n">
        <x:v>0</x:v>
      </x:c>
      <x:c r="H7818" s="31" t="n">
        <x:v>0</x:v>
      </x:c>
      <x:c r="I7818" t="str">
        <x:v>CAMPdownload_2026-05-14 19-33-04(1).txt</x:v>
      </x:c>
    </x:row>
    <x:row r="7819">
      <x:c r="A7819" t="str">
        <x:v>RDKIT_SHAPRULEMISMATCH_07818</x:v>
      </x:c>
      <x:c r="B7819" t="str">
        <x:v>FELITFNIWGIRQVDSAFIPNKL</x:v>
      </x:c>
      <x:c r="C7819" t="str">
        <x:v>AMP</x:v>
      </x:c>
      <x:c r="D7819" s="17" t="n">
        <x:v>0.51</x:v>
      </x:c>
      <x:c r="E7819" s="31" t="n">
        <x:v>1</x:v>
      </x:c>
      <x:c r="F7819" s="29" t="n">
        <x:v>0.35088530414326174</x:v>
      </x:c>
      <x:c r="G7819" s="31" t="n">
        <x:v>0</x:v>
      </x:c>
      <x:c r="H7819" s="31" t="n">
        <x:v>0</x:v>
      </x:c>
      <x:c r="I7819" t="str">
        <x:v>CAMPdownload_2026-05-14 19-33-04(1).txt</x:v>
      </x:c>
    </x:row>
    <x:row r="7820">
      <x:c r="A7820" t="str">
        <x:v>RDKIT_SHAPRULEMISMATCH_07819</x:v>
      </x:c>
      <x:c r="B7820" t="str">
        <x:v>NYAIFLQNIYTWPTDNWWQAVKQ</x:v>
      </x:c>
      <x:c r="C7820" t="str">
        <x:v>NAMP</x:v>
      </x:c>
      <x:c r="D7820" s="17" t="n">
        <x:v>0.18</x:v>
      </x:c>
      <x:c r="E7820" s="31" t="n">
        <x:v>0</x:v>
      </x:c>
      <x:c r="F7820" s="29" t="n">
        <x:v>0.22088530414326177</x:v>
      </x:c>
      <x:c r="G7820" s="31" t="n">
        <x:v>0</x:v>
      </x:c>
      <x:c r="H7820" s="31" t="n">
        <x:v>0</x:v>
      </x:c>
      <x:c r="I7820" t="str">
        <x:v>CAMPdownload_2026-05-14 19-33-04(1).txt</x:v>
      </x:c>
    </x:row>
    <x:row r="7821">
      <x:c r="A7821" t="str">
        <x:v>RDKIT_SHAPRULEMISMATCH_07820</x:v>
      </x:c>
      <x:c r="B7821" t="str">
        <x:v>KLWNGRANFIYSPVPSPGDIFAS</x:v>
      </x:c>
      <x:c r="C7821" t="str">
        <x:v>NAMP</x:v>
      </x:c>
      <x:c r="D7821" s="17" t="n">
        <x:v>0.34</x:v>
      </x:c>
      <x:c r="E7821" s="31" t="n">
        <x:v>0</x:v>
      </x:c>
      <x:c r="F7821" s="29" t="n">
        <x:v>0.18660377358490565</x:v>
      </x:c>
      <x:c r="G7821" s="31" t="n">
        <x:v>0</x:v>
      </x:c>
      <x:c r="H7821" s="31" t="n">
        <x:v>0</x:v>
      </x:c>
      <x:c r="I7821" t="str">
        <x:v>CAMPdownload_2026-05-14 19-33-04(1).txt</x:v>
      </x:c>
    </x:row>
    <x:row r="7822">
      <x:c r="A7822" t="str">
        <x:v>RDKIT_SHAPRULEMISMATCH_07821</x:v>
      </x:c>
      <x:c r="B7822" t="str">
        <x:v>GRSSGNNERWTTPGWVQGFGPYPFNA</x:v>
      </x:c>
      <x:c r="C7822" t="str">
        <x:v>NAMP</x:v>
      </x:c>
      <x:c r="D7822" s="17" t="n">
        <x:v>0.17</x:v>
      </x:c>
      <x:c r="E7822" s="31" t="n">
        <x:v>0</x:v>
      </x:c>
      <x:c r="F7822" s="29" t="n">
        <x:v>0.6244166666666666</x:v>
      </x:c>
      <x:c r="G7822" s="31" t="n">
        <x:v>1</x:v>
      </x:c>
      <x:c r="H7822" s="31" t="n">
        <x:v>0</x:v>
      </x:c>
      <x:c r="I7822" t="str">
        <x:v>CAMPdownload_2026-05-14 19-33-04(1).txt</x:v>
      </x:c>
    </x:row>
    <x:row r="7823">
      <x:c r="A7823" t="str">
        <x:v>RDKIT_SHAPRULEMISMATCH_07822</x:v>
      </x:c>
      <x:c r="B7823" t="str">
        <x:v>NGVPLFERPPITPNFFPKSIQ</x:v>
      </x:c>
      <x:c r="C7823" t="str">
        <x:v>NAMP</x:v>
      </x:c>
      <x:c r="D7823" s="17" t="n">
        <x:v>0.23</x:v>
      </x:c>
      <x:c r="E7823" s="31" t="n">
        <x:v>0</x:v>
      </x:c>
      <x:c r="F7823" s="29" t="n">
        <x:v>0.1859796437659033</x:v>
      </x:c>
      <x:c r="G7823" s="31" t="n">
        <x:v>0</x:v>
      </x:c>
      <x:c r="H7823" s="31" t="n">
        <x:v>0</x:v>
      </x:c>
      <x:c r="I7823" t="str">
        <x:v>CAMPdownload_2026-05-14 19-33-04(1).txt</x:v>
      </x:c>
    </x:row>
    <x:row r="7824">
      <x:c r="A7824" t="str">
        <x:v>RDKIT_SHAPRULEMISMATCH_07823</x:v>
      </x:c>
      <x:c r="B7824" t="str">
        <x:v>PKAVPTYRIFEFLSYTARNKSY</x:v>
      </x:c>
      <x:c r="C7824" t="str">
        <x:v>NAMP</x:v>
      </x:c>
      <x:c r="D7824" s="17" t="n">
        <x:v>0.48</x:v>
      </x:c>
      <x:c r="E7824" s="31" t="n">
        <x:v>0</x:v>
      </x:c>
      <x:c r="F7824" s="29" t="n">
        <x:v>0.10477751017781319</x:v>
      </x:c>
      <x:c r="G7824" s="31" t="n">
        <x:v>0</x:v>
      </x:c>
      <x:c r="H7824" s="31" t="n">
        <x:v>0</x:v>
      </x:c>
      <x:c r="I7824" t="str">
        <x:v>CAMPdownload_2026-05-14 19-33-04(1).txt</x:v>
      </x:c>
    </x:row>
    <x:row r="7825">
      <x:c r="A7825" t="str">
        <x:v>RDKIT_SHAPRULEMISMATCH_07824</x:v>
      </x:c>
      <x:c r="B7825" t="str">
        <x:v>IRFDKAVNIIAQVDATAPN</x:v>
      </x:c>
      <x:c r="C7825" t="str">
        <x:v>NAMP</x:v>
      </x:c>
      <x:c r="D7825" s="17" t="n">
        <x:v>0.48</x:v>
      </x:c>
      <x:c r="E7825" s="31" t="n">
        <x:v>0</x:v>
      </x:c>
      <x:c r="F7825" s="29" t="n">
        <x:v>0.21490566037735845</x:v>
      </x:c>
      <x:c r="G7825" s="31" t="n">
        <x:v>0</x:v>
      </x:c>
      <x:c r="H7825" s="31" t="n">
        <x:v>0</x:v>
      </x:c>
      <x:c r="I7825" t="str">
        <x:v>CAMPdownload_2026-05-14 19-33-04(1).txt</x:v>
      </x:c>
    </x:row>
    <x:row r="7826">
      <x:c r="A7826" t="str">
        <x:v>RDKIT_SHAPRULEMISMATCH_07825</x:v>
      </x:c>
      <x:c r="B7826" t="str">
        <x:v>VEPTLGVSGWDPTQRFTGGT</x:v>
      </x:c>
      <x:c r="C7826" t="str">
        <x:v>NAMP</x:v>
      </x:c>
      <x:c r="D7826" s="17" t="n">
        <x:v>0.45</x:v>
      </x:c>
      <x:c r="E7826" s="31" t="n">
        <x:v>0</x:v>
      </x:c>
      <x:c r="F7826" s="29" t="n">
        <x:v>0.19108333333333336</x:v>
      </x:c>
      <x:c r="G7826" s="31" t="n">
        <x:v>0</x:v>
      </x:c>
      <x:c r="H7826" s="31" t="n">
        <x:v>0</x:v>
      </x:c>
      <x:c r="I7826" t="str">
        <x:v>CAMPdownload_2026-05-14 19-33-04(1).txt</x:v>
      </x:c>
    </x:row>
    <x:row r="7827">
      <x:c r="A7827" t="str">
        <x:v>RDKIT_SHAPRULEMISMATCH_07826</x:v>
      </x:c>
      <x:c r="B7827" t="str">
        <x:v>SGPNSRFYGLIKPGKKYITS</x:v>
      </x:c>
      <x:c r="C7827" t="str">
        <x:v>AMP</x:v>
      </x:c>
      <x:c r="D7827" s="17" t="n">
        <x:v>0.65</x:v>
      </x:c>
      <x:c r="E7827" s="31" t="n">
        <x:v>1</x:v>
      </x:c>
      <x:c r="F7827" s="29" t="n">
        <x:v>0.19441666666666668</x:v>
      </x:c>
      <x:c r="G7827" s="31" t="n">
        <x:v>0</x:v>
      </x:c>
      <x:c r="H7827" s="31" t="n">
        <x:v>0</x:v>
      </x:c>
      <x:c r="I7827" t="str">
        <x:v>CAMPdownload_2026-05-14 19-33-04(1).txt</x:v>
      </x:c>
    </x:row>
    <x:row r="7828">
      <x:c r="A7828" t="str">
        <x:v>RDKIT_SHAPRULEMISMATCH_07827</x:v>
      </x:c>
      <x:c r="B7828" t="str">
        <x:v>PREGVKIAGGKYPINSQS</x:v>
      </x:c>
      <x:c r="C7828" t="str">
        <x:v>NAMP</x:v>
      </x:c>
      <x:c r="D7828" s="17" t="n">
        <x:v>0.4</x:v>
      </x:c>
      <x:c r="E7828" s="31" t="n">
        <x:v>0</x:v>
      </x:c>
      <x:c r="F7828" s="29" t="n">
        <x:v>0.25775000000000003</x:v>
      </x:c>
      <x:c r="G7828" s="31" t="n">
        <x:v>0</x:v>
      </x:c>
      <x:c r="H7828" s="31" t="n">
        <x:v>0</x:v>
      </x:c>
      <x:c r="I7828" t="str">
        <x:v>CAMPdownload_2026-05-14 19-33-04(1).txt</x:v>
      </x:c>
    </x:row>
    <x:row r="7829">
      <x:c r="A7829" t="str">
        <x:v>RDKIT_SHAPRULEMISMATCH_07828</x:v>
      </x:c>
      <x:c r="B7829" t="str">
        <x:v>KWNAGPQWGYDPLRIAI</x:v>
      </x:c>
      <x:c r="C7829" t="str">
        <x:v>AMP</x:v>
      </x:c>
      <x:c r="D7829" s="17" t="n">
        <x:v>0.65</x:v>
      </x:c>
      <x:c r="E7829" s="31" t="n">
        <x:v>1</x:v>
      </x:c>
      <x:c r="F7829" s="29" t="n">
        <x:v>0.41505960782699947</x:v>
      </x:c>
      <x:c r="G7829" s="31" t="n">
        <x:v>0</x:v>
      </x:c>
      <x:c r="H7829" s="31" t="n">
        <x:v>0</x:v>
      </x:c>
      <x:c r="I7829" t="str">
        <x:v>CAMPdownload_2026-05-14 19-33-04(1).txt</x:v>
      </x:c>
    </x:row>
    <x:row r="7830">
      <x:c r="A7830" t="str">
        <x:v>RDKIT_SHAPRULEMISMATCH_07829</x:v>
      </x:c>
      <x:c r="B7830" t="str">
        <x:v>KTVSLYFSRPLAYKQWQKQVYYAFGF</x:v>
      </x:c>
      <x:c r="C7830" t="str">
        <x:v>AMP</x:v>
      </x:c>
      <x:c r="D7830" s="17" t="n">
        <x:v>0.51</x:v>
      </x:c>
      <x:c r="E7830" s="31" t="n">
        <x:v>1</x:v>
      </x:c>
      <x:c r="F7830" s="29" t="n">
        <x:v>0.5354645330785766</x:v>
      </x:c>
      <x:c r="G7830" s="31" t="n">
        <x:v>1</x:v>
      </x:c>
      <x:c r="H7830" s="31" t="n">
        <x:v>0</x:v>
      </x:c>
      <x:c r="I7830" t="str">
        <x:v>CAMPdownload_2026-05-14 19-33-04(1).txt</x:v>
      </x:c>
    </x:row>
    <x:row r="7831">
      <x:c r="A7831" t="str">
        <x:v>RDKIT_SHAPRULEMISMATCH_07830</x:v>
      </x:c>
      <x:c r="B7831" t="str">
        <x:v>RQGGNTLPGWQKWKVGIPQGTI</x:v>
      </x:c>
      <x:c r="C7831" t="str">
        <x:v>AMP</x:v>
      </x:c>
      <x:c r="D7831" s="17" t="n">
        <x:v>0.62</x:v>
      </x:c>
      <x:c r="E7831" s="31" t="n">
        <x:v>1</x:v>
      </x:c>
      <x:c r="F7831" s="29" t="n">
        <x:v>0.2510833333333333</x:v>
      </x:c>
      <x:c r="G7831" s="31" t="n">
        <x:v>0</x:v>
      </x:c>
      <x:c r="H7831" s="31" t="n">
        <x:v>0</x:v>
      </x:c>
      <x:c r="I7831" t="str">
        <x:v>CAMPdownload_2026-05-14 19-33-04(1).txt</x:v>
      </x:c>
    </x:row>
    <x:row r="7832">
      <x:c r="A7832" t="str">
        <x:v>RDKIT_SHAPRULEMISMATCH_07831</x:v>
      </x:c>
      <x:c r="B7832" t="str">
        <x:v>TQNWGWINVAVNWYQLYFQALTTKQGE</x:v>
      </x:c>
      <x:c r="C7832" t="str">
        <x:v>NAMP</x:v>
      </x:c>
      <x:c r="D7832" s="17" t="n">
        <x:v>0.17</x:v>
      </x:c>
      <x:c r="E7832" s="31" t="n">
        <x:v>0</x:v>
      </x:c>
      <x:c r="F7832" s="29" t="n">
        <x:v>0.42490566037735844</x:v>
      </x:c>
      <x:c r="G7832" s="31" t="n">
        <x:v>0</x:v>
      </x:c>
      <x:c r="H7832" s="31" t="n">
        <x:v>0</x:v>
      </x:c>
      <x:c r="I7832" t="str">
        <x:v>CAMPdownload_2026-05-14 19-33-04(1).txt</x:v>
      </x:c>
    </x:row>
    <x:row r="7833">
      <x:c r="A7833" t="str">
        <x:v>RDKIT_SHAPRULEMISMATCH_07832</x:v>
      </x:c>
      <x:c r="B7833" t="str">
        <x:v>DLFSLRTTPDLVLANWGWSVG</x:v>
      </x:c>
      <x:c r="C7833" t="str">
        <x:v>NAMP</x:v>
      </x:c>
      <x:c r="D7833" s="17" t="n">
        <x:v>0.35</x:v>
      </x:c>
      <x:c r="E7833" s="31" t="n">
        <x:v>0</x:v>
      </x:c>
      <x:c r="F7833" s="29" t="n">
        <x:v>0.12421863747659515</x:v>
      </x:c>
      <x:c r="G7833" s="31" t="n">
        <x:v>0</x:v>
      </x:c>
      <x:c r="H7833" s="31" t="n">
        <x:v>0</x:v>
      </x:c>
      <x:c r="I7833" t="str">
        <x:v>CAMPdownload_2026-05-14 19-33-04(1).txt</x:v>
      </x:c>
    </x:row>
    <x:row r="7834">
      <x:c r="A7834" t="str">
        <x:v>RDKIT_SHAPRULEMISMATCH_07833</x:v>
      </x:c>
      <x:c r="B7834" t="str">
        <x:v>VQSYSVSWKAWKQGNK</x:v>
      </x:c>
      <x:c r="C7834" t="str">
        <x:v>AMP</x:v>
      </x:c>
      <x:c r="D7834" s="17" t="n">
        <x:v>0.71</x:v>
      </x:c>
      <x:c r="E7834" s="31" t="n">
        <x:v>1</x:v>
      </x:c>
      <x:c r="F7834" s="29" t="n">
        <x:v>0.10477751017781319</x:v>
      </x:c>
      <x:c r="G7834" s="31" t="n">
        <x:v>0</x:v>
      </x:c>
      <x:c r="H7834" s="31" t="n">
        <x:v>0</x:v>
      </x:c>
      <x:c r="I7834" t="str">
        <x:v>CAMPdownload_2026-05-14 19-33-04(1).txt</x:v>
      </x:c>
    </x:row>
    <x:row r="7835">
      <x:c r="A7835" t="str">
        <x:v>RDKIT_SHAPRULEMISMATCH_07834</x:v>
      </x:c>
      <x:c r="B7835" t="str">
        <x:v>PPIIPTVPSKTRGPRIN</x:v>
      </x:c>
      <x:c r="C7835" t="str">
        <x:v>AMP</x:v>
      </x:c>
      <x:c r="D7835" s="17" t="n">
        <x:v>0.68</x:v>
      </x:c>
      <x:c r="E7835" s="31" t="n">
        <x:v>1</x:v>
      </x:c>
      <x:c r="F7835" s="29" t="n">
        <x:v>0.16039631043257</x:v>
      </x:c>
      <x:c r="G7835" s="31" t="n">
        <x:v>0</x:v>
      </x:c>
      <x:c r="H7835" s="31" t="n">
        <x:v>0</x:v>
      </x:c>
      <x:c r="I7835" t="str">
        <x:v>CAMPdownload_2026-05-14 19-33-04(1).txt</x:v>
      </x:c>
    </x:row>
    <x:row r="7836">
      <x:c r="A7836" t="str">
        <x:v>RDKIT_SHAPRULEMISMATCH_07835</x:v>
      </x:c>
      <x:c r="B7836" t="str">
        <x:v>NNLPYNRPLTASSQSGPQNLPQDGN</x:v>
      </x:c>
      <x:c r="C7836" t="str">
        <x:v>NAMP</x:v>
      </x:c>
      <x:c r="D7836" s="17" t="n">
        <x:v>0.31</x:v>
      </x:c>
      <x:c r="E7836" s="31" t="n">
        <x:v>0</x:v>
      </x:c>
      <x:c r="F7836" s="29" t="n">
        <x:v>0.36441666666666667</x:v>
      </x:c>
      <x:c r="G7836" s="31" t="n">
        <x:v>0</x:v>
      </x:c>
      <x:c r="H7836" s="31" t="n">
        <x:v>0</x:v>
      </x:c>
      <x:c r="I7836" t="str">
        <x:v>CAMPdownload_2026-05-14 19-33-04(1).txt</x:v>
      </x:c>
    </x:row>
    <x:row r="7837">
      <x:c r="A7837" t="str">
        <x:v>RDKIT_SHAPRULEMISMATCH_07836</x:v>
      </x:c>
      <x:c r="B7837" t="str">
        <x:v>YNLIPFIFGDFLKGLPRQPYW</x:v>
      </x:c>
      <x:c r="C7837" t="str">
        <x:v>NAMP</x:v>
      </x:c>
      <x:c r="D7837" s="17" t="n">
        <x:v>0.35</x:v>
      </x:c>
      <x:c r="E7837" s="31" t="n">
        <x:v>0</x:v>
      </x:c>
      <x:c r="F7837" s="29" t="n">
        <x:v>0.3709983050393145</x:v>
      </x:c>
      <x:c r="G7837" s="31" t="n">
        <x:v>0</x:v>
      </x:c>
      <x:c r="H7837" s="31" t="n">
        <x:v>0</x:v>
      </x:c>
      <x:c r="I7837" t="str">
        <x:v>CAMPdownload_2026-05-14 19-33-04(1).txt</x:v>
      </x:c>
    </x:row>
    <x:row r="7838">
      <x:c r="A7838" t="str">
        <x:v>RDKIT_SHAPRULEMISMATCH_07837</x:v>
      </x:c>
      <x:c r="B7838" t="str">
        <x:v>TDITYFRTFWKLIYYGKYDAVS</x:v>
      </x:c>
      <x:c r="C7838" t="str">
        <x:v>NAMP</x:v>
      </x:c>
      <x:c r="D7838" s="17" t="n">
        <x:v>0.33</x:v>
      </x:c>
      <x:c r="E7838" s="31" t="n">
        <x:v>0</x:v>
      </x:c>
      <x:c r="F7838" s="29" t="n">
        <x:v>0.4522004386274047</x:v>
      </x:c>
      <x:c r="G7838" s="31" t="n">
        <x:v>0</x:v>
      </x:c>
      <x:c r="H7838" s="31" t="n">
        <x:v>0</x:v>
      </x:c>
      <x:c r="I7838" t="str">
        <x:v>CAMPdownload_2026-05-14 19-33-04(1).txt</x:v>
      </x:c>
    </x:row>
    <x:row r="7839">
      <x:c r="A7839" t="str">
        <x:v>RDKIT_SHAPRULEMISMATCH_07838</x:v>
      </x:c>
      <x:c r="B7839" t="str">
        <x:v>SATGKINVVPFLWWPVQVGD</x:v>
      </x:c>
      <x:c r="C7839" t="str">
        <x:v>NAMP</x:v>
      </x:c>
      <x:c r="D7839" s="17" t="n">
        <x:v>0.3</x:v>
      </x:c>
      <x:c r="E7839" s="31" t="n">
        <x:v>0</x:v>
      </x:c>
      <x:c r="F7839" s="29" t="n">
        <x:v>0.37383565875319086</x:v>
      </x:c>
      <x:c r="G7839" s="31" t="n">
        <x:v>0</x:v>
      </x:c>
      <x:c r="H7839" s="31" t="n">
        <x:v>0</x:v>
      </x:c>
      <x:c r="I7839" t="str">
        <x:v>CAMPdownload_2026-05-14 19-33-04(1).txt</x:v>
      </x:c>
    </x:row>
    <x:row r="7840">
      <x:c r="A7840" t="str">
        <x:v>RDKIT_SHAPRULEMISMATCH_07839</x:v>
      </x:c>
      <x:c r="B7840" t="str">
        <x:v>QTYGYEPAQLETKSKSTNSSGPS</x:v>
      </x:c>
      <x:c r="C7840" t="str">
        <x:v>NAMP</x:v>
      </x:c>
      <x:c r="D7840" s="17" t="n">
        <x:v>0.21</x:v>
      </x:c>
      <x:c r="E7840" s="31" t="n">
        <x:v>0</x:v>
      </x:c>
      <x:c r="F7840" s="29" t="n">
        <x:v>0.28775</x:v>
      </x:c>
      <x:c r="G7840" s="31" t="n">
        <x:v>0</x:v>
      </x:c>
      <x:c r="H7840" s="31" t="n">
        <x:v>0</x:v>
      </x:c>
      <x:c r="I7840" t="str">
        <x:v>CAMPdownload_2026-05-14 19-33-04(1).txt</x:v>
      </x:c>
    </x:row>
    <x:row r="7841">
      <x:c r="A7841" t="str">
        <x:v>RDKIT_SHAPRULEMISMATCH_07840</x:v>
      </x:c>
      <x:c r="B7841" t="str">
        <x:v>YFYKYDEVVQVGNTTGSVF</x:v>
      </x:c>
      <x:c r="C7841" t="str">
        <x:v>NAMP</x:v>
      </x:c>
      <x:c r="D7841" s="17" t="n">
        <x:v>0.26</x:v>
      </x:c>
      <x:c r="E7841" s="31" t="n">
        <x:v>0</x:v>
      </x:c>
      <x:c r="F7841" s="29" t="n">
        <x:v>0.12088530414326182</x:v>
      </x:c>
      <x:c r="G7841" s="31" t="n">
        <x:v>0</x:v>
      </x:c>
      <x:c r="H7841" s="31" t="n">
        <x:v>0</x:v>
      </x:c>
      <x:c r="I7841" t="str">
        <x:v>CAMPdownload_2026-05-14 19-33-04(1).txt</x:v>
      </x:c>
    </x:row>
    <x:row r="7842">
      <x:c r="A7842" t="str">
        <x:v>RDKIT_SHAPRULEMISMATCH_07841</x:v>
      </x:c>
      <x:c r="B7842" t="str">
        <x:v>YRGRGPQILSPKSTPWSKSQFW</x:v>
      </x:c>
      <x:c r="C7842" t="str">
        <x:v>AMP</x:v>
      </x:c>
      <x:c r="D7842" s="17" t="n">
        <x:v>0.68</x:v>
      </x:c>
      <x:c r="E7842" s="31" t="n">
        <x:v>1</x:v>
      </x:c>
      <x:c r="F7842" s="29" t="n">
        <x:v>0.19775</x:v>
      </x:c>
      <x:c r="G7842" s="31" t="n">
        <x:v>0</x:v>
      </x:c>
      <x:c r="H7842" s="31" t="n">
        <x:v>0</x:v>
      </x:c>
      <x:c r="I7842" t="str">
        <x:v>CAMPdownload_2026-05-14 19-33-04(1).txt</x:v>
      </x:c>
    </x:row>
    <x:row r="7843">
      <x:c r="A7843" t="str">
        <x:v>RDKIT_SHAPRULEMISMATCH_07842</x:v>
      </x:c>
      <x:c r="B7843" t="str">
        <x:v>KAEGGYALRLGQKVYYFEISGYINKP</x:v>
      </x:c>
      <x:c r="C7843" t="str">
        <x:v>AMP</x:v>
      </x:c>
      <x:c r="D7843" s="17" t="n">
        <x:v>0.5</x:v>
      </x:c>
      <x:c r="E7843" s="31" t="n">
        <x:v>1</x:v>
      </x:c>
      <x:c r="F7843" s="29" t="n">
        <x:v>0.36660377358490565</x:v>
      </x:c>
      <x:c r="G7843" s="31" t="n">
        <x:v>0</x:v>
      </x:c>
      <x:c r="H7843" s="31" t="n">
        <x:v>0</x:v>
      </x:c>
      <x:c r="I7843" t="str">
        <x:v>CAMPdownload_2026-05-14 19-33-04(1).txt</x:v>
      </x:c>
    </x:row>
    <x:row r="7844">
      <x:c r="A7844" t="str">
        <x:v>RDKIT_SHAPRULEMISMATCH_07843</x:v>
      </x:c>
      <x:c r="B7844" t="str">
        <x:v>IGSRTFTSSESRPQIVSR</x:v>
      </x:c>
      <x:c r="C7844" t="str">
        <x:v>NAMP</x:v>
      </x:c>
      <x:c r="D7844" s="17" t="n">
        <x:v>0.31</x:v>
      </x:c>
      <x:c r="E7844" s="31" t="n">
        <x:v>0</x:v>
      </x:c>
      <x:c r="F7844" s="29" t="n">
        <x:v>0.26108333333333333</x:v>
      </x:c>
      <x:c r="G7844" s="31" t="n">
        <x:v>0</x:v>
      </x:c>
      <x:c r="H7844" s="31" t="n">
        <x:v>0</x:v>
      </x:c>
      <x:c r="I7844" t="str">
        <x:v>CAMPdownload_2026-05-14 19-33-04(1).txt</x:v>
      </x:c>
    </x:row>
    <x:row r="7845">
      <x:c r="A7845" t="str">
        <x:v>RDKIT_SHAPRULEMISMATCH_07844</x:v>
      </x:c>
      <x:c r="B7845" t="str">
        <x:v>NNKGGYADVGNADI</x:v>
      </x:c>
      <x:c r="C7845" t="str">
        <x:v>NAMP</x:v>
      </x:c>
      <x:c r="D7845" s="17" t="n">
        <x:v>0.43</x:v>
      </x:c>
      <x:c r="E7845" s="31" t="n">
        <x:v>0</x:v>
      </x:c>
      <x:c r="F7845" s="29" t="n">
        <x:v>0.17</x:v>
      </x:c>
      <x:c r="G7845" s="31" t="n">
        <x:v>0</x:v>
      </x:c>
      <x:c r="H7845" s="31" t="n">
        <x:v>0</x:v>
      </x:c>
      <x:c r="I7845" t="str">
        <x:v>CAMPdownload_2026-05-14 19-33-04(1).txt</x:v>
      </x:c>
    </x:row>
    <x:row r="7846">
      <x:c r="A7846" t="str">
        <x:v>RDKIT_SHAPRULEMISMATCH_07845</x:v>
      </x:c>
      <x:c r="B7846" t="str">
        <x:v>TEYPITTSPDVGASGWTGASNNRFTT</x:v>
      </x:c>
      <x:c r="C7846" t="str">
        <x:v>NAMP</x:v>
      </x:c>
      <x:c r="D7846" s="17" t="n">
        <x:v>0.17</x:v>
      </x:c>
      <x:c r="E7846" s="31" t="n">
        <x:v>0</x:v>
      </x:c>
      <x:c r="F7846" s="29" t="n">
        <x:v>0.47774999999999995</x:v>
      </x:c>
      <x:c r="G7846" s="31" t="n">
        <x:v>0</x:v>
      </x:c>
      <x:c r="H7846" s="31" t="n">
        <x:v>0</x:v>
      </x:c>
      <x:c r="I7846" t="str">
        <x:v>CAMPdownload_2026-05-14 19-33-04(1).txt</x:v>
      </x:c>
    </x:row>
    <x:row r="7847">
      <x:c r="A7847" t="str">
        <x:v>RDKIT_SHAPRULEMISMATCH_07846</x:v>
      </x:c>
      <x:c r="B7847" t="str">
        <x:v>FWRYKSIIKLETEVY</x:v>
      </x:c>
      <x:c r="C7847" t="str">
        <x:v>AMP</x:v>
      </x:c>
      <x:c r="D7847" s="17" t="n">
        <x:v>0.54</x:v>
      </x:c>
      <x:c r="E7847" s="31" t="n">
        <x:v>1</x:v>
      </x:c>
      <x:c r="F7847" s="29" t="n">
        <x:v>0.4679470693551675</x:v>
      </x:c>
      <x:c r="G7847" s="31" t="n">
        <x:v>0</x:v>
      </x:c>
      <x:c r="H7847" s="31" t="n">
        <x:v>0</x:v>
      </x:c>
      <x:c r="I7847" t="str">
        <x:v>CAMPdownload_2026-05-14 19-33-04(1).txt</x:v>
      </x:c>
    </x:row>
    <x:row r="7848">
      <x:c r="A7848" t="str">
        <x:v>RDKIT_SHAPRULEMISMATCH_07847</x:v>
      </x:c>
      <x:c r="B7848" t="str">
        <x:v>GPSKQTRSLKAESRTL</x:v>
      </x:c>
      <x:c r="C7848" t="str">
        <x:v>AMP</x:v>
      </x:c>
      <x:c r="D7848" s="17" t="n">
        <x:v>0.65</x:v>
      </x:c>
      <x:c r="E7848" s="31" t="n">
        <x:v>1</x:v>
      </x:c>
      <x:c r="F7848" s="29" t="n">
        <x:v>0.18775</x:v>
      </x:c>
      <x:c r="G7848" s="31" t="n">
        <x:v>0</x:v>
      </x:c>
      <x:c r="H7848" s="31" t="n">
        <x:v>0</x:v>
      </x:c>
      <x:c r="I7848" t="str">
        <x:v>CAMPdownload_2026-05-14 19-33-04(1).txt</x:v>
      </x:c>
    </x:row>
    <x:row r="7849">
      <x:c r="A7849" t="str">
        <x:v>RDKIT_SHAPRULEMISMATCH_07848</x:v>
      </x:c>
      <x:c r="B7849" t="str">
        <x:v>GRAARSLIRQAYR</x:v>
      </x:c>
      <x:c r="C7849" t="str">
        <x:v>AMP</x:v>
      </x:c>
      <x:c r="D7849" s="17" t="n">
        <x:v>0.98</x:v>
      </x:c>
      <x:c r="E7849" s="31" t="n">
        <x:v>1</x:v>
      </x:c>
      <x:c r="F7849" s="29" t="n">
        <x:v>0.23226761058851517</x:v>
      </x:c>
      <x:c r="G7849" s="31" t="n">
        <x:v>0</x:v>
      </x:c>
      <x:c r="H7849" s="31" t="n">
        <x:v>0</x:v>
      </x:c>
      <x:c r="I7849" t="str">
        <x:v>CAMPdownload_2026-05-14 19-33-04(1).txt</x:v>
      </x:c>
    </x:row>
    <x:row r="7850">
      <x:c r="A7850" t="str">
        <x:v>RDKIT_SHAPRULEMISMATCH_07849</x:v>
      </x:c>
      <x:c r="B7850" t="str">
        <x:v>KIPFANDQKAVQQAETISNPQA</x:v>
      </x:c>
      <x:c r="C7850" t="str">
        <x:v>NAMP</x:v>
      </x:c>
      <x:c r="D7850" s="17" t="n">
        <x:v>0.26</x:v>
      </x:c>
      <x:c r="E7850" s="31" t="n">
        <x:v>0</x:v>
      </x:c>
      <x:c r="F7850" s="29" t="n">
        <x:v>0.25993710691823896</x:v>
      </x:c>
      <x:c r="G7850" s="31" t="n">
        <x:v>0</x:v>
      </x:c>
      <x:c r="H7850" s="31" t="n">
        <x:v>0</x:v>
      </x:c>
      <x:c r="I7850" t="str">
        <x:v>CAMPdownload_2026-05-14 19-33-04(1).txt</x:v>
      </x:c>
    </x:row>
    <x:row r="7851">
      <x:c r="A7851" t="str">
        <x:v>RDKIT_SHAPRULEMISMATCH_07850</x:v>
      </x:c>
      <x:c r="B7851" t="str">
        <x:v>NNSGLTIGKLQPVQLSPGQPGPQYSF</x:v>
      </x:c>
      <x:c r="C7851" t="str">
        <x:v>NAMP</x:v>
      </x:c>
      <x:c r="D7851" s="17" t="n">
        <x:v>0.12</x:v>
      </x:c>
      <x:c r="E7851" s="31" t="n">
        <x:v>0</x:v>
      </x:c>
      <x:c r="F7851" s="29" t="n">
        <x:v>0.6044166666666666</x:v>
      </x:c>
      <x:c r="G7851" s="31" t="n">
        <x:v>1</x:v>
      </x:c>
      <x:c r="H7851" s="31" t="n">
        <x:v>0</x:v>
      </x:c>
      <x:c r="I7851" t="str">
        <x:v>CAMPdownload_2026-05-14 19-33-04(1).txt</x:v>
      </x:c>
    </x:row>
    <x:row r="7852">
      <x:c r="A7852" t="str">
        <x:v>RDKIT_SHAPRULEMISMATCH_07851</x:v>
      </x:c>
      <x:c r="B7852" t="str">
        <x:v>ITARPWSLKQQTSQFQTEN</x:v>
      </x:c>
      <x:c r="C7852" t="str">
        <x:v>NAMP</x:v>
      </x:c>
      <x:c r="D7852" s="17" t="n">
        <x:v>0.25</x:v>
      </x:c>
      <x:c r="E7852" s="31" t="n">
        <x:v>0</x:v>
      </x:c>
      <x:c r="F7852" s="29" t="n">
        <x:v>0.34775</x:v>
      </x:c>
      <x:c r="G7852" s="31" t="n">
        <x:v>0</x:v>
      </x:c>
      <x:c r="H7852" s="31" t="n">
        <x:v>0</x:v>
      </x:c>
      <x:c r="I7852" t="str">
        <x:v>CAMPdownload_2026-05-14 19-33-04(1).txt</x:v>
      </x:c>
    </x:row>
    <x:row r="7853">
      <x:c r="A7853" t="str">
        <x:v>RDKIT_SHAPRULEMISMATCH_07852</x:v>
      </x:c>
      <x:c r="B7853" t="str">
        <x:v>AGWPFINTKQTIDADRSGLQNW</x:v>
      </x:c>
      <x:c r="C7853" t="str">
        <x:v>NAMP</x:v>
      </x:c>
      <x:c r="D7853" s="17" t="n">
        <x:v>0.32</x:v>
      </x:c>
      <x:c r="E7853" s="31" t="n">
        <x:v>0</x:v>
      </x:c>
      <x:c r="F7853" s="29" t="n">
        <x:v>0.20660377358490564</x:v>
      </x:c>
      <x:c r="G7853" s="31" t="n">
        <x:v>0</x:v>
      </x:c>
      <x:c r="H7853" s="31" t="n">
        <x:v>0</x:v>
      </x:c>
      <x:c r="I7853" t="str">
        <x:v>CAMPdownload_2026-05-14 19-33-04(1).txt</x:v>
      </x:c>
    </x:row>
    <x:row r="7854">
      <x:c r="A7854" t="str">
        <x:v>RDKIT_SHAPRULEMISMATCH_07853</x:v>
      </x:c>
      <x:c r="B7854" t="str">
        <x:v>KWTFPVQQQLNSNSEQNANNGSKGDPSG</x:v>
      </x:c>
      <x:c r="C7854" t="str">
        <x:v>NAMP</x:v>
      </x:c>
      <x:c r="D7854" s="17" t="n">
        <x:v>0.17</x:v>
      </x:c>
      <x:c r="E7854" s="31" t="n">
        <x:v>0</x:v>
      </x:c>
      <x:c r="F7854" s="29" t="n">
        <x:v>0.41441666666666666</x:v>
      </x:c>
      <x:c r="G7854" s="31" t="n">
        <x:v>0</x:v>
      </x:c>
      <x:c r="H7854" s="31" t="n">
        <x:v>0</x:v>
      </x:c>
      <x:c r="I7854" t="str">
        <x:v>CAMPdownload_2026-05-14 19-33-04(1).txt</x:v>
      </x:c>
    </x:row>
    <x:row r="7855">
      <x:c r="A7855" t="str">
        <x:v>RDKIT_SHAPRULEMISMATCH_07854</x:v>
      </x:c>
      <x:c r="B7855" t="str">
        <x:v>WPIWYNPYSKFRNNVYEDVFKF</x:v>
      </x:c>
      <x:c r="C7855" t="str">
        <x:v>NAMP</x:v>
      </x:c>
      <x:c r="D7855" s="17" t="n">
        <x:v>0.31</x:v>
      </x:c>
      <x:c r="E7855" s="31" t="n">
        <x:v>0</x:v>
      </x:c>
      <x:c r="F7855" s="29" t="n">
        <x:v>0.5305023254198575</x:v>
      </x:c>
      <x:c r="G7855" s="31" t="n">
        <x:v>1</x:v>
      </x:c>
      <x:c r="H7855" s="31" t="n">
        <x:v>0</x:v>
      </x:c>
      <x:c r="I7855" t="str">
        <x:v>CAMPdownload_2026-05-14 19-33-04(1).txt</x:v>
      </x:c>
    </x:row>
    <x:row r="7856">
      <x:c r="A7856" t="str">
        <x:v>RDKIT_SHAPRULEMISMATCH_07855</x:v>
      </x:c>
      <x:c r="B7856" t="str">
        <x:v>SRGRKQTWAGYTRSGVTQ</x:v>
      </x:c>
      <x:c r="C7856" t="str">
        <x:v>AMP</x:v>
      </x:c>
      <x:c r="D7856" s="17" t="n">
        <x:v>0.62</x:v>
      </x:c>
      <x:c r="E7856" s="31" t="n">
        <x:v>1</x:v>
      </x:c>
      <x:c r="F7856" s="29" t="n">
        <x:v>0.16775</x:v>
      </x:c>
      <x:c r="G7856" s="31" t="n">
        <x:v>0</x:v>
      </x:c>
      <x:c r="H7856" s="31" t="n">
        <x:v>0</x:v>
      </x:c>
      <x:c r="I7856" t="str">
        <x:v>CAMPdownload_2026-05-14 19-33-04(1).txt</x:v>
      </x:c>
    </x:row>
    <x:row r="7857">
      <x:c r="A7857" t="str">
        <x:v>RDKIT_SHAPRULEMISMATCH_07856</x:v>
      </x:c>
      <x:c r="B7857" t="str">
        <x:v>GNNGSDIINAEQTYKIPFALIFPF</x:v>
      </x:c>
      <x:c r="C7857" t="str">
        <x:v>NAMP</x:v>
      </x:c>
      <x:c r="D7857" s="17" t="n">
        <x:v>0.27</x:v>
      </x:c>
      <x:c r="E7857" s="31" t="n">
        <x:v>0</x:v>
      </x:c>
      <x:c r="F7857" s="29" t="n">
        <x:v>0.19993710691823896</x:v>
      </x:c>
      <x:c r="G7857" s="31" t="n">
        <x:v>0</x:v>
      </x:c>
      <x:c r="H7857" s="31" t="n">
        <x:v>0</x:v>
      </x:c>
      <x:c r="I7857" t="str">
        <x:v>CAMPdownload_2026-05-14 19-33-04(1).txt</x:v>
      </x:c>
    </x:row>
    <x:row r="7858">
      <x:c r="A7858" t="str">
        <x:v>RDKIT_SHAPRULEMISMATCH_07857</x:v>
      </x:c>
      <x:c r="B7858" t="str">
        <x:v>WEYFLPNKIVRKKDPSTTSIWWNYSTT</x:v>
      </x:c>
      <x:c r="C7858" t="str">
        <x:v>NAMP</x:v>
      </x:c>
      <x:c r="D7858" s="17" t="n">
        <x:v>0.22</x:v>
      </x:c>
      <x:c r="E7858" s="31" t="n">
        <x:v>0</x:v>
      </x:c>
      <x:c r="F7858" s="29" t="n">
        <x:v>0.4632704402515723</x:v>
      </x:c>
      <x:c r="G7858" s="31" t="n">
        <x:v>0</x:v>
      </x:c>
      <x:c r="H7858" s="31" t="n">
        <x:v>0</x:v>
      </x:c>
      <x:c r="I7858" t="str">
        <x:v>CAMPdownload_2026-05-14 19-33-04(1).txt</x:v>
      </x:c>
    </x:row>
    <x:row r="7859">
      <x:c r="A7859" t="str">
        <x:v>RDKIT_SHAPRULEMISMATCH_07858</x:v>
      </x:c>
      <x:c r="B7859" t="str">
        <x:v>WFVNGLENSTLVFGQNLQRNLQKFVPSG</x:v>
      </x:c>
      <x:c r="C7859" t="str">
        <x:v>NAMP</x:v>
      </x:c>
      <x:c r="D7859" s="17" t="n">
        <x:v>0.28</x:v>
      </x:c>
      <x:c r="E7859" s="31" t="n">
        <x:v>0</x:v>
      </x:c>
      <x:c r="F7859" s="29" t="n">
        <x:v>0.5066037735849056</x:v>
      </x:c>
      <x:c r="G7859" s="31" t="n">
        <x:v>1</x:v>
      </x:c>
      <x:c r="H7859" s="31" t="n">
        <x:v>0</x:v>
      </x:c>
      <x:c r="I7859" t="str">
        <x:v>CAMPdownload_2026-05-14 19-33-04(1).txt</x:v>
      </x:c>
    </x:row>
    <x:row r="7860">
      <x:c r="A7860" t="str">
        <x:v>RDKIT_SHAPRULEMISMATCH_07859</x:v>
      </x:c>
      <x:c r="B7860" t="str">
        <x:v>GGGDPDQWAFGNRAFQQGVGTWWTVQV</x:v>
      </x:c>
      <x:c r="C7860" t="str">
        <x:v>NAMP</x:v>
      </x:c>
      <x:c r="D7860" s="17" t="n">
        <x:v>0.34</x:v>
      </x:c>
      <x:c r="E7860" s="31" t="n">
        <x:v>0</x:v>
      </x:c>
      <x:c r="F7860" s="29" t="n">
        <x:v>0.5232704402515723</x:v>
      </x:c>
      <x:c r="G7860" s="31" t="n">
        <x:v>1</x:v>
      </x:c>
      <x:c r="H7860" s="31" t="n">
        <x:v>0</x:v>
      </x:c>
      <x:c r="I7860" t="str">
        <x:v>CAMPdownload_2026-05-14 19-33-04(1).txt</x:v>
      </x:c>
    </x:row>
    <x:row r="7861">
      <x:c r="A7861" t="str">
        <x:v>RDKIT_SHAPRULEMISMATCH_07860</x:v>
      </x:c>
      <x:c r="B7861" t="str">
        <x:v>YIQTPPAKTPYSSSQGPIVTPL</x:v>
      </x:c>
      <x:c r="C7861" t="str">
        <x:v>NAMP</x:v>
      </x:c>
      <x:c r="D7861" s="17" t="n">
        <x:v>0.28</x:v>
      </x:c>
      <x:c r="E7861" s="31" t="n">
        <x:v>0</x:v>
      </x:c>
      <x:c r="F7861" s="29" t="n">
        <x:v>0.21333333333333335</x:v>
      </x:c>
      <x:c r="G7861" s="31" t="n">
        <x:v>0</x:v>
      </x:c>
      <x:c r="H7861" s="31" t="n">
        <x:v>0</x:v>
      </x:c>
      <x:c r="I7861" t="str">
        <x:v>CAMPdownload_2026-05-14 19-33-04(1).txt</x:v>
      </x:c>
    </x:row>
    <x:row r="7862">
      <x:c r="A7862" t="str">
        <x:v>RDKIT_SHAPRULEMISMATCH_07861</x:v>
      </x:c>
      <x:c r="B7862" t="str">
        <x:v>LRTRNIGNPSLQL</x:v>
      </x:c>
      <x:c r="C7862" t="str">
        <x:v>AMP</x:v>
      </x:c>
      <x:c r="D7862" s="17" t="n">
        <x:v>0.57</x:v>
      </x:c>
      <x:c r="E7862" s="31" t="n">
        <x:v>1</x:v>
      </x:c>
      <x:c r="F7862" s="29" t="n">
        <x:v>0.17666666666666667</x:v>
      </x:c>
      <x:c r="G7862" s="31" t="n">
        <x:v>0</x:v>
      </x:c>
      <x:c r="H7862" s="31" t="n">
        <x:v>0</x:v>
      </x:c>
      <x:c r="I7862" t="str">
        <x:v>CAMPdownload_2026-05-14 19-33-04(1).txt</x:v>
      </x:c>
    </x:row>
    <x:row r="7863">
      <x:c r="A7863" t="str">
        <x:v>RDKIT_SHAPRULEMISMATCH_07862</x:v>
      </x:c>
      <x:c r="B7863" t="str">
        <x:v>TLPNRQVFYTFQTAKDKKFNLQD</x:v>
      </x:c>
      <x:c r="C7863" t="str">
        <x:v>NAMP</x:v>
      </x:c>
      <x:c r="D7863" s="17" t="n">
        <x:v>0.37</x:v>
      </x:c>
      <x:c r="E7863" s="31" t="n">
        <x:v>0</x:v>
      </x:c>
      <x:c r="F7863" s="29" t="n">
        <x:v>0.27163522012578617</x:v>
      </x:c>
      <x:c r="G7863" s="31" t="n">
        <x:v>0</x:v>
      </x:c>
      <x:c r="H7863" s="31" t="n">
        <x:v>0</x:v>
      </x:c>
      <x:c r="I7863" t="str">
        <x:v>CAMPdownload_2026-05-14 19-33-04(1).txt</x:v>
      </x:c>
    </x:row>
    <x:row r="7864">
      <x:c r="A7864" t="str">
        <x:v>RDKIT_SHAPRULEMISMATCH_07863</x:v>
      </x:c>
      <x:c r="B7864" t="str">
        <x:v>FFQTWQSIVPWGPRGAQWRANYA</x:v>
      </x:c>
      <x:c r="C7864" t="str">
        <x:v>NAMP</x:v>
      </x:c>
      <x:c r="D7864" s="17" t="n">
        <x:v>0.35</x:v>
      </x:c>
      <x:c r="E7864" s="31" t="n">
        <x:v>0</x:v>
      </x:c>
      <x:c r="F7864" s="29" t="n">
        <x:v>0.21088530414326176</x:v>
      </x:c>
      <x:c r="G7864" s="31" t="n">
        <x:v>0</x:v>
      </x:c>
      <x:c r="H7864" s="31" t="n">
        <x:v>0</x:v>
      </x:c>
      <x:c r="I7864" t="str">
        <x:v>CAMPdownload_2026-05-14 19-33-04(1).txt</x:v>
      </x:c>
    </x:row>
    <x:row r="7865">
      <x:c r="A7865" t="str">
        <x:v>RDKIT_SHAPRULEMISMATCH_07864</x:v>
      </x:c>
      <x:c r="B7865" t="str">
        <x:v>ITTTGDNQFVKVLGT</x:v>
      </x:c>
      <x:c r="C7865" t="str">
        <x:v>NAMP</x:v>
      </x:c>
      <x:c r="D7865" s="17" t="n">
        <x:v>0.14</x:v>
      </x:c>
      <x:c r="E7865" s="31" t="n">
        <x:v>0</x:v>
      </x:c>
      <x:c r="F7865" s="29" t="n">
        <x:v>0.14333333333333334</x:v>
      </x:c>
      <x:c r="G7865" s="31" t="n">
        <x:v>0</x:v>
      </x:c>
      <x:c r="H7865" s="31" t="n">
        <x:v>0</x:v>
      </x:c>
      <x:c r="I7865" t="str">
        <x:v>CAMPdownload_2026-05-14 19-33-04(1).txt</x:v>
      </x:c>
    </x:row>
    <x:row r="7866">
      <x:c r="A7866" t="str">
        <x:v>RDKIT_SHAPRULEMISMATCH_07865</x:v>
      </x:c>
      <x:c r="B7866" t="str">
        <x:v>VFRVNTYQDNNVGPSYKGF</x:v>
      </x:c>
      <x:c r="C7866" t="str">
        <x:v>NAMP</x:v>
      </x:c>
      <x:c r="D7866" s="17" t="n">
        <x:v>0.32</x:v>
      </x:c>
      <x:c r="E7866" s="31" t="n">
        <x:v>0</x:v>
      </x:c>
      <x:c r="F7866" s="29" t="n">
        <x:v>0.18660377358490565</x:v>
      </x:c>
      <x:c r="G7866" s="31" t="n">
        <x:v>0</x:v>
      </x:c>
      <x:c r="H7866" s="31" t="n">
        <x:v>0</x:v>
      </x:c>
      <x:c r="I7866" t="str">
        <x:v>CAMPdownload_2026-05-14 19-33-04(1).txt</x:v>
      </x:c>
    </x:row>
    <x:row r="7867">
      <x:c r="A7867" t="str">
        <x:v>RDKIT_SHAPRULEMISMATCH_07866</x:v>
      </x:c>
      <x:c r="B7867" t="str">
        <x:v>FGPNGGYTVANFSGANTRKKIEIA</x:v>
      </x:c>
      <x:c r="C7867" t="str">
        <x:v>NAMP</x:v>
      </x:c>
      <x:c r="D7867" s="17" t="n">
        <x:v>0.33</x:v>
      </x:c>
      <x:c r="E7867" s="31" t="n">
        <x:v>0</x:v>
      </x:c>
      <x:c r="F7867" s="29" t="n">
        <x:v>0.339937106918239</x:v>
      </x:c>
      <x:c r="G7867" s="31" t="n">
        <x:v>0</x:v>
      </x:c>
      <x:c r="H7867" s="31" t="n">
        <x:v>0</x:v>
      </x:c>
      <x:c r="I7867" t="str">
        <x:v>CAMPdownload_2026-05-14 19-33-04(1).txt</x:v>
      </x:c>
    </x:row>
    <x:row r="7868">
      <x:c r="A7868" t="str">
        <x:v>RDKIT_SHAPRULEMISMATCH_07867</x:v>
      </x:c>
      <x:c r="B7868" t="str">
        <x:v>TRSVNKQWVSGRNQTFYF</x:v>
      </x:c>
      <x:c r="C7868" t="str">
        <x:v>AMP</x:v>
      </x:c>
      <x:c r="D7868" s="17" t="n">
        <x:v>0.55</x:v>
      </x:c>
      <x:c r="E7868" s="31" t="n">
        <x:v>1</x:v>
      </x:c>
      <x:c r="F7868" s="29" t="n">
        <x:v>0.21163522012578614</x:v>
      </x:c>
      <x:c r="G7868" s="31" t="n">
        <x:v>0</x:v>
      </x:c>
      <x:c r="H7868" s="31" t="n">
        <x:v>0</x:v>
      </x:c>
      <x:c r="I7868" t="str">
        <x:v>CAMPdownload_2026-05-14 19-33-04(1).txt</x:v>
      </x:c>
    </x:row>
    <x:row r="7869">
      <x:c r="A7869" t="str">
        <x:v>RDKIT_SHAPRULEMISMATCH_07868</x:v>
      </x:c>
      <x:c r="B7869" t="str">
        <x:v>LFDRRGGDPVTYVYWFRNIPW</x:v>
      </x:c>
      <x:c r="C7869" t="str">
        <x:v>NAMP</x:v>
      </x:c>
      <x:c r="D7869" s="17" t="n">
        <x:v>0.31</x:v>
      </x:c>
      <x:c r="E7869" s="31" t="n">
        <x:v>0</x:v>
      </x:c>
      <x:c r="F7869" s="29" t="n">
        <x:v>0.34383565875319083</x:v>
      </x:c>
      <x:c r="G7869" s="31" t="n">
        <x:v>0</x:v>
      </x:c>
      <x:c r="H7869" s="31" t="n">
        <x:v>0</x:v>
      </x:c>
      <x:c r="I7869" t="str">
        <x:v>CAMPdownload_2026-05-14 19-33-04(1).txt</x:v>
      </x:c>
    </x:row>
    <x:row r="7870">
      <x:c r="A7870" t="str">
        <x:v>RDKIT_SHAPRULEMISMATCH_07869</x:v>
      </x:c>
      <x:c r="B7870" t="str">
        <x:v>DPIITGFSNGWLLQKYDYFQFSWWP</x:v>
      </x:c>
      <x:c r="C7870" t="str">
        <x:v>NAMP</x:v>
      </x:c>
      <x:c r="D7870" s="17" t="n">
        <x:v>0.14</x:v>
      </x:c>
      <x:c r="E7870" s="31" t="n">
        <x:v>0</x:v>
      </x:c>
      <x:c r="F7870" s="29" t="n">
        <x:v>0.5545226816539542</x:v>
      </x:c>
      <x:c r="G7870" s="31" t="n">
        <x:v>1</x:v>
      </x:c>
      <x:c r="H7870" s="31" t="n">
        <x:v>0</x:v>
      </x:c>
      <x:c r="I7870" t="str">
        <x:v>CAMPdownload_2026-05-14 19-33-04(1).txt</x:v>
      </x:c>
    </x:row>
    <x:row r="7871">
      <x:c r="A7871" t="str">
        <x:v>RDKIT_SHAPRULEMISMATCH_07870</x:v>
      </x:c>
      <x:c r="B7871" t="str">
        <x:v>KWITYPWPQLTGQQKQGPQEPPSRNFQ</x:v>
      </x:c>
      <x:c r="C7871" t="str">
        <x:v>NAMP</x:v>
      </x:c>
      <x:c r="D7871" s="17" t="n">
        <x:v>0.29</x:v>
      </x:c>
      <x:c r="E7871" s="31" t="n">
        <x:v>0</x:v>
      </x:c>
      <x:c r="F7871" s="29" t="n">
        <x:v>0.5177499999999999</x:v>
      </x:c>
      <x:c r="G7871" s="31" t="n">
        <x:v>1</x:v>
      </x:c>
      <x:c r="H7871" s="31" t="n">
        <x:v>0</x:v>
      </x:c>
      <x:c r="I7871" t="str">
        <x:v>CAMPdownload_2026-05-14 19-33-04(1).txt</x:v>
      </x:c>
    </x:row>
    <x:row r="7872">
      <x:c r="A7872" t="str">
        <x:v>RDKIT_SHAPRULEMISMATCH_07871</x:v>
      </x:c>
      <x:c r="B7872" t="str">
        <x:v>AFWSDINESKGAFQRANRTWYP</x:v>
      </x:c>
      <x:c r="C7872" t="str">
        <x:v>NAMP</x:v>
      </x:c>
      <x:c r="D7872" s="17" t="n">
        <x:v>0.33</x:v>
      </x:c>
      <x:c r="E7872" s="31" t="n">
        <x:v>0</x:v>
      </x:c>
      <x:c r="F7872" s="29" t="n">
        <x:v>0.18993710691823898</x:v>
      </x:c>
      <x:c r="G7872" s="31" t="n">
        <x:v>0</x:v>
      </x:c>
      <x:c r="H7872" s="31" t="n">
        <x:v>0</x:v>
      </x:c>
      <x:c r="I7872" t="str">
        <x:v>CAMPdownload_2026-05-14 19-33-04(1).txt</x:v>
      </x:c>
    </x:row>
    <x:row r="7873">
      <x:c r="A7873" t="str">
        <x:v>RDKIT_SHAPRULEMISMATCH_07872</x:v>
      </x:c>
      <x:c r="B7873" t="str">
        <x:v>RVEIQALARLNFGGLYIKDV</x:v>
      </x:c>
      <x:c r="C7873" t="str">
        <x:v>AMP</x:v>
      </x:c>
      <x:c r="D7873" s="17" t="n">
        <x:v>0.77</x:v>
      </x:c>
      <x:c r="E7873" s="31" t="n">
        <x:v>1</x:v>
      </x:c>
      <x:c r="F7873" s="29" t="n">
        <x:v>0.21925008401747562</x:v>
      </x:c>
      <x:c r="G7873" s="31" t="n">
        <x:v>0</x:v>
      </x:c>
      <x:c r="H7873" s="31" t="n">
        <x:v>0</x:v>
      </x:c>
      <x:c r="I7873" t="str">
        <x:v>CAMPdownload_2026-05-14 19-33-04(1).txt</x:v>
      </x:c>
    </x:row>
    <x:row r="7874">
      <x:c r="A7874" t="str">
        <x:v>RDKIT_SHAPRULEMISMATCH_07873</x:v>
      </x:c>
      <x:c r="B7874" t="str">
        <x:v>SGLTGLKSRQDWSQGQ</x:v>
      </x:c>
      <x:c r="C7874" t="str">
        <x:v>NAMP</x:v>
      </x:c>
      <x:c r="D7874" s="17" t="n">
        <x:v>0.11</x:v>
      </x:c>
      <x:c r="E7874" s="31" t="n">
        <x:v>0</x:v>
      </x:c>
      <x:c r="F7874" s="29" t="n">
        <x:v>0.28108333333333335</x:v>
      </x:c>
      <x:c r="G7874" s="31" t="n">
        <x:v>0</x:v>
      </x:c>
      <x:c r="H7874" s="31" t="n">
        <x:v>0</x:v>
      </x:c>
      <x:c r="I7874" t="str">
        <x:v>CAMPdownload_2026-05-14 19-33-04(1).txt</x:v>
      </x:c>
    </x:row>
    <x:row r="7875">
      <x:c r="A7875" t="str">
        <x:v>RDKIT_SHAPRULEMISMATCH_07874</x:v>
      </x:c>
      <x:c r="B7875" t="str">
        <x:v>GVIISYNQPENGKNKFRR</x:v>
      </x:c>
      <x:c r="C7875" t="str">
        <x:v>AMP</x:v>
      </x:c>
      <x:c r="D7875" s="17" t="n">
        <x:v>0.57</x:v>
      </x:c>
      <x:c r="E7875" s="31" t="n">
        <x:v>1</x:v>
      </x:c>
      <x:c r="F7875" s="29" t="n">
        <x:v>0.20775000000000002</x:v>
      </x:c>
      <x:c r="G7875" s="31" t="n">
        <x:v>0</x:v>
      </x:c>
      <x:c r="H7875" s="31" t="n">
        <x:v>0</x:v>
      </x:c>
      <x:c r="I7875" t="str">
        <x:v>CAMPdownload_2026-05-14 19-33-04(1).txt</x:v>
      </x:c>
    </x:row>
    <x:row r="7876">
      <x:c r="A7876" t="str">
        <x:v>RDKIT_SHAPRULEMISMATCH_07875</x:v>
      </x:c>
      <x:c r="B7876" t="str">
        <x:v>FYNEVARKQIRSG</x:v>
      </x:c>
      <x:c r="C7876" t="str">
        <x:v>AMP</x:v>
      </x:c>
      <x:c r="D7876" s="17" t="n">
        <x:v>0.72</x:v>
      </x:c>
      <x:c r="E7876" s="31" t="n">
        <x:v>1</x:v>
      </x:c>
      <x:c r="F7876" s="29" t="n">
        <x:v>0.08931297709923665</x:v>
      </x:c>
      <x:c r="G7876" s="31" t="n">
        <x:v>0</x:v>
      </x:c>
      <x:c r="H7876" s="31" t="n">
        <x:v>0</x:v>
      </x:c>
      <x:c r="I7876" t="str">
        <x:v>CAMPdownload_2026-05-14 19-33-04(1).txt</x:v>
      </x:c>
    </x:row>
    <x:row r="7877">
      <x:c r="A7877" t="str">
        <x:v>RDKIT_SHAPRULEMISMATCH_07876</x:v>
      </x:c>
      <x:c r="B7877" t="str">
        <x:v>FNPNFQLQPQQGQWKQPPTW</x:v>
      </x:c>
      <x:c r="C7877" t="str">
        <x:v>NAMP</x:v>
      </x:c>
      <x:c r="D7877" s="17" t="n">
        <x:v>0.42</x:v>
      </x:c>
      <x:c r="E7877" s="31" t="n">
        <x:v>0</x:v>
      </x:c>
      <x:c r="F7877" s="29" t="n">
        <x:v>0.17441666666666666</x:v>
      </x:c>
      <x:c r="G7877" s="31" t="n">
        <x:v>0</x:v>
      </x:c>
      <x:c r="H7877" s="31" t="n">
        <x:v>0</x:v>
      </x:c>
      <x:c r="I7877" t="str">
        <x:v>CAMPdownload_2026-05-14 19-33-04(1).txt</x:v>
      </x:c>
    </x:row>
    <x:row r="7878">
      <x:c r="A7878" t="str">
        <x:v>RDKIT_SHAPRULEMISMATCH_07877</x:v>
      </x:c>
      <x:c r="B7878" t="str">
        <x:v>PITGIWFKPTSWTFYIQKVWTTQNYTL</x:v>
      </x:c>
      <x:c r="C7878" t="str">
        <x:v>NAMP</x:v>
      </x:c>
      <x:c r="D7878" s="17" t="n">
        <x:v>0.16</x:v>
      </x:c>
      <x:c r="E7878" s="31" t="n">
        <x:v>0</x:v>
      </x:c>
      <x:c r="F7878" s="29" t="n">
        <x:v>0.3832704402515723</x:v>
      </x:c>
      <x:c r="G7878" s="31" t="n">
        <x:v>0</x:v>
      </x:c>
      <x:c r="H7878" s="31" t="n">
        <x:v>0</x:v>
      </x:c>
      <x:c r="I7878" t="str">
        <x:v>CAMPdownload_2026-05-14 19-33-04(1).txt</x:v>
      </x:c>
    </x:row>
    <x:row r="7879">
      <x:c r="A7879" t="str">
        <x:v>RDKIT_SHAPRULEMISMATCH_07878</x:v>
      </x:c>
      <x:c r="B7879" t="str">
        <x:v>REEQWARGTGRLNRF</x:v>
      </x:c>
      <x:c r="C7879" t="str">
        <x:v>AMP</x:v>
      </x:c>
      <x:c r="D7879" s="17" t="n">
        <x:v>0.69</x:v>
      </x:c>
      <x:c r="E7879" s="31" t="n">
        <x:v>1</x:v>
      </x:c>
      <x:c r="F7879" s="29" t="n">
        <x:v>0.15775</x:v>
      </x:c>
      <x:c r="G7879" s="31" t="n">
        <x:v>0</x:v>
      </x:c>
      <x:c r="H7879" s="31" t="n">
        <x:v>0</x:v>
      </x:c>
      <x:c r="I7879" t="str">
        <x:v>CAMPdownload_2026-05-14 19-33-04(1).txt</x:v>
      </x:c>
    </x:row>
    <x:row r="7880">
      <x:c r="A7880" t="str">
        <x:v>RDKIT_SHAPRULEMISMATCH_07879</x:v>
      </x:c>
      <x:c r="B7880" t="str">
        <x:v>FQNSVVYAKYSNVLSKQEVNIASS</x:v>
      </x:c>
      <x:c r="C7880" t="str">
        <x:v>NAMP</x:v>
      </x:c>
      <x:c r="D7880" s="17" t="n">
        <x:v>0.26</x:v>
      </x:c>
      <x:c r="E7880" s="31" t="n">
        <x:v>0</x:v>
      </x:c>
      <x:c r="F7880" s="29" t="n">
        <x:v>0.3232704402515723</x:v>
      </x:c>
      <x:c r="G7880" s="31" t="n">
        <x:v>0</x:v>
      </x:c>
      <x:c r="H7880" s="31" t="n">
        <x:v>0</x:v>
      </x:c>
      <x:c r="I7880" t="str">
        <x:v>CAMPdownload_2026-05-14 19-33-04(1).txt</x:v>
      </x:c>
    </x:row>
    <x:row r="7881">
      <x:c r="A7881" t="str">
        <x:v>RDKIT_SHAPRULEMISMATCH_07880</x:v>
      </x:c>
      <x:c r="B7881" t="str">
        <x:v>EWEPTWRTVNAWNPRFPARV</x:v>
      </x:c>
      <x:c r="C7881" t="str">
        <x:v>NAMP</x:v>
      </x:c>
      <x:c r="D7881" s="17" t="n">
        <x:v>0.38</x:v>
      </x:c>
      <x:c r="E7881" s="31" t="n">
        <x:v>0</x:v>
      </x:c>
      <x:c r="F7881" s="29" t="n">
        <x:v>0.1259167506841423</x:v>
      </x:c>
      <x:c r="G7881" s="31" t="n">
        <x:v>0</x:v>
      </x:c>
      <x:c r="H7881" s="31" t="n">
        <x:v>0</x:v>
      </x:c>
      <x:c r="I7881" t="str">
        <x:v>CAMPdownload_2026-05-14 19-33-04(1).txt</x:v>
      </x:c>
    </x:row>
    <x:row r="7882">
      <x:c r="A7882" t="str">
        <x:v>RDKIT_SHAPRULEMISMATCH_07881</x:v>
      </x:c>
      <x:c r="B7882" t="str">
        <x:v>QFVGQLPQQYLLPPDSIQPTRKN</x:v>
      </x:c>
      <x:c r="C7882" t="str">
        <x:v>NAMP</x:v>
      </x:c>
      <x:c r="D7882" s="17" t="n">
        <x:v>0.43</x:v>
      </x:c>
      <x:c r="E7882" s="31" t="n">
        <x:v>0</x:v>
      </x:c>
      <x:c r="F7882" s="29" t="n">
        <x:v>0.3344166666666667</x:v>
      </x:c>
      <x:c r="G7882" s="31" t="n">
        <x:v>0</x:v>
      </x:c>
      <x:c r="H7882" s="31" t="n">
        <x:v>0</x:v>
      </x:c>
      <x:c r="I7882" t="str">
        <x:v>CAMPdownload_2026-05-14 19-33-04(1).txt</x:v>
      </x:c>
    </x:row>
    <x:row r="7883">
      <x:c r="A7883" t="str">
        <x:v>RDKIT_SHAPRULEMISMATCH_07882</x:v>
      </x:c>
      <x:c r="B7883" t="str">
        <x:v>VDVYSGGTRGGNAQ</x:v>
      </x:c>
      <x:c r="C7883" t="str">
        <x:v>NAMP</x:v>
      </x:c>
      <x:c r="D7883" s="17" t="n">
        <x:v>0.29</x:v>
      </x:c>
      <x:c r="E7883" s="31" t="n">
        <x:v>0</x:v>
      </x:c>
      <x:c r="F7883" s="29" t="n">
        <x:v>0.28</x:v>
      </x:c>
      <x:c r="G7883" s="31" t="n">
        <x:v>0</x:v>
      </x:c>
      <x:c r="H7883" s="31" t="n">
        <x:v>0</x:v>
      </x:c>
      <x:c r="I7883" t="str">
        <x:v>CAMPdownload_2026-05-14 19-33-04(1).txt</x:v>
      </x:c>
    </x:row>
    <x:row r="7884">
      <x:c r="A7884" t="str">
        <x:v>RDKIT_SHAPRULEMISMATCH_07883</x:v>
      </x:c>
      <x:c r="B7884" t="str">
        <x:v>GYQSLVGYYKIVRKSPKSPIWNSEAGE</x:v>
      </x:c>
      <x:c r="C7884" t="str">
        <x:v>NAMP</x:v>
      </x:c>
      <x:c r="D7884" s="17" t="n">
        <x:v>0.34</x:v>
      </x:c>
      <x:c r="E7884" s="31" t="n">
        <x:v>0</x:v>
      </x:c>
      <x:c r="F7884" s="29" t="n">
        <x:v>0.48660377358490564</x:v>
      </x:c>
      <x:c r="G7884" s="31" t="n">
        <x:v>0</x:v>
      </x:c>
      <x:c r="H7884" s="31" t="n">
        <x:v>0</x:v>
      </x:c>
      <x:c r="I7884" t="str">
        <x:v>CAMPdownload_2026-05-14 19-33-04(1).txt</x:v>
      </x:c>
    </x:row>
    <x:row r="7885">
      <x:c r="A7885" t="str">
        <x:v>RDKIT_SHAPRULEMISMATCH_07884</x:v>
      </x:c>
      <x:c r="B7885" t="str">
        <x:v>WWRLAAGGKKNKPGPFN</x:v>
      </x:c>
      <x:c r="C7885" t="str">
        <x:v>AMP</x:v>
      </x:c>
      <x:c r="D7885" s="17" t="n">
        <x:v>0.99</x:v>
      </x:c>
      <x:c r="E7885" s="31" t="n">
        <x:v>1</x:v>
      </x:c>
      <x:c r="F7885" s="29" t="n">
        <x:v>0.19712306061300092</x:v>
      </x:c>
      <x:c r="G7885" s="31" t="n">
        <x:v>0</x:v>
      </x:c>
      <x:c r="H7885" s="31" t="n">
        <x:v>0</x:v>
      </x:c>
      <x:c r="I7885" t="str">
        <x:v>CAMPdownload_2026-05-14 19-33-04(1).txt</x:v>
      </x:c>
    </x:row>
    <x:row r="7886">
      <x:c r="A7886" t="str">
        <x:v>RDKIT_SHAPRULEMISMATCH_07885</x:v>
      </x:c>
      <x:c r="B7886" t="str">
        <x:v>NNGVTVFFIKQQFGIPNSFSGAVQAKI</x:v>
      </x:c>
      <x:c r="C7886" t="str">
        <x:v>NAMP</x:v>
      </x:c>
      <x:c r="D7886" s="17" t="n">
        <x:v>0.42</x:v>
      </x:c>
      <x:c r="E7886" s="31" t="n">
        <x:v>0</x:v>
      </x:c>
      <x:c r="F7886" s="29" t="n">
        <x:v>0.489937106918239</x:v>
      </x:c>
      <x:c r="G7886" s="31" t="n">
        <x:v>0</x:v>
      </x:c>
      <x:c r="H7886" s="31" t="n">
        <x:v>0</x:v>
      </x:c>
      <x:c r="I7886" t="str">
        <x:v>CAMPdownload_2026-05-14 19-33-04(1).txt</x:v>
      </x:c>
    </x:row>
    <x:row r="7887">
      <x:c r="A7887" t="str">
        <x:v>RDKIT_SHAPRULEMISMATCH_07886</x:v>
      </x:c>
      <x:c r="B7887" t="str">
        <x:v>GFSLSPPSNSDKVKGADNQKWFQPY</x:v>
      </x:c>
      <x:c r="C7887" t="str">
        <x:v>NAMP</x:v>
      </x:c>
      <x:c r="D7887" s="17" t="n">
        <x:v>0.22</x:v>
      </x:c>
      <x:c r="E7887" s="31" t="n">
        <x:v>0</x:v>
      </x:c>
      <x:c r="F7887" s="29" t="n">
        <x:v>0.59775</x:v>
      </x:c>
      <x:c r="G7887" s="31" t="n">
        <x:v>1</x:v>
      </x:c>
      <x:c r="H7887" s="31" t="n">
        <x:v>0</x:v>
      </x:c>
      <x:c r="I7887" t="str">
        <x:v>CAMPdownload_2026-05-14 19-33-04(1).txt</x:v>
      </x:c>
    </x:row>
    <x:row r="7888">
      <x:c r="A7888" t="str">
        <x:v>RDKIT_SHAPRULEMISMATCH_07887</x:v>
      </x:c>
      <x:c r="B7888" t="str">
        <x:v>SPNKFNTTVEQYTFDIAGF</x:v>
      </x:c>
      <x:c r="C7888" t="str">
        <x:v>NAMP</x:v>
      </x:c>
      <x:c r="D7888" s="17" t="n">
        <x:v>0.29</x:v>
      </x:c>
      <x:c r="E7888" s="31" t="n">
        <x:v>0</x:v>
      </x:c>
      <x:c r="F7888" s="29" t="n">
        <x:v>0.149937106918239</x:v>
      </x:c>
      <x:c r="G7888" s="31" t="n">
        <x:v>0</x:v>
      </x:c>
      <x:c r="H7888" s="31" t="n">
        <x:v>0</x:v>
      </x:c>
      <x:c r="I7888" t="str">
        <x:v>CAMPdownload_2026-05-14 19-33-04(1).txt</x:v>
      </x:c>
    </x:row>
    <x:row r="7889">
      <x:c r="A7889" t="str">
        <x:v>RDKIT_SHAPRULEMISMATCH_07888</x:v>
      </x:c>
      <x:c r="B7889" t="str">
        <x:v>WTLNDWFYAKNSESRTWSVA</x:v>
      </x:c>
      <x:c r="C7889" t="str">
        <x:v>NAMP</x:v>
      </x:c>
      <x:c r="D7889" s="17" t="n">
        <x:v>0.26</x:v>
      </x:c>
      <x:c r="E7889" s="31" t="n">
        <x:v>0</x:v>
      </x:c>
      <x:c r="F7889" s="29" t="n">
        <x:v>0.16660377358490563</x:v>
      </x:c>
      <x:c r="G7889" s="31" t="n">
        <x:v>0</x:v>
      </x:c>
      <x:c r="H7889" s="31" t="n">
        <x:v>0</x:v>
      </x:c>
      <x:c r="I7889" t="str">
        <x:v>CAMPdownload_2026-05-14 19-33-04(1).txt</x:v>
      </x:c>
    </x:row>
    <x:row r="7890">
      <x:c r="A7890" t="str">
        <x:v>RDKIT_SHAPRULEMISMATCH_07889</x:v>
      </x:c>
      <x:c r="B7890" t="str">
        <x:v>FPQEQIPYDRNYYRWWV</x:v>
      </x:c>
      <x:c r="C7890" t="str">
        <x:v>NAMP</x:v>
      </x:c>
      <x:c r="D7890" s="17" t="n">
        <x:v>0.34</x:v>
      </x:c>
      <x:c r="E7890" s="31" t="n">
        <x:v>0</x:v>
      </x:c>
      <x:c r="F7890" s="29" t="n">
        <x:v>0.4550596078269994</x:v>
      </x:c>
      <x:c r="G7890" s="31" t="n">
        <x:v>0</x:v>
      </x:c>
      <x:c r="H7890" s="31" t="n">
        <x:v>0</x:v>
      </x:c>
      <x:c r="I7890" t="str">
        <x:v>CAMPdownload_2026-05-14 19-33-04(1).txt</x:v>
      </x:c>
    </x:row>
    <x:row r="7891">
      <x:c r="A7891" t="str">
        <x:v>RDKIT_SHAPRULEMISMATCH_07890</x:v>
      </x:c>
      <x:c r="B7891" t="str">
        <x:v>QKFRARPWEWAKDAIY</x:v>
      </x:c>
      <x:c r="C7891" t="str">
        <x:v>AMP</x:v>
      </x:c>
      <x:c r="D7891" s="17" t="n">
        <x:v>0.62</x:v>
      </x:c>
      <x:c r="E7891" s="31" t="n">
        <x:v>1</x:v>
      </x:c>
      <x:c r="F7891" s="29" t="n">
        <x:v>0.5293630849135285</x:v>
      </x:c>
      <x:c r="G7891" s="31" t="n">
        <x:v>1</x:v>
      </x:c>
      <x:c r="H7891" s="31" t="n">
        <x:v>0</x:v>
      </x:c>
      <x:c r="I7891" t="str">
        <x:v>CAMPdownload_2026-05-14 19-33-04(1).txt</x:v>
      </x:c>
    </x:row>
    <x:row r="7892">
      <x:c r="A7892" t="str">
        <x:v>RDKIT_SHAPRULEMISMATCH_07891</x:v>
      </x:c>
      <x:c r="B7892" t="str">
        <x:v>SNKASSASNPGPWVAFSNWNQE</x:v>
      </x:c>
      <x:c r="C7892" t="str">
        <x:v>NAMP</x:v>
      </x:c>
      <x:c r="D7892" s="17" t="n">
        <x:v>0.16</x:v>
      </x:c>
      <x:c r="E7892" s="31" t="n">
        <x:v>0</x:v>
      </x:c>
      <x:c r="F7892" s="29" t="n">
        <x:v>0.31</x:v>
      </x:c>
      <x:c r="G7892" s="31" t="n">
        <x:v>0</x:v>
      </x:c>
      <x:c r="H7892" s="31" t="n">
        <x:v>0</x:v>
      </x:c>
      <x:c r="I7892" t="str">
        <x:v>CAMPdownload_2026-05-14 19-33-04(1).txt</x:v>
      </x:c>
    </x:row>
    <x:row r="7893">
      <x:c r="A7893" t="str">
        <x:v>RDKIT_SHAPRULEMISMATCH_07892</x:v>
      </x:c>
      <x:c r="B7893" t="str">
        <x:v>GNSQVQTFYFSWTYVIQGTIVNDRFEKY</x:v>
      </x:c>
      <x:c r="C7893" t="str">
        <x:v>NAMP</x:v>
      </x:c>
      <x:c r="D7893" s="17" t="n">
        <x:v>0.11</x:v>
      </x:c>
      <x:c r="E7893" s="31" t="n">
        <x:v>0</x:v>
      </x:c>
      <x:c r="F7893" s="29" t="n">
        <x:v>0.49660377358490565</x:v>
      </x:c>
      <x:c r="G7893" s="31" t="n">
        <x:v>0</x:v>
      </x:c>
      <x:c r="H7893" s="31" t="n">
        <x:v>0</x:v>
      </x:c>
      <x:c r="I7893" t="str">
        <x:v>CAMPdownload_2026-05-14 19-33-04(1).txt</x:v>
      </x:c>
    </x:row>
    <x:row r="7894">
      <x:c r="A7894" t="str">
        <x:v>RDKIT_SHAPRULEMISMATCH_07893</x:v>
      </x:c>
      <x:c r="B7894" t="str">
        <x:v>QTDFTNSWTINKTGPVQTYQWK</x:v>
      </x:c>
      <x:c r="C7894" t="str">
        <x:v>NAMP</x:v>
      </x:c>
      <x:c r="D7894" s="17" t="n">
        <x:v>0.34</x:v>
      </x:c>
      <x:c r="E7894" s="31" t="n">
        <x:v>0</x:v>
      </x:c>
      <x:c r="F7894" s="29" t="n">
        <x:v>0.35441666666666666</x:v>
      </x:c>
      <x:c r="G7894" s="31" t="n">
        <x:v>0</x:v>
      </x:c>
      <x:c r="H7894" s="31" t="n">
        <x:v>0</x:v>
      </x:c>
      <x:c r="I7894" t="str">
        <x:v>CAMPdownload_2026-05-14 19-33-04(1).txt</x:v>
      </x:c>
    </x:row>
    <x:row r="7895">
      <x:c r="A7895" t="str">
        <x:v>RDKIT_SHAPRULEMISMATCH_07894</x:v>
      </x:c>
      <x:c r="B7895" t="str">
        <x:v>EINKGGVGNQSKPATQSIVNN</x:v>
      </x:c>
      <x:c r="C7895" t="str">
        <x:v>NAMP</x:v>
      </x:c>
      <x:c r="D7895" s="17" t="n">
        <x:v>0.4</x:v>
      </x:c>
      <x:c r="E7895" s="31" t="n">
        <x:v>0</x:v>
      </x:c>
      <x:c r="F7895" s="29" t="n">
        <x:v>0.2744166666666667</x:v>
      </x:c>
      <x:c r="G7895" s="31" t="n">
        <x:v>0</x:v>
      </x:c>
      <x:c r="H7895" s="31" t="n">
        <x:v>0</x:v>
      </x:c>
      <x:c r="I7895" t="str">
        <x:v>CAMPdownload_2026-05-14 19-33-04(1).txt</x:v>
      </x:c>
    </x:row>
    <x:row r="7896">
      <x:c r="A7896" t="str">
        <x:v>RDKIT_SHAPRULEMISMATCH_07895</x:v>
      </x:c>
      <x:c r="B7896" t="str">
        <x:v>SPQYAWFTASRRYQVLQAPLW</x:v>
      </x:c>
      <x:c r="C7896" t="str">
        <x:v>NAMP</x:v>
      </x:c>
      <x:c r="D7896" s="17" t="n">
        <x:v>0.14</x:v>
      </x:c>
      <x:c r="E7896" s="31" t="n">
        <x:v>0</x:v>
      </x:c>
      <x:c r="F7896" s="29" t="n">
        <x:v>0.17755197080992843</x:v>
      </x:c>
      <x:c r="G7896" s="31" t="n">
        <x:v>0</x:v>
      </x:c>
      <x:c r="H7896" s="31" t="n">
        <x:v>0</x:v>
      </x:c>
      <x:c r="I7896" t="str">
        <x:v>CAMPdownload_2026-05-14 19-33-04(1).txt</x:v>
      </x:c>
    </x:row>
    <x:row r="7897">
      <x:c r="A7897" t="str">
        <x:v>RDKIT_SHAPRULEMISMATCH_07896</x:v>
      </x:c>
      <x:c r="B7897" t="str">
        <x:v>WSRKINTVSNGAKTGPQ</x:v>
      </x:c>
      <x:c r="C7897" t="str">
        <x:v>AMP</x:v>
      </x:c>
      <x:c r="D7897" s="17" t="n">
        <x:v>0.52</x:v>
      </x:c>
      <x:c r="E7897" s="31" t="n">
        <x:v>1</x:v>
      </x:c>
      <x:c r="F7897" s="29" t="n">
        <x:v>0.21775</x:v>
      </x:c>
      <x:c r="G7897" s="31" t="n">
        <x:v>0</x:v>
      </x:c>
      <x:c r="H7897" s="31" t="n">
        <x:v>0</x:v>
      </x:c>
      <x:c r="I7897" t="str">
        <x:v>CAMPdownload_2026-05-14 19-33-04(1).txt</x:v>
      </x:c>
    </x:row>
    <x:row r="7898">
      <x:c r="A7898" t="str">
        <x:v>RDKIT_SHAPRULEMISMATCH_07897</x:v>
      </x:c>
      <x:c r="B7898" t="str">
        <x:v>GQWGQQKYQTERPEQVTRAKQNQG</x:v>
      </x:c>
      <x:c r="C7898" t="str">
        <x:v>NAMP</x:v>
      </x:c>
      <x:c r="D7898" s="17" t="n">
        <x:v>0.48</x:v>
      </x:c>
      <x:c r="E7898" s="31" t="n">
        <x:v>0</x:v>
      </x:c>
      <x:c r="F7898" s="29" t="n">
        <x:v>0.30108333333333337</x:v>
      </x:c>
      <x:c r="G7898" s="31" t="n">
        <x:v>0</x:v>
      </x:c>
      <x:c r="H7898" s="31" t="n">
        <x:v>0</x:v>
      </x:c>
      <x:c r="I7898" t="str">
        <x:v>CAMPdownload_2026-05-14 19-33-04(1).txt</x:v>
      </x:c>
    </x:row>
    <x:row r="7899">
      <x:c r="A7899" t="str">
        <x:v>RDKIT_SHAPRULEMISMATCH_07898</x:v>
      </x:c>
      <x:c r="B7899" t="str">
        <x:v>IIGYDARGTKTNGGL</x:v>
      </x:c>
      <x:c r="C7899" t="str">
        <x:v>NAMP</x:v>
      </x:c>
      <x:c r="D7899" s="17" t="n">
        <x:v>0.4</x:v>
      </x:c>
      <x:c r="E7899" s="31" t="n">
        <x:v>0</x:v>
      </x:c>
      <x:c r="F7899" s="29" t="n">
        <x:v>0.16333333333333333</x:v>
      </x:c>
      <x:c r="G7899" s="31" t="n">
        <x:v>0</x:v>
      </x:c>
      <x:c r="H7899" s="31" t="n">
        <x:v>0</x:v>
      </x:c>
      <x:c r="I7899" t="str">
        <x:v>CAMPdownload_2026-05-14 19-33-04(1).txt</x:v>
      </x:c>
    </x:row>
    <x:row r="7900">
      <x:c r="A7900" t="str">
        <x:v>RDKIT_SHAPRULEMISMATCH_07899</x:v>
      </x:c>
      <x:c r="B7900" t="str">
        <x:v>TQGILNQNFPSEKDPPTQS</x:v>
      </x:c>
      <x:c r="C7900" t="str">
        <x:v>NAMP</x:v>
      </x:c>
      <x:c r="D7900" s="17" t="n">
        <x:v>0.2</x:v>
      </x:c>
      <x:c r="E7900" s="31" t="n">
        <x:v>0</x:v>
      </x:c>
      <x:c r="F7900" s="29" t="n">
        <x:v>0.2510833333333333</x:v>
      </x:c>
      <x:c r="G7900" s="31" t="n">
        <x:v>0</x:v>
      </x:c>
      <x:c r="H7900" s="31" t="n">
        <x:v>0</x:v>
      </x:c>
      <x:c r="I7900" t="str">
        <x:v>CAMPdownload_2026-05-14 19-33-04(1).txt</x:v>
      </x:c>
    </x:row>
    <x:row r="7901">
      <x:c r="A7901" t="str">
        <x:v>RDKIT_SHAPRULEMISMATCH_07900</x:v>
      </x:c>
      <x:c r="B7901" t="str">
        <x:v>SSLWEVQVGPWGPVPFDRR</x:v>
      </x:c>
      <x:c r="C7901" t="str">
        <x:v>NAMP</x:v>
      </x:c>
      <x:c r="D7901" s="17" t="n">
        <x:v>0.25</x:v>
      </x:c>
      <x:c r="E7901" s="31" t="n">
        <x:v>0</x:v>
      </x:c>
      <x:c r="F7901" s="29" t="n">
        <x:v>0.15591675068414232</x:v>
      </x:c>
      <x:c r="G7901" s="31" t="n">
        <x:v>0</x:v>
      </x:c>
      <x:c r="H7901" s="31" t="n">
        <x:v>0</x:v>
      </x:c>
      <x:c r="I7901" t="str">
        <x:v>CAMPdownload_2026-05-14 19-33-04(1).txt</x:v>
      </x:c>
    </x:row>
    <x:row r="7902">
      <x:c r="A7902" t="str">
        <x:v>RDKIT_SHAPRULEMISMATCH_07901</x:v>
      </x:c>
      <x:c r="B7902" t="str">
        <x:v>PYKDWRKWVLQQN</x:v>
      </x:c>
      <x:c r="C7902" t="str">
        <x:v>AMP</x:v>
      </x:c>
      <x:c r="D7902" s="17" t="n">
        <x:v>0.59</x:v>
      </x:c>
      <x:c r="E7902" s="31" t="n">
        <x:v>1</x:v>
      </x:c>
      <x:c r="F7902" s="29" t="n">
        <x:v>0.43178916757542707</x:v>
      </x:c>
      <x:c r="G7902" s="31" t="n">
        <x:v>0</x:v>
      </x:c>
      <x:c r="H7902" s="31" t="n">
        <x:v>0</x:v>
      </x:c>
      <x:c r="I7902" t="str">
        <x:v>CAMPdownload_2026-05-14 19-33-04(1).txt</x:v>
      </x:c>
    </x:row>
    <x:row r="7903">
      <x:c r="A7903" t="str">
        <x:v>RDKIT_SHAPRULEMISMATCH_07902</x:v>
      </x:c>
      <x:c r="B7903" t="str">
        <x:v>NANPQVSDTTVYATQQPGKRID</x:v>
      </x:c>
      <x:c r="C7903" t="str">
        <x:v>NAMP</x:v>
      </x:c>
      <x:c r="D7903" s="17" t="n">
        <x:v>0.28</x:v>
      </x:c>
      <x:c r="E7903" s="31" t="n">
        <x:v>0</x:v>
      </x:c>
      <x:c r="F7903" s="29" t="n">
        <x:v>0.36775</x:v>
      </x:c>
      <x:c r="G7903" s="31" t="n">
        <x:v>0</x:v>
      </x:c>
      <x:c r="H7903" s="31" t="n">
        <x:v>0</x:v>
      </x:c>
      <x:c r="I7903" t="str">
        <x:v>CAMPdownload_2026-05-14 19-33-04(1).txt</x:v>
      </x:c>
    </x:row>
    <x:row r="7904">
      <x:c r="A7904" t="str">
        <x:v>RDKIT_SHAPRULEMISMATCH_07903</x:v>
      </x:c>
      <x:c r="B7904" t="str">
        <x:v>KVFTGQPQLATSKDWANKQTTQSSDRGV</x:v>
      </x:c>
      <x:c r="C7904" t="str">
        <x:v>NAMP</x:v>
      </x:c>
      <x:c r="D7904" s="17" t="n">
        <x:v>0.23</x:v>
      </x:c>
      <x:c r="E7904" s="31" t="n">
        <x:v>0</x:v>
      </x:c>
      <x:c r="F7904" s="29" t="n">
        <x:v>0.39108333333333334</x:v>
      </x:c>
      <x:c r="G7904" s="31" t="n">
        <x:v>0</x:v>
      </x:c>
      <x:c r="H7904" s="31" t="n">
        <x:v>0</x:v>
      </x:c>
      <x:c r="I7904" t="str">
        <x:v>CAMPdownload_2026-05-14 19-33-04(1).txt</x:v>
      </x:c>
    </x:row>
    <x:row r="7905">
      <x:c r="A7905" t="str">
        <x:v>RDKIT_SHAPRULEMISMATCH_07904</x:v>
      </x:c>
      <x:c r="B7905" t="str">
        <x:v>QQPWLGTYGSRATWTQNSAYNQS</x:v>
      </x:c>
      <x:c r="C7905" t="str">
        <x:v>NAMP</x:v>
      </x:c>
      <x:c r="D7905" s="17" t="n">
        <x:v>0.14</x:v>
      </x:c>
      <x:c r="E7905" s="31" t="n">
        <x:v>0</x:v>
      </x:c>
      <x:c r="F7905" s="29" t="n">
        <x:v>0.3744166666666667</x:v>
      </x:c>
      <x:c r="G7905" s="31" t="n">
        <x:v>0</x:v>
      </x:c>
      <x:c r="H7905" s="31" t="n">
        <x:v>0</x:v>
      </x:c>
      <x:c r="I7905" t="str">
        <x:v>CAMPdownload_2026-05-14 19-33-04(1).txt</x:v>
      </x:c>
    </x:row>
    <x:row r="7906">
      <x:c r="A7906" t="str">
        <x:v>RDKIT_SHAPRULEMISMATCH_07905</x:v>
      </x:c>
      <x:c r="B7906" t="str">
        <x:v>IVPPIGAVLQSRELYIRTPKL</x:v>
      </x:c>
      <x:c r="C7906" t="str">
        <x:v>NAMP</x:v>
      </x:c>
      <x:c r="D7906" s="17" t="n">
        <x:v>0.36</x:v>
      </x:c>
      <x:c r="E7906" s="31" t="n">
        <x:v>0</x:v>
      </x:c>
      <x:c r="F7906" s="29" t="n">
        <x:v>0.34383565875319083</x:v>
      </x:c>
      <x:c r="G7906" s="31" t="n">
        <x:v>0</x:v>
      </x:c>
      <x:c r="H7906" s="31" t="n">
        <x:v>0</x:v>
      </x:c>
      <x:c r="I7906" t="str">
        <x:v>CAMPdownload_2026-05-14 19-33-04(1).txt</x:v>
      </x:c>
    </x:row>
    <x:row r="7907">
      <x:c r="A7907" t="str">
        <x:v>RDKIT_SHAPRULEMISMATCH_07906</x:v>
      </x:c>
      <x:c r="B7907" t="str">
        <x:v>NRTQNDGTFANKQSLQGTKVYR</x:v>
      </x:c>
      <x:c r="C7907" t="str">
        <x:v>NAMP</x:v>
      </x:c>
      <x:c r="D7907" s="17" t="n">
        <x:v>0.42</x:v>
      </x:c>
      <x:c r="E7907" s="31" t="n">
        <x:v>0</x:v>
      </x:c>
      <x:c r="F7907" s="29" t="n">
        <x:v>0.21775</x:v>
      </x:c>
      <x:c r="G7907" s="31" t="n">
        <x:v>0</x:v>
      </x:c>
      <x:c r="H7907" s="31" t="n">
        <x:v>0</x:v>
      </x:c>
      <x:c r="I7907" t="str">
        <x:v>CAMPdownload_2026-05-14 19-33-04(1).txt</x:v>
      </x:c>
    </x:row>
    <x:row r="7908">
      <x:c r="A7908" t="str">
        <x:v>RDKIT_SHAPRULEMISMATCH_07907</x:v>
      </x:c>
      <x:c r="B7908" t="str">
        <x:v>QTLIPRSVRQTQLQQGRGATRP</x:v>
      </x:c>
      <x:c r="C7908" t="str">
        <x:v>AMP</x:v>
      </x:c>
      <x:c r="D7908" s="17" t="n">
        <x:v>0.65</x:v>
      </x:c>
      <x:c r="E7908" s="31" t="n">
        <x:v>1</x:v>
      </x:c>
      <x:c r="F7908" s="29" t="n">
        <x:v>0.15441666666666667</x:v>
      </x:c>
      <x:c r="G7908" s="31" t="n">
        <x:v>0</x:v>
      </x:c>
      <x:c r="H7908" s="31" t="n">
        <x:v>0</x:v>
      </x:c>
      <x:c r="I7908" t="str">
        <x:v>CAMPdownload_2026-05-14 19-33-04(1).txt</x:v>
      </x:c>
    </x:row>
    <x:row r="7909">
      <x:c r="A7909" t="str">
        <x:v>RDKIT_SHAPRULEMISMATCH_07908</x:v>
      </x:c>
      <x:c r="B7909" t="str">
        <x:v>RLTYKVYEQKEGP</x:v>
      </x:c>
      <x:c r="C7909" t="str">
        <x:v>NAMP</x:v>
      </x:c>
      <x:c r="D7909" s="17" t="n">
        <x:v>0.31</x:v>
      </x:c>
      <x:c r="E7909" s="31" t="n">
        <x:v>0</x:v>
      </x:c>
      <x:c r="F7909" s="29" t="n">
        <x:v>0.33178916757542715</x:v>
      </x:c>
      <x:c r="G7909" s="31" t="n">
        <x:v>0</x:v>
      </x:c>
      <x:c r="H7909" s="31" t="n">
        <x:v>0</x:v>
      </x:c>
      <x:c r="I7909" t="str">
        <x:v>CAMPdownload_2026-05-14 19-33-04(1).txt</x:v>
      </x:c>
    </x:row>
    <x:row r="7910">
      <x:c r="A7910" t="str">
        <x:v>RDKIT_SHAPRULEMISMATCH_07909</x:v>
      </x:c>
      <x:c r="B7910" t="str">
        <x:v>TQGQQYQVSWFWVYEGAKTARGV</x:v>
      </x:c>
      <x:c r="C7910" t="str">
        <x:v>NAMP</x:v>
      </x:c>
      <x:c r="D7910" s="17" t="n">
        <x:v>0.29</x:v>
      </x:c>
      <x:c r="E7910" s="31" t="n">
        <x:v>0</x:v>
      </x:c>
      <x:c r="F7910" s="29" t="n">
        <x:v>0.23993710691823897</x:v>
      </x:c>
      <x:c r="G7910" s="31" t="n">
        <x:v>0</x:v>
      </x:c>
      <x:c r="H7910" s="31" t="n">
        <x:v>0</x:v>
      </x:c>
      <x:c r="I7910" t="str">
        <x:v>CAMPdownload_2026-05-14 19-33-04(1).txt</x:v>
      </x:c>
    </x:row>
    <x:row r="7911">
      <x:c r="A7911" t="str">
        <x:v>RDKIT_SHAPRULEMISMATCH_07910</x:v>
      </x:c>
      <x:c r="B7911" t="str">
        <x:v>AWFIGSYINIQQEFNSKGKNDVPWSSWI</x:v>
      </x:c>
      <x:c r="C7911" t="str">
        <x:v>NAMP</x:v>
      </x:c>
      <x:c r="D7911" s="17" t="n">
        <x:v>0.19</x:v>
      </x:c>
      <x:c r="E7911" s="31" t="n">
        <x:v>0</x:v>
      </x:c>
      <x:c r="F7911" s="29" t="n">
        <x:v>0.44660377358490566</x:v>
      </x:c>
      <x:c r="G7911" s="31" t="n">
        <x:v>0</x:v>
      </x:c>
      <x:c r="H7911" s="31" t="n">
        <x:v>0</x:v>
      </x:c>
      <x:c r="I7911" t="str">
        <x:v>CAMPdownload_2026-05-14 19-33-04(1).txt</x:v>
      </x:c>
    </x:row>
    <x:row r="7912">
      <x:c r="A7912" t="str">
        <x:v>RDKIT_SHAPRULEMISMATCH_07911</x:v>
      </x:c>
      <x:c r="B7912" t="str">
        <x:v>DAWAPRARVGSYD</x:v>
      </x:c>
      <x:c r="C7912" t="str">
        <x:v>NAMP</x:v>
      </x:c>
      <x:c r="D7912" s="17" t="n">
        <x:v>0.38</x:v>
      </x:c>
      <x:c r="E7912" s="31" t="n">
        <x:v>0</x:v>
      </x:c>
      <x:c r="F7912" s="29" t="n">
        <x:v>0.12931297709923664</x:v>
      </x:c>
      <x:c r="G7912" s="31" t="n">
        <x:v>0</x:v>
      </x:c>
      <x:c r="H7912" s="31" t="n">
        <x:v>0</x:v>
      </x:c>
      <x:c r="I7912" t="str">
        <x:v>CAMPdownload_2026-05-14 19-33-04(1).txt</x:v>
      </x:c>
    </x:row>
    <x:row r="7913">
      <x:c r="A7913" t="str">
        <x:v>RDKIT_SHAPRULEMISMATCH_07912</x:v>
      </x:c>
      <x:c r="B7913" t="str">
        <x:v>LGTWGQRKTPPSPPWSVTSRQPNGL</x:v>
      </x:c>
      <x:c r="C7913" t="str">
        <x:v>NAMP</x:v>
      </x:c>
      <x:c r="D7913" s="17" t="n">
        <x:v>0.31</x:v>
      </x:c>
      <x:c r="E7913" s="31" t="n">
        <x:v>0</x:v>
      </x:c>
      <x:c r="F7913" s="29" t="n">
        <x:v>0.46774999999999994</x:v>
      </x:c>
      <x:c r="G7913" s="31" t="n">
        <x:v>0</x:v>
      </x:c>
      <x:c r="H7913" s="31" t="n">
        <x:v>0</x:v>
      </x:c>
      <x:c r="I7913" t="str">
        <x:v>CAMPdownload_2026-05-14 19-33-04(1).txt</x:v>
      </x:c>
    </x:row>
    <x:row r="7914">
      <x:c r="A7914" t="str">
        <x:v>RDKIT_SHAPRULEMISMATCH_07913</x:v>
      </x:c>
      <x:c r="B7914" t="str">
        <x:v>VTSNSSEIATWTQVRSSYFG</x:v>
      </x:c>
      <x:c r="C7914" t="str">
        <x:v>NAMP</x:v>
      </x:c>
      <x:c r="D7914" s="17" t="n">
        <x:v>0.21</x:v>
      </x:c>
      <x:c r="E7914" s="31" t="n">
        <x:v>0</x:v>
      </x:c>
      <x:c r="F7914" s="29" t="n">
        <x:v>0.25163522012578615</x:v>
      </x:c>
      <x:c r="G7914" s="31" t="n">
        <x:v>0</x:v>
      </x:c>
      <x:c r="H7914" s="31" t="n">
        <x:v>0</x:v>
      </x:c>
      <x:c r="I7914" t="str">
        <x:v>CAMPdownload_2026-05-14 19-33-04(1).txt</x:v>
      </x:c>
    </x:row>
    <x:row r="7915">
      <x:c r="A7915" t="str">
        <x:v>RDKIT_SHAPRULEMISMATCH_07914</x:v>
      </x:c>
      <x:c r="B7915" t="str">
        <x:v>WYAQLTNQSGTTVVQSASLWSWFR</x:v>
      </x:c>
      <x:c r="C7915" t="str">
        <x:v>NAMP</x:v>
      </x:c>
      <x:c r="D7915" s="17" t="n">
        <x:v>0.17</x:v>
      </x:c>
      <x:c r="E7915" s="31" t="n">
        <x:v>0</x:v>
      </x:c>
      <x:c r="F7915" s="29" t="n">
        <x:v>0.28660377358490563</x:v>
      </x:c>
      <x:c r="G7915" s="31" t="n">
        <x:v>0</x:v>
      </x:c>
      <x:c r="H7915" s="31" t="n">
        <x:v>0</x:v>
      </x:c>
      <x:c r="I7915" t="str">
        <x:v>CAMPdownload_2026-05-14 19-33-04(1).txt</x:v>
      </x:c>
    </x:row>
    <x:row r="7916">
      <x:c r="A7916" t="str">
        <x:v>RDKIT_SHAPRULEMISMATCH_07915</x:v>
      </x:c>
      <x:c r="B7916" t="str">
        <x:v>NIKYQVPGPPKGTPQGRNYPEVIKSPD</x:v>
      </x:c>
      <x:c r="C7916" t="str">
        <x:v>NAMP</x:v>
      </x:c>
      <x:c r="D7916" s="17" t="n">
        <x:v>0.25</x:v>
      </x:c>
      <x:c r="E7916" s="31" t="n">
        <x:v>0</x:v>
      </x:c>
      <x:c r="F7916" s="29" t="n">
        <x:v>0.5177499999999999</x:v>
      </x:c>
      <x:c r="G7916" s="31" t="n">
        <x:v>1</x:v>
      </x:c>
      <x:c r="H7916" s="31" t="n">
        <x:v>0</x:v>
      </x:c>
      <x:c r="I7916" t="str">
        <x:v>CAMPdownload_2026-05-14 19-33-04(1).txt</x:v>
      </x:c>
    </x:row>
    <x:row r="7917">
      <x:c r="A7917" t="str">
        <x:v>RDKIT_SHAPRULEMISMATCH_07916</x:v>
      </x:c>
      <x:c r="B7917" t="str">
        <x:v>PATRYNPTLAYGARSQ</x:v>
      </x:c>
      <x:c r="C7917" t="str">
        <x:v>NAMP</x:v>
      </x:c>
      <x:c r="D7917" s="17" t="n">
        <x:v>0.22</x:v>
      </x:c>
      <x:c r="E7917" s="31" t="n">
        <x:v>0</x:v>
      </x:c>
      <x:c r="F7917" s="29" t="n">
        <x:v>0.18660377358490565</x:v>
      </x:c>
      <x:c r="G7917" s="31" t="n">
        <x:v>0</x:v>
      </x:c>
      <x:c r="H7917" s="31" t="n">
        <x:v>0</x:v>
      </x:c>
      <x:c r="I7917" t="str">
        <x:v>CAMPdownload_2026-05-14 19-33-04(1).txt</x:v>
      </x:c>
    </x:row>
    <x:row r="7918">
      <x:c r="A7918" t="str">
        <x:v>RDKIT_SHAPRULEMISMATCH_07917</x:v>
      </x:c>
      <x:c r="B7918" t="str">
        <x:v>FIGAQNPLPQSKASSPQSG</x:v>
      </x:c>
      <x:c r="C7918" t="str">
        <x:v>NAMP</x:v>
      </x:c>
      <x:c r="D7918" s="17" t="n">
        <x:v>0.2</x:v>
      </x:c>
      <x:c r="E7918" s="31" t="n">
        <x:v>0</x:v>
      </x:c>
      <x:c r="F7918" s="29" t="n">
        <x:v>0.32775</x:v>
      </x:c>
      <x:c r="G7918" s="31" t="n">
        <x:v>0</x:v>
      </x:c>
      <x:c r="H7918" s="31" t="n">
        <x:v>0</x:v>
      </x:c>
      <x:c r="I7918" t="str">
        <x:v>CAMPdownload_2026-05-14 19-33-04(1).txt</x:v>
      </x:c>
    </x:row>
    <x:row r="7919">
      <x:c r="A7919" t="str">
        <x:v>RDKIT_SHAPRULEMISMATCH_07918</x:v>
      </x:c>
      <x:c r="B7919" t="str">
        <x:v>SLWRGALNQPNSKSPARNKQEPENT</x:v>
      </x:c>
      <x:c r="C7919" t="str">
        <x:v>NAMP</x:v>
      </x:c>
      <x:c r="D7919" s="17" t="n">
        <x:v>0.34</x:v>
      </x:c>
      <x:c r="E7919" s="31" t="n">
        <x:v>0</x:v>
      </x:c>
      <x:c r="F7919" s="29" t="n">
        <x:v>0.3744166666666667</x:v>
      </x:c>
      <x:c r="G7919" s="31" t="n">
        <x:v>0</x:v>
      </x:c>
      <x:c r="H7919" s="31" t="n">
        <x:v>0</x:v>
      </x:c>
      <x:c r="I7919" t="str">
        <x:v>CAMPdownload_2026-05-14 19-33-04(1).txt</x:v>
      </x:c>
    </x:row>
    <x:row r="7920">
      <x:c r="A7920" t="str">
        <x:v>RDKIT_SHAPRULEMISMATCH_07919</x:v>
      </x:c>
      <x:c r="B7920" t="str">
        <x:v>PTKFKNEQESWRQPFFPN</x:v>
      </x:c>
      <x:c r="C7920" t="str">
        <x:v>NAMP</x:v>
      </x:c>
      <x:c r="D7920" s="17" t="n">
        <x:v>0.27</x:v>
      </x:c>
      <x:c r="E7920" s="31" t="n">
        <x:v>0</x:v>
      </x:c>
      <x:c r="F7920" s="29" t="n">
        <x:v>0.18441666666666667</x:v>
      </x:c>
      <x:c r="G7920" s="31" t="n">
        <x:v>0</x:v>
      </x:c>
      <x:c r="H7920" s="31" t="n">
        <x:v>0</x:v>
      </x:c>
      <x:c r="I7920" t="str">
        <x:v>CAMPdownload_2026-05-14 19-33-04(1).txt</x:v>
      </x:c>
    </x:row>
    <x:row r="7921">
      <x:c r="A7921" t="str">
        <x:v>RDKIT_SHAPRULEMISMATCH_07920</x:v>
      </x:c>
      <x:c r="B7921" t="str">
        <x:v>NSWRYNYDVDWTINWRYKVGRSVP</x:v>
      </x:c>
      <x:c r="C7921" t="str">
        <x:v>NAMP</x:v>
      </x:c>
      <x:c r="D7921" s="17" t="n">
        <x:v>0.44</x:v>
      </x:c>
      <x:c r="E7921" s="31" t="n">
        <x:v>0</x:v>
      </x:c>
      <x:c r="F7921" s="29" t="n">
        <x:v>0.25993710691823896</x:v>
      </x:c>
      <x:c r="G7921" s="31" t="n">
        <x:v>0</x:v>
      </x:c>
      <x:c r="H7921" s="31" t="n">
        <x:v>0</x:v>
      </x:c>
      <x:c r="I7921" t="str">
        <x:v>CAMPdownload_2026-05-14 19-33-04(1).txt</x:v>
      </x:c>
    </x:row>
    <x:row r="7922">
      <x:c r="A7922" t="str">
        <x:v>RDKIT_SHAPRULEMISMATCH_07921</x:v>
      </x:c>
      <x:c r="B7922" t="str">
        <x:v>VQPSAKVLNPNSPNT</x:v>
      </x:c>
      <x:c r="C7922" t="str">
        <x:v>NAMP</x:v>
      </x:c>
      <x:c r="D7922" s="17" t="n">
        <x:v>0.18</x:v>
      </x:c>
      <x:c r="E7922" s="31" t="n">
        <x:v>0</x:v>
      </x:c>
      <x:c r="F7922" s="29" t="n">
        <x:v>0.2544166666666667</x:v>
      </x:c>
      <x:c r="G7922" s="31" t="n">
        <x:v>0</x:v>
      </x:c>
      <x:c r="H7922" s="31" t="n">
        <x:v>0</x:v>
      </x:c>
      <x:c r="I7922" t="str">
        <x:v>CAMPdownload_2026-05-14 19-33-04(1).txt</x:v>
      </x:c>
    </x:row>
    <x:row r="7923">
      <x:c r="A7923" t="str">
        <x:v>RDKIT_SHAPRULEMISMATCH_07922</x:v>
      </x:c>
      <x:c r="B7923" t="str">
        <x:v>GPARFFYWSNKYRVRWYGFP</x:v>
      </x:c>
      <x:c r="C7923" t="str">
        <x:v>AMP</x:v>
      </x:c>
      <x:c r="D7923" s="17" t="n">
        <x:v>0.73</x:v>
      </x:c>
      <x:c r="E7923" s="31" t="n">
        <x:v>1</x:v>
      </x:c>
      <x:c r="F7923" s="29" t="n">
        <x:v>0.6686057949091763</x:v>
      </x:c>
      <x:c r="G7923" s="31" t="n">
        <x:v>1</x:v>
      </x:c>
      <x:c r="H7923" s="31" t="n">
        <x:v>0</x:v>
      </x:c>
      <x:c r="I7923" t="str">
        <x:v>CAMPdownload_2026-05-14 19-33-04(1).txt</x:v>
      </x:c>
    </x:row>
    <x:row r="7924">
      <x:c r="A7924" t="str">
        <x:v>RDKIT_SHAPRULEMISMATCH_07923</x:v>
      </x:c>
      <x:c r="B7924" t="str">
        <x:v>TWFYAVYYTASWQFPIQKGSITSWN</x:v>
      </x:c>
      <x:c r="C7924" t="str">
        <x:v>NAMP</x:v>
      </x:c>
      <x:c r="D7924" s="17" t="n">
        <x:v>0.19</x:v>
      </x:c>
      <x:c r="E7924" s="31" t="n">
        <x:v>0</x:v>
      </x:c>
      <x:c r="F7924" s="29" t="n">
        <x:v>0.37157232704402515</x:v>
      </x:c>
      <x:c r="G7924" s="31" t="n">
        <x:v>0</x:v>
      </x:c>
      <x:c r="H7924" s="31" t="n">
        <x:v>0</x:v>
      </x:c>
      <x:c r="I7924" t="str">
        <x:v>CAMPdownload_2026-05-14 19-33-04(1).txt</x:v>
      </x:c>
    </x:row>
    <x:row r="7925">
      <x:c r="A7925" t="str">
        <x:v>RDKIT_SHAPRULEMISMATCH_07924</x:v>
      </x:c>
      <x:c r="B7925" t="str">
        <x:v>EVQFYFYSFQLLTLRPSPRNTVK</x:v>
      </x:c>
      <x:c r="C7925" t="str">
        <x:v>NAMP</x:v>
      </x:c>
      <x:c r="D7925" s="17" t="n">
        <x:v>0.32</x:v>
      </x:c>
      <x:c r="E7925" s="31" t="n">
        <x:v>0</x:v>
      </x:c>
      <x:c r="F7925" s="29" t="n">
        <x:v>0.16925008401747563</x:v>
      </x:c>
      <x:c r="G7925" s="31" t="n">
        <x:v>0</x:v>
      </x:c>
      <x:c r="H7925" s="31" t="n">
        <x:v>0</x:v>
      </x:c>
      <x:c r="I7925" t="str">
        <x:v>CAMPdownload_2026-05-14 19-33-04(1).txt</x:v>
      </x:c>
    </x:row>
    <x:row r="7926">
      <x:c r="A7926" t="str">
        <x:v>RDKIT_SHAPRULEMISMATCH_07925</x:v>
      </x:c>
      <x:c r="B7926" t="str">
        <x:v>TVTNFSTSSQRWPIRYADKPQSNSPT</x:v>
      </x:c>
      <x:c r="C7926" t="str">
        <x:v>NAMP</x:v>
      </x:c>
      <x:c r="D7926" s="17" t="n">
        <x:v>0.37</x:v>
      </x:c>
      <x:c r="E7926" s="31" t="n">
        <x:v>0</x:v>
      </x:c>
      <x:c r="F7926" s="29" t="n">
        <x:v>0.39108333333333334</x:v>
      </x:c>
      <x:c r="G7926" s="31" t="n">
        <x:v>0</x:v>
      </x:c>
      <x:c r="H7926" s="31" t="n">
        <x:v>0</x:v>
      </x:c>
      <x:c r="I7926" t="str">
        <x:v>CAMPdownload_2026-05-14 19-33-04(1).txt</x:v>
      </x:c>
    </x:row>
    <x:row r="7927">
      <x:c r="A7927" t="str">
        <x:v>RDKIT_SHAPRULEMISMATCH_07926</x:v>
      </x:c>
      <x:c r="B7927" t="str">
        <x:v>NTSFTNQLSPNKVPNISPPIPYRNT</x:v>
      </x:c>
      <x:c r="C7927" t="str">
        <x:v>NAMP</x:v>
      </x:c>
      <x:c r="D7927" s="17" t="n">
        <x:v>0.31</x:v>
      </x:c>
      <x:c r="E7927" s="31" t="n">
        <x:v>0</x:v>
      </x:c>
      <x:c r="F7927" s="29" t="n">
        <x:v>0.46774999999999994</x:v>
      </x:c>
      <x:c r="G7927" s="31" t="n">
        <x:v>0</x:v>
      </x:c>
      <x:c r="H7927" s="31" t="n">
        <x:v>0</x:v>
      </x:c>
      <x:c r="I7927" t="str">
        <x:v>CAMPdownload_2026-05-14 19-33-04(1).txt</x:v>
      </x:c>
    </x:row>
    <x:row r="7928">
      <x:c r="A7928" t="str">
        <x:v>RDKIT_SHAPRULEMISMATCH_07927</x:v>
      </x:c>
      <x:c r="B7928" t="str">
        <x:v>LEVTARRKGWAFKP</x:v>
      </x:c>
      <x:c r="C7928" t="str">
        <x:v>AMP</x:v>
      </x:c>
      <x:c r="D7928" s="17" t="n">
        <x:v>0.8</x:v>
      </x:c>
      <x:c r="E7928" s="31" t="n">
        <x:v>1</x:v>
      </x:c>
      <x:c r="F7928" s="29" t="n">
        <x:v>0.2776883816532004</x:v>
      </x:c>
      <x:c r="G7928" s="31" t="n">
        <x:v>0</x:v>
      </x:c>
      <x:c r="H7928" s="31" t="n">
        <x:v>0</x:v>
      </x:c>
      <x:c r="I7928" t="str">
        <x:v>CAMPdownload_2026-05-14 19-33-04(1).txt</x:v>
      </x:c>
    </x:row>
    <x:row r="7929">
      <x:c r="A7929" t="str">
        <x:v>RDKIT_SHAPRULEMISMATCH_07928</x:v>
      </x:c>
      <x:c r="B7929" t="str">
        <x:v>TLYRPTYASYKKTT</x:v>
      </x:c>
      <x:c r="C7929" t="str">
        <x:v>AMP</x:v>
      </x:c>
      <x:c r="D7929" s="17" t="n">
        <x:v>0.71</x:v>
      </x:c>
      <x:c r="E7929" s="31" t="n">
        <x:v>1</x:v>
      </x:c>
      <x:c r="F7929" s="29" t="n">
        <x:v>0.08597964376590331</x:v>
      </x:c>
      <x:c r="G7929" s="31" t="n">
        <x:v>0</x:v>
      </x:c>
      <x:c r="H7929" s="31" t="n">
        <x:v>0</x:v>
      </x:c>
      <x:c r="I7929" t="str">
        <x:v>CAMPdownload_2026-05-14 19-33-04(1).txt</x:v>
      </x:c>
    </x:row>
    <x:row r="7930">
      <x:c r="A7930" t="str">
        <x:v>RDKIT_SHAPRULEMISMATCH_07929</x:v>
      </x:c>
      <x:c r="B7930" t="str">
        <x:v>RWPQQQTVPFKPSEN</x:v>
      </x:c>
      <x:c r="C7930" t="str">
        <x:v>NAMP</x:v>
      </x:c>
      <x:c r="D7930" s="17" t="n">
        <x:v>0.12</x:v>
      </x:c>
      <x:c r="E7930" s="31" t="n">
        <x:v>0</x:v>
      </x:c>
      <x:c r="F7930" s="29" t="n">
        <x:v>0.19441666666666668</x:v>
      </x:c>
      <x:c r="G7930" s="31" t="n">
        <x:v>0</x:v>
      </x:c>
      <x:c r="H7930" s="31" t="n">
        <x:v>0</x:v>
      </x:c>
      <x:c r="I7930" t="str">
        <x:v>CAMPdownload_2026-05-14 19-33-04(1).txt</x:v>
      </x:c>
    </x:row>
    <x:row r="7931">
      <x:c r="A7931" t="str">
        <x:v>RDKIT_SHAPRULEMISMATCH_07930</x:v>
      </x:c>
      <x:c r="B7931" t="str">
        <x:v>KQFGEWWGFPYYAPRQRNKLQDIYL</x:v>
      </x:c>
      <x:c r="C7931" t="str">
        <x:v>NAMP</x:v>
      </x:c>
      <x:c r="D7931" s="17" t="n">
        <x:v>0.32</x:v>
      </x:c>
      <x:c r="E7931" s="31" t="n">
        <x:v>0</x:v>
      </x:c>
      <x:c r="F7931" s="29" t="n">
        <x:v>0.36660377358490565</x:v>
      </x:c>
      <x:c r="G7931" s="31" t="n">
        <x:v>0</x:v>
      </x:c>
      <x:c r="H7931" s="31" t="n">
        <x:v>0</x:v>
      </x:c>
      <x:c r="I7931" t="str">
        <x:v>CAMPdownload_2026-05-14 19-33-04(1).txt</x:v>
      </x:c>
    </x:row>
    <x:row r="7932">
      <x:c r="A7932" t="str">
        <x:v>RDKIT_SHAPRULEMISMATCH_07931</x:v>
      </x:c>
      <x:c r="B7932" t="str">
        <x:v>FGRTFRGEVAARGQIQFKLF</x:v>
      </x:c>
      <x:c r="C7932" t="str">
        <x:v>AMP</x:v>
      </x:c>
      <x:c r="D7932" s="17" t="n">
        <x:v>0.85</x:v>
      </x:c>
      <x:c r="E7932" s="31" t="n">
        <x:v>1</x:v>
      </x:c>
      <x:c r="F7932" s="29" t="n">
        <x:v>0.0847775101778132</x:v>
      </x:c>
      <x:c r="G7932" s="31" t="n">
        <x:v>0</x:v>
      </x:c>
      <x:c r="H7932" s="31" t="n">
        <x:v>0</x:v>
      </x:c>
      <x:c r="I7932" t="str">
        <x:v>CAMPdownload_2026-05-14 19-33-04(1).txt</x:v>
      </x:c>
    </x:row>
    <x:row r="7933">
      <x:c r="A7933" t="str">
        <x:v>RDKIT_SHAPRULEMISMATCH_07932</x:v>
      </x:c>
      <x:c r="B7933" t="str">
        <x:v>QTTSFWEVIWEKLPVYNIQGYIWQ</x:v>
      </x:c>
      <x:c r="C7933" t="str">
        <x:v>NAMP</x:v>
      </x:c>
      <x:c r="D7933" s="17" t="n">
        <x:v>0.12</x:v>
      </x:c>
      <x:c r="E7933" s="31" t="n">
        <x:v>0</x:v>
      </x:c>
      <x:c r="F7933" s="29" t="n">
        <x:v>0.49785601498728754</x:v>
      </x:c>
      <x:c r="G7933" s="31" t="n">
        <x:v>0</x:v>
      </x:c>
      <x:c r="H7933" s="31" t="n">
        <x:v>0</x:v>
      </x:c>
      <x:c r="I7933" t="str">
        <x:v>CAMPdownload_2026-05-14 19-33-04(1).txt</x:v>
      </x:c>
    </x:row>
    <x:row r="7934">
      <x:c r="A7934" t="str">
        <x:v>RDKIT_SHAPRULEMISMATCH_07933</x:v>
      </x:c>
      <x:c r="B7934" t="str">
        <x:v>YLTQNERIVQRTFGI</x:v>
      </x:c>
      <x:c r="C7934" t="str">
        <x:v>NAMP</x:v>
      </x:c>
      <x:c r="D7934" s="17" t="n">
        <x:v>0.11</x:v>
      </x:c>
      <x:c r="E7934" s="31" t="n">
        <x:v>0</x:v>
      </x:c>
      <x:c r="F7934" s="29" t="n">
        <x:v>0.12761486389168947</x:v>
      </x:c>
      <x:c r="G7934" s="31" t="n">
        <x:v>0</x:v>
      </x:c>
      <x:c r="H7934" s="31" t="n">
        <x:v>0</x:v>
      </x:c>
      <x:c r="I7934" t="str">
        <x:v>CAMPdownload_2026-05-14 19-33-04(1).txt</x:v>
      </x:c>
    </x:row>
    <x:row r="7935">
      <x:c r="A7935" t="str">
        <x:v>RDKIT_SHAPRULEMISMATCH_07934</x:v>
      </x:c>
      <x:c r="B7935" t="str">
        <x:v>WTASSKANSQGAGIS</x:v>
      </x:c>
      <x:c r="C7935" t="str">
        <x:v>NAMP</x:v>
      </x:c>
      <x:c r="D7935" s="17" t="n">
        <x:v>0.2</x:v>
      </x:c>
      <x:c r="E7935" s="31" t="n">
        <x:v>0</x:v>
      </x:c>
      <x:c r="F7935" s="29" t="n">
        <x:v>0.22333333333333333</x:v>
      </x:c>
      <x:c r="G7935" s="31" t="n">
        <x:v>0</x:v>
      </x:c>
      <x:c r="H7935" s="31" t="n">
        <x:v>0</x:v>
      </x:c>
      <x:c r="I7935" t="str">
        <x:v>CAMPdownload_2026-05-14 19-33-04(1).txt</x:v>
      </x:c>
    </x:row>
    <x:row r="7936">
      <x:c r="A7936" t="str">
        <x:v>RDKIT_SHAPRULEMISMATCH_07935</x:v>
      </x:c>
      <x:c r="B7936" t="str">
        <x:v>QGYRFVYKFTSKSTTTLFRPS</x:v>
      </x:c>
      <x:c r="C7936" t="str">
        <x:v>AMP</x:v>
      </x:c>
      <x:c r="D7936" s="17" t="n">
        <x:v>0.72</x:v>
      </x:c>
      <x:c r="E7936" s="31" t="n">
        <x:v>1</x:v>
      </x:c>
      <x:c r="F7936" s="29" t="n">
        <x:v>0.18114341684709762</x:v>
      </x:c>
      <x:c r="G7936" s="31" t="n">
        <x:v>0</x:v>
      </x:c>
      <x:c r="H7936" s="31" t="n">
        <x:v>0</x:v>
      </x:c>
      <x:c r="I7936" t="str">
        <x:v>CAMPdownload_2026-05-14 19-33-04(1).txt</x:v>
      </x:c>
    </x:row>
    <x:row r="7937">
      <x:c r="A7937" t="str">
        <x:v>RDKIT_SHAPRULEMISMATCH_07936</x:v>
      </x:c>
      <x:c r="B7937" t="str">
        <x:v>TPGTQDVGSYQGLRIGSGFNPTWPWP</x:v>
      </x:c>
      <x:c r="C7937" t="str">
        <x:v>NAMP</x:v>
      </x:c>
      <x:c r="D7937" s="17" t="n">
        <x:v>0.15</x:v>
      </x:c>
      <x:c r="E7937" s="31" t="n">
        <x:v>0</x:v>
      </x:c>
      <x:c r="F7937" s="29" t="n">
        <x:v>0.6177499999999999</x:v>
      </x:c>
      <x:c r="G7937" s="31" t="n">
        <x:v>1</x:v>
      </x:c>
      <x:c r="H7937" s="31" t="n">
        <x:v>0</x:v>
      </x:c>
      <x:c r="I7937" t="str">
        <x:v>CAMPdownload_2026-05-14 19-33-04(1).txt</x:v>
      </x:c>
    </x:row>
    <x:row r="7938">
      <x:c r="A7938" t="str">
        <x:v>RDKIT_SHAPRULEMISMATCH_07937</x:v>
      </x:c>
      <x:c r="B7938" t="str">
        <x:v>PPGNAWIPTQGYPKNQRLPDAKPAWPSS</x:v>
      </x:c>
      <x:c r="C7938" t="str">
        <x:v>NAMP</x:v>
      </x:c>
      <x:c r="D7938" s="17" t="n">
        <x:v>0.17</x:v>
      </x:c>
      <x:c r="E7938" s="31" t="n">
        <x:v>0</x:v>
      </x:c>
      <x:c r="F7938" s="29" t="n">
        <x:v>0.6210833333333333</x:v>
      </x:c>
      <x:c r="G7938" s="31" t="n">
        <x:v>1</x:v>
      </x:c>
      <x:c r="H7938" s="31" t="n">
        <x:v>0</x:v>
      </x:c>
      <x:c r="I7938" t="str">
        <x:v>CAMPdownload_2026-05-14 19-33-04(1).txt</x:v>
      </x:c>
    </x:row>
    <x:row r="7939">
      <x:c r="A7939" t="str">
        <x:v>RDKIT_SHAPRULEMISMATCH_07938</x:v>
      </x:c>
      <x:c r="B7939" t="str">
        <x:v>WSLFPEILQWEKWVNVVRPFNTWPPKW</x:v>
      </x:c>
      <x:c r="C7939" t="str">
        <x:v>NAMP</x:v>
      </x:c>
      <x:c r="D7939" s="17" t="n">
        <x:v>0.17</x:v>
      </x:c>
      <x:c r="E7939" s="31" t="n">
        <x:v>0</x:v>
      </x:c>
      <x:c r="F7939" s="29" t="n">
        <x:v>0.5011264552388599</x:v>
      </x:c>
      <x:c r="G7939" s="31" t="n">
        <x:v>1</x:v>
      </x:c>
      <x:c r="H7939" s="31" t="n">
        <x:v>0</x:v>
      </x:c>
      <x:c r="I7939" t="str">
        <x:v>CAMPdownload_2026-05-14 19-33-04(1).txt</x:v>
      </x:c>
    </x:row>
    <x:row r="7940">
      <x:c r="A7940" t="str">
        <x:v>RDKIT_SHAPRULEMISMATCH_07939</x:v>
      </x:c>
      <x:c r="B7940" t="str">
        <x:v>TVAQPQTPNGTGSAFSIANARVL</x:v>
      </x:c>
      <x:c r="C7940" t="str">
        <x:v>NAMP</x:v>
      </x:c>
      <x:c r="D7940" s="17" t="n">
        <x:v>0.16</x:v>
      </x:c>
      <x:c r="E7940" s="31" t="n">
        <x:v>0</x:v>
      </x:c>
      <x:c r="F7940" s="29" t="n">
        <x:v>0.2666037735849056</x:v>
      </x:c>
      <x:c r="G7940" s="31" t="n">
        <x:v>0</x:v>
      </x:c>
      <x:c r="H7940" s="31" t="n">
        <x:v>0</x:v>
      </x:c>
      <x:c r="I7940" t="str">
        <x:v>CAMPdownload_2026-05-14 19-33-04(1).txt</x:v>
      </x:c>
    </x:row>
    <x:row r="7941">
      <x:c r="A7941" t="str">
        <x:v>RDKIT_SHAPRULEMISMATCH_07940</x:v>
      </x:c>
      <x:c r="B7941" t="str">
        <x:v>FGFQFLWEFAFWAKPLSGYTSKDF</x:v>
      </x:c>
      <x:c r="C7941" t="str">
        <x:v>NAMP</x:v>
      </x:c>
      <x:c r="D7941" s="17" t="n">
        <x:v>0.32</x:v>
      </x:c>
      <x:c r="E7941" s="31" t="n">
        <x:v>0</x:v>
      </x:c>
      <x:c r="F7941" s="29" t="n">
        <x:v>0.6328874615281681</x:v>
      </x:c>
      <x:c r="G7941" s="31" t="n">
        <x:v>1</x:v>
      </x:c>
      <x:c r="H7941" s="31" t="n">
        <x:v>0</x:v>
      </x:c>
      <x:c r="I7941" t="str">
        <x:v>CAMPdownload_2026-05-14 19-33-04(1).txt</x:v>
      </x:c>
    </x:row>
    <x:row r="7942">
      <x:c r="A7942" t="str">
        <x:v>RDKIT_SHAPRULEMISMATCH_07941</x:v>
      </x:c>
      <x:c r="B7942" t="str">
        <x:v>GSNQGVTSKSELEP</x:v>
      </x:c>
      <x:c r="C7942" t="str">
        <x:v>NAMP</x:v>
      </x:c>
      <x:c r="D7942" s="17" t="n">
        <x:v>0.2</x:v>
      </x:c>
      <x:c r="E7942" s="31" t="n">
        <x:v>0</x:v>
      </x:c>
      <x:c r="F7942" s="29" t="n">
        <x:v>0.24333333333333335</x:v>
      </x:c>
      <x:c r="G7942" s="31" t="n">
        <x:v>0</x:v>
      </x:c>
      <x:c r="H7942" s="31" t="n">
        <x:v>0</x:v>
      </x:c>
      <x:c r="I7942" t="str">
        <x:v>CAMPdownload_2026-05-14 19-33-04(1).txt</x:v>
      </x:c>
    </x:row>
    <x:row r="7943">
      <x:c r="A7943" t="str">
        <x:v>RDKIT_SHAPRULEMISMATCH_07942</x:v>
      </x:c>
      <x:c r="B7943" t="str">
        <x:v>FNVQWDLSRYVTKYL</x:v>
      </x:c>
      <x:c r="C7943" t="str">
        <x:v>NAMP</x:v>
      </x:c>
      <x:c r="D7943" s="17" t="n">
        <x:v>0.15</x:v>
      </x:c>
      <x:c r="E7943" s="31" t="n">
        <x:v>0</x:v>
      </x:c>
      <x:c r="F7943" s="29" t="n">
        <x:v>0.5780099624369285</x:v>
      </x:c>
      <x:c r="G7943" s="31" t="n">
        <x:v>1</x:v>
      </x:c>
      <x:c r="H7943" s="31" t="n">
        <x:v>0</x:v>
      </x:c>
      <x:c r="I7943" t="str">
        <x:v>CAMPdownload_2026-05-14 19-33-04(1).txt</x:v>
      </x:c>
    </x:row>
    <x:row r="7944">
      <x:c r="A7944" t="str">
        <x:v>RDKIT_SHAPRULEMISMATCH_07943</x:v>
      </x:c>
      <x:c r="B7944" t="str">
        <x:v>QPGIWRGYRLKFNPPGRQQWQSD</x:v>
      </x:c>
      <x:c r="C7944" t="str">
        <x:v>NAMP</x:v>
      </x:c>
      <x:c r="D7944" s="17" t="n">
        <x:v>0.42</x:v>
      </x:c>
      <x:c r="E7944" s="31" t="n">
        <x:v>0</x:v>
      </x:c>
      <x:c r="F7944" s="29" t="n">
        <x:v>0.27108333333333334</x:v>
      </x:c>
      <x:c r="G7944" s="31" t="n">
        <x:v>0</x:v>
      </x:c>
      <x:c r="H7944" s="31" t="n">
        <x:v>0</x:v>
      </x:c>
      <x:c r="I7944" t="str">
        <x:v>CAMPdownload_2026-05-14 19-33-04(1).txt</x:v>
      </x:c>
    </x:row>
    <x:row r="7945">
      <x:c r="A7945" t="str">
        <x:v>RDKIT_SHAPRULEMISMATCH_07944</x:v>
      </x:c>
      <x:c r="B7945" t="str">
        <x:v>TYNNTARRVAPYLNGNK</x:v>
      </x:c>
      <x:c r="C7945" t="str">
        <x:v>AMP</x:v>
      </x:c>
      <x:c r="D7945" s="17" t="n">
        <x:v>0.59</x:v>
      </x:c>
      <x:c r="E7945" s="31" t="n">
        <x:v>1</x:v>
      </x:c>
      <x:c r="F7945" s="29" t="n">
        <x:v>0.19993710691823896</x:v>
      </x:c>
      <x:c r="G7945" s="31" t="n">
        <x:v>0</x:v>
      </x:c>
      <x:c r="H7945" s="31" t="n">
        <x:v>0</x:v>
      </x:c>
      <x:c r="I7945" t="str">
        <x:v>CAMPdownload_2026-05-14 19-33-04(1).txt</x:v>
      </x:c>
    </x:row>
    <x:row r="7946">
      <x:c r="A7946" t="str">
        <x:v>RDKIT_SHAPRULEMISMATCH_07945</x:v>
      </x:c>
      <x:c r="B7946" t="str">
        <x:v>QSRGWEVNASLLRFSYDQQIA</x:v>
      </x:c>
      <x:c r="C7946" t="str">
        <x:v>NAMP</x:v>
      </x:c>
      <x:c r="D7946" s="17" t="n">
        <x:v>0.26</x:v>
      </x:c>
      <x:c r="E7946" s="31" t="n">
        <x:v>0</x:v>
      </x:c>
      <x:c r="F7946" s="29" t="n">
        <x:v>0.20993710691823897</x:v>
      </x:c>
      <x:c r="G7946" s="31" t="n">
        <x:v>0</x:v>
      </x:c>
      <x:c r="H7946" s="31" t="n">
        <x:v>0</x:v>
      </x:c>
      <x:c r="I7946" t="str">
        <x:v>CAMPdownload_2026-05-14 19-33-04(1).txt</x:v>
      </x:c>
    </x:row>
    <x:row r="7947">
      <x:c r="A7947" t="str">
        <x:v>RDKIT_SHAPRULEMISMATCH_07946</x:v>
      </x:c>
      <x:c r="B7947" t="str">
        <x:v>NIDQSKRPYRESVTT</x:v>
      </x:c>
      <x:c r="C7947" t="str">
        <x:v>NAMP</x:v>
      </x:c>
      <x:c r="D7947" s="17" t="n">
        <x:v>0.13</x:v>
      </x:c>
      <x:c r="E7947" s="31" t="n">
        <x:v>0</x:v>
      </x:c>
      <x:c r="F7947" s="29" t="n">
        <x:v>0.21108333333333335</x:v>
      </x:c>
      <x:c r="G7947" s="31" t="n">
        <x:v>0</x:v>
      </x:c>
      <x:c r="H7947" s="31" t="n">
        <x:v>0</x:v>
      </x:c>
      <x:c r="I7947" t="str">
        <x:v>CAMPdownload_2026-05-14 19-33-04(1).txt</x:v>
      </x:c>
    </x:row>
    <x:row r="7948">
      <x:c r="A7948" t="str">
        <x:v>RDKIT_SHAPRULEMISMATCH_07947</x:v>
      </x:c>
      <x:c r="B7948" t="str">
        <x:v>ENKTPTVRYGALRKVQIQDSP</x:v>
      </x:c>
      <x:c r="C7948" t="str">
        <x:v>NAMP</x:v>
      </x:c>
      <x:c r="D7948" s="17" t="n">
        <x:v>0.3</x:v>
      </x:c>
      <x:c r="E7948" s="31" t="n">
        <x:v>0</x:v>
      </x:c>
      <x:c r="F7948" s="29" t="n">
        <x:v>0.30108333333333337</x:v>
      </x:c>
      <x:c r="G7948" s="31" t="n">
        <x:v>0</x:v>
      </x:c>
      <x:c r="H7948" s="31" t="n">
        <x:v>0</x:v>
      </x:c>
      <x:c r="I7948" t="str">
        <x:v>CAMPdownload_2026-05-14 19-33-04(1).txt</x:v>
      </x:c>
    </x:row>
    <x:row r="7949">
      <x:c r="A7949" t="str">
        <x:v>RDKIT_SHAPRULEMISMATCH_07948</x:v>
      </x:c>
      <x:c r="B7949" t="str">
        <x:v>LSGLDFWSQTAGPQYRTTWVTINSSIF</x:v>
      </x:c>
      <x:c r="C7949" t="str">
        <x:v>NAMP</x:v>
      </x:c>
      <x:c r="D7949" s="17" t="n">
        <x:v>0.13</x:v>
      </x:c>
      <x:c r="E7949" s="31" t="n">
        <x:v>0</x:v>
      </x:c>
      <x:c r="F7949" s="29" t="n">
        <x:v>0.47660377358490563</x:v>
      </x:c>
      <x:c r="G7949" s="31" t="n">
        <x:v>0</x:v>
      </x:c>
      <x:c r="H7949" s="31" t="n">
        <x:v>0</x:v>
      </x:c>
      <x:c r="I7949" t="str">
        <x:v>CAMPdownload_2026-05-14 19-33-04(1).txt</x:v>
      </x:c>
    </x:row>
    <x:row r="7950">
      <x:c r="A7950" t="str">
        <x:v>RDKIT_SHAPRULEMISMATCH_07949</x:v>
      </x:c>
      <x:c r="B7950" t="str">
        <x:v>RVAPLINSAVLLETTAQSQPNDP</x:v>
      </x:c>
      <x:c r="C7950" t="str">
        <x:v>NAMP</x:v>
      </x:c>
      <x:c r="D7950" s="17" t="n">
        <x:v>0.18</x:v>
      </x:c>
      <x:c r="E7950" s="31" t="n">
        <x:v>0</x:v>
      </x:c>
      <x:c r="F7950" s="29" t="n">
        <x:v>0.2766037735849056</x:v>
      </x:c>
      <x:c r="G7950" s="31" t="n">
        <x:v>0</x:v>
      </x:c>
      <x:c r="H7950" s="31" t="n">
        <x:v>0</x:v>
      </x:c>
      <x:c r="I7950" t="str">
        <x:v>CAMPdownload_2026-05-14 19-33-04(1).txt</x:v>
      </x:c>
    </x:row>
    <x:row r="7951">
      <x:c r="A7951" t="str">
        <x:v>RDKIT_SHAPRULEMISMATCH_07950</x:v>
      </x:c>
      <x:c r="B7951" t="str">
        <x:v>FLLNPRNPVSTQPSSNRKLGSGA</x:v>
      </x:c>
      <x:c r="C7951" t="str">
        <x:v>NAMP</x:v>
      </x:c>
      <x:c r="D7951" s="17" t="n">
        <x:v>0.24</x:v>
      </x:c>
      <x:c r="E7951" s="31" t="n">
        <x:v>0</x:v>
      </x:c>
      <x:c r="F7951" s="29" t="n">
        <x:v>0.3244166666666667</x:v>
      </x:c>
      <x:c r="G7951" s="31" t="n">
        <x:v>0</x:v>
      </x:c>
      <x:c r="H7951" s="31" t="n">
        <x:v>0</x:v>
      </x:c>
      <x:c r="I7951" t="str">
        <x:v>CAMPdownload_2026-05-14 19-33-04(1).txt</x:v>
      </x:c>
    </x:row>
    <x:row r="7952">
      <x:c r="A7952" t="str">
        <x:v>RDKIT_SHAPRULEMISMATCH_07951</x:v>
      </x:c>
      <x:c r="B7952" t="str">
        <x:v>VPDQVAVDKRNYR</x:v>
      </x:c>
      <x:c r="C7952" t="str">
        <x:v>NAMP</x:v>
      </x:c>
      <x:c r="D7952" s="17" t="n">
        <x:v>0.45</x:v>
      </x:c>
      <x:c r="E7952" s="31" t="n">
        <x:v>0</x:v>
      </x:c>
      <x:c r="F7952" s="29" t="n">
        <x:v>0.0959796437659033</x:v>
      </x:c>
      <x:c r="G7952" s="31" t="n">
        <x:v>0</x:v>
      </x:c>
      <x:c r="H7952" s="31" t="n">
        <x:v>0</x:v>
      </x:c>
      <x:c r="I7952" t="str">
        <x:v>CAMPdownload_2026-05-14 19-33-04(1).txt</x:v>
      </x:c>
    </x:row>
    <x:row r="7953">
      <x:c r="A7953" t="str">
        <x:v>RDKIT_SHAPRULEMISMATCH_07952</x:v>
      </x:c>
      <x:c r="B7953" t="str">
        <x:v>FLANSSQGQFFQGFFALAK</x:v>
      </x:c>
      <x:c r="C7953" t="str">
        <x:v>NAMP</x:v>
      </x:c>
      <x:c r="D7953" s="17" t="n">
        <x:v>0.4</x:v>
      </x:c>
      <x:c r="E7953" s="31" t="n">
        <x:v>0</x:v>
      </x:c>
      <x:c r="F7953" s="29" t="n">
        <x:v>0.1542186374765951</x:v>
      </x:c>
      <x:c r="G7953" s="31" t="n">
        <x:v>0</x:v>
      </x:c>
      <x:c r="H7953" s="31" t="n">
        <x:v>0</x:v>
      </x:c>
      <x:c r="I7953" t="str">
        <x:v>CAMPdownload_2026-05-14 19-33-04(1).txt</x:v>
      </x:c>
    </x:row>
    <x:row r="7954">
      <x:c r="A7954" t="str">
        <x:v>RDKIT_SHAPRULEMISMATCH_07953</x:v>
      </x:c>
      <x:c r="B7954" t="str">
        <x:v>PLPYPSIAKWANIGYTVWFNTGLSTG</x:v>
      </x:c>
      <x:c r="C7954" t="str">
        <x:v>NAMP</x:v>
      </x:c>
      <x:c r="D7954" s="17" t="n">
        <x:v>0.24</x:v>
      </x:c>
      <x:c r="E7954" s="31" t="n">
        <x:v>0</x:v>
      </x:c>
      <x:c r="F7954" s="29" t="n">
        <x:v>0.3532704402515723</x:v>
      </x:c>
      <x:c r="G7954" s="31" t="n">
        <x:v>0</x:v>
      </x:c>
      <x:c r="H7954" s="31" t="n">
        <x:v>0</x:v>
      </x:c>
      <x:c r="I7954" t="str">
        <x:v>CAMPdownload_2026-05-14 19-33-04(1).txt</x:v>
      </x:c>
    </x:row>
    <x:row r="7955">
      <x:c r="A7955" t="str">
        <x:v>RDKIT_SHAPRULEMISMATCH_07954</x:v>
      </x:c>
      <x:c r="B7955" t="str">
        <x:v>TNNGSENSPVRINQKAGKQ</x:v>
      </x:c>
      <x:c r="C7955" t="str">
        <x:v>NAMP</x:v>
      </x:c>
      <x:c r="D7955" s="17" t="n">
        <x:v>0.35</x:v>
      </x:c>
      <x:c r="E7955" s="31" t="n">
        <x:v>0</x:v>
      </x:c>
      <x:c r="F7955" s="29" t="n">
        <x:v>0.24441666666666667</x:v>
      </x:c>
      <x:c r="G7955" s="31" t="n">
        <x:v>0</x:v>
      </x:c>
      <x:c r="H7955" s="31" t="n">
        <x:v>0</x:v>
      </x:c>
      <x:c r="I7955" t="str">
        <x:v>CAMPdownload_2026-05-14 19-33-04(1).txt</x:v>
      </x:c>
    </x:row>
    <x:row r="7956">
      <x:c r="A7956" t="str">
        <x:v>RDKIT_SHAPRULEMISMATCH_07955</x:v>
      </x:c>
      <x:c r="B7956" t="str">
        <x:v>AGTNPFPKPQFNLDNSQS</x:v>
      </x:c>
      <x:c r="C7956" t="str">
        <x:v>NAMP</x:v>
      </x:c>
      <x:c r="D7956" s="17" t="n">
        <x:v>0.35</x:v>
      </x:c>
      <x:c r="E7956" s="31" t="n">
        <x:v>0</x:v>
      </x:c>
      <x:c r="F7956" s="29" t="n">
        <x:v>0.24441666666666667</x:v>
      </x:c>
      <x:c r="G7956" s="31" t="n">
        <x:v>0</x:v>
      </x:c>
      <x:c r="H7956" s="31" t="n">
        <x:v>0</x:v>
      </x:c>
      <x:c r="I7956" t="str">
        <x:v>CAMPdownload_2026-05-14 19-33-04(1).txt</x:v>
      </x:c>
    </x:row>
    <x:row r="7957">
      <x:c r="A7957" t="str">
        <x:v>RDKIT_SHAPRULEMISMATCH_07956</x:v>
      </x:c>
      <x:c r="B7957" t="str">
        <x:v>GPEKDQSYPGNKA</x:v>
      </x:c>
      <x:c r="C7957" t="str">
        <x:v>NAMP</x:v>
      </x:c>
      <x:c r="D7957" s="17" t="n">
        <x:v>0.3</x:v>
      </x:c>
      <x:c r="E7957" s="31" t="n">
        <x:v>0</x:v>
      </x:c>
      <x:c r="F7957" s="29" t="n">
        <x:v>0.23</x:v>
      </x:c>
      <x:c r="G7957" s="31" t="n">
        <x:v>0</x:v>
      </x:c>
      <x:c r="H7957" s="31" t="n">
        <x:v>0</x:v>
      </x:c>
      <x:c r="I7957" t="str">
        <x:v>CAMPdownload_2026-05-14 19-33-04(1).txt</x:v>
      </x:c>
    </x:row>
    <x:row r="7958">
      <x:c r="A7958" t="str">
        <x:v>RDKIT_SHAPRULEMISMATCH_07957</x:v>
      </x:c>
      <x:c r="B7958" t="str">
        <x:v>TPQNDWKTRGGYLSLTDNNPFRG</x:v>
      </x:c>
      <x:c r="C7958" t="str">
        <x:v>NAMP</x:v>
      </x:c>
      <x:c r="D7958" s="17" t="n">
        <x:v>0.28</x:v>
      </x:c>
      <x:c r="E7958" s="31" t="n">
        <x:v>0</x:v>
      </x:c>
      <x:c r="F7958" s="29" t="n">
        <x:v>0.3244166666666667</x:v>
      </x:c>
      <x:c r="G7958" s="31" t="n">
        <x:v>0</x:v>
      </x:c>
      <x:c r="H7958" s="31" t="n">
        <x:v>0</x:v>
      </x:c>
      <x:c r="I7958" t="str">
        <x:v>CAMPdownload_2026-05-14 19-33-04(1).txt</x:v>
      </x:c>
    </x:row>
    <x:row r="7959">
      <x:c r="A7959" t="str">
        <x:v>RDKIT_SHAPRULEMISMATCH_07958</x:v>
      </x:c>
      <x:c r="B7959" t="str">
        <x:v>LFPWAKPLGNSYEYL</x:v>
      </x:c>
      <x:c r="C7959" t="str">
        <x:v>NAMP</x:v>
      </x:c>
      <x:c r="D7959" s="17" t="n">
        <x:v>0.12</x:v>
      </x:c>
      <x:c r="E7959" s="31" t="n">
        <x:v>0</x:v>
      </x:c>
      <x:c r="F7959" s="29" t="n">
        <x:v>0.47461373602183415</x:v>
      </x:c>
      <x:c r="G7959" s="31" t="n">
        <x:v>0</x:v>
      </x:c>
      <x:c r="H7959" s="31" t="n">
        <x:v>0</x:v>
      </x:c>
      <x:c r="I7959" t="str">
        <x:v>CAMPdownload_2026-05-14 19-33-04(1).txt</x:v>
      </x:c>
    </x:row>
    <x:row r="7960">
      <x:c r="A7960" t="str">
        <x:v>RDKIT_SHAPRULEMISMATCH_07959</x:v>
      </x:c>
      <x:c r="B7960" t="str">
        <x:v>AAQAGPPKDQQDNTLG</x:v>
      </x:c>
      <x:c r="C7960" t="str">
        <x:v>NAMP</x:v>
      </x:c>
      <x:c r="D7960" s="17" t="n">
        <x:v>0.23</x:v>
      </x:c>
      <x:c r="E7960" s="31" t="n">
        <x:v>0</x:v>
      </x:c>
      <x:c r="F7960" s="29" t="n">
        <x:v>0.21441666666666667</x:v>
      </x:c>
      <x:c r="G7960" s="31" t="n">
        <x:v>0</x:v>
      </x:c>
      <x:c r="H7960" s="31" t="n">
        <x:v>0</x:v>
      </x:c>
      <x:c r="I7960" t="str">
        <x:v>CAMPdownload_2026-05-14 19-33-04(1).txt</x:v>
      </x:c>
    </x:row>
    <x:row r="7961">
      <x:c r="A7961" t="str">
        <x:v>RDKIT_SHAPRULEMISMATCH_07960</x:v>
      </x:c>
      <x:c r="B7961" t="str">
        <x:v>SSWIRGGSQRPQG</x:v>
      </x:c>
      <x:c r="C7961" t="str">
        <x:v>AMP</x:v>
      </x:c>
      <x:c r="D7961" s="17" t="n">
        <x:v>0.61</x:v>
      </x:c>
      <x:c r="E7961" s="31" t="n">
        <x:v>1</x:v>
      </x:c>
      <x:c r="F7961" s="29" t="n">
        <x:v>0.23333333333333334</x:v>
      </x:c>
      <x:c r="G7961" s="31" t="n">
        <x:v>0</x:v>
      </x:c>
      <x:c r="H7961" s="31" t="n">
        <x:v>0</x:v>
      </x:c>
      <x:c r="I7961" t="str">
        <x:v>CAMPdownload_2026-05-14 19-33-04(1).txt</x:v>
      </x:c>
    </x:row>
    <x:row r="7962">
      <x:c r="A7962" t="str">
        <x:v>RDKIT_SHAPRULEMISMATCH_07961</x:v>
      </x:c>
      <x:c r="B7962" t="str">
        <x:v>RRGEFAGGWNSPAVVYAYSAVNAW</x:v>
      </x:c>
      <x:c r="C7962" t="str">
        <x:v>NAMP</x:v>
      </x:c>
      <x:c r="D7962" s="17" t="n">
        <x:v>0.46</x:v>
      </x:c>
      <x:c r="E7962" s="31" t="n">
        <x:v>0</x:v>
      </x:c>
      <x:c r="F7962" s="29" t="n">
        <x:v>0.3366037735849056</x:v>
      </x:c>
      <x:c r="G7962" s="31" t="n">
        <x:v>0</x:v>
      </x:c>
      <x:c r="H7962" s="31" t="n">
        <x:v>0</x:v>
      </x:c>
      <x:c r="I7962" t="str">
        <x:v>CAMPdownload_2026-05-14 19-33-04(1).txt</x:v>
      </x:c>
    </x:row>
    <x:row r="7963">
      <x:c r="A7963" t="str">
        <x:v>RDKIT_SHAPRULEMISMATCH_07962</x:v>
      </x:c>
      <x:c r="B7963" t="str">
        <x:v>QIRNTYETWDWGNW</x:v>
      </x:c>
      <x:c r="C7963" t="str">
        <x:v>NAMP</x:v>
      </x:c>
      <x:c r="D7963" s="17" t="n">
        <x:v>0.39</x:v>
      </x:c>
      <x:c r="E7963" s="31" t="n">
        <x:v>0</x:v>
      </x:c>
      <x:c r="F7963" s="29" t="n">
        <x:v>0.15931297709923664</x:v>
      </x:c>
      <x:c r="G7963" s="31" t="n">
        <x:v>0</x:v>
      </x:c>
      <x:c r="H7963" s="31" t="n">
        <x:v>0</x:v>
      </x:c>
      <x:c r="I7963" t="str">
        <x:v>CAMPdownload_2026-05-14 19-33-04(1).txt</x:v>
      </x:c>
    </x:row>
    <x:row r="7964">
      <x:c r="A7964" t="str">
        <x:v>RDKIT_SHAPRULEMISMATCH_07963</x:v>
      </x:c>
      <x:c r="B7964" t="str">
        <x:v>VTWKGTIQFGGILQPYNQIAYYFA</x:v>
      </x:c>
      <x:c r="C7964" t="str">
        <x:v>NAMP</x:v>
      </x:c>
      <x:c r="D7964" s="17" t="n">
        <x:v>0.21</x:v>
      </x:c>
      <x:c r="E7964" s="31" t="n">
        <x:v>0</x:v>
      </x:c>
      <x:c r="F7964" s="29" t="n">
        <x:v>0.36993710691823894</x:v>
      </x:c>
      <x:c r="G7964" s="31" t="n">
        <x:v>0</x:v>
      </x:c>
      <x:c r="H7964" s="31" t="n">
        <x:v>0</x:v>
      </x:c>
      <x:c r="I7964" t="str">
        <x:v>CAMPdownload_2026-05-14 19-33-04(1).txt</x:v>
      </x:c>
    </x:row>
    <x:row r="7965">
      <x:c r="A7965" t="str">
        <x:v>RDKIT_SHAPRULEMISMATCH_07964</x:v>
      </x:c>
      <x:c r="B7965" t="str">
        <x:v>TKTRSATTPLGKAQ</x:v>
      </x:c>
      <x:c r="C7965" t="str">
        <x:v>AMP</x:v>
      </x:c>
      <x:c r="D7965" s="17" t="n">
        <x:v>0.63</x:v>
      </x:c>
      <x:c r="E7965" s="31" t="n">
        <x:v>1</x:v>
      </x:c>
      <x:c r="F7965" s="29" t="n">
        <x:v>0.16666666666666666</x:v>
      </x:c>
      <x:c r="G7965" s="31" t="n">
        <x:v>0</x:v>
      </x:c>
      <x:c r="H7965" s="31" t="n">
        <x:v>0</x:v>
      </x:c>
      <x:c r="I7965" t="str">
        <x:v>CAMPdownload_2026-05-14 19-33-04(1).txt</x:v>
      </x:c>
    </x:row>
    <x:row r="7966">
      <x:c r="A7966" t="str">
        <x:v>RDKIT_SHAPRULEMISMATCH_07965</x:v>
      </x:c>
      <x:c r="B7966" t="str">
        <x:v>PRQWGRLYKTIQSVR</x:v>
      </x:c>
      <x:c r="C7966" t="str">
        <x:v>AMP</x:v>
      </x:c>
      <x:c r="D7966" s="17" t="n">
        <x:v>0.76</x:v>
      </x:c>
      <x:c r="E7966" s="31" t="n">
        <x:v>1</x:v>
      </x:c>
      <x:c r="F7966" s="29" t="n">
        <x:v>0.15548784048721478</x:v>
      </x:c>
      <x:c r="G7966" s="31" t="n">
        <x:v>0</x:v>
      </x:c>
      <x:c r="H7966" s="31" t="n">
        <x:v>0</x:v>
      </x:c>
      <x:c r="I7966" t="str">
        <x:v>CAMPdownload_2026-05-14 19-33-04(1).txt</x:v>
      </x:c>
    </x:row>
    <x:row r="7967">
      <x:c r="A7967" t="str">
        <x:v>RDKIT_SHAPRULEMISMATCH_07966</x:v>
      </x:c>
      <x:c r="B7967" t="str">
        <x:v>DNQTFWIPPKKGYNW</x:v>
      </x:c>
      <x:c r="C7967" t="str">
        <x:v>NAMP</x:v>
      </x:c>
      <x:c r="D7967" s="17" t="n">
        <x:v>0.21</x:v>
      </x:c>
      <x:c r="E7967" s="31" t="n">
        <x:v>0</x:v>
      </x:c>
      <x:c r="F7967" s="29" t="n">
        <x:v>0.3651225009087605</x:v>
      </x:c>
      <x:c r="G7967" s="31" t="n">
        <x:v>0</x:v>
      </x:c>
      <x:c r="H7967" s="31" t="n">
        <x:v>0</x:v>
      </x:c>
      <x:c r="I7967" t="str">
        <x:v>CAMPdownload_2026-05-14 19-33-04(1).txt</x:v>
      </x:c>
    </x:row>
    <x:row r="7968">
      <x:c r="A7968" t="str">
        <x:v>RDKIT_SHAPRULEMISMATCH_07967</x:v>
      </x:c>
      <x:c r="B7968" t="str">
        <x:v>ENQGTIQEPFSLQK</x:v>
      </x:c>
      <x:c r="C7968" t="str">
        <x:v>NAMP</x:v>
      </x:c>
      <x:c r="D7968" s="17" t="n">
        <x:v>0.24</x:v>
      </x:c>
      <x:c r="E7968" s="31" t="n">
        <x:v>0</x:v>
      </x:c>
      <x:c r="F7968" s="29" t="n">
        <x:v>0.21333333333333335</x:v>
      </x:c>
      <x:c r="G7968" s="31" t="n">
        <x:v>0</x:v>
      </x:c>
      <x:c r="H7968" s="31" t="n">
        <x:v>0</x:v>
      </x:c>
      <x:c r="I7968" t="str">
        <x:v>CAMPdownload_2026-05-14 19-33-04(1).txt</x:v>
      </x:c>
    </x:row>
    <x:row r="7969">
      <x:c r="A7969" t="str">
        <x:v>RDKIT_SHAPRULEMISMATCH_07968</x:v>
      </x:c>
      <x:c r="B7969" t="str">
        <x:v>FWSVEYSPPVFKSQVQATGPSQINQQK</x:v>
      </x:c>
      <x:c r="C7969" t="str">
        <x:v>NAMP</x:v>
      </x:c>
      <x:c r="D7969" s="17" t="n">
        <x:v>0.21</x:v>
      </x:c>
      <x:c r="E7969" s="31" t="n">
        <x:v>0</x:v>
      </x:c>
      <x:c r="F7969" s="29" t="n">
        <x:v>0.58</x:v>
      </x:c>
      <x:c r="G7969" s="31" t="n">
        <x:v>1</x:v>
      </x:c>
      <x:c r="H7969" s="31" t="n">
        <x:v>0</x:v>
      </x:c>
      <x:c r="I7969" t="str">
        <x:v>CAMPdownload_2026-05-14 19-33-04(1).txt</x:v>
      </x:c>
    </x:row>
    <x:row r="7970">
      <x:c r="A7970" t="str">
        <x:v>RDKIT_SHAPRULEMISMATCH_07969</x:v>
      </x:c>
      <x:c r="B7970" t="str">
        <x:v>EGPPWAIWTIPNQKLVPQTNS</x:v>
      </x:c>
      <x:c r="C7970" t="str">
        <x:v>NAMP</x:v>
      </x:c>
      <x:c r="D7970" s="17" t="n">
        <x:v>0.15</x:v>
      </x:c>
      <x:c r="E7970" s="31" t="n">
        <x:v>0</x:v>
      </x:c>
      <x:c r="F7970" s="29" t="n">
        <x:v>0.13931297709923665</x:v>
      </x:c>
      <x:c r="G7970" s="31" t="n">
        <x:v>0</x:v>
      </x:c>
      <x:c r="H7970" s="31" t="n">
        <x:v>0</x:v>
      </x:c>
      <x:c r="I7970" t="str">
        <x:v>CAMPdownload_2026-05-14 19-33-04(1).txt</x:v>
      </x:c>
    </x:row>
    <x:row r="7971">
      <x:c r="A7971" t="str">
        <x:v>RDKIT_SHAPRULEMISMATCH_07970</x:v>
      </x:c>
      <x:c r="B7971" t="str">
        <x:v>QSQNQAVIGNQQRGKNEKPPQSNAQIGP</x:v>
      </x:c>
      <x:c r="C7971" t="str">
        <x:v>NAMP</x:v>
      </x:c>
      <x:c r="D7971" s="17" t="n">
        <x:v>0.29</x:v>
      </x:c>
      <x:c r="E7971" s="31" t="n">
        <x:v>0</x:v>
      </x:c>
      <x:c r="F7971" s="29" t="n">
        <x:v>0.4044166666666667</x:v>
      </x:c>
      <x:c r="G7971" s="31" t="n">
        <x:v>0</x:v>
      </x:c>
      <x:c r="H7971" s="31" t="n">
        <x:v>0</x:v>
      </x:c>
      <x:c r="I7971" t="str">
        <x:v>CAMPdownload_2026-05-14 19-33-04(1).txt</x:v>
      </x:c>
    </x:row>
    <x:row r="7972">
      <x:c r="A7972" t="str">
        <x:v>RDKIT_SHAPRULEMISMATCH_07971</x:v>
      </x:c>
      <x:c r="B7972" t="str">
        <x:v>FNVRREDFPSKSW</x:v>
      </x:c>
      <x:c r="C7972" t="str">
        <x:v>NAMP</x:v>
      </x:c>
      <x:c r="D7972" s="17" t="n">
        <x:v>0.39</x:v>
      </x:c>
      <x:c r="E7972" s="31" t="n">
        <x:v>0</x:v>
      </x:c>
      <x:c r="F7972" s="29" t="n">
        <x:v>0.16597964376590332</x:v>
      </x:c>
      <x:c r="G7972" s="31" t="n">
        <x:v>0</x:v>
      </x:c>
      <x:c r="H7972" s="31" t="n">
        <x:v>0</x:v>
      </x:c>
      <x:c r="I7972" t="str">
        <x:v>CAMPdownload_2026-05-14 19-33-04(1).txt</x:v>
      </x:c>
    </x:row>
    <x:row r="7973">
      <x:c r="A7973" t="str">
        <x:v>RDKIT_SHAPRULEMISMATCH_07972</x:v>
      </x:c>
      <x:c r="B7973" t="str">
        <x:v>NKLKAFLLDTIVIINIKYWDSN</x:v>
      </x:c>
      <x:c r="C7973" t="str">
        <x:v>AMP</x:v>
      </x:c>
      <x:c r="D7973" s="17" t="n">
        <x:v>0.53</x:v>
      </x:c>
      <x:c r="E7973" s="31" t="n">
        <x:v>1</x:v>
      </x:c>
      <x:c r="F7973" s="29" t="n">
        <x:v>0.4122004386274047</x:v>
      </x:c>
      <x:c r="G7973" s="31" t="n">
        <x:v>0</x:v>
      </x:c>
      <x:c r="H7973" s="31" t="n">
        <x:v>0</x:v>
      </x:c>
      <x:c r="I7973" t="str">
        <x:v>CAMPdownload_2026-05-14 19-33-04(1).txt</x:v>
      </x:c>
    </x:row>
    <x:row r="7974">
      <x:c r="A7974" t="str">
        <x:v>RDKIT_SHAPRULEMISMATCH_07973</x:v>
      </x:c>
      <x:c r="B7974" t="str">
        <x:v>RVNDNRKESNTTVKLYSTNSLPSYTAG</x:v>
      </x:c>
      <x:c r="C7974" t="str">
        <x:v>NAMP</x:v>
      </x:c>
      <x:c r="D7974" s="17" t="n">
        <x:v>0.34</x:v>
      </x:c>
      <x:c r="E7974" s="31" t="n">
        <x:v>0</x:v>
      </x:c>
      <x:c r="F7974" s="29" t="n">
        <x:v>0.42441666666666666</x:v>
      </x:c>
      <x:c r="G7974" s="31" t="n">
        <x:v>0</x:v>
      </x:c>
      <x:c r="H7974" s="31" t="n">
        <x:v>0</x:v>
      </x:c>
      <x:c r="I7974" t="str">
        <x:v>CAMPdownload_2026-05-14 19-33-04(1).txt</x:v>
      </x:c>
    </x:row>
    <x:row r="7975">
      <x:c r="A7975" t="str">
        <x:v>RDKIT_SHAPRULEMISMATCH_07974</x:v>
      </x:c>
      <x:c r="B7975" t="str">
        <x:v>KKTEKDQQIQGYGNGLL</x:v>
      </x:c>
      <x:c r="C7975" t="str">
        <x:v>NAMP</x:v>
      </x:c>
      <x:c r="D7975" s="17" t="n">
        <x:v>0.42</x:v>
      </x:c>
      <x:c r="E7975" s="31" t="n">
        <x:v>0</x:v>
      </x:c>
      <x:c r="F7975" s="29" t="n">
        <x:v>0.19441666666666668</x:v>
      </x:c>
      <x:c r="G7975" s="31" t="n">
        <x:v>0</x:v>
      </x:c>
      <x:c r="H7975" s="31" t="n">
        <x:v>0</x:v>
      </x:c>
      <x:c r="I7975" t="str">
        <x:v>CAMPdownload_2026-05-14 19-33-04(1).txt</x:v>
      </x:c>
    </x:row>
    <x:row r="7976">
      <x:c r="A7976" t="str">
        <x:v>RDKIT_SHAPRULEMISMATCH_07975</x:v>
      </x:c>
      <x:c r="B7976" t="str">
        <x:v>LASNWGKQIKPGQTSWWTE</x:v>
      </x:c>
      <x:c r="C7976" t="str">
        <x:v>NAMP</x:v>
      </x:c>
      <x:c r="D7976" s="17" t="n">
        <x:v>0.21</x:v>
      </x:c>
      <x:c r="E7976" s="31" t="n">
        <x:v>0</x:v>
      </x:c>
      <x:c r="F7976" s="29" t="n">
        <x:v>0.18666666666666668</x:v>
      </x:c>
      <x:c r="G7976" s="31" t="n">
        <x:v>0</x:v>
      </x:c>
      <x:c r="H7976" s="31" t="n">
        <x:v>0</x:v>
      </x:c>
      <x:c r="I7976" t="str">
        <x:v>CAMPdownload_2026-05-14 19-33-04(1).txt</x:v>
      </x:c>
    </x:row>
    <x:row r="7977">
      <x:c r="A7977" t="str">
        <x:v>RDKIT_SHAPRULEMISMATCH_07976</x:v>
      </x:c>
      <x:c r="B7977" t="str">
        <x:v>YQIQDSRSTFYFPIAQQR</x:v>
      </x:c>
      <x:c r="C7977" t="str">
        <x:v>NAMP</x:v>
      </x:c>
      <x:c r="D7977" s="17" t="n">
        <x:v>0.23</x:v>
      </x:c>
      <x:c r="E7977" s="31" t="n">
        <x:v>0</x:v>
      </x:c>
      <x:c r="F7977" s="29" t="n">
        <x:v>0.1632704402515723</x:v>
      </x:c>
      <x:c r="G7977" s="31" t="n">
        <x:v>0</x:v>
      </x:c>
      <x:c r="H7977" s="31" t="n">
        <x:v>0</x:v>
      </x:c>
      <x:c r="I7977" t="str">
        <x:v>CAMPdownload_2026-05-14 19-33-04(1).txt</x:v>
      </x:c>
    </x:row>
    <x:row r="7978">
      <x:c r="A7978" t="str">
        <x:v>RDKIT_SHAPRULEMISMATCH_07977</x:v>
      </x:c>
      <x:c r="B7978" t="str">
        <x:v>QNLIFFAQQTIAWEDPAWFSKNT</x:v>
      </x:c>
      <x:c r="C7978" t="str">
        <x:v>NAMP</x:v>
      </x:c>
      <x:c r="D7978" s="17" t="n">
        <x:v>0.3</x:v>
      </x:c>
      <x:c r="E7978" s="31" t="n">
        <x:v>0</x:v>
      </x:c>
      <x:c r="F7978" s="29" t="n">
        <x:v>0.19823899371069179</x:v>
      </x:c>
      <x:c r="G7978" s="31" t="n">
        <x:v>0</x:v>
      </x:c>
      <x:c r="H7978" s="31" t="n">
        <x:v>0</x:v>
      </x:c>
      <x:c r="I7978" t="str">
        <x:v>CAMPdownload_2026-05-14 19-33-04(1).txt</x:v>
      </x:c>
    </x:row>
    <x:row r="7979">
      <x:c r="A7979" t="str">
        <x:v>RDKIT_SHAPRULEMISMATCH_07978</x:v>
      </x:c>
      <x:c r="B7979" t="str">
        <x:v>GYYGFLGEKKKSKQP</x:v>
      </x:c>
      <x:c r="C7979" t="str">
        <x:v>AMP</x:v>
      </x:c>
      <x:c r="D7979" s="17" t="n">
        <x:v>0.53</x:v>
      </x:c>
      <x:c r="E7979" s="31" t="n">
        <x:v>1</x:v>
      </x:c>
      <x:c r="F7979" s="29" t="n">
        <x:v>0.19039631043257</x:v>
      </x:c>
      <x:c r="G7979" s="31" t="n">
        <x:v>0</x:v>
      </x:c>
      <x:c r="H7979" s="31" t="n">
        <x:v>0</x:v>
      </x:c>
      <x:c r="I7979" t="str">
        <x:v>CAMPdownload_2026-05-14 19-33-04(1).txt</x:v>
      </x:c>
    </x:row>
    <x:row r="7980">
      <x:c r="A7980" t="str">
        <x:v>RDKIT_SHAPRULEMISMATCH_07979</x:v>
      </x:c>
      <x:c r="B7980" t="str">
        <x:v>PSGPGRNFNTPVTETNYGQIPEQNYTSG</x:v>
      </x:c>
      <x:c r="C7980" t="str">
        <x:v>NAMP</x:v>
      </x:c>
      <x:c r="D7980" s="17" t="n">
        <x:v>0.1</x:v>
      </x:c>
      <x:c r="E7980" s="31" t="n">
        <x:v>0</x:v>
      </x:c>
      <x:c r="F7980" s="29" t="n">
        <x:v>0.3844166666666667</x:v>
      </x:c>
      <x:c r="G7980" s="31" t="n">
        <x:v>0</x:v>
      </x:c>
      <x:c r="H7980" s="31" t="n">
        <x:v>0</x:v>
      </x:c>
      <x:c r="I7980" t="str">
        <x:v>CAMPdownload_2026-05-14 19-33-04(1).txt</x:v>
      </x:c>
    </x:row>
    <x:row r="7981">
      <x:c r="A7981" t="str">
        <x:v>RDKIT_SHAPRULEMISMATCH_07980</x:v>
      </x:c>
      <x:c r="B7981" t="str">
        <x:v>PWTYADETWPILYQR</x:v>
      </x:c>
      <x:c r="C7981" t="str">
        <x:v>NAMP</x:v>
      </x:c>
      <x:c r="D7981" s="17" t="n">
        <x:v>0.05</x:v>
      </x:c>
      <x:c r="E7981" s="31" t="n">
        <x:v>0</x:v>
      </x:c>
      <x:c r="F7981" s="29" t="n">
        <x:v>0.4600910543678799</x:v>
      </x:c>
      <x:c r="G7981" s="31" t="n">
        <x:v>0</x:v>
      </x:c>
      <x:c r="H7981" s="31" t="n">
        <x:v>0</x:v>
      </x:c>
      <x:c r="I7981" t="str">
        <x:v>CAMPdownload_2026-05-14 19-33-04(1).txt</x:v>
      </x:c>
    </x:row>
    <x:row r="7982">
      <x:c r="A7982" t="str">
        <x:v>RDKIT_SHAPRULEMISMATCH_07981</x:v>
      </x:c>
      <x:c r="B7982" t="str">
        <x:v>NYSFDNSSINTGVPKQWKTRS</x:v>
      </x:c>
      <x:c r="C7982" t="str">
        <x:v>NAMP</x:v>
      </x:c>
      <x:c r="D7982" s="17" t="n">
        <x:v>0.34</x:v>
      </x:c>
      <x:c r="E7982" s="31" t="n">
        <x:v>0</x:v>
      </x:c>
      <x:c r="F7982" s="29" t="n">
        <x:v>0.26775</x:v>
      </x:c>
      <x:c r="G7982" s="31" t="n">
        <x:v>0</x:v>
      </x:c>
      <x:c r="H7982" s="31" t="n">
        <x:v>0</x:v>
      </x:c>
      <x:c r="I7982" t="str">
        <x:v>CAMPdownload_2026-05-14 19-33-04(1).txt</x:v>
      </x:c>
    </x:row>
    <x:row r="7983">
      <x:c r="A7983" t="str">
        <x:v>RDKIT_SHAPRULEMISMATCH_07982</x:v>
      </x:c>
      <x:c r="B7983" t="str">
        <x:v>TELGQLSPFGIWPFFNWRPILGRAGGQD</x:v>
      </x:c>
      <x:c r="C7983" t="str">
        <x:v>NAMP</x:v>
      </x:c>
      <x:c r="D7983" s="17" t="n">
        <x:v>0.1</x:v>
      </x:c>
      <x:c r="E7983" s="31" t="n">
        <x:v>0</x:v>
      </x:c>
      <x:c r="F7983" s="29" t="n">
        <x:v>0.419937106918239</x:v>
      </x:c>
      <x:c r="G7983" s="31" t="n">
        <x:v>0</x:v>
      </x:c>
      <x:c r="H7983" s="31" t="n">
        <x:v>0</x:v>
      </x:c>
      <x:c r="I7983" t="str">
        <x:v>CAMPdownload_2026-05-14 19-33-04(1).txt</x:v>
      </x:c>
    </x:row>
    <x:row r="7984">
      <x:c r="A7984" t="str">
        <x:v>RDKIT_SHAPRULEMISMATCH_07983</x:v>
      </x:c>
      <x:c r="B7984" t="str">
        <x:v>TQPFSFGRQNIYKSQGQITAYN</x:v>
      </x:c>
      <x:c r="C7984" t="str">
        <x:v>NAMP</x:v>
      </x:c>
      <x:c r="D7984" s="17" t="n">
        <x:v>0.23</x:v>
      </x:c>
      <x:c r="E7984" s="31" t="n">
        <x:v>0</x:v>
      </x:c>
      <x:c r="F7984" s="29" t="n">
        <x:v>0.30666666666666664</x:v>
      </x:c>
      <x:c r="G7984" s="31" t="n">
        <x:v>0</x:v>
      </x:c>
      <x:c r="H7984" s="31" t="n">
        <x:v>0</x:v>
      </x:c>
      <x:c r="I7984" t="str">
        <x:v>CAMPdownload_2026-05-14 19-33-04(1).txt</x:v>
      </x:c>
    </x:row>
    <x:row r="7985">
      <x:c r="A7985" t="str">
        <x:v>RDKIT_SHAPRULEMISMATCH_07984</x:v>
      </x:c>
      <x:c r="B7985" t="str">
        <x:v>LSVQLAEQINKAIPNNRALKVSWGQKS</x:v>
      </x:c>
      <x:c r="C7985" t="str">
        <x:v>AMP</x:v>
      </x:c>
      <x:c r="D7985" s="17" t="n">
        <x:v>0.51</x:v>
      </x:c>
      <x:c r="E7985" s="31" t="n">
        <x:v>1</x:v>
      </x:c>
      <x:c r="F7985" s="29" t="n">
        <x:v>0.46709975320436264</x:v>
      </x:c>
      <x:c r="G7985" s="31" t="n">
        <x:v>0</x:v>
      </x:c>
      <x:c r="H7985" s="31" t="n">
        <x:v>0</x:v>
      </x:c>
      <x:c r="I7985" t="str">
        <x:v>CAMPdownload_2026-05-14 19-33-04(1).txt</x:v>
      </x:c>
    </x:row>
    <x:row r="7986">
      <x:c r="A7986" t="str">
        <x:v>RDKIT_SHAPRULEMISMATCH_07985</x:v>
      </x:c>
      <x:c r="B7986" t="str">
        <x:v>PQSDRPVLTLFKPFTGLSTQAGGGK</x:v>
      </x:c>
      <x:c r="C7986" t="str">
        <x:v>NAMP</x:v>
      </x:c>
      <x:c r="D7986" s="17" t="n">
        <x:v>0.35</x:v>
      </x:c>
      <x:c r="E7986" s="31" t="n">
        <x:v>0</x:v>
      </x:c>
      <x:c r="F7986" s="29" t="n">
        <x:v>0.5844166666666666</x:v>
      </x:c>
      <x:c r="G7986" s="31" t="n">
        <x:v>1</x:v>
      </x:c>
      <x:c r="H7986" s="31" t="n">
        <x:v>0</x:v>
      </x:c>
      <x:c r="I7986" t="str">
        <x:v>CAMPdownload_2026-05-14 19-33-04(1).txt</x:v>
      </x:c>
    </x:row>
    <x:row r="7987">
      <x:c r="A7987" t="str">
        <x:v>RDKIT_SHAPRULEMISMATCH_07986</x:v>
      </x:c>
      <x:c r="B7987" t="str">
        <x:v>LLSGNEPGQTVPIRSKVWVQQN</x:v>
      </x:c>
      <x:c r="C7987" t="str">
        <x:v>NAMP</x:v>
      </x:c>
      <x:c r="D7987" s="17" t="n">
        <x:v>0.24</x:v>
      </x:c>
      <x:c r="E7987" s="31" t="n">
        <x:v>0</x:v>
      </x:c>
      <x:c r="F7987" s="29" t="n">
        <x:v>0.2866666666666667</x:v>
      </x:c>
      <x:c r="G7987" s="31" t="n">
        <x:v>0</x:v>
      </x:c>
      <x:c r="H7987" s="31" t="n">
        <x:v>0</x:v>
      </x:c>
      <x:c r="I7987" t="str">
        <x:v>CAMPdownload_2026-05-14 19-33-04(1).txt</x:v>
      </x:c>
    </x:row>
    <x:row r="7988">
      <x:c r="A7988" t="str">
        <x:v>RDKIT_SHAPRULEMISMATCH_07987</x:v>
      </x:c>
      <x:c r="B7988" t="str">
        <x:v>FKNKFSFGPGQRPK</x:v>
      </x:c>
      <x:c r="C7988" t="str">
        <x:v>AMP</x:v>
      </x:c>
      <x:c r="D7988" s="17" t="n">
        <x:v>0.78</x:v>
      </x:c>
      <x:c r="E7988" s="31" t="n">
        <x:v>1</x:v>
      </x:c>
      <x:c r="F7988" s="29" t="n">
        <x:v>0.2359796437659033</x:v>
      </x:c>
      <x:c r="G7988" s="31" t="n">
        <x:v>0</x:v>
      </x:c>
      <x:c r="H7988" s="31" t="n">
        <x:v>0</x:v>
      </x:c>
      <x:c r="I7988" t="str">
        <x:v>CAMPdownload_2026-05-14 19-33-04(1).txt</x:v>
      </x:c>
    </x:row>
    <x:row r="7989">
      <x:c r="A7989" t="str">
        <x:v>RDKIT_SHAPRULEMISMATCH_07988</x:v>
      </x:c>
      <x:c r="B7989" t="str">
        <x:v>YSKLGTYDDFRNFGNRAWS</x:v>
      </x:c>
      <x:c r="C7989" t="str">
        <x:v>NAMP</x:v>
      </x:c>
      <x:c r="D7989" s="17" t="n">
        <x:v>0.39</x:v>
      </x:c>
      <x:c r="E7989" s="31" t="n">
        <x:v>0</x:v>
      </x:c>
      <x:c r="F7989" s="29" t="n">
        <x:v>0.18660377358490565</x:v>
      </x:c>
      <x:c r="G7989" s="31" t="n">
        <x:v>0</x:v>
      </x:c>
      <x:c r="H7989" s="31" t="n">
        <x:v>0</x:v>
      </x:c>
      <x:c r="I7989" t="str">
        <x:v>CAMPdownload_2026-05-14 19-33-04(1).txt</x:v>
      </x:c>
    </x:row>
    <x:row r="7990">
      <x:c r="A7990" t="str">
        <x:v>RDKIT_SHAPRULEMISMATCH_07989</x:v>
      </x:c>
      <x:c r="B7990" t="str">
        <x:v>LSAQWGAQTNYGFSLK</x:v>
      </x:c>
      <x:c r="C7990" t="str">
        <x:v>NAMP</x:v>
      </x:c>
      <x:c r="D7990" s="17" t="n">
        <x:v>0.22</x:v>
      </x:c>
      <x:c r="E7990" s="31" t="n">
        <x:v>0</x:v>
      </x:c>
      <x:c r="F7990" s="29" t="n">
        <x:v>0.11591675068414231</x:v>
      </x:c>
      <x:c r="G7990" s="31" t="n">
        <x:v>0</x:v>
      </x:c>
      <x:c r="H7990" s="31" t="n">
        <x:v>0</x:v>
      </x:c>
      <x:c r="I7990" t="str">
        <x:v>CAMPdownload_2026-05-14 19-33-04(1).txt</x:v>
      </x:c>
    </x:row>
    <x:row r="7991">
      <x:c r="A7991" t="str">
        <x:v>RDKIT_SHAPRULEMISMATCH_07990</x:v>
      </x:c>
      <x:c r="B7991" t="str">
        <x:v>TQVAATFNFRWQGNAVNNSKPWPNP</x:v>
      </x:c>
      <x:c r="C7991" t="str">
        <x:v>NAMP</x:v>
      </x:c>
      <x:c r="D7991" s="17" t="n">
        <x:v>0.26</x:v>
      </x:c>
      <x:c r="E7991" s="31" t="n">
        <x:v>0</x:v>
      </x:c>
      <x:c r="F7991" s="29" t="n">
        <x:v>0.4949685534591195</x:v>
      </x:c>
      <x:c r="G7991" s="31" t="n">
        <x:v>0</x:v>
      </x:c>
      <x:c r="H7991" s="31" t="n">
        <x:v>0</x:v>
      </x:c>
      <x:c r="I7991" t="str">
        <x:v>CAMPdownload_2026-05-14 19-33-04(1).txt</x:v>
      </x:c>
    </x:row>
    <x:row r="7992">
      <x:c r="A7992" t="str">
        <x:v>RDKIT_SHAPRULEMISMATCH_07991</x:v>
      </x:c>
      <x:c r="B7992" t="str">
        <x:v>INSASNRQPKTQDGRSPGITLNNSAP</x:v>
      </x:c>
      <x:c r="C7992" t="str">
        <x:v>NAMP</x:v>
      </x:c>
      <x:c r="D7992" s="17" t="n">
        <x:v>0.19</x:v>
      </x:c>
      <x:c r="E7992" s="31" t="n">
        <x:v>0</x:v>
      </x:c>
      <x:c r="F7992" s="29" t="n">
        <x:v>0.3944166666666667</x:v>
      </x:c>
      <x:c r="G7992" s="31" t="n">
        <x:v>0</x:v>
      </x:c>
      <x:c r="H7992" s="31" t="n">
        <x:v>0</x:v>
      </x:c>
      <x:c r="I7992" t="str">
        <x:v>CAMPdownload_2026-05-14 19-33-04(1).txt</x:v>
      </x:c>
    </x:row>
    <x:row r="7993">
      <x:c r="A7993" t="str">
        <x:v>RDKIT_SHAPRULEMISMATCH_07992</x:v>
      </x:c>
      <x:c r="B7993" t="str">
        <x:v>IFNQNQQRLNTILWNGQPRTAPR</x:v>
      </x:c>
      <x:c r="C7993" t="str">
        <x:v>NAMP</x:v>
      </x:c>
      <x:c r="D7993" s="17" t="n">
        <x:v>0.38</x:v>
      </x:c>
      <x:c r="E7993" s="31" t="n">
        <x:v>0</x:v>
      </x:c>
      <x:c r="F7993" s="29" t="n">
        <x:v>0.3660518867924528</x:v>
      </x:c>
      <x:c r="G7993" s="31" t="n">
        <x:v>0</x:v>
      </x:c>
      <x:c r="H7993" s="31" t="n">
        <x:v>0</x:v>
      </x:c>
      <x:c r="I7993" t="str">
        <x:v>CAMPdownload_2026-05-14 19-33-04(1).txt</x:v>
      </x:c>
    </x:row>
    <x:row r="7994">
      <x:c r="A7994" t="str">
        <x:v>RDKIT_SHAPRULEMISMATCH_07993</x:v>
      </x:c>
      <x:c r="B7994" t="str">
        <x:v>TRDWSQPRPQIVGTSRQPG</x:v>
      </x:c>
      <x:c r="C7994" t="str">
        <x:v>NAMP</x:v>
      </x:c>
      <x:c r="D7994" s="17" t="n">
        <x:v>0.35</x:v>
      </x:c>
      <x:c r="E7994" s="31" t="n">
        <x:v>0</x:v>
      </x:c>
      <x:c r="F7994" s="29" t="n">
        <x:v>0.2644166666666667</x:v>
      </x:c>
      <x:c r="G7994" s="31" t="n">
        <x:v>0</x:v>
      </x:c>
      <x:c r="H7994" s="31" t="n">
        <x:v>0</x:v>
      </x:c>
      <x:c r="I7994" t="str">
        <x:v>CAMPdownload_2026-05-14 19-33-04(1).txt</x:v>
      </x:c>
    </x:row>
    <x:row r="7995">
      <x:c r="A7995" t="str">
        <x:v>RDKIT_SHAPRULEMISMATCH_07994</x:v>
      </x:c>
      <x:c r="B7995" t="str">
        <x:v>QKQWTAPFNTQFFVANTWNWLLTVGW</x:v>
      </x:c>
      <x:c r="C7995" t="str">
        <x:v>NAMP</x:v>
      </x:c>
      <x:c r="D7995" s="17" t="n">
        <x:v>0.26</x:v>
      </x:c>
      <x:c r="E7995" s="31" t="n">
        <x:v>0</x:v>
      </x:c>
      <x:c r="F7995" s="29" t="n">
        <x:v>0.3682389937106918</x:v>
      </x:c>
      <x:c r="G7995" s="31" t="n">
        <x:v>0</x:v>
      </x:c>
      <x:c r="H7995" s="31" t="n">
        <x:v>0</x:v>
      </x:c>
      <x:c r="I7995" t="str">
        <x:v>CAMPdownload_2026-05-14 19-33-04(1).txt</x:v>
      </x:c>
    </x:row>
    <x:row r="7996">
      <x:c r="A7996" t="str">
        <x:v>RDKIT_SHAPRULEMISMATCH_07995</x:v>
      </x:c>
      <x:c r="B7996" t="str">
        <x:v>SLQPSWRTNQTQSWTLDVNGP</x:v>
      </x:c>
      <x:c r="C7996" t="str">
        <x:v>NAMP</x:v>
      </x:c>
      <x:c r="D7996" s="17" t="n">
        <x:v>0.24</x:v>
      </x:c>
      <x:c r="E7996" s="31" t="n">
        <x:v>0</x:v>
      </x:c>
      <x:c r="F7996" s="29" t="n">
        <x:v>0.2510833333333333</x:v>
      </x:c>
      <x:c r="G7996" s="31" t="n">
        <x:v>0</x:v>
      </x:c>
      <x:c r="H7996" s="31" t="n">
        <x:v>0</x:v>
      </x:c>
      <x:c r="I7996" t="str">
        <x:v>CAMPdownload_2026-05-14 19-33-04(1).txt</x:v>
      </x:c>
    </x:row>
    <x:row r="7997">
      <x:c r="A7997" t="str">
        <x:v>RDKIT_SHAPRULEMISMATCH_07996</x:v>
      </x:c>
      <x:c r="B7997" t="str">
        <x:v>SDQPNVWGQLKSN</x:v>
      </x:c>
      <x:c r="C7997" t="str">
        <x:v>NAMP</x:v>
      </x:c>
      <x:c r="D7997" s="17" t="n">
        <x:v>0.37</x:v>
      </x:c>
      <x:c r="E7997" s="31" t="n">
        <x:v>0</x:v>
      </x:c>
      <x:c r="F7997" s="29" t="n">
        <x:v>0.21666666666666667</x:v>
      </x:c>
      <x:c r="G7997" s="31" t="n">
        <x:v>0</x:v>
      </x:c>
      <x:c r="H7997" s="31" t="n">
        <x:v>0</x:v>
      </x:c>
      <x:c r="I7997" t="str">
        <x:v>CAMPdownload_2026-05-14 19-33-04(1).txt</x:v>
      </x:c>
    </x:row>
    <x:row r="7998">
      <x:c r="A7998" t="str">
        <x:v>RDKIT_SHAPRULEMISMATCH_07997</x:v>
      </x:c>
      <x:c r="B7998" t="str">
        <x:v>QPDNKRSVPFIYKTGYGWG</x:v>
      </x:c>
      <x:c r="C7998" t="str">
        <x:v>NAMP</x:v>
      </x:c>
      <x:c r="D7998" s="17" t="n">
        <x:v>0.2</x:v>
      </x:c>
      <x:c r="E7998" s="31" t="n">
        <x:v>0</x:v>
      </x:c>
      <x:c r="F7998" s="29" t="n">
        <x:v>0.16931297709923665</x:v>
      </x:c>
      <x:c r="G7998" s="31" t="n">
        <x:v>0</x:v>
      </x:c>
      <x:c r="H7998" s="31" t="n">
        <x:v>0</x:v>
      </x:c>
      <x:c r="I7998" t="str">
        <x:v>CAMPdownload_2026-05-14 19-33-04(1).txt</x:v>
      </x:c>
    </x:row>
    <x:row r="7999">
      <x:c r="A7999" t="str">
        <x:v>RDKIT_SHAPRULEMISMATCH_07998</x:v>
      </x:c>
      <x:c r="B7999" t="str">
        <x:v>QFKQGPYKRNLPLPRD</x:v>
      </x:c>
      <x:c r="C7999" t="str">
        <x:v>AMP</x:v>
      </x:c>
      <x:c r="D7999" s="17" t="n">
        <x:v>0.63</x:v>
      </x:c>
      <x:c r="E7999" s="31" t="n">
        <x:v>1</x:v>
      </x:c>
      <x:c r="F7999" s="29" t="n">
        <x:v>0.10372964376590331</x:v>
      </x:c>
      <x:c r="G7999" s="31" t="n">
        <x:v>0</x:v>
      </x:c>
      <x:c r="H7999" s="31" t="n">
        <x:v>0</x:v>
      </x:c>
      <x:c r="I7999" t="str">
        <x:v>CAMPdownload_2026-05-14 19-33-04(1).txt</x:v>
      </x:c>
    </x:row>
    <x:row r="8000">
      <x:c r="A8000" t="str">
        <x:v>RDKIT_SHAPRULEMISMATCH_07999</x:v>
      </x:c>
      <x:c r="B8000" t="str">
        <x:v>YRQTRQAVVKWFPITRGV</x:v>
      </x:c>
      <x:c r="C8000" t="str">
        <x:v>AMP</x:v>
      </x:c>
      <x:c r="D8000" s="17" t="n">
        <x:v>0.83</x:v>
      </x:c>
      <x:c r="E8000" s="31" t="n">
        <x:v>1</x:v>
      </x:c>
      <x:c r="F8000" s="29" t="n">
        <x:v>0.17095237356579132</x:v>
      </x:c>
      <x:c r="G8000" s="31" t="n">
        <x:v>0</x:v>
      </x:c>
      <x:c r="H8000" s="31" t="n">
        <x:v>0</x:v>
      </x:c>
      <x:c r="I8000" t="str">
        <x:v>CAMPdownload_2026-05-14 19-33-04(1).txt</x:v>
      </x:c>
    </x:row>
    <x:row r="8001">
      <x:c r="A8001" t="str">
        <x:v>RDKIT_SHAPRULEMISMATCH_08000</x:v>
      </x:c>
      <x:c r="B8001" t="str">
        <x:v>GVFFLQQSGNRSGSTTVWQTFAFGYNGQ</x:v>
      </x:c>
      <x:c r="C8001" t="str">
        <x:v>NAMP</x:v>
      </x:c>
      <x:c r="D8001" s="17" t="n">
        <x:v>0.2</x:v>
      </x:c>
      <x:c r="E8001" s="31" t="n">
        <x:v>0</x:v>
      </x:c>
      <x:c r="F8001" s="29" t="n">
        <x:v>0.4049685534591195</x:v>
      </x:c>
      <x:c r="G8001" s="31" t="n">
        <x:v>0</x:v>
      </x:c>
      <x:c r="H8001" s="31" t="n">
        <x:v>0</x:v>
      </x:c>
      <x:c r="I8001" t="str">
        <x:v>CAMPdownload_2026-05-14 19-33-04(1).txt</x:v>
      </x:c>
    </x:row>
    <x:row r="8002">
      <x:c r="A8002" t="str">
        <x:v>RDKIT_SHAPRULEMISMATCH_08001</x:v>
      </x:c>
      <x:c r="B8002" t="str">
        <x:v>WIFKDISAGAVRPG</x:v>
      </x:c>
      <x:c r="C8002" t="str">
        <x:v>AMP</x:v>
      </x:c>
      <x:c r="D8002" s="17" t="n">
        <x:v>0.78</x:v>
      </x:c>
      <x:c r="E8002" s="31" t="n">
        <x:v>1</x:v>
      </x:c>
      <x:c r="F8002" s="29" t="n">
        <x:v>0.5346766291035951</x:v>
      </x:c>
      <x:c r="G8002" s="31" t="n">
        <x:v>1</x:v>
      </x:c>
      <x:c r="H8002" s="31" t="n">
        <x:v>0</x:v>
      </x:c>
      <x:c r="I8002" t="str">
        <x:v>CAMPdownload_2026-05-14 19-33-20(1).txt</x:v>
      </x:c>
    </x:row>
    <x:row r="8003">
      <x:c r="A8003" t="str">
        <x:v>RDKIT_SHAPRULEMISMATCH_08002</x:v>
      </x:c>
      <x:c r="B8003" t="str">
        <x:v>GPAGWSTGAPRGYQ</x:v>
      </x:c>
      <x:c r="C8003" t="str">
        <x:v>NAMP</x:v>
      </x:c>
      <x:c r="D8003" s="17" t="n">
        <x:v>0.21</x:v>
      </x:c>
      <x:c r="E8003" s="31" t="n">
        <x:v>0</x:v>
      </x:c>
      <x:c r="F8003" s="29" t="n">
        <x:v>0.2159796437659033</x:v>
      </x:c>
      <x:c r="G8003" s="31" t="n">
        <x:v>0</x:v>
      </x:c>
      <x:c r="H8003" s="31" t="n">
        <x:v>0</x:v>
      </x:c>
      <x:c r="I8003" t="str">
        <x:v>CAMPdownload_2026-05-14 19-33-20(1).txt</x:v>
      </x:c>
    </x:row>
    <x:row r="8004">
      <x:c r="A8004" t="str">
        <x:v>RDKIT_SHAPRULEMISMATCH_08003</x:v>
      </x:c>
      <x:c r="B8004" t="str">
        <x:v>QLLPVKEWKYPGEYFSNKVRWYQAI</x:v>
      </x:c>
      <x:c r="C8004" t="str">
        <x:v>NAMP</x:v>
      </x:c>
      <x:c r="D8004" s="17" t="n">
        <x:v>0.32</x:v>
      </x:c>
      <x:c r="E8004" s="31" t="n">
        <x:v>0</x:v>
      </x:c>
      <x:c r="F8004" s="29" t="n">
        <x:v>0.49785601498728754</x:v>
      </x:c>
      <x:c r="G8004" s="31" t="n">
        <x:v>0</x:v>
      </x:c>
      <x:c r="H8004" s="31" t="n">
        <x:v>0</x:v>
      </x:c>
      <x:c r="I8004" t="str">
        <x:v>CAMPdownload_2026-05-14 19-33-20(1).txt</x:v>
      </x:c>
    </x:row>
    <x:row r="8005">
      <x:c r="A8005" t="str">
        <x:v>RDKIT_SHAPRULEMISMATCH_08004</x:v>
      </x:c>
      <x:c r="B8005" t="str">
        <x:v>VTRPNAYQWKQRPLKVYVSL</x:v>
      </x:c>
      <x:c r="C8005" t="str">
        <x:v>AMP</x:v>
      </x:c>
      <x:c r="D8005" s="17" t="n">
        <x:v>0.59</x:v>
      </x:c>
      <x:c r="E8005" s="31" t="n">
        <x:v>1</x:v>
      </x:c>
      <x:c r="F8005" s="29" t="n">
        <x:v>0.177619040232458</x:v>
      </x:c>
      <x:c r="G8005" s="31" t="n">
        <x:v>0</x:v>
      </x:c>
      <x:c r="H8005" s="31" t="n">
        <x:v>0</x:v>
      </x:c>
      <x:c r="I8005" t="str">
        <x:v>CAMPdownload_2026-05-14 19-33-20(1).txt</x:v>
      </x:c>
    </x:row>
    <x:row r="8006">
      <x:c r="A8006" t="str">
        <x:v>RDKIT_SHAPRULEMISMATCH_08005</x:v>
      </x:c>
      <x:c r="B8006" t="str">
        <x:v>RQGLTIPNSQNSNSGPNKSKQIIGVWS</x:v>
      </x:c>
      <x:c r="C8006" t="str">
        <x:v>NAMP</x:v>
      </x:c>
      <x:c r="D8006" s="17" t="n">
        <x:v>0.28</x:v>
      </x:c>
      <x:c r="E8006" s="31" t="n">
        <x:v>0</x:v>
      </x:c>
      <x:c r="F8006" s="29" t="n">
        <x:v>0.37775000000000003</x:v>
      </x:c>
      <x:c r="G8006" s="31" t="n">
        <x:v>0</x:v>
      </x:c>
      <x:c r="H8006" s="31" t="n">
        <x:v>0</x:v>
      </x:c>
      <x:c r="I8006" t="str">
        <x:v>CAMPdownload_2026-05-14 19-33-20(1).txt</x:v>
      </x:c>
    </x:row>
    <x:row r="8007">
      <x:c r="A8007" t="str">
        <x:v>RDKIT_SHAPRULEMISMATCH_08006</x:v>
      </x:c>
      <x:c r="B8007" t="str">
        <x:v>RDSTQFIALFWLGGQASGSIPWPIT</x:v>
      </x:c>
      <x:c r="C8007" t="str">
        <x:v>NAMP</x:v>
      </x:c>
      <x:c r="D8007" s="17" t="n">
        <x:v>0.24</x:v>
      </x:c>
      <x:c r="E8007" s="31" t="n">
        <x:v>0</x:v>
      </x:c>
      <x:c r="F8007" s="29" t="n">
        <x:v>0.4066037735849056</x:v>
      </x:c>
      <x:c r="G8007" s="31" t="n">
        <x:v>0</x:v>
      </x:c>
      <x:c r="H8007" s="31" t="n">
        <x:v>0</x:v>
      </x:c>
      <x:c r="I8007" t="str">
        <x:v>CAMPdownload_2026-05-14 19-33-20(1).txt</x:v>
      </x:c>
    </x:row>
    <x:row r="8008">
      <x:c r="A8008" t="str">
        <x:v>RDKIT_SHAPRULEMISMATCH_08007</x:v>
      </x:c>
      <x:c r="B8008" t="str">
        <x:v>REIWKTYIDWRTGYNQRQL</x:v>
      </x:c>
      <x:c r="C8008" t="str">
        <x:v>NAMP</x:v>
      </x:c>
      <x:c r="D8008" s="17" t="n">
        <x:v>0.43</x:v>
      </x:c>
      <x:c r="E8008" s="31" t="n">
        <x:v>0</x:v>
      </x:c>
      <x:c r="F8008" s="29" t="n">
        <x:v>0.07660377358490567</x:v>
      </x:c>
      <x:c r="G8008" s="31" t="n">
        <x:v>0</x:v>
      </x:c>
      <x:c r="H8008" s="31" t="n">
        <x:v>0</x:v>
      </x:c>
      <x:c r="I8008" t="str">
        <x:v>CAMPdownload_2026-05-14 19-33-20(1).txt</x:v>
      </x:c>
    </x:row>
    <x:row r="8009">
      <x:c r="A8009" t="str">
        <x:v>RDKIT_SHAPRULEMISMATCH_08008</x:v>
      </x:c>
      <x:c r="B8009" t="str">
        <x:v>RPTQPTSRFKNPTPVIP</x:v>
      </x:c>
      <x:c r="C8009" t="str">
        <x:v>AMP</x:v>
      </x:c>
      <x:c r="D8009" s="17" t="n">
        <x:v>0.62</x:v>
      </x:c>
      <x:c r="E8009" s="31" t="n">
        <x:v>1</x:v>
      </x:c>
      <x:c r="F8009" s="29" t="n">
        <x:v>0.18775</x:v>
      </x:c>
      <x:c r="G8009" s="31" t="n">
        <x:v>0</x:v>
      </x:c>
      <x:c r="H8009" s="31" t="n">
        <x:v>0</x:v>
      </x:c>
      <x:c r="I8009" t="str">
        <x:v>CAMPdownload_2026-05-14 19-33-20(1).txt</x:v>
      </x:c>
    </x:row>
    <x:row r="8010">
      <x:c r="A8010" t="str">
        <x:v>RDKIT_SHAPRULEMISMATCH_08009</x:v>
      </x:c>
      <x:c r="B8010" t="str">
        <x:v>PNSSTPSKLLITVGSNT</x:v>
      </x:c>
      <x:c r="C8010" t="str">
        <x:v>NAMP</x:v>
      </x:c>
      <x:c r="D8010" s="17" t="n">
        <x:v>0.21</x:v>
      </x:c>
      <x:c r="E8010" s="31" t="n">
        <x:v>0</x:v>
      </x:c>
      <x:c r="F8010" s="29" t="n">
        <x:v>0.24775</x:v>
      </x:c>
      <x:c r="G8010" s="31" t="n">
        <x:v>0</x:v>
      </x:c>
      <x:c r="H8010" s="31" t="n">
        <x:v>0</x:v>
      </x:c>
      <x:c r="I8010" t="str">
        <x:v>CAMPdownload_2026-05-14 19-33-20(1).txt</x:v>
      </x:c>
    </x:row>
    <x:row r="8011">
      <x:c r="A8011" t="str">
        <x:v>RDKIT_SHAPRULEMISMATCH_08010</x:v>
      </x:c>
      <x:c r="B8011" t="str">
        <x:v>SQRSGPNQWGLPRPFNLQSGKRN</x:v>
      </x:c>
      <x:c r="C8011" t="str">
        <x:v>AMP</x:v>
      </x:c>
      <x:c r="D8011" s="17" t="n">
        <x:v>0.57</x:v>
      </x:c>
      <x:c r="E8011" s="31" t="n">
        <x:v>1</x:v>
      </x:c>
      <x:c r="F8011" s="29" t="n">
        <x:v>0.20108333333333334</x:v>
      </x:c>
      <x:c r="G8011" s="31" t="n">
        <x:v>0</x:v>
      </x:c>
      <x:c r="H8011" s="31" t="n">
        <x:v>0</x:v>
      </x:c>
      <x:c r="I8011" t="str">
        <x:v>CAMPdownload_2026-05-14 19-33-20(1).txt</x:v>
      </x:c>
    </x:row>
    <x:row r="8012">
      <x:c r="A8012" t="str">
        <x:v>RDKIT_SHAPRULEMISMATCH_08011</x:v>
      </x:c>
      <x:c r="B8012" t="str">
        <x:v>GRTETSRQSLKTNTQVTLGLPRVTTP</x:v>
      </x:c>
      <x:c r="C8012" t="str">
        <x:v>NAMP</x:v>
      </x:c>
      <x:c r="D8012" s="17" t="n">
        <x:v>0.41</x:v>
      </x:c>
      <x:c r="E8012" s="31" t="n">
        <x:v>0</x:v>
      </x:c>
      <x:c r="F8012" s="29" t="n">
        <x:v>0.38108333333333333</x:v>
      </x:c>
      <x:c r="G8012" s="31" t="n">
        <x:v>0</x:v>
      </x:c>
      <x:c r="H8012" s="31" t="n">
        <x:v>0</x:v>
      </x:c>
      <x:c r="I8012" t="str">
        <x:v>CAMPdownload_2026-05-14 19-33-20(1).txt</x:v>
      </x:c>
    </x:row>
    <x:row r="8013">
      <x:c r="A8013" t="str">
        <x:v>RDKIT_SHAPRULEMISMATCH_08012</x:v>
      </x:c>
      <x:c r="B8013" t="str">
        <x:v>RTNQTPKKYEAFNT</x:v>
      </x:c>
      <x:c r="C8013" t="str">
        <x:v>NAMP</x:v>
      </x:c>
      <x:c r="D8013" s="17" t="n">
        <x:v>0.27</x:v>
      </x:c>
      <x:c r="E8013" s="31" t="n">
        <x:v>0</x:v>
      </x:c>
      <x:c r="F8013" s="29" t="n">
        <x:v>0.16666666666666666</x:v>
      </x:c>
      <x:c r="G8013" s="31" t="n">
        <x:v>0</x:v>
      </x:c>
      <x:c r="H8013" s="31" t="n">
        <x:v>0</x:v>
      </x:c>
      <x:c r="I8013" t="str">
        <x:v>CAMPdownload_2026-05-14 19-33-20(1).txt</x:v>
      </x:c>
    </x:row>
    <x:row r="8014">
      <x:c r="A8014" t="str">
        <x:v>RDKIT_SHAPRULEMISMATCH_08013</x:v>
      </x:c>
      <x:c r="B8014" t="str">
        <x:v>TSSWPPAVQSKSILSQ</x:v>
      </x:c>
      <x:c r="C8014" t="str">
        <x:v>NAMP</x:v>
      </x:c>
      <x:c r="D8014" s="17" t="n">
        <x:v>0.09</x:v>
      </x:c>
      <x:c r="E8014" s="31" t="n">
        <x:v>0</x:v>
      </x:c>
      <x:c r="F8014" s="29" t="n">
        <x:v>0.20666666666666667</x:v>
      </x:c>
      <x:c r="G8014" s="31" t="n">
        <x:v>0</x:v>
      </x:c>
      <x:c r="H8014" s="31" t="n">
        <x:v>0</x:v>
      </x:c>
      <x:c r="I8014" t="str">
        <x:v>CAMPdownload_2026-05-14 19-33-20(1).txt</x:v>
      </x:c>
    </x:row>
    <x:row r="8015">
      <x:c r="A8015" t="str">
        <x:v>RDKIT_SHAPRULEMISMATCH_08014</x:v>
      </x:c>
      <x:c r="B8015" t="str">
        <x:v>NNSSSVERNPYGDVYPQY</x:v>
      </x:c>
      <x:c r="C8015" t="str">
        <x:v>NAMP</x:v>
      </x:c>
      <x:c r="D8015" s="17" t="n">
        <x:v>0.32</x:v>
      </x:c>
      <x:c r="E8015" s="31" t="n">
        <x:v>0</x:v>
      </x:c>
      <x:c r="F8015" s="29" t="n">
        <x:v>0.3144166666666667</x:v>
      </x:c>
      <x:c r="G8015" s="31" t="n">
        <x:v>0</x:v>
      </x:c>
      <x:c r="H8015" s="31" t="n">
        <x:v>0</x:v>
      </x:c>
      <x:c r="I8015" t="str">
        <x:v>CAMPdownload_2026-05-14 19-33-20(1).txt</x:v>
      </x:c>
    </x:row>
    <x:row r="8016">
      <x:c r="A8016" t="str">
        <x:v>RDKIT_SHAPRULEMISMATCH_08015</x:v>
      </x:c>
      <x:c r="B8016" t="str">
        <x:v>EKSKYGIIQYYVQPQNIQD</x:v>
      </x:c>
      <x:c r="C8016" t="str">
        <x:v>NAMP</x:v>
      </x:c>
      <x:c r="D8016" s="17" t="n">
        <x:v>0.35</x:v>
      </x:c>
      <x:c r="E8016" s="31" t="n">
        <x:v>0</x:v>
      </x:c>
      <x:c r="F8016" s="29" t="n">
        <x:v>0.13660377358490566</x:v>
      </x:c>
      <x:c r="G8016" s="31" t="n">
        <x:v>0</x:v>
      </x:c>
      <x:c r="H8016" s="31" t="n">
        <x:v>0</x:v>
      </x:c>
      <x:c r="I8016" t="str">
        <x:v>CAMPdownload_2026-05-14 19-33-20(1).txt</x:v>
      </x:c>
    </x:row>
    <x:row r="8017">
      <x:c r="A8017" t="str">
        <x:v>RDKIT_SHAPRULEMISMATCH_08016</x:v>
      </x:c>
      <x:c r="B8017" t="str">
        <x:v>FKIQFALIFAYSGRWQWYAQKPQPKET</x:v>
      </x:c>
      <x:c r="C8017" t="str">
        <x:v>NAMP</x:v>
      </x:c>
      <x:c r="D8017" s="17" t="n">
        <x:v>0.35</x:v>
      </x:c>
      <x:c r="E8017" s="31" t="n">
        <x:v>0</x:v>
      </x:c>
      <x:c r="F8017" s="29" t="n">
        <x:v>0.40376641987102935</x:v>
      </x:c>
      <x:c r="G8017" s="31" t="n">
        <x:v>0</x:v>
      </x:c>
      <x:c r="H8017" s="31" t="n">
        <x:v>0</x:v>
      </x:c>
      <x:c r="I8017" t="str">
        <x:v>CAMPdownload_2026-05-14 19-33-20(1).txt</x:v>
      </x:c>
    </x:row>
    <x:row r="8018">
      <x:c r="A8018" t="str">
        <x:v>RDKIT_SHAPRULEMISMATCH_08017</x:v>
      </x:c>
      <x:c r="B8018" t="str">
        <x:v>FRKRQAQENAVTYYTYD</x:v>
      </x:c>
      <x:c r="C8018" t="str">
        <x:v>NAMP</x:v>
      </x:c>
      <x:c r="D8018" s="17" t="n">
        <x:v>0.33</x:v>
      </x:c>
      <x:c r="E8018" s="31" t="n">
        <x:v>0</x:v>
      </x:c>
      <x:c r="F8018" s="29" t="n">
        <x:v>0.15660377358490565</x:v>
      </x:c>
      <x:c r="G8018" s="31" t="n">
        <x:v>0</x:v>
      </x:c>
      <x:c r="H8018" s="31" t="n">
        <x:v>0</x:v>
      </x:c>
      <x:c r="I8018" t="str">
        <x:v>CAMPdownload_2026-05-14 19-33-20(1).txt</x:v>
      </x:c>
    </x:row>
    <x:row r="8019">
      <x:c r="A8019" t="str">
        <x:v>RDKIT_SHAPRULEMISMATCH_08018</x:v>
      </x:c>
      <x:c r="B8019" t="str">
        <x:v>LQSQITQVYIAAVLNWGIQGTGYDWR</x:v>
      </x:c>
      <x:c r="C8019" t="str">
        <x:v>NAMP</x:v>
      </x:c>
      <x:c r="D8019" s="17" t="n">
        <x:v>0.26</x:v>
      </x:c>
      <x:c r="E8019" s="31" t="n">
        <x:v>0</x:v>
      </x:c>
      <x:c r="F8019" s="29" t="n">
        <x:v>0.43157232704402515</x:v>
      </x:c>
      <x:c r="G8019" s="31" t="n">
        <x:v>0</x:v>
      </x:c>
      <x:c r="H8019" s="31" t="n">
        <x:v>0</x:v>
      </x:c>
      <x:c r="I8019" t="str">
        <x:v>CAMPdownload_2026-05-14 19-33-20(1).txt</x:v>
      </x:c>
    </x:row>
    <x:row r="8020">
      <x:c r="A8020" t="str">
        <x:v>RDKIT_SHAPRULEMISMATCH_08019</x:v>
      </x:c>
      <x:c r="B8020" t="str">
        <x:v>NFIRAFKDQVSEVYRYLGGVARIQT</x:v>
      </x:c>
      <x:c r="C8020" t="str">
        <x:v>AMP</x:v>
      </x:c>
      <x:c r="D8020" s="17" t="n">
        <x:v>0.6</x:v>
      </x:c>
      <x:c r="E8020" s="31" t="n">
        <x:v>1</x:v>
      </x:c>
      <x:c r="F8020" s="29" t="n">
        <x:v>0.44490566037735846</x:v>
      </x:c>
      <x:c r="G8020" s="31" t="n">
        <x:v>0</x:v>
      </x:c>
      <x:c r="H8020" s="31" t="n">
        <x:v>0</x:v>
      </x:c>
      <x:c r="I8020" t="str">
        <x:v>CAMPdownload_2026-05-14 19-33-20(1).txt</x:v>
      </x:c>
    </x:row>
    <x:row r="8021">
      <x:c r="A8021" t="str">
        <x:v>RDKIT_SHAPRULEMISMATCH_08020</x:v>
      </x:c>
      <x:c r="B8021" t="str">
        <x:v>YVQWYDNKYFEYRVPLVQVN</x:v>
      </x:c>
      <x:c r="C8021" t="str">
        <x:v>NAMP</x:v>
      </x:c>
      <x:c r="D8021" s="17" t="n">
        <x:v>0.22</x:v>
      </x:c>
      <x:c r="E8021" s="31" t="n">
        <x:v>0</x:v>
      </x:c>
      <x:c r="F8021" s="29" t="n">
        <x:v>0.44553377196073807</x:v>
      </x:c>
      <x:c r="G8021" s="31" t="n">
        <x:v>0</x:v>
      </x:c>
      <x:c r="H8021" s="31" t="n">
        <x:v>0</x:v>
      </x:c>
      <x:c r="I8021" t="str">
        <x:v>CAMPdownload_2026-05-14 19-33-20(1).txt</x:v>
      </x:c>
    </x:row>
    <x:row r="8022">
      <x:c r="A8022" t="str">
        <x:v>RDKIT_SHAPRULEMISMATCH_08021</x:v>
      </x:c>
      <x:c r="B8022" t="str">
        <x:v>VAKTYEKGSNTKQIVNKS</x:v>
      </x:c>
      <x:c r="C8022" t="str">
        <x:v>AMP</x:v>
      </x:c>
      <x:c r="D8022" s="17" t="n">
        <x:v>0.64</x:v>
      </x:c>
      <x:c r="E8022" s="31" t="n">
        <x:v>1</x:v>
      </x:c>
      <x:c r="F8022" s="29" t="n">
        <x:v>0.2344166666666667</x:v>
      </x:c>
      <x:c r="G8022" s="31" t="n">
        <x:v>0</x:v>
      </x:c>
      <x:c r="H8022" s="31" t="n">
        <x:v>0</x:v>
      </x:c>
      <x:c r="I8022" t="str">
        <x:v>CAMPdownload_2026-05-14 19-33-20(1).txt</x:v>
      </x:c>
    </x:row>
    <x:row r="8023">
      <x:c r="A8023" t="str">
        <x:v>RDKIT_SHAPRULEMISMATCH_08022</x:v>
      </x:c>
      <x:c r="B8023" t="str">
        <x:v>NWLQLVFKDEWNAWTVFLNNQIQY</x:v>
      </x:c>
      <x:c r="C8023" t="str">
        <x:v>NAMP</x:v>
      </x:c>
      <x:c r="D8023" s="17" t="n">
        <x:v>0.42</x:v>
      </x:c>
      <x:c r="E8023" s="31" t="n">
        <x:v>0</x:v>
      </x:c>
      <x:c r="F8023" s="29" t="n">
        <x:v>0.2766037735849056</x:v>
      </x:c>
      <x:c r="G8023" s="31" t="n">
        <x:v>0</x:v>
      </x:c>
      <x:c r="H8023" s="31" t="n">
        <x:v>0</x:v>
      </x:c>
      <x:c r="I8023" t="str">
        <x:v>CAMPdownload_2026-05-14 19-33-20(1).txt</x:v>
      </x:c>
    </x:row>
    <x:row r="8024">
      <x:c r="A8024" t="str">
        <x:v>RDKIT_SHAPRULEMISMATCH_08023</x:v>
      </x:c>
      <x:c r="B8024" t="str">
        <x:v>YKPTSQTPLKSNINIKVTTTSIKGTY</x:v>
      </x:c>
      <x:c r="C8024" t="str">
        <x:v>AMP</x:v>
      </x:c>
      <x:c r="D8024" s="17" t="n">
        <x:v>0.57</x:v>
      </x:c>
      <x:c r="E8024" s="31" t="n">
        <x:v>1</x:v>
      </x:c>
      <x:c r="F8024" s="29" t="n">
        <x:v>0.5244166666666666</x:v>
      </x:c>
      <x:c r="G8024" s="31" t="n">
        <x:v>1</x:v>
      </x:c>
      <x:c r="H8024" s="31" t="n">
        <x:v>0</x:v>
      </x:c>
      <x:c r="I8024" t="str">
        <x:v>CAMPdownload_2026-05-14 19-33-20(1).txt</x:v>
      </x:c>
    </x:row>
    <x:row r="8025">
      <x:c r="A8025" t="str">
        <x:v>RDKIT_SHAPRULEMISMATCH_08024</x:v>
      </x:c>
      <x:c r="B8025" t="str">
        <x:v>KQVPPQLTYINKNTVNGGFEPQKIP</x:v>
      </x:c>
      <x:c r="C8025" t="str">
        <x:v>NAMP</x:v>
      </x:c>
      <x:c r="D8025" s="17" t="n">
        <x:v>0.24</x:v>
      </x:c>
      <x:c r="E8025" s="31" t="n">
        <x:v>0</x:v>
      </x:c>
      <x:c r="F8025" s="29" t="n">
        <x:v>0.53775</x:v>
      </x:c>
      <x:c r="G8025" s="31" t="n">
        <x:v>1</x:v>
      </x:c>
      <x:c r="H8025" s="31" t="n">
        <x:v>0</x:v>
      </x:c>
      <x:c r="I8025" t="str">
        <x:v>CAMPdownload_2026-05-14 19-33-20(1).txt</x:v>
      </x:c>
    </x:row>
    <x:row r="8026">
      <x:c r="A8026" t="str">
        <x:v>RDKIT_SHAPRULEMISMATCH_08025</x:v>
      </x:c>
      <x:c r="B8026" t="str">
        <x:v>TDGSQRRITISVDPTNPVN</x:v>
      </x:c>
      <x:c r="C8026" t="str">
        <x:v>NAMP</x:v>
      </x:c>
      <x:c r="D8026" s="17" t="n">
        <x:v>0.44</x:v>
      </x:c>
      <x:c r="E8026" s="31" t="n">
        <x:v>0</x:v>
      </x:c>
      <x:c r="F8026" s="29" t="n">
        <x:v>0.27108333333333334</x:v>
      </x:c>
      <x:c r="G8026" s="31" t="n">
        <x:v>0</x:v>
      </x:c>
      <x:c r="H8026" s="31" t="n">
        <x:v>0</x:v>
      </x:c>
      <x:c r="I8026" t="str">
        <x:v>CAMPdownload_2026-05-14 19-33-20(1).txt</x:v>
      </x:c>
    </x:row>
    <x:row r="8027">
      <x:c r="A8027" t="str">
        <x:v>RDKIT_SHAPRULEMISMATCH_08026</x:v>
      </x:c>
      <x:c r="B8027" t="str">
        <x:v>EKILTNNFTPSAQNSLQKRNTSERYNPQ</x:v>
      </x:c>
      <x:c r="C8027" t="str">
        <x:v>NAMP</x:v>
      </x:c>
      <x:c r="D8027" s="17" t="n">
        <x:v>0.31</x:v>
      </x:c>
      <x:c r="E8027" s="31" t="n">
        <x:v>0</x:v>
      </x:c>
      <x:c r="F8027" s="29" t="n">
        <x:v>0.39108333333333334</x:v>
      </x:c>
      <x:c r="G8027" s="31" t="n">
        <x:v>0</x:v>
      </x:c>
      <x:c r="H8027" s="31" t="n">
        <x:v>0</x:v>
      </x:c>
      <x:c r="I8027" t="str">
        <x:v>CAMPdownload_2026-05-14 19-33-20(1).txt</x:v>
      </x:c>
    </x:row>
    <x:row r="8028">
      <x:c r="A8028" t="str">
        <x:v>RDKIT_SHAPRULEMISMATCH_08027</x:v>
      </x:c>
      <x:c r="B8028" t="str">
        <x:v>VVVFLPRETGTAKQRS</x:v>
      </x:c>
      <x:c r="C8028" t="str">
        <x:v>NAMP</x:v>
      </x:c>
      <x:c r="D8028" s="17" t="n">
        <x:v>0.26</x:v>
      </x:c>
      <x:c r="E8028" s="31" t="n">
        <x:v>0</x:v>
      </x:c>
      <x:c r="F8028" s="29" t="n">
        <x:v>0.10993710691823899</x:v>
      </x:c>
      <x:c r="G8028" s="31" t="n">
        <x:v>0</x:v>
      </x:c>
      <x:c r="H8028" s="31" t="n">
        <x:v>0</x:v>
      </x:c>
      <x:c r="I8028" t="str">
        <x:v>CAMPdownload_2026-05-14 19-33-20(1).txt</x:v>
      </x:c>
    </x:row>
    <x:row r="8029">
      <x:c r="A8029" t="str">
        <x:v>RDKIT_SHAPRULEMISMATCH_08028</x:v>
      </x:c>
      <x:c r="B8029" t="str">
        <x:v>LTNYFAVRRKLRELGI</x:v>
      </x:c>
      <x:c r="C8029" t="str">
        <x:v>AMP</x:v>
      </x:c>
      <x:c r="D8029" s="17" t="n">
        <x:v>0.8</x:v>
      </x:c>
      <x:c r="E8029" s="31" t="n">
        <x:v>1</x:v>
      </x:c>
      <x:c r="F8029" s="29" t="n">
        <x:v>0.2019401564639369</x:v>
      </x:c>
      <x:c r="G8029" s="31" t="n">
        <x:v>0</x:v>
      </x:c>
      <x:c r="H8029" s="31" t="n">
        <x:v>0</x:v>
      </x:c>
      <x:c r="I8029" t="str">
        <x:v>CAMPdownload_2026-05-14 19-33-20(1).txt</x:v>
      </x:c>
    </x:row>
    <x:row r="8030">
      <x:c r="A8030" t="str">
        <x:v>RDKIT_SHAPRULEMISMATCH_08029</x:v>
      </x:c>
      <x:c r="B8030" t="str">
        <x:v>GYGGTFGSTGYNR</x:v>
      </x:c>
      <x:c r="C8030" t="str">
        <x:v>NAMP</x:v>
      </x:c>
      <x:c r="D8030" s="17" t="n">
        <x:v>0.44</x:v>
      </x:c>
      <x:c r="E8030" s="31" t="n">
        <x:v>0</x:v>
      </x:c>
      <x:c r="F8030" s="29" t="n">
        <x:v>0.21666666666666667</x:v>
      </x:c>
      <x:c r="G8030" s="31" t="n">
        <x:v>0</x:v>
      </x:c>
      <x:c r="H8030" s="31" t="n">
        <x:v>0</x:v>
      </x:c>
      <x:c r="I8030" t="str">
        <x:v>CAMPdownload_2026-05-14 19-33-20(1).txt</x:v>
      </x:c>
    </x:row>
    <x:row r="8031">
      <x:c r="A8031" t="str">
        <x:v>RDKIT_SHAPRULEMISMATCH_08030</x:v>
      </x:c>
      <x:c r="B8031" t="str">
        <x:v>GPLWITWKPIFIPQDFVTKKALITGY</x:v>
      </x:c>
      <x:c r="C8031" t="str">
        <x:v>NAMP</x:v>
      </x:c>
      <x:c r="D8031" s="17" t="n">
        <x:v>0.33</x:v>
      </x:c>
      <x:c r="E8031" s="31" t="n">
        <x:v>0</x:v>
      </x:c>
      <x:c r="F8031" s="29" t="n">
        <x:v>0.6145226816539542</x:v>
      </x:c>
      <x:c r="G8031" s="31" t="n">
        <x:v>1</x:v>
      </x:c>
      <x:c r="H8031" s="31" t="n">
        <x:v>0</x:v>
      </x:c>
      <x:c r="I8031" t="str">
        <x:v>CAMPdownload_2026-05-14 19-33-20(1).txt</x:v>
      </x:c>
    </x:row>
    <x:row r="8032">
      <x:c r="A8032" t="str">
        <x:v>RDKIT_SHAPRULEMISMATCH_08031</x:v>
      </x:c>
      <x:c r="B8032" t="str">
        <x:v>TNPWSGDSWQDSQWRFIQRPKTNVAN</x:v>
      </x:c>
      <x:c r="C8032" t="str">
        <x:v>NAMP</x:v>
      </x:c>
      <x:c r="D8032" s="17" t="n">
        <x:v>0.24</x:v>
      </x:c>
      <x:c r="E8032" s="31" t="n">
        <x:v>0</x:v>
      </x:c>
      <x:c r="F8032" s="29" t="n">
        <x:v>0.5210833333333333</x:v>
      </x:c>
      <x:c r="G8032" s="31" t="n">
        <x:v>1</x:v>
      </x:c>
      <x:c r="H8032" s="31" t="n">
        <x:v>0</x:v>
      </x:c>
      <x:c r="I8032" t="str">
        <x:v>CAMPdownload_2026-05-14 19-33-20(1).txt</x:v>
      </x:c>
    </x:row>
    <x:row r="8033">
      <x:c r="A8033" t="str">
        <x:v>RDKIT_SHAPRULEMISMATCH_08032</x:v>
      </x:c>
      <x:c r="B8033" t="str">
        <x:v>GGSSTWNDLYKYKR</x:v>
      </x:c>
      <x:c r="C8033" t="str">
        <x:v>NAMP</x:v>
      </x:c>
      <x:c r="D8033" s="17" t="n">
        <x:v>0.47</x:v>
      </x:c>
      <x:c r="E8033" s="31" t="n">
        <x:v>0</x:v>
      </x:c>
      <x:c r="F8033" s="29" t="n">
        <x:v>0.15931297709923664</x:v>
      </x:c>
      <x:c r="G8033" s="31" t="n">
        <x:v>0</x:v>
      </x:c>
      <x:c r="H8033" s="31" t="n">
        <x:v>0</x:v>
      </x:c>
      <x:c r="I8033" t="str">
        <x:v>CAMPdownload_2026-05-14 19-33-20(1).txt</x:v>
      </x:c>
    </x:row>
    <x:row r="8034">
      <x:c r="A8034" t="str">
        <x:v>RDKIT_SHAPRULEMISMATCH_08033</x:v>
      </x:c>
      <x:c r="B8034" t="str">
        <x:v>GWPRTRLGNRYNQSFQNQS</x:v>
      </x:c>
      <x:c r="C8034" t="str">
        <x:v>AMP</x:v>
      </x:c>
      <x:c r="D8034" s="17" t="n">
        <x:v>0.55</x:v>
      </x:c>
      <x:c r="E8034" s="31" t="n">
        <x:v>1</x:v>
      </x:c>
      <x:c r="F8034" s="29" t="n">
        <x:v>0.2544166666666667</x:v>
      </x:c>
      <x:c r="G8034" s="31" t="n">
        <x:v>0</x:v>
      </x:c>
      <x:c r="H8034" s="31" t="n">
        <x:v>0</x:v>
      </x:c>
      <x:c r="I8034" t="str">
        <x:v>CAMPdownload_2026-05-14 19-33-20(1).txt</x:v>
      </x:c>
    </x:row>
    <x:row r="8035">
      <x:c r="A8035" t="str">
        <x:v>RDKIT_SHAPRULEMISMATCH_08034</x:v>
      </x:c>
      <x:c r="B8035" t="str">
        <x:v>GDVETKALWWYTSPQPQIQV</x:v>
      </x:c>
      <x:c r="C8035" t="str">
        <x:v>NAMP</x:v>
      </x:c>
      <x:c r="D8035" s="17" t="n">
        <x:v>0.28</x:v>
      </x:c>
      <x:c r="E8035" s="31" t="n">
        <x:v>0</x:v>
      </x:c>
      <x:c r="F8035" s="29" t="n">
        <x:v>0.11925008401747564</x:v>
      </x:c>
      <x:c r="G8035" s="31" t="n">
        <x:v>0</x:v>
      </x:c>
      <x:c r="H8035" s="31" t="n">
        <x:v>0</x:v>
      </x:c>
      <x:c r="I8035" t="str">
        <x:v>CAMPdownload_2026-05-14 19-33-20(1).txt</x:v>
      </x:c>
    </x:row>
    <x:row r="8036">
      <x:c r="A8036" t="str">
        <x:v>RDKIT_SHAPRULEMISMATCH_08035</x:v>
      </x:c>
      <x:c r="B8036" t="str">
        <x:v>YWDVTNWTWIPADRFNF</x:v>
      </x:c>
      <x:c r="C8036" t="str">
        <x:v>NAMP</x:v>
      </x:c>
      <x:c r="D8036" s="17" t="n">
        <x:v>0.4</x:v>
      </x:c>
      <x:c r="E8036" s="31" t="n">
        <x:v>0</x:v>
      </x:c>
      <x:c r="F8036" s="29" t="n">
        <x:v>0.5663118492293813</x:v>
      </x:c>
      <x:c r="G8036" s="31" t="n">
        <x:v>1</x:v>
      </x:c>
      <x:c r="H8036" s="31" t="n">
        <x:v>0</x:v>
      </x:c>
      <x:c r="I8036" t="str">
        <x:v>CAMPdownload_2026-05-14 19-33-20(1).txt</x:v>
      </x:c>
    </x:row>
    <x:row r="8037">
      <x:c r="A8037" t="str">
        <x:v>RDKIT_SHAPRULEMISMATCH_08036</x:v>
      </x:c>
      <x:c r="B8037" t="str">
        <x:v>PWSLPSFGNSPFQTKKPNRV</x:v>
      </x:c>
      <x:c r="C8037" t="str">
        <x:v>NAMP</x:v>
      </x:c>
      <x:c r="D8037" s="17" t="n">
        <x:v>0.45</x:v>
      </x:c>
      <x:c r="E8037" s="31" t="n">
        <x:v>0</x:v>
      </x:c>
      <x:c r="F8037" s="29" t="n">
        <x:v>0.17441666666666666</x:v>
      </x:c>
      <x:c r="G8037" s="31" t="n">
        <x:v>0</x:v>
      </x:c>
      <x:c r="H8037" s="31" t="n">
        <x:v>0</x:v>
      </x:c>
      <x:c r="I8037" t="str">
        <x:v>CAMPdownload_2026-05-14 19-33-20(1).txt</x:v>
      </x:c>
    </x:row>
    <x:row r="8038">
      <x:c r="A8038" t="str">
        <x:v>RDKIT_SHAPRULEMISMATCH_08037</x:v>
      </x:c>
      <x:c r="B8038" t="str">
        <x:v>ETYKTFPFVYPWEVFYIYANAGGK</x:v>
      </x:c>
      <x:c r="C8038" t="str">
        <x:v>NAMP</x:v>
      </x:c>
      <x:c r="D8038" s="17" t="n">
        <x:v>0.23</x:v>
      </x:c>
      <x:c r="E8038" s="31" t="n">
        <x:v>0</x:v>
      </x:c>
      <x:c r="F8038" s="29" t="n">
        <x:v>0.6228874615281681</x:v>
      </x:c>
      <x:c r="G8038" s="31" t="n">
        <x:v>1</x:v>
      </x:c>
      <x:c r="H8038" s="31" t="n">
        <x:v>0</x:v>
      </x:c>
      <x:c r="I8038" t="str">
        <x:v>CAMPdownload_2026-05-14 19-33-20(1).txt</x:v>
      </x:c>
    </x:row>
    <x:row r="8039">
      <x:c r="A8039" t="str">
        <x:v>RDKIT_SHAPRULEMISMATCH_08038</x:v>
      </x:c>
      <x:c r="B8039" t="str">
        <x:v>TGQSKLYELIQQNVFIKPDFFNSFSTSN</x:v>
      </x:c>
      <x:c r="C8039" t="str">
        <x:v>NAMP</x:v>
      </x:c>
      <x:c r="D8039" s="17" t="n">
        <x:v>0.13</x:v>
      </x:c>
      <x:c r="E8039" s="31" t="n">
        <x:v>0</x:v>
      </x:c>
      <x:c r="F8039" s="29" t="n">
        <x:v>0.5283018867924528</x:v>
      </x:c>
      <x:c r="G8039" s="31" t="n">
        <x:v>1</x:v>
      </x:c>
      <x:c r="H8039" s="31" t="n">
        <x:v>0</x:v>
      </x:c>
      <x:c r="I8039" t="str">
        <x:v>CAMPdownload_2026-05-14 19-33-20(1).txt</x:v>
      </x:c>
    </x:row>
    <x:row r="8040">
      <x:c r="A8040" t="str">
        <x:v>RDKIT_SHAPRULEMISMATCH_08039</x:v>
      </x:c>
      <x:c r="B8040" t="str">
        <x:v>QTQGVDFRRESQWSIPRAFF</x:v>
      </x:c>
      <x:c r="C8040" t="str">
        <x:v>NAMP</x:v>
      </x:c>
      <x:c r="D8040" s="17" t="n">
        <x:v>0.24</x:v>
      </x:c>
      <x:c r="E8040" s="31" t="n">
        <x:v>0</x:v>
      </x:c>
      <x:c r="F8040" s="29" t="n">
        <x:v>0.2049685534591195</x:v>
      </x:c>
      <x:c r="G8040" s="31" t="n">
        <x:v>0</x:v>
      </x:c>
      <x:c r="H8040" s="31" t="n">
        <x:v>0</x:v>
      </x:c>
      <x:c r="I8040" t="str">
        <x:v>CAMPdownload_2026-05-14 19-33-20(1).txt</x:v>
      </x:c>
    </x:row>
    <x:row r="8041">
      <x:c r="A8041" t="str">
        <x:v>RDKIT_SHAPRULEMISMATCH_08040</x:v>
      </x:c>
      <x:c r="B8041" t="str">
        <x:v>LQQRPGAISFTYNNSYNKYQWGSYA</x:v>
      </x:c>
      <x:c r="C8041" t="str">
        <x:v>NAMP</x:v>
      </x:c>
      <x:c r="D8041" s="17" t="n">
        <x:v>0.27</x:v>
      </x:c>
      <x:c r="E8041" s="31" t="n">
        <x:v>0</x:v>
      </x:c>
      <x:c r="F8041" s="29" t="n">
        <x:v>0.47327044025157233</x:v>
      </x:c>
      <x:c r="G8041" s="31" t="n">
        <x:v>0</x:v>
      </x:c>
      <x:c r="H8041" s="31" t="n">
        <x:v>0</x:v>
      </x:c>
      <x:c r="I8041" t="str">
        <x:v>CAMPdownload_2026-05-14 19-33-20(1).txt</x:v>
      </x:c>
    </x:row>
    <x:row r="8042">
      <x:c r="A8042" t="str">
        <x:v>RDKIT_SHAPRULEMISMATCH_08041</x:v>
      </x:c>
      <x:c r="B8042" t="str">
        <x:v>QGKNLFQYSPNTVRQQANYQPSF</x:v>
      </x:c>
      <x:c r="C8042" t="str">
        <x:v>NAMP</x:v>
      </x:c>
      <x:c r="D8042" s="17" t="n">
        <x:v>0.34</x:v>
      </x:c>
      <x:c r="E8042" s="31" t="n">
        <x:v>0</x:v>
      </x:c>
      <x:c r="F8042" s="29" t="n">
        <x:v>0.3844166666666667</x:v>
      </x:c>
      <x:c r="G8042" s="31" t="n">
        <x:v>0</x:v>
      </x:c>
      <x:c r="H8042" s="31" t="n">
        <x:v>0</x:v>
      </x:c>
      <x:c r="I8042" t="str">
        <x:v>CAMPdownload_2026-05-14 19-33-20(1).txt</x:v>
      </x:c>
    </x:row>
    <x:row r="8043">
      <x:c r="A8043" t="str">
        <x:v>RDKIT_SHAPRULEMISMATCH_08042</x:v>
      </x:c>
      <x:c r="B8043" t="str">
        <x:v>AGNQIGSQVWLYRTTKVQNVTQ</x:v>
      </x:c>
      <x:c r="C8043" t="str">
        <x:v>NAMP</x:v>
      </x:c>
      <x:c r="D8043" s="17" t="n">
        <x:v>0.33</x:v>
      </x:c>
      <x:c r="E8043" s="31" t="n">
        <x:v>0</x:v>
      </x:c>
      <x:c r="F8043" s="29" t="n">
        <x:v>0.24993710691823898</x:v>
      </x:c>
      <x:c r="G8043" s="31" t="n">
        <x:v>0</x:v>
      </x:c>
      <x:c r="H8043" s="31" t="n">
        <x:v>0</x:v>
      </x:c>
      <x:c r="I8043" t="str">
        <x:v>CAMPdownload_2026-05-14 19-33-20(1).txt</x:v>
      </x:c>
    </x:row>
    <x:row r="8044">
      <x:c r="A8044" t="str">
        <x:v>RDKIT_SHAPRULEMISMATCH_08043</x:v>
      </x:c>
      <x:c r="B8044" t="str">
        <x:v>KITSETKLRTLVNGFTGSWWPSYPK</x:v>
      </x:c>
      <x:c r="C8044" t="str">
        <x:v>NAMP</x:v>
      </x:c>
      <x:c r="D8044" s="17" t="n">
        <x:v>0.34</x:v>
      </x:c>
      <x:c r="E8044" s="31" t="n">
        <x:v>0</x:v>
      </x:c>
      <x:c r="F8044" s="29" t="n">
        <x:v>0.47830188679245284</x:v>
      </x:c>
      <x:c r="G8044" s="31" t="n">
        <x:v>0</x:v>
      </x:c>
      <x:c r="H8044" s="31" t="n">
        <x:v>0</x:v>
      </x:c>
      <x:c r="I8044" t="str">
        <x:v>CAMPdownload_2026-05-14 19-33-20(1).txt</x:v>
      </x:c>
    </x:row>
    <x:row r="8045">
      <x:c r="A8045" t="str">
        <x:v>RDKIT_SHAPRULEMISMATCH_08044</x:v>
      </x:c>
      <x:c r="B8045" t="str">
        <x:v>GNSSQPLKWEAPTWKITEQWP</x:v>
      </x:c>
      <x:c r="C8045" t="str">
        <x:v>NAMP</x:v>
      </x:c>
      <x:c r="D8045" s="17" t="n">
        <x:v>0.2</x:v>
      </x:c>
      <x:c r="E8045" s="31" t="n">
        <x:v>0</x:v>
      </x:c>
      <x:c r="F8045" s="29" t="n">
        <x:v>0.21441666666666667</x:v>
      </x:c>
      <x:c r="G8045" s="31" t="n">
        <x:v>0</x:v>
      </x:c>
      <x:c r="H8045" s="31" t="n">
        <x:v>0</x:v>
      </x:c>
      <x:c r="I8045" t="str">
        <x:v>CAMPdownload_2026-05-14 19-33-20(1).txt</x:v>
      </x:c>
    </x:row>
    <x:row r="8046">
      <x:c r="A8046" t="str">
        <x:v>RDKIT_SHAPRULEMISMATCH_08045</x:v>
      </x:c>
      <x:c r="B8046" t="str">
        <x:v>EPRYPLRSVGVYSRT</x:v>
      </x:c>
      <x:c r="C8046" t="str">
        <x:v>NAMP</x:v>
      </x:c>
      <x:c r="D8046" s="17" t="n">
        <x:v>0.48</x:v>
      </x:c>
      <x:c r="E8046" s="31" t="n">
        <x:v>0</x:v>
      </x:c>
      <x:c r="F8046" s="29" t="n">
        <x:v>0.11931297709923665</x:v>
      </x:c>
      <x:c r="G8046" s="31" t="n">
        <x:v>0</x:v>
      </x:c>
      <x:c r="H8046" s="31" t="n">
        <x:v>0</x:v>
      </x:c>
      <x:c r="I8046" t="str">
        <x:v>CAMPdownload_2026-05-14 19-33-20(1).txt</x:v>
      </x:c>
    </x:row>
    <x:row r="8047">
      <x:c r="A8047" t="str">
        <x:v>RDKIT_SHAPRULEMISMATCH_08046</x:v>
      </x:c>
      <x:c r="B8047" t="str">
        <x:v>KITDSIKASQPQTP</x:v>
      </x:c>
      <x:c r="C8047" t="str">
        <x:v>NAMP</x:v>
      </x:c>
      <x:c r="D8047" s="17" t="n">
        <x:v>0.18</x:v>
      </x:c>
      <x:c r="E8047" s="31" t="n">
        <x:v>0</x:v>
      </x:c>
      <x:c r="F8047" s="29" t="n">
        <x:v>0.21333333333333335</x:v>
      </x:c>
      <x:c r="G8047" s="31" t="n">
        <x:v>0</x:v>
      </x:c>
      <x:c r="H8047" s="31" t="n">
        <x:v>0</x:v>
      </x:c>
      <x:c r="I8047" t="str">
        <x:v>CAMPdownload_2026-05-14 19-33-20(1).txt</x:v>
      </x:c>
    </x:row>
    <x:row r="8048">
      <x:c r="A8048" t="str">
        <x:v>RDKIT_SHAPRULEMISMATCH_08047</x:v>
      </x:c>
      <x:c r="B8048" t="str">
        <x:v>GQGFWRNPGTSSSTQNLTWPQ</x:v>
      </x:c>
      <x:c r="C8048" t="str">
        <x:v>NAMP</x:v>
      </x:c>
      <x:c r="D8048" s="17" t="n">
        <x:v>0.16</x:v>
      </x:c>
      <x:c r="E8048" s="31" t="n">
        <x:v>0</x:v>
      </x:c>
      <x:c r="F8048" s="29" t="n">
        <x:v>0.26108333333333333</x:v>
      </x:c>
      <x:c r="G8048" s="31" t="n">
        <x:v>0</x:v>
      </x:c>
      <x:c r="H8048" s="31" t="n">
        <x:v>0</x:v>
      </x:c>
      <x:c r="I8048" t="str">
        <x:v>CAMPdownload_2026-05-14 19-33-20(1).txt</x:v>
      </x:c>
    </x:row>
    <x:row r="8049">
      <x:c r="A8049" t="str">
        <x:v>RDKIT_SHAPRULEMISMATCH_08048</x:v>
      </x:c>
      <x:c r="B8049" t="str">
        <x:v>WVETPQDQWKRRSSIL</x:v>
      </x:c>
      <x:c r="C8049" t="str">
        <x:v>NAMP</x:v>
      </x:c>
      <x:c r="D8049" s="17" t="n">
        <x:v>0.18</x:v>
      </x:c>
      <x:c r="E8049" s="31" t="n">
        <x:v>0</x:v>
      </x:c>
      <x:c r="F8049" s="29" t="n">
        <x:v>0.15597964376590331</x:v>
      </x:c>
      <x:c r="G8049" s="31" t="n">
        <x:v>0</x:v>
      </x:c>
      <x:c r="H8049" s="31" t="n">
        <x:v>0</x:v>
      </x:c>
      <x:c r="I8049" t="str">
        <x:v>CAMPdownload_2026-05-14 19-33-20(1).txt</x:v>
      </x:c>
    </x:row>
    <x:row r="8050">
      <x:c r="A8050" t="str">
        <x:v>RDKIT_SHAPRULEMISMATCH_08049</x:v>
      </x:c>
      <x:c r="B8050" t="str">
        <x:v>KSTTDSQPLSVSSE</x:v>
      </x:c>
      <x:c r="C8050" t="str">
        <x:v>NAMP</x:v>
      </x:c>
      <x:c r="D8050" s="17" t="n">
        <x:v>0.28</x:v>
      </x:c>
      <x:c r="E8050" s="31" t="n">
        <x:v>0</x:v>
      </x:c>
      <x:c r="F8050" s="29" t="n">
        <x:v>0.29333333333333333</x:v>
      </x:c>
      <x:c r="G8050" s="31" t="n">
        <x:v>0</x:v>
      </x:c>
      <x:c r="H8050" s="31" t="n">
        <x:v>0</x:v>
      </x:c>
      <x:c r="I8050" t="str">
        <x:v>CAMPdownload_2026-05-14 19-33-20(1).txt</x:v>
      </x:c>
    </x:row>
    <x:row r="8051">
      <x:c r="A8051" t="str">
        <x:v>RDKIT_SHAPRULEMISMATCH_08050</x:v>
      </x:c>
      <x:c r="B8051" t="str">
        <x:v>LSWIILRESWYNE</x:v>
      </x:c>
      <x:c r="C8051" t="str">
        <x:v>AMP</x:v>
      </x:c>
      <x:c r="D8051" s="17" t="n">
        <x:v>0.59</x:v>
      </x:c>
      <x:c r="E8051" s="31" t="n">
        <x:v>1</x:v>
      </x:c>
      <x:c r="F8051" s="29" t="n">
        <x:v>0.593041408977809</x:v>
      </x:c>
      <x:c r="G8051" s="31" t="n">
        <x:v>1</x:v>
      </x:c>
      <x:c r="H8051" s="31" t="n">
        <x:v>0</x:v>
      </x:c>
      <x:c r="I8051" t="str">
        <x:v>CAMPdownload_2026-05-14 19-33-20(1).txt</x:v>
      </x:c>
    </x:row>
    <x:row r="8052">
      <x:c r="A8052" t="str">
        <x:v>RDKIT_SHAPRULEMISMATCH_08051</x:v>
      </x:c>
      <x:c r="B8052" t="str">
        <x:v>KVWKLNWYPPASWPIPTNYFP</x:v>
      </x:c>
      <x:c r="C8052" t="str">
        <x:v>NAMP</x:v>
      </x:c>
      <x:c r="D8052" s="17" t="n">
        <x:v>0.36</x:v>
      </x:c>
      <x:c r="E8052" s="31" t="n">
        <x:v>0</x:v>
      </x:c>
      <x:c r="F8052" s="29" t="n">
        <x:v>0.3737727656714298</x:v>
      </x:c>
      <x:c r="G8052" s="31" t="n">
        <x:v>0</x:v>
      </x:c>
      <x:c r="H8052" s="31" t="n">
        <x:v>0</x:v>
      </x:c>
      <x:c r="I8052" t="str">
        <x:v>CAMPdownload_2026-05-14 19-33-20(1).txt</x:v>
      </x:c>
    </x:row>
    <x:row r="8053">
      <x:c r="A8053" t="str">
        <x:v>RDKIT_SHAPRULEMISMATCH_08052</x:v>
      </x:c>
      <x:c r="B8053" t="str">
        <x:v>QGNNSPDATLFKGSTKNAQ</x:v>
      </x:c>
      <x:c r="C8053" t="str">
        <x:v>NAMP</x:v>
      </x:c>
      <x:c r="D8053" s="17" t="n">
        <x:v>0.26</x:v>
      </x:c>
      <x:c r="E8053" s="31" t="n">
        <x:v>0</x:v>
      </x:c>
      <x:c r="F8053" s="29" t="n">
        <x:v>0.2744166666666667</x:v>
      </x:c>
      <x:c r="G8053" s="31" t="n">
        <x:v>0</x:v>
      </x:c>
      <x:c r="H8053" s="31" t="n">
        <x:v>0</x:v>
      </x:c>
      <x:c r="I8053" t="str">
        <x:v>CAMPdownload_2026-05-14 19-33-20(1).txt</x:v>
      </x:c>
    </x:row>
    <x:row r="8054">
      <x:c r="A8054" t="str">
        <x:v>RDKIT_SHAPRULEMISMATCH_08053</x:v>
      </x:c>
      <x:c r="B8054" t="str">
        <x:v>NSPIWLAEAGPVSRYKWFNWVATTTK</x:v>
      </x:c>
      <x:c r="C8054" t="str">
        <x:v>NAMP</x:v>
      </x:c>
      <x:c r="D8054" s="17" t="n">
        <x:v>0.25</x:v>
      </x:c>
      <x:c r="E8054" s="31" t="n">
        <x:v>0</x:v>
      </x:c>
      <x:c r="F8054" s="29" t="n">
        <x:v>0.4032704402515723</x:v>
      </x:c>
      <x:c r="G8054" s="31" t="n">
        <x:v>0</x:v>
      </x:c>
      <x:c r="H8054" s="31" t="n">
        <x:v>0</x:v>
      </x:c>
      <x:c r="I8054" t="str">
        <x:v>CAMPdownload_2026-05-14 19-33-20(1).txt</x:v>
      </x:c>
    </x:row>
    <x:row r="8055">
      <x:c r="A8055" t="str">
        <x:v>RDKIT_SHAPRULEMISMATCH_08054</x:v>
      </x:c>
      <x:c r="B8055" t="str">
        <x:v>QRFKEEILWQPQVNRAPQ</x:v>
      </x:c>
      <x:c r="C8055" t="str">
        <x:v>NAMP</x:v>
      </x:c>
      <x:c r="D8055" s="17" t="n">
        <x:v>0.43</x:v>
      </x:c>
      <x:c r="E8055" s="31" t="n">
        <x:v>0</x:v>
      </x:c>
      <x:c r="F8055" s="29" t="n">
        <x:v>0.16</x:v>
      </x:c>
      <x:c r="G8055" s="31" t="n">
        <x:v>0</x:v>
      </x:c>
      <x:c r="H8055" s="31" t="n">
        <x:v>0</x:v>
      </x:c>
      <x:c r="I8055" t="str">
        <x:v>CAMPdownload_2026-05-14 19-33-20(1).txt</x:v>
      </x:c>
    </x:row>
    <x:row r="8056">
      <x:c r="A8056" t="str">
        <x:v>RDKIT_SHAPRULEMISMATCH_08055</x:v>
      </x:c>
      <x:c r="B8056" t="str">
        <x:v>NANIGFISYEDWKVPNTANYVYK</x:v>
      </x:c>
      <x:c r="C8056" t="str">
        <x:v>NAMP</x:v>
      </x:c>
      <x:c r="D8056" s="17" t="n">
        <x:v>0.34</x:v>
      </x:c>
      <x:c r="E8056" s="31" t="n">
        <x:v>0</x:v>
      </x:c>
      <x:c r="F8056" s="29" t="n">
        <x:v>0.26823899371069176</x:v>
      </x:c>
      <x:c r="G8056" s="31" t="n">
        <x:v>0</x:v>
      </x:c>
      <x:c r="H8056" s="31" t="n">
        <x:v>0</x:v>
      </x:c>
      <x:c r="I8056" t="str">
        <x:v>CAMPdownload_2026-05-14 19-33-20(1).txt</x:v>
      </x:c>
    </x:row>
    <x:row r="8057">
      <x:c r="A8057" t="str">
        <x:v>RDKIT_SHAPRULEMISMATCH_08056</x:v>
      </x:c>
      <x:c r="B8057" t="str">
        <x:v>ERRPRTQLKQLNDP</x:v>
      </x:c>
      <x:c r="C8057" t="str">
        <x:v>NAMP</x:v>
      </x:c>
      <x:c r="D8057" s="17" t="n">
        <x:v>0.32</x:v>
      </x:c>
      <x:c r="E8057" s="31" t="n">
        <x:v>0</x:v>
      </x:c>
      <x:c r="F8057" s="29" t="n">
        <x:v>0.14666666666666667</x:v>
      </x:c>
      <x:c r="G8057" s="31" t="n">
        <x:v>0</x:v>
      </x:c>
      <x:c r="H8057" s="31" t="n">
        <x:v>0</x:v>
      </x:c>
      <x:c r="I8057" t="str">
        <x:v>CAMPdownload_2026-05-14 19-33-20(1).txt</x:v>
      </x:c>
    </x:row>
    <x:row r="8058">
      <x:c r="A8058" t="str">
        <x:v>RDKIT_SHAPRULEMISMATCH_08057</x:v>
      </x:c>
      <x:c r="B8058" t="str">
        <x:v>KFWIVYPRPKGTQGFWSNNYVATTY</x:v>
      </x:c>
      <x:c r="C8058" t="str">
        <x:v>NAMP</x:v>
      </x:c>
      <x:c r="D8058" s="17" t="n">
        <x:v>0.31</x:v>
      </x:c>
      <x:c r="E8058" s="31" t="n">
        <x:v>0</x:v>
      </x:c>
      <x:c r="F8058" s="29" t="n">
        <x:v>0.36213119974524316</x:v>
      </x:c>
      <x:c r="G8058" s="31" t="n">
        <x:v>0</x:v>
      </x:c>
      <x:c r="H8058" s="31" t="n">
        <x:v>0</x:v>
      </x:c>
      <x:c r="I8058" t="str">
        <x:v>CAMPdownload_2026-05-14 19-33-20(1).txt</x:v>
      </x:c>
    </x:row>
    <x:row r="8059">
      <x:c r="A8059" t="str">
        <x:v>RDKIT_SHAPRULEMISMATCH_08058</x:v>
      </x:c>
      <x:c r="B8059" t="str">
        <x:v>VIKSSNVDITDLNVA</x:v>
      </x:c>
      <x:c r="C8059" t="str">
        <x:v>NAMP</x:v>
      </x:c>
      <x:c r="D8059" s="17" t="n">
        <x:v>0.22</x:v>
      </x:c>
      <x:c r="E8059" s="31" t="n">
        <x:v>0</x:v>
      </x:c>
      <x:c r="F8059" s="29" t="n">
        <x:v>0.11496855345911948</x:v>
      </x:c>
      <x:c r="G8059" s="31" t="n">
        <x:v>0</x:v>
      </x:c>
      <x:c r="H8059" s="31" t="n">
        <x:v>0</x:v>
      </x:c>
      <x:c r="I8059" t="str">
        <x:v>CAMPdownload_2026-05-14 19-33-20(1).txt</x:v>
      </x:c>
    </x:row>
    <x:row r="8060">
      <x:c r="A8060" t="str">
        <x:v>RDKIT_SHAPRULEMISMATCH_08059</x:v>
      </x:c>
      <x:c r="B8060" t="str">
        <x:v>RSNWTPRYQFEYN</x:v>
      </x:c>
      <x:c r="C8060" t="str">
        <x:v>NAMP</x:v>
      </x:c>
      <x:c r="D8060" s="17" t="n">
        <x:v>0.35</x:v>
      </x:c>
      <x:c r="E8060" s="31" t="n">
        <x:v>0</x:v>
      </x:c>
      <x:c r="F8060" s="29" t="n">
        <x:v>0.17264631043256998</x:v>
      </x:c>
      <x:c r="G8060" s="31" t="n">
        <x:v>0</x:v>
      </x:c>
      <x:c r="H8060" s="31" t="n">
        <x:v>0</x:v>
      </x:c>
      <x:c r="I8060" t="str">
        <x:v>CAMPdownload_2026-05-14 19-33-20(1).txt</x:v>
      </x:c>
    </x:row>
    <x:row r="8061">
      <x:c r="A8061" t="str">
        <x:v>RDKIT_SHAPRULEMISMATCH_08060</x:v>
      </x:c>
      <x:c r="B8061" t="str">
        <x:v>NPANPKDIPQQEYNQTLQTGNNGQV</x:v>
      </x:c>
      <x:c r="C8061" t="str">
        <x:v>NAMP</x:v>
      </x:c>
      <x:c r="D8061" s="17" t="n">
        <x:v>0.27</x:v>
      </x:c>
      <x:c r="E8061" s="31" t="n">
        <x:v>0</x:v>
      </x:c>
      <x:c r="F8061" s="29" t="n">
        <x:v>0.36441666666666667</x:v>
      </x:c>
      <x:c r="G8061" s="31" t="n">
        <x:v>0</x:v>
      </x:c>
      <x:c r="H8061" s="31" t="n">
        <x:v>0</x:v>
      </x:c>
      <x:c r="I8061" t="str">
        <x:v>CAMPdownload_2026-05-14 19-33-20(1).txt</x:v>
      </x:c>
    </x:row>
    <x:row r="8062">
      <x:c r="A8062" t="str">
        <x:v>RDKIT_SHAPRULEMISMATCH_08061</x:v>
      </x:c>
      <x:c r="B8062" t="str">
        <x:v>PVEKPLDIIVTRFRTY</x:v>
      </x:c>
      <x:c r="C8062" t="str">
        <x:v>NAMP</x:v>
      </x:c>
      <x:c r="D8062" s="17" t="n">
        <x:v>0.13</x:v>
      </x:c>
      <x:c r="E8062" s="31" t="n">
        <x:v>0</x:v>
      </x:c>
      <x:c r="F8062" s="29" t="n">
        <x:v>0.40505960782699946</x:v>
      </x:c>
      <x:c r="G8062" s="31" t="n">
        <x:v>0</x:v>
      </x:c>
      <x:c r="H8062" s="31" t="n">
        <x:v>0</x:v>
      </x:c>
      <x:c r="I8062" t="str">
        <x:v>CAMPdownload_2026-05-14 19-33-20(1).txt</x:v>
      </x:c>
    </x:row>
    <x:row r="8063">
      <x:c r="A8063" t="str">
        <x:v>RDKIT_SHAPRULEMISMATCH_08062</x:v>
      </x:c>
      <x:c r="B8063" t="str">
        <x:v>FWADSYRRVYFYPDAPKFYGTS</x:v>
      </x:c>
      <x:c r="C8063" t="str">
        <x:v>NAMP</x:v>
      </x:c>
      <x:c r="D8063" s="17" t="n">
        <x:v>0.33</x:v>
      </x:c>
      <x:c r="E8063" s="31" t="n">
        <x:v>0</x:v>
      </x:c>
      <x:c r="F8063" s="29" t="n">
        <x:v>0.20088530414326178</x:v>
      </x:c>
      <x:c r="G8063" s="31" t="n">
        <x:v>0</x:v>
      </x:c>
      <x:c r="H8063" s="31" t="n">
        <x:v>0</x:v>
      </x:c>
      <x:c r="I8063" t="str">
        <x:v>CAMPdownload_2026-05-14 19-33-20(1).txt</x:v>
      </x:c>
    </x:row>
    <x:row r="8064">
      <x:c r="A8064" t="str">
        <x:v>RDKIT_SHAPRULEMISMATCH_08063</x:v>
      </x:c>
      <x:c r="B8064" t="str">
        <x:v>GNKQSFGSWQSLP</x:v>
      </x:c>
      <x:c r="C8064" t="str">
        <x:v>NAMP</x:v>
      </x:c>
      <x:c r="D8064" s="17" t="n">
        <x:v>0.43</x:v>
      </x:c>
      <x:c r="E8064" s="31" t="n">
        <x:v>0</x:v>
      </x:c>
      <x:c r="F8064" s="29" t="n">
        <x:v>0.20666666666666667</x:v>
      </x:c>
      <x:c r="G8064" s="31" t="n">
        <x:v>0</x:v>
      </x:c>
      <x:c r="H8064" s="31" t="n">
        <x:v>0</x:v>
      </x:c>
      <x:c r="I8064" t="str">
        <x:v>CAMPdownload_2026-05-14 19-33-20(1).txt</x:v>
      </x:c>
    </x:row>
    <x:row r="8065">
      <x:c r="A8065" t="str">
        <x:v>RDKIT_SHAPRULEMISMATCH_08064</x:v>
      </x:c>
      <x:c r="B8065" t="str">
        <x:v>RVLKVKGDWPGEK</x:v>
      </x:c>
      <x:c r="C8065" t="str">
        <x:v>AMP</x:v>
      </x:c>
      <x:c r="D8065" s="17" t="n">
        <x:v>0.74</x:v>
      </x:c>
      <x:c r="E8065" s="31" t="n">
        <x:v>1</x:v>
      </x:c>
      <x:c r="F8065" s="29" t="n">
        <x:v>0.46761486389168944</x:v>
      </x:c>
      <x:c r="G8065" s="31" t="n">
        <x:v>0</x:v>
      </x:c>
      <x:c r="H8065" s="31" t="n">
        <x:v>0</x:v>
      </x:c>
      <x:c r="I8065" t="str">
        <x:v>CAMPdownload_2026-05-14 19-33-20(1).txt</x:v>
      </x:c>
    </x:row>
    <x:row r="8066">
      <x:c r="A8066" t="str">
        <x:v>RDKIT_SHAPRULEMISMATCH_08065</x:v>
      </x:c>
      <x:c r="B8066" t="str">
        <x:v>NSNWVSDNKSSSFAQTITIP</x:v>
      </x:c>
      <x:c r="C8066" t="str">
        <x:v>NAMP</x:v>
      </x:c>
      <x:c r="D8066" s="17" t="n">
        <x:v>0.14</x:v>
      </x:c>
      <x:c r="E8066" s="31" t="n">
        <x:v>0</x:v>
      </x:c>
      <x:c r="F8066" s="29" t="n">
        <x:v>0.3244166666666667</x:v>
      </x:c>
      <x:c r="G8066" s="31" t="n">
        <x:v>0</x:v>
      </x:c>
      <x:c r="H8066" s="31" t="n">
        <x:v>0</x:v>
      </x:c>
      <x:c r="I8066" t="str">
        <x:v>CAMPdownload_2026-05-14 19-33-20(1).txt</x:v>
      </x:c>
    </x:row>
    <x:row r="8067">
      <x:c r="A8067" t="str">
        <x:v>RDKIT_SHAPRULEMISMATCH_08066</x:v>
      </x:c>
      <x:c r="B8067" t="str">
        <x:v>SLSQQRPSSVRWKNVV</x:v>
      </x:c>
      <x:c r="C8067" t="str">
        <x:v>AMP</x:v>
      </x:c>
      <x:c r="D8067" s="17" t="n">
        <x:v>0.67</x:v>
      </x:c>
      <x:c r="E8067" s="31" t="n">
        <x:v>1</x:v>
      </x:c>
      <x:c r="F8067" s="29" t="n">
        <x:v>0.20830188679245282</x:v>
      </x:c>
      <x:c r="G8067" s="31" t="n">
        <x:v>0</x:v>
      </x:c>
      <x:c r="H8067" s="31" t="n">
        <x:v>0</x:v>
      </x:c>
      <x:c r="I8067" t="str">
        <x:v>CAMPdownload_2026-05-14 19-33-20(1).txt</x:v>
      </x:c>
    </x:row>
    <x:row r="8068">
      <x:c r="A8068" t="str">
        <x:v>RDKIT_SHAPRULEMISMATCH_08067</x:v>
      </x:c>
      <x:c r="B8068" t="str">
        <x:v>RIVKVFGKNDLYDLILK</x:v>
      </x:c>
      <x:c r="C8068" t="str">
        <x:v>AMP</x:v>
      </x:c>
      <x:c r="D8068" s="17" t="n">
        <x:v>0.89</x:v>
      </x:c>
      <x:c r="E8068" s="31" t="n">
        <x:v>1</x:v>
      </x:c>
      <x:c r="F8068" s="29" t="n">
        <x:v>0.5851726087230522</x:v>
      </x:c>
      <x:c r="G8068" s="31" t="n">
        <x:v>1</x:v>
      </x:c>
      <x:c r="H8068" s="31" t="n">
        <x:v>0</x:v>
      </x:c>
      <x:c r="I8068" t="str">
        <x:v>CAMPdownload_2026-05-14 19-33-20(1).txt</x:v>
      </x:c>
    </x:row>
    <x:row r="8069">
      <x:c r="A8069" t="str">
        <x:v>RDKIT_SHAPRULEMISMATCH_08068</x:v>
      </x:c>
      <x:c r="B8069" t="str">
        <x:v>PFGFSGPATQYYQPPVNR</x:v>
      </x:c>
      <x:c r="C8069" t="str">
        <x:v>NAMP</x:v>
      </x:c>
      <x:c r="D8069" s="17" t="n">
        <x:v>0.22</x:v>
      </x:c>
      <x:c r="E8069" s="31" t="n">
        <x:v>0</x:v>
      </x:c>
      <x:c r="F8069" s="29" t="n">
        <x:v>0.13931297709923665</x:v>
      </x:c>
      <x:c r="G8069" s="31" t="n">
        <x:v>0</x:v>
      </x:c>
      <x:c r="H8069" s="31" t="n">
        <x:v>0</x:v>
      </x:c>
      <x:c r="I8069" t="str">
        <x:v>CAMPdownload_2026-05-14 19-33-20(1).txt</x:v>
      </x:c>
    </x:row>
    <x:row r="8070">
      <x:c r="A8070" t="str">
        <x:v>RDKIT_SHAPRULEMISMATCH_08069</x:v>
      </x:c>
      <x:c r="B8070" t="str">
        <x:v>DSIAVIARKGGLIIPNDFVF</x:v>
      </x:c>
      <x:c r="C8070" t="str">
        <x:v>AMP</x:v>
      </x:c>
      <x:c r="D8070" s="17" t="n">
        <x:v>0.56</x:v>
      </x:c>
      <x:c r="E8070" s="31" t="n">
        <x:v>1</x:v>
      </x:c>
      <x:c r="F8070" s="29" t="n">
        <x:v>0.33258341735080893</x:v>
      </x:c>
      <x:c r="G8070" s="31" t="n">
        <x:v>0</x:v>
      </x:c>
      <x:c r="H8070" s="31" t="n">
        <x:v>0</x:v>
      </x:c>
      <x:c r="I8070" t="str">
        <x:v>CAMPdownload_2026-05-14 19-33-20(1).txt</x:v>
      </x:c>
    </x:row>
    <x:row r="8071">
      <x:c r="A8071" t="str">
        <x:v>RDKIT_SHAPRULEMISMATCH_08070</x:v>
      </x:c>
      <x:c r="B8071" t="str">
        <x:v>VNAPLRERTEYYQSRTWQWV</x:v>
      </x:c>
      <x:c r="C8071" t="str">
        <x:v>NAMP</x:v>
      </x:c>
      <x:c r="D8071" s="17" t="n">
        <x:v>0.27</x:v>
      </x:c>
      <x:c r="E8071" s="31" t="n">
        <x:v>0</x:v>
      </x:c>
      <x:c r="F8071" s="29" t="n">
        <x:v>0.16993710691823896</x:v>
      </x:c>
      <x:c r="G8071" s="31" t="n">
        <x:v>0</x:v>
      </x:c>
      <x:c r="H8071" s="31" t="n">
        <x:v>0</x:v>
      </x:c>
      <x:c r="I8071" t="str">
        <x:v>CAMPdownload_2026-05-14 19-33-20(1).txt</x:v>
      </x:c>
    </x:row>
    <x:row r="8072">
      <x:c r="A8072" t="str">
        <x:v>RDKIT_SHAPRULEMISMATCH_08071</x:v>
      </x:c>
      <x:c r="B8072" t="str">
        <x:v>GPGNAGRKYVLSIPRV</x:v>
      </x:c>
      <x:c r="C8072" t="str">
        <x:v>AMP</x:v>
      </x:c>
      <x:c r="D8072" s="17" t="n">
        <x:v>0.71</x:v>
      </x:c>
      <x:c r="E8072" s="31" t="n">
        <x:v>1</x:v>
      </x:c>
      <x:c r="F8072" s="29" t="n">
        <x:v>0.10477751017781319</x:v>
      </x:c>
      <x:c r="G8072" s="31" t="n">
        <x:v>0</x:v>
      </x:c>
      <x:c r="H8072" s="31" t="n">
        <x:v>0</x:v>
      </x:c>
      <x:c r="I8072" t="str">
        <x:v>CAMPdownload_2026-05-14 19-33-20(1).txt</x:v>
      </x:c>
    </x:row>
    <x:row r="8073">
      <x:c r="A8073" t="str">
        <x:v>RDKIT_SHAPRULEMISMATCH_08072</x:v>
      </x:c>
      <x:c r="B8073" t="str">
        <x:v>RITGTQPLFLSDDTGRT</x:v>
      </x:c>
      <x:c r="C8073" t="str">
        <x:v>NAMP</x:v>
      </x:c>
      <x:c r="D8073" s="17" t="n">
        <x:v>0.27</x:v>
      </x:c>
      <x:c r="E8073" s="31" t="n">
        <x:v>0</x:v>
      </x:c>
      <x:c r="F8073" s="29" t="n">
        <x:v>0.21775</x:v>
      </x:c>
      <x:c r="G8073" s="31" t="n">
        <x:v>0</x:v>
      </x:c>
      <x:c r="H8073" s="31" t="n">
        <x:v>0</x:v>
      </x:c>
      <x:c r="I8073" t="str">
        <x:v>CAMPdownload_2026-05-14 19-33-20(1).txt</x:v>
      </x:c>
    </x:row>
    <x:row r="8074">
      <x:c r="A8074" t="str">
        <x:v>RDKIT_SHAPRULEMISMATCH_08073</x:v>
      </x:c>
      <x:c r="B8074" t="str">
        <x:v>FSQGWAQVKNGKQQQNLGTRGKSFSNWV</x:v>
      </x:c>
      <x:c r="C8074" t="str">
        <x:v>AMP</x:v>
      </x:c>
      <x:c r="D8074" s="17" t="n">
        <x:v>0.53</x:v>
      </x:c>
      <x:c r="E8074" s="31" t="n">
        <x:v>1</x:v>
      </x:c>
      <x:c r="F8074" s="29" t="n">
        <x:v>0.37775000000000003</x:v>
      </x:c>
      <x:c r="G8074" s="31" t="n">
        <x:v>0</x:v>
      </x:c>
      <x:c r="H8074" s="31" t="n">
        <x:v>0</x:v>
      </x:c>
      <x:c r="I8074" t="str">
        <x:v>CAMPdownload_2026-05-14 19-33-20(1).txt</x:v>
      </x:c>
    </x:row>
    <x:row r="8075">
      <x:c r="A8075" t="str">
        <x:v>RDKIT_SHAPRULEMISMATCH_08074</x:v>
      </x:c>
      <x:c r="B8075" t="str">
        <x:v>NFSVRFWKFWWLRFQDTAN</x:v>
      </x:c>
      <x:c r="C8075" t="str">
        <x:v>AMP</x:v>
      </x:c>
      <x:c r="D8075" s="17" t="n">
        <x:v>0.56</x:v>
      </x:c>
      <x:c r="E8075" s="31" t="n">
        <x:v>1</x:v>
      </x:c>
      <x:c r="F8075" s="29" t="n">
        <x:v>0.40383565875319083</x:v>
      </x:c>
      <x:c r="G8075" s="31" t="n">
        <x:v>0</x:v>
      </x:c>
      <x:c r="H8075" s="31" t="n">
        <x:v>0</x:v>
      </x:c>
      <x:c r="I8075" t="str">
        <x:v>CAMPdownload_2026-05-14 19-33-20(1).txt</x:v>
      </x:c>
    </x:row>
    <x:row r="8076">
      <x:c r="A8076" t="str">
        <x:v>RDKIT_SHAPRULEMISMATCH_08075</x:v>
      </x:c>
      <x:c r="B8076" t="str">
        <x:v>SRGWNGINQPGGSTSRFDNAQL</x:v>
      </x:c>
      <x:c r="C8076" t="str">
        <x:v>NAMP</x:v>
      </x:c>
      <x:c r="D8076" s="17" t="n">
        <x:v>0.21</x:v>
      </x:c>
      <x:c r="E8076" s="31" t="n">
        <x:v>0</x:v>
      </x:c>
      <x:c r="F8076" s="29" t="n">
        <x:v>0.26108333333333333</x:v>
      </x:c>
      <x:c r="G8076" s="31" t="n">
        <x:v>0</x:v>
      </x:c>
      <x:c r="H8076" s="31" t="n">
        <x:v>0</x:v>
      </x:c>
      <x:c r="I8076" t="str">
        <x:v>CAMPdownload_2026-05-14 19-33-20(1).txt</x:v>
      </x:c>
    </x:row>
    <x:row r="8077">
      <x:c r="A8077" t="str">
        <x:v>RDKIT_SHAPRULEMISMATCH_08076</x:v>
      </x:c>
      <x:c r="B8077" t="str">
        <x:v>SAPGKSPPYWGRWNERVPR</x:v>
      </x:c>
      <x:c r="C8077" t="str">
        <x:v>AMP</x:v>
      </x:c>
      <x:c r="D8077" s="17" t="n">
        <x:v>0.5</x:v>
      </x:c>
      <x:c r="E8077" s="31" t="n">
        <x:v>1</x:v>
      </x:c>
      <x:c r="F8077" s="29" t="n">
        <x:v>0.19775</x:v>
      </x:c>
      <x:c r="G8077" s="31" t="n">
        <x:v>0</x:v>
      </x:c>
      <x:c r="H8077" s="31" t="n">
        <x:v>0</x:v>
      </x:c>
      <x:c r="I8077" t="str">
        <x:v>CAMPdownload_2026-05-14 19-33-20(1).txt</x:v>
      </x:c>
    </x:row>
    <x:row r="8078">
      <x:c r="A8078" t="str">
        <x:v>RDKIT_SHAPRULEMISMATCH_08077</x:v>
      </x:c>
      <x:c r="B8078" t="str">
        <x:v>WDRGGSTNQPSVAQSPSGPNQGSW</x:v>
      </x:c>
      <x:c r="C8078" t="str">
        <x:v>NAMP</x:v>
      </x:c>
      <x:c r="D8078" s="17" t="n">
        <x:v>0.17</x:v>
      </x:c>
      <x:c r="E8078" s="31" t="n">
        <x:v>0</x:v>
      </x:c>
      <x:c r="F8078" s="29" t="n">
        <x:v>0.29108333333333336</x:v>
      </x:c>
      <x:c r="G8078" s="31" t="n">
        <x:v>0</x:v>
      </x:c>
      <x:c r="H8078" s="31" t="n">
        <x:v>0</x:v>
      </x:c>
      <x:c r="I8078" t="str">
        <x:v>CAMPdownload_2026-05-14 19-33-20(1).txt</x:v>
      </x:c>
    </x:row>
    <x:row r="8079">
      <x:c r="A8079" t="str">
        <x:v>RDKIT_SHAPRULEMISMATCH_08078</x:v>
      </x:c>
      <x:c r="B8079" t="str">
        <x:v>GVVAPKSWINPKWRVF</x:v>
      </x:c>
      <x:c r="C8079" t="str">
        <x:v>AMP</x:v>
      </x:c>
      <x:c r="D8079" s="17" t="n">
        <x:v>0.93</x:v>
      </x:c>
      <x:c r="E8079" s="31" t="n">
        <x:v>1</x:v>
      </x:c>
      <x:c r="F8079" s="29" t="n">
        <x:v>0.6032090087898413</x:v>
      </x:c>
      <x:c r="G8079" s="31" t="n">
        <x:v>1</x:v>
      </x:c>
      <x:c r="H8079" s="31" t="n">
        <x:v>0</x:v>
      </x:c>
      <x:c r="I8079" t="str">
        <x:v>CAMPdownload_2026-05-14 19-33-20(1).txt</x:v>
      </x:c>
    </x:row>
    <x:row r="8080">
      <x:c r="A8080" t="str">
        <x:v>RDKIT_SHAPRULEMISMATCH_08079</x:v>
      </x:c>
      <x:c r="B8080" t="str">
        <x:v>PGWNYNDVWKTKTGASSFKQTVT</x:v>
      </x:c>
      <x:c r="C8080" t="str">
        <x:v>NAMP</x:v>
      </x:c>
      <x:c r="D8080" s="17" t="n">
        <x:v>0.24</x:v>
      </x:c>
      <x:c r="E8080" s="31" t="n">
        <x:v>0</x:v>
      </x:c>
      <x:c r="F8080" s="29" t="n">
        <x:v>0.38775</x:v>
      </x:c>
      <x:c r="G8080" s="31" t="n">
        <x:v>0</x:v>
      </x:c>
      <x:c r="H8080" s="31" t="n">
        <x:v>0</x:v>
      </x:c>
      <x:c r="I8080" t="str">
        <x:v>CAMPdownload_2026-05-14 19-33-20(1).txt</x:v>
      </x:c>
    </x:row>
    <x:row r="8081">
      <x:c r="A8081" t="str">
        <x:v>RDKIT_SHAPRULEMISMATCH_08080</x:v>
      </x:c>
      <x:c r="B8081" t="str">
        <x:v>IDGNPRRKGRSFQS</x:v>
      </x:c>
      <x:c r="C8081" t="str">
        <x:v>AMP</x:v>
      </x:c>
      <x:c r="D8081" s="17" t="n">
        <x:v>0.67</x:v>
      </x:c>
      <x:c r="E8081" s="31" t="n">
        <x:v>1</x:v>
      </x:c>
      <x:c r="F8081" s="29" t="n">
        <x:v>0.15666666666666668</x:v>
      </x:c>
      <x:c r="G8081" s="31" t="n">
        <x:v>0</x:v>
      </x:c>
      <x:c r="H8081" s="31" t="n">
        <x:v>0</x:v>
      </x:c>
      <x:c r="I8081" t="str">
        <x:v>CAMPdownload_2026-05-14 19-33-20(1).txt</x:v>
      </x:c>
    </x:row>
    <x:row r="8082">
      <x:c r="A8082" t="str">
        <x:v>RDKIT_SHAPRULEMISMATCH_08081</x:v>
      </x:c>
      <x:c r="B8082" t="str">
        <x:v>ANIQQQYGRVTNVRRTLPRPQEFDFGY</x:v>
      </x:c>
      <x:c r="C8082" t="str">
        <x:v>NAMP</x:v>
      </x:c>
      <x:c r="D8082" s="17" t="n">
        <x:v>0.2</x:v>
      </x:c>
      <x:c r="E8082" s="31" t="n">
        <x:v>0</x:v>
      </x:c>
      <x:c r="F8082" s="29" t="n">
        <x:v>0.5466666666666666</x:v>
      </x:c>
      <x:c r="G8082" s="31" t="n">
        <x:v>1</x:v>
      </x:c>
      <x:c r="H8082" s="31" t="n">
        <x:v>0</x:v>
      </x:c>
      <x:c r="I8082" t="str">
        <x:v>CAMPdownload_2026-05-14 19-33-20(1).txt</x:v>
      </x:c>
    </x:row>
    <x:row r="8083">
      <x:c r="A8083" t="str">
        <x:v>RDKIT_SHAPRULEMISMATCH_08082</x:v>
      </x:c>
      <x:c r="B8083" t="str">
        <x:v>DNSPKYPKGDSFLN</x:v>
      </x:c>
      <x:c r="C8083" t="str">
        <x:v>NAMP</x:v>
      </x:c>
      <x:c r="D8083" s="17" t="n">
        <x:v>0.31</x:v>
      </x:c>
      <x:c r="E8083" s="31" t="n">
        <x:v>0</x:v>
      </x:c>
      <x:c r="F8083" s="29" t="n">
        <x:v>0.20333333333333334</x:v>
      </x:c>
      <x:c r="G8083" s="31" t="n">
        <x:v>0</x:v>
      </x:c>
      <x:c r="H8083" s="31" t="n">
        <x:v>0</x:v>
      </x:c>
      <x:c r="I8083" t="str">
        <x:v>CAMPdownload_2026-05-14 19-33-20(1).txt</x:v>
      </x:c>
    </x:row>
    <x:row r="8084">
      <x:c r="A8084" t="str">
        <x:v>RDKIT_SHAPRULEMISMATCH_08083</x:v>
      </x:c>
      <x:c r="B8084" t="str">
        <x:v>TRPNSPTRTPTAQDASNQQTWPL</x:v>
      </x:c>
      <x:c r="C8084" t="str">
        <x:v>NAMP</x:v>
      </x:c>
      <x:c r="D8084" s="17" t="n">
        <x:v>0.37</x:v>
      </x:c>
      <x:c r="E8084" s="31" t="n">
        <x:v>0</x:v>
      </x:c>
      <x:c r="F8084" s="29" t="n">
        <x:v>0.28775</x:v>
      </x:c>
      <x:c r="G8084" s="31" t="n">
        <x:v>0</x:v>
      </x:c>
      <x:c r="H8084" s="31" t="n">
        <x:v>0</x:v>
      </x:c>
      <x:c r="I8084" t="str">
        <x:v>CAMPdownload_2026-05-14 19-33-20(1).txt</x:v>
      </x:c>
    </x:row>
    <x:row r="8085">
      <x:c r="A8085" t="str">
        <x:v>RDKIT_SHAPRULEMISMATCH_08084</x:v>
      </x:c>
      <x:c r="B8085" t="str">
        <x:v>PFVPSEESSLRTTQAPYSFGLRK</x:v>
      </x:c>
      <x:c r="C8085" t="str">
        <x:v>NAMP</x:v>
      </x:c>
      <x:c r="D8085" s="17" t="n">
        <x:v>0.29</x:v>
      </x:c>
      <x:c r="E8085" s="31" t="n">
        <x:v>0</x:v>
      </x:c>
      <x:c r="F8085" s="29" t="n">
        <x:v>0.38108333333333333</x:v>
      </x:c>
      <x:c r="G8085" s="31" t="n">
        <x:v>0</x:v>
      </x:c>
      <x:c r="H8085" s="31" t="n">
        <x:v>0</x:v>
      </x:c>
      <x:c r="I8085" t="str">
        <x:v>CAMPdownload_2026-05-14 19-33-20(1).txt</x:v>
      </x:c>
    </x:row>
    <x:row r="8086">
      <x:c r="A8086" t="str">
        <x:v>RDKIT_SHAPRULEMISMATCH_08085</x:v>
      </x:c>
      <x:c r="B8086" t="str">
        <x:v>DPTAEISGGSPFSNRA</x:v>
      </x:c>
      <x:c r="C8086" t="str">
        <x:v>NAMP</x:v>
      </x:c>
      <x:c r="D8086" s="17" t="n">
        <x:v>0.14</x:v>
      </x:c>
      <x:c r="E8086" s="31" t="n">
        <x:v>0</x:v>
      </x:c>
      <x:c r="F8086" s="29" t="n">
        <x:v>0.21441666666666667</x:v>
      </x:c>
      <x:c r="G8086" s="31" t="n">
        <x:v>0</x:v>
      </x:c>
      <x:c r="H8086" s="31" t="n">
        <x:v>0</x:v>
      </x:c>
      <x:c r="I8086" t="str">
        <x:v>CAMPdownload_2026-05-14 19-33-20(1).txt</x:v>
      </x:c>
    </x:row>
    <x:row r="8087">
      <x:c r="A8087" t="str">
        <x:v>RDKIT_SHAPRULEMISMATCH_08086</x:v>
      </x:c>
      <x:c r="B8087" t="str">
        <x:v>GFFRQWPITVGGIYGWGGVG</x:v>
      </x:c>
      <x:c r="C8087" t="str">
        <x:v>AMP</x:v>
      </x:c>
      <x:c r="D8087" s="17" t="n">
        <x:v>0.62</x:v>
      </x:c>
      <x:c r="E8087" s="31" t="n">
        <x:v>1</x:v>
      </x:c>
      <x:c r="F8087" s="29" t="n">
        <x:v>0.24925008401747561</x:v>
      </x:c>
      <x:c r="G8087" s="31" t="n">
        <x:v>0</x:v>
      </x:c>
      <x:c r="H8087" s="31" t="n">
        <x:v>0</x:v>
      </x:c>
      <x:c r="I8087" t="str">
        <x:v>CAMPdownload_2026-05-14 19-33-20(1).txt</x:v>
      </x:c>
    </x:row>
    <x:row r="8088">
      <x:c r="A8088" t="str">
        <x:v>RDKIT_SHAPRULEMISMATCH_08087</x:v>
      </x:c>
      <x:c r="B8088" t="str">
        <x:v>NFVSDDFIANLTTTYRYWP</x:v>
      </x:c>
      <x:c r="C8088" t="str">
        <x:v>NAMP</x:v>
      </x:c>
      <x:c r="D8088" s="17" t="n">
        <x:v>0.38</x:v>
      </x:c>
      <x:c r="E8088" s="31" t="n">
        <x:v>0</x:v>
      </x:c>
      <x:c r="F8088" s="29" t="n">
        <x:v>0.12421863747659515</x:v>
      </x:c>
      <x:c r="G8088" s="31" t="n">
        <x:v>0</x:v>
      </x:c>
      <x:c r="H8088" s="31" t="n">
        <x:v>0</x:v>
      </x:c>
      <x:c r="I8088" t="str">
        <x:v>CAMPdownload_2026-05-14 19-33-20(1).txt</x:v>
      </x:c>
    </x:row>
    <x:row r="8089">
      <x:c r="A8089" t="str">
        <x:v>RDKIT_SHAPRULEMISMATCH_08088</x:v>
      </x:c>
      <x:c r="B8089" t="str">
        <x:v>QVQLGQGAIKSRGGFTWIT</x:v>
      </x:c>
      <x:c r="C8089" t="str">
        <x:v>AMP</x:v>
      </x:c>
      <x:c r="D8089" s="17" t="n">
        <x:v>0.55</x:v>
      </x:c>
      <x:c r="E8089" s="31" t="n">
        <x:v>1</x:v>
      </x:c>
      <x:c r="F8089" s="29" t="n">
        <x:v>0.1632704402515723</x:v>
      </x:c>
      <x:c r="G8089" s="31" t="n">
        <x:v>0</x:v>
      </x:c>
      <x:c r="H8089" s="31" t="n">
        <x:v>0</x:v>
      </x:c>
      <x:c r="I8089" t="str">
        <x:v>CAMPdownload_2026-05-14 19-33-20(1).txt</x:v>
      </x:c>
    </x:row>
    <x:row r="8090">
      <x:c r="A8090" t="str">
        <x:v>RDKIT_SHAPRULEMISMATCH_08089</x:v>
      </x:c>
      <x:c r="B8090" t="str">
        <x:v>RSIGEESGPVNAVNLAPKNILRYYALRQ</x:v>
      </x:c>
      <x:c r="C8090" t="str">
        <x:v>NAMP</x:v>
      </x:c>
      <x:c r="D8090" s="17" t="n">
        <x:v>0.36</x:v>
      </x:c>
      <x:c r="E8090" s="31" t="n">
        <x:v>0</x:v>
      </x:c>
      <x:c r="F8090" s="29" t="n">
        <x:v>0.4832704402515723</x:v>
      </x:c>
      <x:c r="G8090" s="31" t="n">
        <x:v>0</x:v>
      </x:c>
      <x:c r="H8090" s="31" t="n">
        <x:v>0</x:v>
      </x:c>
      <x:c r="I8090" t="str">
        <x:v>CAMPdownload_2026-05-14 19-33-20(1).txt</x:v>
      </x:c>
    </x:row>
    <x:row r="8091">
      <x:c r="A8091" t="str">
        <x:v>RDKIT_SHAPRULEMISMATCH_08090</x:v>
      </x:c>
      <x:c r="B8091" t="str">
        <x:v>QALDGWNQPIFKNG</x:v>
      </x:c>
      <x:c r="C8091" t="str">
        <x:v>NAMP</x:v>
      </x:c>
      <x:c r="D8091" s="17" t="n">
        <x:v>0.45</x:v>
      </x:c>
      <x:c r="E8091" s="31" t="n">
        <x:v>0</x:v>
      </x:c>
      <x:c r="F8091" s="29" t="n">
        <x:v>0.15597964376590331</x:v>
      </x:c>
      <x:c r="G8091" s="31" t="n">
        <x:v>0</x:v>
      </x:c>
      <x:c r="H8091" s="31" t="n">
        <x:v>0</x:v>
      </x:c>
      <x:c r="I8091" t="str">
        <x:v>CAMPdownload_2026-05-14 19-33-20(1).txt</x:v>
      </x:c>
    </x:row>
    <x:row r="8092">
      <x:c r="A8092" t="str">
        <x:v>RDKIT_SHAPRULEMISMATCH_08091</x:v>
      </x:c>
      <x:c r="B8092" t="str">
        <x:v>KKPKVPSPSKLTQEWPFNLGPFWN</x:v>
      </x:c>
      <x:c r="C8092" t="str">
        <x:v>NAMP</x:v>
      </x:c>
      <x:c r="D8092" s="17" t="n">
        <x:v>0.23</x:v>
      </x:c>
      <x:c r="E8092" s="31" t="n">
        <x:v>0</x:v>
      </x:c>
      <x:c r="F8092" s="29" t="n">
        <x:v>0.29775</x:v>
      </x:c>
      <x:c r="G8092" s="31" t="n">
        <x:v>0</x:v>
      </x:c>
      <x:c r="H8092" s="31" t="n">
        <x:v>0</x:v>
      </x:c>
      <x:c r="I8092" t="str">
        <x:v>CAMPdownload_2026-05-14 19-33-20(1).txt</x:v>
      </x:c>
    </x:row>
    <x:row r="8093">
      <x:c r="A8093" t="str">
        <x:v>RDKIT_SHAPRULEMISMATCH_08092</x:v>
      </x:c>
      <x:c r="B8093" t="str">
        <x:v>TLPSPTEYQRYSSSPGETTLRNNPLRYR</x:v>
      </x:c>
      <x:c r="C8093" t="str">
        <x:v>NAMP</x:v>
      </x:c>
      <x:c r="D8093" s="17" t="n">
        <x:v>0.24</x:v>
      </x:c>
      <x:c r="E8093" s="31" t="n">
        <x:v>0</x:v>
      </x:c>
      <x:c r="F8093" s="29" t="n">
        <x:v>0.39108333333333334</x:v>
      </x:c>
      <x:c r="G8093" s="31" t="n">
        <x:v>0</x:v>
      </x:c>
      <x:c r="H8093" s="31" t="n">
        <x:v>0</x:v>
      </x:c>
      <x:c r="I8093" t="str">
        <x:v>CAMPdownload_2026-05-14 19-33-20(1).txt</x:v>
      </x:c>
    </x:row>
    <x:row r="8094">
      <x:c r="A8094" t="str">
        <x:v>RDKIT_SHAPRULEMISMATCH_08093</x:v>
      </x:c>
      <x:c r="B8094" t="str">
        <x:v>WKIRNNFQIQIFR</x:v>
      </x:c>
      <x:c r="C8094" t="str">
        <x:v>AMP</x:v>
      </x:c>
      <x:c r="D8094" s="17" t="n">
        <x:v>0.78</x:v>
      </x:c>
      <x:c r="E8094" s="31" t="n">
        <x:v>1</x:v>
      </x:c>
      <x:c r="F8094" s="29" t="n">
        <x:v>0.31228514719488415</x:v>
      </x:c>
      <x:c r="G8094" s="31" t="n">
        <x:v>0</x:v>
      </x:c>
      <x:c r="H8094" s="31" t="n">
        <x:v>0</x:v>
      </x:c>
      <x:c r="I8094" t="str">
        <x:v>CAMPdownload_2026-05-14 19-33-20(1).txt</x:v>
      </x:c>
    </x:row>
    <x:row r="8095">
      <x:c r="A8095" t="str">
        <x:v>RDKIT_SHAPRULEMISMATCH_08094</x:v>
      </x:c>
      <x:c r="B8095" t="str">
        <x:v>SSQGQRGRFSPWWKFPGLNNSNNT</x:v>
      </x:c>
      <x:c r="C8095" t="str">
        <x:v>NAMP</x:v>
      </x:c>
      <x:c r="D8095" s="17" t="n">
        <x:v>0.26</x:v>
      </x:c>
      <x:c r="E8095" s="31" t="n">
        <x:v>0</x:v>
      </x:c>
      <x:c r="F8095" s="29" t="n">
        <x:v>0.29108333333333336</x:v>
      </x:c>
      <x:c r="G8095" s="31" t="n">
        <x:v>0</x:v>
      </x:c>
      <x:c r="H8095" s="31" t="n">
        <x:v>0</x:v>
      </x:c>
      <x:c r="I8095" t="str">
        <x:v>CAMPdownload_2026-05-14 19-33-20(1).txt</x:v>
      </x:c>
    </x:row>
    <x:row r="8096">
      <x:c r="A8096" t="str">
        <x:v>RDKIT_SHAPRULEMISMATCH_08095</x:v>
      </x:c>
      <x:c r="B8096" t="str">
        <x:v>TGGAFNQQLQFNRNPRGQRR</x:v>
      </x:c>
      <x:c r="C8096" t="str">
        <x:v>AMP</x:v>
      </x:c>
      <x:c r="D8096" s="17" t="n">
        <x:v>0.65</x:v>
      </x:c>
      <x:c r="E8096" s="31" t="n">
        <x:v>1</x:v>
      </x:c>
      <x:c r="F8096" s="29" t="n">
        <x:v>0.15108333333333335</x:v>
      </x:c>
      <x:c r="G8096" s="31" t="n">
        <x:v>0</x:v>
      </x:c>
      <x:c r="H8096" s="31" t="n">
        <x:v>0</x:v>
      </x:c>
      <x:c r="I8096" t="str">
        <x:v>CAMPdownload_2026-05-14 19-33-20(1).txt</x:v>
      </x:c>
    </x:row>
    <x:row r="8097">
      <x:c r="A8097" t="str">
        <x:v>RDKIT_SHAPRULEMISMATCH_08096</x:v>
      </x:c>
      <x:c r="B8097" t="str">
        <x:v>GKVGGGVTRSGGT</x:v>
      </x:c>
      <x:c r="C8097" t="str">
        <x:v>AMP</x:v>
      </x:c>
      <x:c r="D8097" s="17" t="n">
        <x:v>0.83</x:v>
      </x:c>
      <x:c r="E8097" s="31" t="n">
        <x:v>1</x:v>
      </x:c>
      <x:c r="F8097" s="29" t="n">
        <x:v>0.23333333333333334</x:v>
      </x:c>
      <x:c r="G8097" s="31" t="n">
        <x:v>0</x:v>
      </x:c>
      <x:c r="H8097" s="31" t="n">
        <x:v>0</x:v>
      </x:c>
      <x:c r="I8097" t="str">
        <x:v>CAMPdownload_2026-05-14 19-33-20(1).txt</x:v>
      </x:c>
    </x:row>
    <x:row r="8098">
      <x:c r="A8098" t="str">
        <x:v>RDKIT_SHAPRULEMISMATCH_08097</x:v>
      </x:c>
      <x:c r="B8098" t="str">
        <x:v>AIWIELRVFEYKKSITYSKW</x:v>
      </x:c>
      <x:c r="C8098" t="str">
        <x:v>AMP</x:v>
      </x:c>
      <x:c r="D8098" s="17" t="n">
        <x:v>0.53</x:v>
      </x:c>
      <x:c r="E8098" s="31" t="n">
        <x:v>1</x:v>
      </x:c>
      <x:c r="F8098" s="29" t="n">
        <x:v>0.5788671052940714</x:v>
      </x:c>
      <x:c r="G8098" s="31" t="n">
        <x:v>1</x:v>
      </x:c>
      <x:c r="H8098" s="31" t="n">
        <x:v>0</x:v>
      </x:c>
      <x:c r="I8098" t="str">
        <x:v>CAMPdownload_2026-05-14 19-33-20(1).txt</x:v>
      </x:c>
    </x:row>
    <x:row r="8099">
      <x:c r="A8099" t="str">
        <x:v>RDKIT_SHAPRULEMISMATCH_08098</x:v>
      </x:c>
      <x:c r="B8099" t="str">
        <x:v>GLKQDGSNYSQRGT</x:v>
      </x:c>
      <x:c r="C8099" t="str">
        <x:v>NAMP</x:v>
      </x:c>
      <x:c r="D8099" s="17" t="n">
        <x:v>0.4</x:v>
      </x:c>
      <x:c r="E8099" s="31" t="n">
        <x:v>0</x:v>
      </x:c>
      <x:c r="F8099" s="29" t="n">
        <x:v>0.29333333333333333</x:v>
      </x:c>
      <x:c r="G8099" s="31" t="n">
        <x:v>0</x:v>
      </x:c>
      <x:c r="H8099" s="31" t="n">
        <x:v>0</x:v>
      </x:c>
      <x:c r="I8099" t="str">
        <x:v>CAMPdownload_2026-05-14 19-33-20(1).txt</x:v>
      </x:c>
    </x:row>
    <x:row r="8100">
      <x:c r="A8100" t="str">
        <x:v>RDKIT_SHAPRULEMISMATCH_08099</x:v>
      </x:c>
      <x:c r="B8100" t="str">
        <x:v>VKLGPIDKNWPPKNVQ</x:v>
      </x:c>
      <x:c r="C8100" t="str">
        <x:v>NAMP</x:v>
      </x:c>
      <x:c r="D8100" s="17" t="n">
        <x:v>0.33</x:v>
      </x:c>
      <x:c r="E8100" s="31" t="n">
        <x:v>0</x:v>
      </x:c>
      <x:c r="F8100" s="29" t="n">
        <x:v>0.33178916757542715</x:v>
      </x:c>
      <x:c r="G8100" s="31" t="n">
        <x:v>0</x:v>
      </x:c>
      <x:c r="H8100" s="31" t="n">
        <x:v>0</x:v>
      </x:c>
      <x:c r="I8100" t="str">
        <x:v>CAMPdownload_2026-05-14 19-33-20(1).txt</x:v>
      </x:c>
    </x:row>
    <x:row r="8101">
      <x:c r="A8101" t="str">
        <x:v>RDKIT_SHAPRULEMISMATCH_08100</x:v>
      </x:c>
      <x:c r="B8101" t="str">
        <x:v>REDQNILFRAWLQGLR</x:v>
      </x:c>
      <x:c r="C8101" t="str">
        <x:v>AMP</x:v>
      </x:c>
      <x:c r="D8101" s="17" t="n">
        <x:v>0.57</x:v>
      </x:c>
      <x:c r="E8101" s="31" t="n">
        <x:v>1</x:v>
      </x:c>
      <x:c r="F8101" s="29" t="n">
        <x:v>0.1259167506841423</x:v>
      </x:c>
      <x:c r="G8101" s="31" t="n">
        <x:v>0</x:v>
      </x:c>
      <x:c r="H8101" s="31" t="n">
        <x:v>0</x:v>
      </x:c>
      <x:c r="I8101" t="str">
        <x:v>CAMPdownload_2026-05-14 19-33-20(1).txt</x:v>
      </x:c>
    </x:row>
    <x:row r="8102">
      <x:c r="A8102" t="str">
        <x:v>RDKIT_SHAPRULEMISMATCH_08101</x:v>
      </x:c>
      <x:c r="B8102" t="str">
        <x:v>QKYLPNANWWTQSP</x:v>
      </x:c>
      <x:c r="C8102" t="str">
        <x:v>NAMP</x:v>
      </x:c>
      <x:c r="D8102" s="17" t="n">
        <x:v>0.19</x:v>
      </x:c>
      <x:c r="E8102" s="31" t="n">
        <x:v>0</x:v>
      </x:c>
      <x:c r="F8102" s="29" t="n">
        <x:v>0.15931297709923664</x:v>
      </x:c>
      <x:c r="G8102" s="31" t="n">
        <x:v>0</x:v>
      </x:c>
      <x:c r="H8102" s="31" t="n">
        <x:v>0</x:v>
      </x:c>
      <x:c r="I8102" t="str">
        <x:v>CAMPdownload_2026-05-14 19-33-20(1).txt</x:v>
      </x:c>
    </x:row>
    <x:row r="8103">
      <x:c r="A8103" t="str">
        <x:v>RDKIT_SHAPRULEMISMATCH_08102</x:v>
      </x:c>
      <x:c r="B8103" t="str">
        <x:v>SAQPTVQTRFKNQNFK</x:v>
      </x:c>
      <x:c r="C8103" t="str">
        <x:v>AMP</x:v>
      </x:c>
      <x:c r="D8103" s="17" t="n">
        <x:v>0.6</x:v>
      </x:c>
      <x:c r="E8103" s="31" t="n">
        <x:v>1</x:v>
      </x:c>
      <x:c r="F8103" s="29" t="n">
        <x:v>0.19441666666666668</x:v>
      </x:c>
      <x:c r="G8103" s="31" t="n">
        <x:v>0</x:v>
      </x:c>
      <x:c r="H8103" s="31" t="n">
        <x:v>0</x:v>
      </x:c>
      <x:c r="I8103" t="str">
        <x:v>CAMPdownload_2026-05-14 19-33-20(1).txt</x:v>
      </x:c>
    </x:row>
    <x:row r="8104">
      <x:c r="A8104" t="str">
        <x:v>RDKIT_SHAPRULEMISMATCH_08103</x:v>
      </x:c>
      <x:c r="B8104" t="str">
        <x:v>NTFRPQIQFNTNTGLSWSVFNWNRTWWL</x:v>
      </x:c>
      <x:c r="C8104" t="str">
        <x:v>NAMP</x:v>
      </x:c>
      <x:c r="D8104" s="17" t="n">
        <x:v>0.15</x:v>
      </x:c>
      <x:c r="E8104" s="31" t="n">
        <x:v>0</x:v>
      </x:c>
      <x:c r="F8104" s="29" t="n">
        <x:v>0.4932704402515723</x:v>
      </x:c>
      <x:c r="G8104" s="31" t="n">
        <x:v>0</x:v>
      </x:c>
      <x:c r="H8104" s="31" t="n">
        <x:v>0</x:v>
      </x:c>
      <x:c r="I8104" t="str">
        <x:v>CAMPdownload_2026-05-14 19-33-20(1).txt</x:v>
      </x:c>
    </x:row>
    <x:row r="8105">
      <x:c r="A8105" t="str">
        <x:v>RDKIT_SHAPRULEMISMATCH_08104</x:v>
      </x:c>
      <x:c r="B8105" t="str">
        <x:v>QERYLEPSFIILVTLPLFAFFGKG</x:v>
      </x:c>
      <x:c r="C8105" t="str">
        <x:v>NAMP</x:v>
      </x:c>
      <x:c r="D8105" s="17" t="n">
        <x:v>0.32</x:v>
      </x:c>
      <x:c r="E8105" s="31" t="n">
        <x:v>0</x:v>
      </x:c>
      <x:c r="F8105" s="29" t="n">
        <x:v>0.6328874615281681</x:v>
      </x:c>
      <x:c r="G8105" s="31" t="n">
        <x:v>1</x:v>
      </x:c>
      <x:c r="H8105" s="31" t="n">
        <x:v>0</x:v>
      </x:c>
      <x:c r="I8105" t="str">
        <x:v>CAMPdownload_2026-05-14 19-33-20(1).txt</x:v>
      </x:c>
    </x:row>
    <x:row r="8106">
      <x:c r="A8106" t="str">
        <x:v>RDKIT_SHAPRULEMISMATCH_08105</x:v>
      </x:c>
      <x:c r="B8106" t="str">
        <x:v>ARKDIRALLGERF</x:v>
      </x:c>
      <x:c r="C8106" t="str">
        <x:v>AMP</x:v>
      </x:c>
      <x:c r="D8106" s="17" t="n">
        <x:v>0.73</x:v>
      </x:c>
      <x:c r="E8106" s="31" t="n">
        <x:v>1</x:v>
      </x:c>
      <x:c r="F8106" s="29" t="n">
        <x:v>0.21882050276206177</x:v>
      </x:c>
      <x:c r="G8106" s="31" t="n">
        <x:v>0</x:v>
      </x:c>
      <x:c r="H8106" s="31" t="n">
        <x:v>0</x:v>
      </x:c>
      <x:c r="I8106" t="str">
        <x:v>CAMPdownload_2026-05-14 19-33-20(1).txt</x:v>
      </x:c>
    </x:row>
    <x:row r="8107">
      <x:c r="A8107" t="str">
        <x:v>RDKIT_SHAPRULEMISMATCH_08106</x:v>
      </x:c>
      <x:c r="B8107" t="str">
        <x:v>RIKPGLVRSGRNEPLN</x:v>
      </x:c>
      <x:c r="C8107" t="str">
        <x:v>AMP</x:v>
      </x:c>
      <x:c r="D8107" s="17" t="n">
        <x:v>0.74</x:v>
      </x:c>
      <x:c r="E8107" s="31" t="n">
        <x:v>1</x:v>
      </x:c>
      <x:c r="F8107" s="29" t="n">
        <x:v>0.11108333333333334</x:v>
      </x:c>
      <x:c r="G8107" s="31" t="n">
        <x:v>0</x:v>
      </x:c>
      <x:c r="H8107" s="31" t="n">
        <x:v>0</x:v>
      </x:c>
      <x:c r="I8107" t="str">
        <x:v>CAMPdownload_2026-05-14 19-33-20(1).txt</x:v>
      </x:c>
    </x:row>
    <x:row r="8108">
      <x:c r="A8108" t="str">
        <x:v>RDKIT_SHAPRULEMISMATCH_08107</x:v>
      </x:c>
      <x:c r="B8108" t="str">
        <x:v>GFSPAVPKRVQQKQR</x:v>
      </x:c>
      <x:c r="C8108" t="str">
        <x:v>AMP</x:v>
      </x:c>
      <x:c r="D8108" s="17" t="n">
        <x:v>0.69</x:v>
      </x:c>
      <x:c r="E8108" s="31" t="n">
        <x:v>1</x:v>
      </x:c>
      <x:c r="F8108" s="29" t="n">
        <x:v>0.18108333333333335</x:v>
      </x:c>
      <x:c r="G8108" s="31" t="n">
        <x:v>0</x:v>
      </x:c>
      <x:c r="H8108" s="31" t="n">
        <x:v>0</x:v>
      </x:c>
      <x:c r="I8108" t="str">
        <x:v>CAMPdownload_2026-05-14 19-33-20(1).txt</x:v>
      </x:c>
    </x:row>
    <x:row r="8109">
      <x:c r="A8109" t="str">
        <x:v>RDKIT_SHAPRULEMISMATCH_08108</x:v>
      </x:c>
      <x:c r="B8109" t="str">
        <x:v>KFIPTYLEWYVAKDPYK</x:v>
      </x:c>
      <x:c r="C8109" t="str">
        <x:v>NAMP</x:v>
      </x:c>
      <x:c r="D8109" s="17" t="n">
        <x:v>0.3</x:v>
      </x:c>
      <x:c r="E8109" s="31" t="n">
        <x:v>0</x:v>
      </x:c>
      <x:c r="F8109" s="29" t="n">
        <x:v>0.39680782884883836</x:v>
      </x:c>
      <x:c r="G8109" s="31" t="n">
        <x:v>0</x:v>
      </x:c>
      <x:c r="H8109" s="31" t="n">
        <x:v>0</x:v>
      </x:c>
      <x:c r="I8109" t="str">
        <x:v>CAMPdownload_2026-05-14 19-33-20(1).txt</x:v>
      </x:c>
    </x:row>
    <x:row r="8110">
      <x:c r="A8110" t="str">
        <x:v>RDKIT_SHAPRULEMISMATCH_08109</x:v>
      </x:c>
      <x:c r="B8110" t="str">
        <x:v>SPDNGNPSPVKGW</x:v>
      </x:c>
      <x:c r="C8110" t="str">
        <x:v>NAMP</x:v>
      </x:c>
      <x:c r="D8110" s="17" t="n">
        <x:v>0.23</x:v>
      </x:c>
      <x:c r="E8110" s="31" t="n">
        <x:v>0</x:v>
      </x:c>
      <x:c r="F8110" s="29" t="n">
        <x:v>0.21666666666666667</x:v>
      </x:c>
      <x:c r="G8110" s="31" t="n">
        <x:v>0</x:v>
      </x:c>
      <x:c r="H8110" s="31" t="n">
        <x:v>0</x:v>
      </x:c>
      <x:c r="I8110" t="str">
        <x:v>CAMPdownload_2026-05-14 19-33-20(1).txt</x:v>
      </x:c>
    </x:row>
    <x:row r="8111">
      <x:c r="A8111" t="str">
        <x:v>RDKIT_SHAPRULEMISMATCH_08110</x:v>
      </x:c>
      <x:c r="B8111" t="str">
        <x:v>NQSVKLGQPGTPS</x:v>
      </x:c>
      <x:c r="C8111" t="str">
        <x:v>NAMP</x:v>
      </x:c>
      <x:c r="D8111" s="17" t="n">
        <x:v>0.33</x:v>
      </x:c>
      <x:c r="E8111" s="31" t="n">
        <x:v>0</x:v>
      </x:c>
      <x:c r="F8111" s="29" t="n">
        <x:v>0.23666666666666666</x:v>
      </x:c>
      <x:c r="G8111" s="31" t="n">
        <x:v>0</x:v>
      </x:c>
      <x:c r="H8111" s="31" t="n">
        <x:v>0</x:v>
      </x:c>
      <x:c r="I8111" t="str">
        <x:v>CAMPdownload_2026-05-14 19-33-20(1).txt</x:v>
      </x:c>
    </x:row>
    <x:row r="8112">
      <x:c r="A8112" t="str">
        <x:v>RDKIT_SHAPRULEMISMATCH_08111</x:v>
      </x:c>
      <x:c r="B8112" t="str">
        <x:v>LFNTVPSPFKNVWFFVQSSGLV</x:v>
      </x:c>
      <x:c r="C8112" t="str">
        <x:v>NAMP</x:v>
      </x:c>
      <x:c r="D8112" s="17" t="n">
        <x:v>0.47</x:v>
      </x:c>
      <x:c r="E8112" s="31" t="n">
        <x:v>0</x:v>
      </x:c>
      <x:c r="F8112" s="29" t="n">
        <x:v>0.18088530414326176</x:v>
      </x:c>
      <x:c r="G8112" s="31" t="n">
        <x:v>0</x:v>
      </x:c>
      <x:c r="H8112" s="31" t="n">
        <x:v>0</x:v>
      </x:c>
      <x:c r="I8112" t="str">
        <x:v>CAMPdownload_2026-05-14 19-33-20(1).txt</x:v>
      </x:c>
    </x:row>
    <x:row r="8113">
      <x:c r="A8113" t="str">
        <x:v>RDKIT_SHAPRULEMISMATCH_08112</x:v>
      </x:c>
      <x:c r="B8113" t="str">
        <x:v>RGQPKTPNTRYAR</x:v>
      </x:c>
      <x:c r="C8113" t="str">
        <x:v>AMP</x:v>
      </x:c>
      <x:c r="D8113" s="17" t="n">
        <x:v>0.87</x:v>
      </x:c>
      <x:c r="E8113" s="31" t="n">
        <x:v>1</x:v>
      </x:c>
      <x:c r="F8113" s="29" t="n">
        <x:v>0.17552742616033754</x:v>
      </x:c>
      <x:c r="G8113" s="31" t="n">
        <x:v>0</x:v>
      </x:c>
      <x:c r="H8113" s="31" t="n">
        <x:v>0</x:v>
      </x:c>
      <x:c r="I8113" t="str">
        <x:v>CAMPdownload_2026-05-14 19-33-20(1).txt</x:v>
      </x:c>
    </x:row>
    <x:row r="8114">
      <x:c r="A8114" t="str">
        <x:v>RDKIT_SHAPRULEMISMATCH_08113</x:v>
      </x:c>
      <x:c r="B8114" t="str">
        <x:v>SFGLLGFQKKFYTWAWKTTTISYN</x:v>
      </x:c>
      <x:c r="C8114" t="str">
        <x:v>NAMP</x:v>
      </x:c>
      <x:c r="D8114" s="17" t="n">
        <x:v>0.31</x:v>
      </x:c>
      <x:c r="E8114" s="31" t="n">
        <x:v>0</x:v>
      </x:c>
      <x:c r="F8114" s="29" t="n">
        <x:v>0.2054645330785765</x:v>
      </x:c>
      <x:c r="G8114" s="31" t="n">
        <x:v>0</x:v>
      </x:c>
      <x:c r="H8114" s="31" t="n">
        <x:v>0</x:v>
      </x:c>
      <x:c r="I8114" t="str">
        <x:v>CAMPdownload_2026-05-14 19-33-20(1).txt</x:v>
      </x:c>
    </x:row>
    <x:row r="8115">
      <x:c r="A8115" t="str">
        <x:v>RDKIT_SHAPRULEMISMATCH_08114</x:v>
      </x:c>
      <x:c r="B8115" t="str">
        <x:v>TQIAPKSNYNERRFGDPKVPPSW</x:v>
      </x:c>
      <x:c r="C8115" t="str">
        <x:v>NAMP</x:v>
      </x:c>
      <x:c r="D8115" s="17" t="n">
        <x:v>0.19</x:v>
      </x:c>
      <x:c r="E8115" s="31" t="n">
        <x:v>0</x:v>
      </x:c>
      <x:c r="F8115" s="29" t="n">
        <x:v>0.30441666666666667</x:v>
      </x:c>
      <x:c r="G8115" s="31" t="n">
        <x:v>0</x:v>
      </x:c>
      <x:c r="H8115" s="31" t="n">
        <x:v>0</x:v>
      </x:c>
      <x:c r="I8115" t="str">
        <x:v>CAMPdownload_2026-05-14 19-33-20(1).txt</x:v>
      </x:c>
    </x:row>
    <x:row r="8116">
      <x:c r="A8116" t="str">
        <x:v>RDKIT_SHAPRULEMISMATCH_08115</x:v>
      </x:c>
      <x:c r="B8116" t="str">
        <x:v>GWGIPFNPQFQLTVPGISKNNTW</x:v>
      </x:c>
      <x:c r="C8116" t="str">
        <x:v>NAMP</x:v>
      </x:c>
      <x:c r="D8116" s="17" t="n">
        <x:v>0.24</x:v>
      </x:c>
      <x:c r="E8116" s="31" t="n">
        <x:v>0</x:v>
      </x:c>
      <x:c r="F8116" s="29" t="n">
        <x:v>0.22496855345911948</x:v>
      </x:c>
      <x:c r="G8116" s="31" t="n">
        <x:v>0</x:v>
      </x:c>
      <x:c r="H8116" s="31" t="n">
        <x:v>0</x:v>
      </x:c>
      <x:c r="I8116" t="str">
        <x:v>CAMPdownload_2026-05-14 19-33-20(1).txt</x:v>
      </x:c>
    </x:row>
    <x:row r="8117">
      <x:c r="A8117" t="str">
        <x:v>RDKIT_SHAPRULEMISMATCH_08116</x:v>
      </x:c>
      <x:c r="B8117" t="str">
        <x:v>PFRSYYERFKGVLQ</x:v>
      </x:c>
      <x:c r="C8117" t="str">
        <x:v>NAMP</x:v>
      </x:c>
      <x:c r="D8117" s="17" t="n">
        <x:v>0.48</x:v>
      </x:c>
      <x:c r="E8117" s="31" t="n">
        <x:v>0</x:v>
      </x:c>
      <x:c r="F8117" s="29" t="n">
        <x:v>0.27342438770121325</x:v>
      </x:c>
      <x:c r="G8117" s="31" t="n">
        <x:v>0</x:v>
      </x:c>
      <x:c r="H8117" s="31" t="n">
        <x:v>0</x:v>
      </x:c>
      <x:c r="I8117" t="str">
        <x:v>CAMPdownload_2026-05-14 19-33-20(1).txt</x:v>
      </x:c>
    </x:row>
    <x:row r="8118">
      <x:c r="A8118" t="str">
        <x:v>RDKIT_SHAPRULEMISMATCH_08117</x:v>
      </x:c>
      <x:c r="B8118" t="str">
        <x:v>WPPNGRQQVQWGIVWNNPGTIEGIIWPV</x:v>
      </x:c>
      <x:c r="C8118" t="str">
        <x:v>NAMP</x:v>
      </x:c>
      <x:c r="D8118" s="17" t="n">
        <x:v>0.23</x:v>
      </x:c>
      <x:c r="E8118" s="31" t="n">
        <x:v>0</x:v>
      </x:c>
      <x:c r="F8118" s="29" t="n">
        <x:v>0.3632704402515723</x:v>
      </x:c>
      <x:c r="G8118" s="31" t="n">
        <x:v>0</x:v>
      </x:c>
      <x:c r="H8118" s="31" t="n">
        <x:v>0</x:v>
      </x:c>
      <x:c r="I8118" t="str">
        <x:v>CAMPdownload_2026-05-14 19-33-20(1).txt</x:v>
      </x:c>
    </x:row>
    <x:row r="8119">
      <x:c r="A8119" t="str">
        <x:v>RDKIT_SHAPRULEMISMATCH_08118</x:v>
      </x:c>
      <x:c r="B8119" t="str">
        <x:v>NIGGSNPGTIGGARAGQSPPPQWAY</x:v>
      </x:c>
      <x:c r="C8119" t="str">
        <x:v>NAMP</x:v>
      </x:c>
      <x:c r="D8119" s="17" t="n">
        <x:v>0.17</x:v>
      </x:c>
      <x:c r="E8119" s="31" t="n">
        <x:v>0</x:v>
      </x:c>
      <x:c r="F8119" s="29" t="n">
        <x:v>0.5710833333333333</x:v>
      </x:c>
      <x:c r="G8119" s="31" t="n">
        <x:v>1</x:v>
      </x:c>
      <x:c r="H8119" s="31" t="n">
        <x:v>0</x:v>
      </x:c>
      <x:c r="I8119" t="str">
        <x:v>CAMPdownload_2026-05-14 19-33-20(1).txt</x:v>
      </x:c>
    </x:row>
    <x:row r="8120">
      <x:c r="A8120" t="str">
        <x:v>RDKIT_SHAPRULEMISMATCH_08119</x:v>
      </x:c>
      <x:c r="B8120" t="str">
        <x:v>WFQPFIKGKESTTDFQPGSKRWW</x:v>
      </x:c>
      <x:c r="C8120" t="str">
        <x:v>NAMP</x:v>
      </x:c>
      <x:c r="D8120" s="17" t="n">
        <x:v>0.33</x:v>
      </x:c>
      <x:c r="E8120" s="31" t="n">
        <x:v>0</x:v>
      </x:c>
      <x:c r="F8120" s="29" t="n">
        <x:v>0.24039631043256998</x:v>
      </x:c>
      <x:c r="G8120" s="31" t="n">
        <x:v>0</x:v>
      </x:c>
      <x:c r="H8120" s="31" t="n">
        <x:v>0</x:v>
      </x:c>
      <x:c r="I8120" t="str">
        <x:v>CAMPdownload_2026-05-14 19-33-20(1).txt</x:v>
      </x:c>
    </x:row>
    <x:row r="8121">
      <x:c r="A8121" t="str">
        <x:v>RDKIT_SHAPRULEMISMATCH_08120</x:v>
      </x:c>
      <x:c r="B8121" t="str">
        <x:v>VWYSKPGAKYNYYT</x:v>
      </x:c>
      <x:c r="C8121" t="str">
        <x:v>AMP</x:v>
      </x:c>
      <x:c r="D8121" s="17" t="n">
        <x:v>0.59</x:v>
      </x:c>
      <x:c r="E8121" s="31" t="n">
        <x:v>1</x:v>
      </x:c>
      <x:c r="F8121" s="29" t="n">
        <x:v>0.5646766291035952</x:v>
      </x:c>
      <x:c r="G8121" s="31" t="n">
        <x:v>1</x:v>
      </x:c>
      <x:c r="H8121" s="31" t="n">
        <x:v>0</x:v>
      </x:c>
      <x:c r="I8121" t="str">
        <x:v>CAMPdownload_2026-05-14 19-33-20(1).txt</x:v>
      </x:c>
    </x:row>
    <x:row r="8122">
      <x:c r="A8122" t="str">
        <x:v>RDKIT_SHAPRULEMISMATCH_08121</x:v>
      </x:c>
      <x:c r="B8122" t="str">
        <x:v>EQGWNISGWKQSKGQNWPKEFGTPKY</x:v>
      </x:c>
      <x:c r="C8122" t="str">
        <x:v>NAMP</x:v>
      </x:c>
      <x:c r="D8122" s="17" t="n">
        <x:v>0.46</x:v>
      </x:c>
      <x:c r="E8122" s="31" t="n">
        <x:v>0</x:v>
      </x:c>
      <x:c r="F8122" s="29" t="n">
        <x:v>0.5177499999999999</x:v>
      </x:c>
      <x:c r="G8122" s="31" t="n">
        <x:v>1</x:v>
      </x:c>
      <x:c r="H8122" s="31" t="n">
        <x:v>0</x:v>
      </x:c>
      <x:c r="I8122" t="str">
        <x:v>CAMPdownload_2026-05-14 19-33-20(1).txt</x:v>
      </x:c>
    </x:row>
    <x:row r="8123">
      <x:c r="A8123" t="str">
        <x:v>RDKIT_SHAPRULEMISMATCH_08122</x:v>
      </x:c>
      <x:c r="B8123" t="str">
        <x:v>GTYVTNQTIGSKAPDDIPKR</x:v>
      </x:c>
      <x:c r="C8123" t="str">
        <x:v>NAMP</x:v>
      </x:c>
      <x:c r="D8123" s="17" t="n">
        <x:v>0.26</x:v>
      </x:c>
      <x:c r="E8123" s="31" t="n">
        <x:v>0</x:v>
      </x:c>
      <x:c r="F8123" s="29" t="n">
        <x:v>0.2644166666666667</x:v>
      </x:c>
      <x:c r="G8123" s="31" t="n">
        <x:v>0</x:v>
      </x:c>
      <x:c r="H8123" s="31" t="n">
        <x:v>0</x:v>
      </x:c>
      <x:c r="I8123" t="str">
        <x:v>CAMPdownload_2026-05-14 19-33-20(1).txt</x:v>
      </x:c>
    </x:row>
    <x:row r="8124">
      <x:c r="A8124" t="str">
        <x:v>RDKIT_SHAPRULEMISMATCH_08123</x:v>
      </x:c>
      <x:c r="B8124" t="str">
        <x:v>NQLTFANRRLYFRFNQRT</x:v>
      </x:c>
      <x:c r="C8124" t="str">
        <x:v>AMP</x:v>
      </x:c>
      <x:c r="D8124" s="17" t="n">
        <x:v>0.63</x:v>
      </x:c>
      <x:c r="E8124" s="31" t="n">
        <x:v>1</x:v>
      </x:c>
      <x:c r="F8124" s="29" t="n">
        <x:v>0.1699412832590075</x:v>
      </x:c>
      <x:c r="G8124" s="31" t="n">
        <x:v>0</x:v>
      </x:c>
      <x:c r="H8124" s="31" t="n">
        <x:v>0</x:v>
      </x:c>
      <x:c r="I8124" t="str">
        <x:v>CAMPdownload_2026-05-14 19-33-20(1).txt</x:v>
      </x:c>
    </x:row>
    <x:row r="8125">
      <x:c r="A8125" t="str">
        <x:v>RDKIT_SHAPRULEMISMATCH_08124</x:v>
      </x:c>
      <x:c r="B8125" t="str">
        <x:v>SQPGPWQQRAYETSGYGTDQAPVSQ</x:v>
      </x:c>
      <x:c r="C8125" t="str">
        <x:v>NAMP</x:v>
      </x:c>
      <x:c r="D8125" s="17" t="n">
        <x:v>0.15</x:v>
      </x:c>
      <x:c r="E8125" s="31" t="n">
        <x:v>0</x:v>
      </x:c>
      <x:c r="F8125" s="29" t="n">
        <x:v>0.3744166666666667</x:v>
      </x:c>
      <x:c r="G8125" s="31" t="n">
        <x:v>0</x:v>
      </x:c>
      <x:c r="H8125" s="31" t="n">
        <x:v>0</x:v>
      </x:c>
      <x:c r="I8125" t="str">
        <x:v>CAMPdownload_2026-05-14 19-33-20(1).txt</x:v>
      </x:c>
    </x:row>
    <x:row r="8126">
      <x:c r="A8126" t="str">
        <x:v>RDKIT_SHAPRULEMISMATCH_08125</x:v>
      </x:c>
      <x:c r="B8126" t="str">
        <x:v>NFVPNFRRAKQIDGAFR</x:v>
      </x:c>
      <x:c r="C8126" t="str">
        <x:v>AMP</x:v>
      </x:c>
      <x:c r="D8126" s="17" t="n">
        <x:v>0.74</x:v>
      </x:c>
      <x:c r="E8126" s="31" t="n">
        <x:v>1</x:v>
      </x:c>
      <x:c r="F8126" s="29" t="n">
        <x:v>0.08546453307857654</x:v>
      </x:c>
      <x:c r="G8126" s="31" t="n">
        <x:v>0</x:v>
      </x:c>
      <x:c r="H8126" s="31" t="n">
        <x:v>0</x:v>
      </x:c>
      <x:c r="I8126" t="str">
        <x:v>CAMPdownload_2026-05-14 19-33-20(1).txt</x:v>
      </x:c>
    </x:row>
    <x:row r="8127">
      <x:c r="A8127" t="str">
        <x:v>RDKIT_SHAPRULEMISMATCH_08126</x:v>
      </x:c>
      <x:c r="B8127" t="str">
        <x:v>APYYSGVEPFKPAKPFAYNQT</x:v>
      </x:c>
      <x:c r="C8127" t="str">
        <x:v>NAMP</x:v>
      </x:c>
      <x:c r="D8127" s="17" t="n">
        <x:v>0.24</x:v>
      </x:c>
      <x:c r="E8127" s="31" t="n">
        <x:v>0</x:v>
      </x:c>
      <x:c r="F8127" s="29" t="n">
        <x:v>0.13925008401747563</x:v>
      </x:c>
      <x:c r="G8127" s="31" t="n">
        <x:v>0</x:v>
      </x:c>
      <x:c r="H8127" s="31" t="n">
        <x:v>0</x:v>
      </x:c>
      <x:c r="I8127" t="str">
        <x:v>CAMPdownload_2026-05-14 19-33-20(1).txt</x:v>
      </x:c>
    </x:row>
    <x:row r="8128">
      <x:c r="A8128" t="str">
        <x:v>RDKIT_SHAPRULEMISMATCH_08127</x:v>
      </x:c>
      <x:c r="B8128" t="str">
        <x:v>YGDNGLQAKYWSGENYNPWRSPP</x:v>
      </x:c>
      <x:c r="C8128" t="str">
        <x:v>NAMP</x:v>
      </x:c>
      <x:c r="D8128" s="17" t="n">
        <x:v>0.27</x:v>
      </x:c>
      <x:c r="E8128" s="31" t="n">
        <x:v>0</x:v>
      </x:c>
      <x:c r="F8128" s="29" t="n">
        <x:v>0.34441666666666665</x:v>
      </x:c>
      <x:c r="G8128" s="31" t="n">
        <x:v>0</x:v>
      </x:c>
      <x:c r="H8128" s="31" t="n">
        <x:v>0</x:v>
      </x:c>
      <x:c r="I8128" t="str">
        <x:v>CAMPdownload_2026-05-14 19-33-20(1).txt</x:v>
      </x:c>
    </x:row>
    <x:row r="8129">
      <x:c r="A8129" t="str">
        <x:v>RDKIT_SHAPRULEMISMATCH_08128</x:v>
      </x:c>
      <x:c r="B8129" t="str">
        <x:v>YVYILAGWQWRARTPTNTITNRW</x:v>
      </x:c>
      <x:c r="C8129" t="str">
        <x:v>NAMP</x:v>
      </x:c>
      <x:c r="D8129" s="17" t="n">
        <x:v>0.25</x:v>
      </x:c>
      <x:c r="E8129" s="31" t="n">
        <x:v>0</x:v>
      </x:c>
      <x:c r="F8129" s="29" t="n">
        <x:v>0.23376641987102934</x:v>
      </x:c>
      <x:c r="G8129" s="31" t="n">
        <x:v>0</x:v>
      </x:c>
      <x:c r="H8129" s="31" t="n">
        <x:v>0</x:v>
      </x:c>
      <x:c r="I8129" t="str">
        <x:v>CAMPdownload_2026-05-14 19-33-20(1).txt</x:v>
      </x:c>
    </x:row>
    <x:row r="8130">
      <x:c r="A8130" t="str">
        <x:v>RDKIT_SHAPRULEMISMATCH_08129</x:v>
      </x:c>
      <x:c r="B8130" t="str">
        <x:v>LPQDLRITLQTARFNDNL</x:v>
      </x:c>
      <x:c r="C8130" t="str">
        <x:v>NAMP</x:v>
      </x:c>
      <x:c r="D8130" s="17" t="n">
        <x:v>0.44</x:v>
      </x:c>
      <x:c r="E8130" s="31" t="n">
        <x:v>0</x:v>
      </x:c>
      <x:c r="F8130" s="29" t="n">
        <x:v>0.1632704402515723</x:v>
      </x:c>
      <x:c r="G8130" s="31" t="n">
        <x:v>0</x:v>
      </x:c>
      <x:c r="H8130" s="31" t="n">
        <x:v>0</x:v>
      </x:c>
      <x:c r="I8130" t="str">
        <x:v>CAMPdownload_2026-05-14 19-33-20(1).txt</x:v>
      </x:c>
    </x:row>
    <x:row r="8131">
      <x:c r="A8131" t="str">
        <x:v>RDKIT_SHAPRULEMISMATCH_08130</x:v>
      </x:c>
      <x:c r="B8131" t="str">
        <x:v>VAQIANFNQYLKGRVLSQPREPIIF</x:v>
      </x:c>
      <x:c r="C8131" t="str">
        <x:v>NAMP</x:v>
      </x:c>
      <x:c r="D8131" s="17" t="n">
        <x:v>0.42</x:v>
      </x:c>
      <x:c r="E8131" s="31" t="n">
        <x:v>0</x:v>
      </x:c>
      <x:c r="F8131" s="29" t="n">
        <x:v>0.4282389937106918</x:v>
      </x:c>
      <x:c r="G8131" s="31" t="n">
        <x:v>0</x:v>
      </x:c>
      <x:c r="H8131" s="31" t="n">
        <x:v>0</x:v>
      </x:c>
      <x:c r="I8131" t="str">
        <x:v>CAMPdownload_2026-05-14 19-33-20(1).txt</x:v>
      </x:c>
    </x:row>
    <x:row r="8132">
      <x:c r="A8132" t="str">
        <x:v>RDKIT_SHAPRULEMISMATCH_08131</x:v>
      </x:c>
      <x:c r="B8132" t="str">
        <x:v>AKSASPSFQPLQAYWKDYKTQT</x:v>
      </x:c>
      <x:c r="C8132" t="str">
        <x:v>NAMP</x:v>
      </x:c>
      <x:c r="D8132" s="17" t="n">
        <x:v>0.25</x:v>
      </x:c>
      <x:c r="E8132" s="31" t="n">
        <x:v>0</x:v>
      </x:c>
      <x:c r="F8132" s="29" t="n">
        <x:v>0.19660377358490563</x:v>
      </x:c>
      <x:c r="G8132" s="31" t="n">
        <x:v>0</x:v>
      </x:c>
      <x:c r="H8132" s="31" t="n">
        <x:v>0</x:v>
      </x:c>
      <x:c r="I8132" t="str">
        <x:v>CAMPdownload_2026-05-14 19-33-20(1).txt</x:v>
      </x:c>
    </x:row>
    <x:row r="8133">
      <x:c r="A8133" t="str">
        <x:v>RDKIT_SHAPRULEMISMATCH_08132</x:v>
      </x:c>
      <x:c r="B8133" t="str">
        <x:v>NQKFGSLRSGTINGPYQAGTVKG</x:v>
      </x:c>
      <x:c r="C8133" t="str">
        <x:v>NAMP</x:v>
      </x:c>
      <x:c r="D8133" s="17" t="n">
        <x:v>0.3</x:v>
      </x:c>
      <x:c r="E8133" s="31" t="n">
        <x:v>0</x:v>
      </x:c>
      <x:c r="F8133" s="29" t="n">
        <x:v>0.32775</x:v>
      </x:c>
      <x:c r="G8133" s="31" t="n">
        <x:v>0</x:v>
      </x:c>
      <x:c r="H8133" s="31" t="n">
        <x:v>0</x:v>
      </x:c>
      <x:c r="I8133" t="str">
        <x:v>CAMPdownload_2026-05-14 19-33-20(1).txt</x:v>
      </x:c>
    </x:row>
    <x:row r="8134">
      <x:c r="A8134" t="str">
        <x:v>RDKIT_SHAPRULEMISMATCH_08133</x:v>
      </x:c>
      <x:c r="B8134" t="str">
        <x:v>GIKPQSIGTTNTQETSFLLNEYTTQ</x:v>
      </x:c>
      <x:c r="C8134" t="str">
        <x:v>NAMP</x:v>
      </x:c>
      <x:c r="D8134" s="17" t="n">
        <x:v>0.23</x:v>
      </x:c>
      <x:c r="E8134" s="31" t="n">
        <x:v>0</x:v>
      </x:c>
      <x:c r="F8134" s="29" t="n">
        <x:v>0.37775000000000003</x:v>
      </x:c>
      <x:c r="G8134" s="31" t="n">
        <x:v>0</x:v>
      </x:c>
      <x:c r="H8134" s="31" t="n">
        <x:v>0</x:v>
      </x:c>
      <x:c r="I8134" t="str">
        <x:v>CAMPdownload_2026-05-14 19-33-20(1).txt</x:v>
      </x:c>
    </x:row>
    <x:row r="8135">
      <x:c r="A8135" t="str">
        <x:v>RDKIT_SHAPRULEMISMATCH_08134</x:v>
      </x:c>
      <x:c r="B8135" t="str">
        <x:v>AGSSFSTQRYTFRSEVDWNQYQN</x:v>
      </x:c>
      <x:c r="C8135" t="str">
        <x:v>NAMP</x:v>
      </x:c>
      <x:c r="D8135" s="17" t="n">
        <x:v>0.28</x:v>
      </x:c>
      <x:c r="E8135" s="31" t="n">
        <x:v>0</x:v>
      </x:c>
      <x:c r="F8135" s="29" t="n">
        <x:v>0.34441666666666665</x:v>
      </x:c>
      <x:c r="G8135" s="31" t="n">
        <x:v>0</x:v>
      </x:c>
      <x:c r="H8135" s="31" t="n">
        <x:v>0</x:v>
      </x:c>
      <x:c r="I8135" t="str">
        <x:v>CAMPdownload_2026-05-14 19-33-20(1).txt</x:v>
      </x:c>
    </x:row>
    <x:row r="8136">
      <x:c r="A8136" t="str">
        <x:v>RDKIT_SHAPRULEMISMATCH_08135</x:v>
      </x:c>
      <x:c r="B8136" t="str">
        <x:v>QTGTKGQPQPYNNGQRPVLYKKP</x:v>
      </x:c>
      <x:c r="C8136" t="str">
        <x:v>AMP</x:v>
      </x:c>
      <x:c r="D8136" s="17" t="n">
        <x:v>0.6</x:v>
      </x:c>
      <x:c r="E8136" s="31" t="n">
        <x:v>1</x:v>
      </x:c>
      <x:c r="F8136" s="29" t="n">
        <x:v>0.25775000000000003</x:v>
      </x:c>
      <x:c r="G8136" s="31" t="n">
        <x:v>0</x:v>
      </x:c>
      <x:c r="H8136" s="31" t="n">
        <x:v>0</x:v>
      </x:c>
      <x:c r="I8136" t="str">
        <x:v>CAMPdownload_2026-05-14 19-33-20(1).txt</x:v>
      </x:c>
    </x:row>
    <x:row r="8137">
      <x:c r="A8137" t="str">
        <x:v>RDKIT_SHAPRULEMISMATCH_08136</x:v>
      </x:c>
      <x:c r="B8137" t="str">
        <x:v>ILKNQKVSKNVAEK</x:v>
      </x:c>
      <x:c r="C8137" t="str">
        <x:v>AMP</x:v>
      </x:c>
      <x:c r="D8137" s="17" t="n">
        <x:v>0.76</x:v>
      </x:c>
      <x:c r="E8137" s="31" t="n">
        <x:v>1</x:v>
      </x:c>
      <x:c r="F8137" s="29" t="n">
        <x:v>0.06264631043256998</x:v>
      </x:c>
      <x:c r="G8137" s="31" t="n">
        <x:v>0</x:v>
      </x:c>
      <x:c r="H8137" s="31" t="n">
        <x:v>0</x:v>
      </x:c>
      <x:c r="I8137" t="str">
        <x:v>CAMPdownload_2026-05-14 19-33-20(1).txt</x:v>
      </x:c>
    </x:row>
    <x:row r="8138">
      <x:c r="A8138" t="str">
        <x:v>RDKIT_SHAPRULEMISMATCH_08137</x:v>
      </x:c>
      <x:c r="B8138" t="str">
        <x:v>RRASNQYLLPGGAILVTANRSPNTS</x:v>
      </x:c>
      <x:c r="C8138" t="str">
        <x:v>NAMP</x:v>
      </x:c>
      <x:c r="D8138" s="17" t="n">
        <x:v>0.29</x:v>
      </x:c>
      <x:c r="E8138" s="31" t="n">
        <x:v>0</x:v>
      </x:c>
      <x:c r="F8138" s="29" t="n">
        <x:v>0.3787978664119098</x:v>
      </x:c>
      <x:c r="G8138" s="31" t="n">
        <x:v>0</x:v>
      </x:c>
      <x:c r="H8138" s="31" t="n">
        <x:v>0</x:v>
      </x:c>
      <x:c r="I8138" t="str">
        <x:v>CAMPdownload_2026-05-14 19-33-20(1).txt</x:v>
      </x:c>
    </x:row>
    <x:row r="8139">
      <x:c r="A8139" t="str">
        <x:v>RDKIT_SHAPRULEMISMATCH_08138</x:v>
      </x:c>
      <x:c r="B8139" t="str">
        <x:v>KYQTWSIIPPYSVILNYPVALGWQG</x:v>
      </x:c>
      <x:c r="C8139" t="str">
        <x:v>NAMP</x:v>
      </x:c>
      <x:c r="D8139" s="17" t="n">
        <x:v>0.17</x:v>
      </x:c>
      <x:c r="E8139" s="31" t="n">
        <x:v>0</x:v>
      </x:c>
      <x:c r="F8139" s="29" t="n">
        <x:v>0.5045226816539542</x:v>
      </x:c>
      <x:c r="G8139" s="31" t="n">
        <x:v>1</x:v>
      </x:c>
      <x:c r="H8139" s="31" t="n">
        <x:v>0</x:v>
      </x:c>
      <x:c r="I8139" t="str">
        <x:v>CAMPdownload_2026-05-14 19-33-20(1).txt</x:v>
      </x:c>
    </x:row>
    <x:row r="8140">
      <x:c r="A8140" t="str">
        <x:v>RDKIT_SHAPRULEMISMATCH_08139</x:v>
      </x:c>
      <x:c r="B8140" t="str">
        <x:v>QAPFLNWNVKSPGAGS</x:v>
      </x:c>
      <x:c r="C8140" t="str">
        <x:v>NAMP</x:v>
      </x:c>
      <x:c r="D8140" s="17" t="n">
        <x:v>0.27</x:v>
      </x:c>
      <x:c r="E8140" s="31" t="n">
        <x:v>0</x:v>
      </x:c>
      <x:c r="F8140" s="29" t="n">
        <x:v>0.12258341735080897</x:v>
      </x:c>
      <x:c r="G8140" s="31" t="n">
        <x:v>0</x:v>
      </x:c>
      <x:c r="H8140" s="31" t="n">
        <x:v>0</x:v>
      </x:c>
      <x:c r="I8140" t="str">
        <x:v>CAMPdownload_2026-05-14 19-33-20(1).txt</x:v>
      </x:c>
    </x:row>
    <x:row r="8141">
      <x:c r="A8141" t="str">
        <x:v>RDKIT_SHAPRULEMISMATCH_08140</x:v>
      </x:c>
      <x:c r="B8141" t="str">
        <x:v>RSFARYYRNGSEQQANQYKFY</x:v>
      </x:c>
      <x:c r="C8141" t="str">
        <x:v>NAMP</x:v>
      </x:c>
      <x:c r="D8141" s="17" t="n">
        <x:v>0.45</x:v>
      </x:c>
      <x:c r="E8141" s="31" t="n">
        <x:v>0</x:v>
      </x:c>
      <x:c r="F8141" s="29" t="n">
        <x:v>0.21709975320436267</x:v>
      </x:c>
      <x:c r="G8141" s="31" t="n">
        <x:v>0</x:v>
      </x:c>
      <x:c r="H8141" s="31" t="n">
        <x:v>0</x:v>
      </x:c>
      <x:c r="I8141" t="str">
        <x:v>CAMPdownload_2026-05-14 19-33-20(1).txt</x:v>
      </x:c>
    </x:row>
    <x:row r="8142">
      <x:c r="A8142" t="str">
        <x:v>RDKIT_SHAPRULEMISMATCH_08141</x:v>
      </x:c>
      <x:c r="B8142" t="str">
        <x:v>FTAQPGYKFLKANLKTYRGWQPFQV</x:v>
      </x:c>
      <x:c r="C8142" t="str">
        <x:v>AMP</x:v>
      </x:c>
      <x:c r="D8142" s="17" t="n">
        <x:v>0.64</x:v>
      </x:c>
      <x:c r="E8142" s="31" t="n">
        <x:v>1</x:v>
      </x:c>
      <x:c r="F8142" s="29" t="n">
        <x:v>0.4183060631332214</x:v>
      </x:c>
      <x:c r="G8142" s="31" t="n">
        <x:v>0</x:v>
      </x:c>
      <x:c r="H8142" s="31" t="n">
        <x:v>0</x:v>
      </x:c>
      <x:c r="I8142" t="str">
        <x:v>CAMPdownload_2026-05-14 19-33-20(1).txt</x:v>
      </x:c>
    </x:row>
    <x:row r="8143">
      <x:c r="A8143" t="str">
        <x:v>RDKIT_SHAPRULEMISMATCH_08142</x:v>
      </x:c>
      <x:c r="B8143" t="str">
        <x:v>TWTDSFVPSRGIEPTRGVTNPIGSYTW</x:v>
      </x:c>
      <x:c r="C8143" t="str">
        <x:v>NAMP</x:v>
      </x:c>
      <x:c r="D8143" s="17" t="n">
        <x:v>0.2</x:v>
      </x:c>
      <x:c r="E8143" s="31" t="n">
        <x:v>0</x:v>
      </x:c>
      <x:c r="F8143" s="29" t="n">
        <x:v>0.6310833333333333</x:v>
      </x:c>
      <x:c r="G8143" s="31" t="n">
        <x:v>1</x:v>
      </x:c>
      <x:c r="H8143" s="31" t="n">
        <x:v>0</x:v>
      </x:c>
      <x:c r="I8143" t="str">
        <x:v>CAMPdownload_2026-05-14 19-33-20(1).txt</x:v>
      </x:c>
    </x:row>
    <x:row r="8144">
      <x:c r="A8144" t="str">
        <x:v>RDKIT_SHAPRULEMISMATCH_08143</x:v>
      </x:c>
      <x:c r="B8144" t="str">
        <x:v>QKRTEIIPTQFPDFSRAVAPSGYK</x:v>
      </x:c>
      <x:c r="C8144" t="str">
        <x:v>NAMP</x:v>
      </x:c>
      <x:c r="D8144" s="17" t="n">
        <x:v>0.27</x:v>
      </x:c>
      <x:c r="E8144" s="31" t="n">
        <x:v>0</x:v>
      </x:c>
      <x:c r="F8144" s="29" t="n">
        <x:v>0.32</x:v>
      </x:c>
      <x:c r="G8144" s="31" t="n">
        <x:v>0</x:v>
      </x:c>
      <x:c r="H8144" s="31" t="n">
        <x:v>0</x:v>
      </x:c>
      <x:c r="I8144" t="str">
        <x:v>CAMPdownload_2026-05-14 19-33-20(1).txt</x:v>
      </x:c>
    </x:row>
    <x:row r="8145">
      <x:c r="A8145" t="str">
        <x:v>RDKIT_SHAPRULEMISMATCH_08144</x:v>
      </x:c>
      <x:c r="B8145" t="str">
        <x:v>NVFWVGFTRSLGQVFIDIN</x:v>
      </x:c>
      <x:c r="C8145" t="str">
        <x:v>NAMP</x:v>
      </x:c>
      <x:c r="D8145" s="17" t="n">
        <x:v>0.41</x:v>
      </x:c>
      <x:c r="E8145" s="31" t="n">
        <x:v>0</x:v>
      </x:c>
      <x:c r="F8145" s="29" t="n">
        <x:v>0.17755197080992843</x:v>
      </x:c>
      <x:c r="G8145" s="31" t="n">
        <x:v>0</x:v>
      </x:c>
      <x:c r="H8145" s="31" t="n">
        <x:v>0</x:v>
      </x:c>
      <x:c r="I8145" t="str">
        <x:v>CAMPdownload_2026-05-14 19-33-20(1).txt</x:v>
      </x:c>
    </x:row>
    <x:row r="8146">
      <x:c r="A8146" t="str">
        <x:v>RDKIT_SHAPRULEMISMATCH_08145</x:v>
      </x:c>
      <x:c r="B8146" t="str">
        <x:v>NFSIAARNNFIGGYQNEDLL</x:v>
      </x:c>
      <x:c r="C8146" t="str">
        <x:v>NAMP</x:v>
      </x:c>
      <x:c r="D8146" s="17" t="n">
        <x:v>0.36</x:v>
      </x:c>
      <x:c r="E8146" s="31" t="n">
        <x:v>0</x:v>
      </x:c>
      <x:c r="F8146" s="29" t="n">
        <x:v>0.16993710691823896</x:v>
      </x:c>
      <x:c r="G8146" s="31" t="n">
        <x:v>0</x:v>
      </x:c>
      <x:c r="H8146" s="31" t="n">
        <x:v>0</x:v>
      </x:c>
      <x:c r="I8146" t="str">
        <x:v>CAMPdownload_2026-05-14 19-33-20(1).txt</x:v>
      </x:c>
    </x:row>
    <x:row r="8147">
      <x:c r="A8147" t="str">
        <x:v>RDKIT_SHAPRULEMISMATCH_08146</x:v>
      </x:c>
      <x:c r="B8147" t="str">
        <x:v>WQQTDQLKKEVTNFPKWVGF</x:v>
      </x:c>
      <x:c r="C8147" t="str">
        <x:v>NAMP</x:v>
      </x:c>
      <x:c r="D8147" s="17" t="n">
        <x:v>0.43</x:v>
      </x:c>
      <x:c r="E8147" s="31" t="n">
        <x:v>0</x:v>
      </x:c>
      <x:c r="F8147" s="29" t="n">
        <x:v>0.15761486389168947</x:v>
      </x:c>
      <x:c r="G8147" s="31" t="n">
        <x:v>0</x:v>
      </x:c>
      <x:c r="H8147" s="31" t="n">
        <x:v>0</x:v>
      </x:c>
      <x:c r="I8147" t="str">
        <x:v>CAMPdownload_2026-05-14 19-33-20(1).txt</x:v>
      </x:c>
    </x:row>
    <x:row r="8148">
      <x:c r="A8148" t="str">
        <x:v>RDKIT_SHAPRULEMISMATCH_08147</x:v>
      </x:c>
      <x:c r="B8148" t="str">
        <x:v>DVLKRWFRAENTFQTTQ</x:v>
      </x:c>
      <x:c r="C8148" t="str">
        <x:v>NAMP</x:v>
      </x:c>
      <x:c r="D8148" s="17" t="n">
        <x:v>0.3</x:v>
      </x:c>
      <x:c r="E8148" s="31" t="n">
        <x:v>0</x:v>
      </x:c>
      <x:c r="F8148" s="29" t="n">
        <x:v>0.1683018867924528</x:v>
      </x:c>
      <x:c r="G8148" s="31" t="n">
        <x:v>0</x:v>
      </x:c>
      <x:c r="H8148" s="31" t="n">
        <x:v>0</x:v>
      </x:c>
      <x:c r="I8148" t="str">
        <x:v>CAMPdownload_2026-05-14 19-33-20(1).txt</x:v>
      </x:c>
    </x:row>
    <x:row r="8149">
      <x:c r="A8149" t="str">
        <x:v>RDKIT_SHAPRULEMISMATCH_08148</x:v>
      </x:c>
      <x:c r="B8149" t="str">
        <x:v>IWNFIKPLNFQGTDVQRQIWV</x:v>
      </x:c>
      <x:c r="C8149" t="str">
        <x:v>AMP</x:v>
      </x:c>
      <x:c r="D8149" s="17" t="n">
        <x:v>0.51</x:v>
      </x:c>
      <x:c r="E8149" s="31" t="n">
        <x:v>1</x:v>
      </x:c>
      <x:c r="F8149" s="29" t="n">
        <x:v>0.2575519708099284</x:v>
      </x:c>
      <x:c r="G8149" s="31" t="n">
        <x:v>0</x:v>
      </x:c>
      <x:c r="H8149" s="31" t="n">
        <x:v>0</x:v>
      </x:c>
      <x:c r="I8149" t="str">
        <x:v>CAMPdownload_2026-05-14 19-33-20(1).txt</x:v>
      </x:c>
    </x:row>
    <x:row r="8150">
      <x:c r="A8150" t="str">
        <x:v>RDKIT_SHAPRULEMISMATCH_08149</x:v>
      </x:c>
      <x:c r="B8150" t="str">
        <x:v>NKTGWGSVAQYQPTN</x:v>
      </x:c>
      <x:c r="C8150" t="str">
        <x:v>NAMP</x:v>
      </x:c>
      <x:c r="D8150" s="17" t="n">
        <x:v>0.11</x:v>
      </x:c>
      <x:c r="E8150" s="31" t="n">
        <x:v>0</x:v>
      </x:c>
      <x:c r="F8150" s="29" t="n">
        <x:v>0.2544166666666667</x:v>
      </x:c>
      <x:c r="G8150" s="31" t="n">
        <x:v>0</x:v>
      </x:c>
      <x:c r="H8150" s="31" t="n">
        <x:v>0</x:v>
      </x:c>
      <x:c r="I8150" t="str">
        <x:v>CAMPdownload_2026-05-14 19-33-20(1).txt</x:v>
      </x:c>
    </x:row>
    <x:row r="8151">
      <x:c r="A8151" t="str">
        <x:v>RDKIT_SHAPRULEMISMATCH_08150</x:v>
      </x:c>
      <x:c r="B8151" t="str">
        <x:v>RSQDYNRATSAQSGGGQFKWP</x:v>
      </x:c>
      <x:c r="C8151" t="str">
        <x:v>NAMP</x:v>
      </x:c>
      <x:c r="D8151" s="17" t="n">
        <x:v>0.32</x:v>
      </x:c>
      <x:c r="E8151" s="31" t="n">
        <x:v>0</x:v>
      </x:c>
      <x:c r="F8151" s="29" t="n">
        <x:v>0.2644166666666667</x:v>
      </x:c>
      <x:c r="G8151" s="31" t="n">
        <x:v>0</x:v>
      </x:c>
      <x:c r="H8151" s="31" t="n">
        <x:v>0</x:v>
      </x:c>
      <x:c r="I8151" t="str">
        <x:v>CAMPdownload_2026-05-14 19-33-20(1).txt</x:v>
      </x:c>
    </x:row>
    <x:row r="8152">
      <x:c r="A8152" t="str">
        <x:v>RDKIT_SHAPRULEMISMATCH_08151</x:v>
      </x:c>
      <x:c r="B8152" t="str">
        <x:v>PGKNPKLNRFNRIYDE</x:v>
      </x:c>
      <x:c r="C8152" t="str">
        <x:v>NAMP</x:v>
      </x:c>
      <x:c r="D8152" s="17" t="n">
        <x:v>0.41</x:v>
      </x:c>
      <x:c r="E8152" s="31" t="n">
        <x:v>0</x:v>
      </x:c>
      <x:c r="F8152" s="29" t="n">
        <x:v>0.10775000000000001</x:v>
      </x:c>
      <x:c r="G8152" s="31" t="n">
        <x:v>0</x:v>
      </x:c>
      <x:c r="H8152" s="31" t="n">
        <x:v>0</x:v>
      </x:c>
      <x:c r="I8152" t="str">
        <x:v>CAMPdownload_2026-05-14 19-33-20(1).txt</x:v>
      </x:c>
    </x:row>
    <x:row r="8153">
      <x:c r="A8153" t="str">
        <x:v>RDKIT_SHAPRULEMISMATCH_08152</x:v>
      </x:c>
      <x:c r="B8153" t="str">
        <x:v>ILNISFPKIERNAWAAIKPQQNYEYYV</x:v>
      </x:c>
      <x:c r="C8153" t="str">
        <x:v>NAMP</x:v>
      </x:c>
      <x:c r="D8153" s="17" t="n">
        <x:v>0.21</x:v>
      </x:c>
      <x:c r="E8153" s="31" t="n">
        <x:v>0</x:v>
      </x:c>
      <x:c r="F8153" s="29" t="n">
        <x:v>0.39823899371069177</x:v>
      </x:c>
      <x:c r="G8153" s="31" t="n">
        <x:v>0</x:v>
      </x:c>
      <x:c r="H8153" s="31" t="n">
        <x:v>0</x:v>
      </x:c>
      <x:c r="I8153" t="str">
        <x:v>CAMPdownload_2026-05-14 19-33-20(1).txt</x:v>
      </x:c>
    </x:row>
    <x:row r="8154">
      <x:c r="A8154" t="str">
        <x:v>RDKIT_SHAPRULEMISMATCH_08153</x:v>
      </x:c>
      <x:c r="B8154" t="str">
        <x:v>VLIVKVQKDGLYKDAQ</x:v>
      </x:c>
      <x:c r="C8154" t="str">
        <x:v>AMP</x:v>
      </x:c>
      <x:c r="D8154" s="17" t="n">
        <x:v>0.67</x:v>
      </x:c>
      <x:c r="E8154" s="31" t="n">
        <x:v>1</x:v>
      </x:c>
      <x:c r="F8154" s="29" t="n">
        <x:v>0.42964518256271467</x:v>
      </x:c>
      <x:c r="G8154" s="31" t="n">
        <x:v>0</x:v>
      </x:c>
      <x:c r="H8154" s="31" t="n">
        <x:v>0</x:v>
      </x:c>
      <x:c r="I8154" t="str">
        <x:v>CAMPdownload_2026-05-14 19-33-20(1).txt</x:v>
      </x:c>
    </x:row>
    <x:row r="8155">
      <x:c r="A8155" t="str">
        <x:v>RDKIT_SHAPRULEMISMATCH_08154</x:v>
      </x:c>
      <x:c r="B8155" t="str">
        <x:v>FGWEIGLKWGDWRWI</x:v>
      </x:c>
      <x:c r="C8155" t="str">
        <x:v>AMP</x:v>
      </x:c>
      <x:c r="D8155" s="17" t="n">
        <x:v>0.68</x:v>
      </x:c>
      <x:c r="E8155" s="31" t="n">
        <x:v>1</x:v>
      </x:c>
      <x:c r="F8155" s="29" t="n">
        <x:v>0.6435373885972661</x:v>
      </x:c>
      <x:c r="G8155" s="31" t="n">
        <x:v>1</x:v>
      </x:c>
      <x:c r="H8155" s="31" t="n">
        <x:v>0</x:v>
      </x:c>
      <x:c r="I8155" t="str">
        <x:v>CAMPdownload_2026-05-14 19-33-20(1).txt</x:v>
      </x:c>
    </x:row>
    <x:row r="8156">
      <x:c r="A8156" t="str">
        <x:v>RDKIT_SHAPRULEMISMATCH_08155</x:v>
      </x:c>
      <x:c r="B8156" t="str">
        <x:v>YEVGRDSPSSVFPWAV</x:v>
      </x:c>
      <x:c r="C8156" t="str">
        <x:v>NAMP</x:v>
      </x:c>
      <x:c r="D8156" s="17" t="n">
        <x:v>0.18</x:v>
      </x:c>
      <x:c r="E8156" s="31" t="n">
        <x:v>0</x:v>
      </x:c>
      <x:c r="F8156" s="29" t="n">
        <x:v>0.13258341735080897</x:v>
      </x:c>
      <x:c r="G8156" s="31" t="n">
        <x:v>0</x:v>
      </x:c>
      <x:c r="H8156" s="31" t="n">
        <x:v>0</x:v>
      </x:c>
      <x:c r="I8156" t="str">
        <x:v>CAMPdownload_2026-05-14 19-33-20(1).txt</x:v>
      </x:c>
    </x:row>
    <x:row r="8157">
      <x:c r="A8157" t="str">
        <x:v>RDKIT_SHAPRULEMISMATCH_08156</x:v>
      </x:c>
      <x:c r="B8157" t="str">
        <x:v>RKSLNFRIFIINTE</x:v>
      </x:c>
      <x:c r="C8157" t="str">
        <x:v>AMP</x:v>
      </x:c>
      <x:c r="D8157" s="17" t="n">
        <x:v>0.53</x:v>
      </x:c>
      <x:c r="E8157" s="31" t="n">
        <x:v>1</x:v>
      </x:c>
      <x:c r="F8157" s="29" t="n">
        <x:v>0.08761486389168947</x:v>
      </x:c>
      <x:c r="G8157" s="31" t="n">
        <x:v>0</x:v>
      </x:c>
      <x:c r="H8157" s="31" t="n">
        <x:v>0</x:v>
      </x:c>
      <x:c r="I8157" t="str">
        <x:v>CAMPdownload_2026-05-14 19-33-20(1).txt</x:v>
      </x:c>
    </x:row>
    <x:row r="8158">
      <x:c r="A8158" t="str">
        <x:v>RDKIT_SHAPRULEMISMATCH_08157</x:v>
      </x:c>
      <x:c r="B8158" t="str">
        <x:v>TQWGQVLKNYWWDYREWVSNWLLKK</x:v>
      </x:c>
      <x:c r="C8158" t="str">
        <x:v>NAMP</x:v>
      </x:c>
      <x:c r="D8158" s="17" t="n">
        <x:v>0.46</x:v>
      </x:c>
      <x:c r="E8158" s="31" t="n">
        <x:v>0</x:v>
      </x:c>
      <x:c r="F8158" s="29" t="n">
        <x:v>0.5045226816539542</x:v>
      </x:c>
      <x:c r="G8158" s="31" t="n">
        <x:v>1</x:v>
      </x:c>
      <x:c r="H8158" s="31" t="n">
        <x:v>0</x:v>
      </x:c>
      <x:c r="I8158" t="str">
        <x:v>CAMPdownload_2026-05-14 19-33-20(1).txt</x:v>
      </x:c>
    </x:row>
    <x:row r="8159">
      <x:c r="A8159" t="str">
        <x:v>RDKIT_SHAPRULEMISMATCH_08158</x:v>
      </x:c>
      <x:c r="B8159" t="str">
        <x:v>FQSQNSRRSSLRGQFP</x:v>
      </x:c>
      <x:c r="C8159" t="str">
        <x:v>AMP</x:v>
      </x:c>
      <x:c r="D8159" s="17" t="n">
        <x:v>0.56</x:v>
      </x:c>
      <x:c r="E8159" s="31" t="n">
        <x:v>1</x:v>
      </x:c>
      <x:c r="F8159" s="29" t="n">
        <x:v>0.24441666666666667</x:v>
      </x:c>
      <x:c r="G8159" s="31" t="n">
        <x:v>0</x:v>
      </x:c>
      <x:c r="H8159" s="31" t="n">
        <x:v>0</x:v>
      </x:c>
      <x:c r="I8159" t="str">
        <x:v>CAMPdownload_2026-05-14 19-33-20(1).txt</x:v>
      </x:c>
    </x:row>
    <x:row r="8160">
      <x:c r="A8160" t="str">
        <x:v>RDKIT_SHAPRULEMISMATCH_08159</x:v>
      </x:c>
      <x:c r="B8160" t="str">
        <x:v>DNDSTQWRFNLSPVKQKLKTA</x:v>
      </x:c>
      <x:c r="C8160" t="str">
        <x:v>NAMP</x:v>
      </x:c>
      <x:c r="D8160" s="17" t="n">
        <x:v>0.4</x:v>
      </x:c>
      <x:c r="E8160" s="31" t="n">
        <x:v>0</x:v>
      </x:c>
      <x:c r="F8160" s="29" t="n">
        <x:v>0.30108333333333337</x:v>
      </x:c>
      <x:c r="G8160" s="31" t="n">
        <x:v>0</x:v>
      </x:c>
      <x:c r="H8160" s="31" t="n">
        <x:v>0</x:v>
      </x:c>
      <x:c r="I8160" t="str">
        <x:v>CAMPdownload_2026-05-14 19-33-20(1).txt</x:v>
      </x:c>
    </x:row>
    <x:row r="8161">
      <x:c r="A8161" t="str">
        <x:v>RDKIT_SHAPRULEMISMATCH_08160</x:v>
      </x:c>
      <x:c r="B8161" t="str">
        <x:v>GSLSAYKGLYIYKWGLVWENRNNAYRV</x:v>
      </x:c>
      <x:c r="C8161" t="str">
        <x:v>NAMP</x:v>
      </x:c>
      <x:c r="D8161" s="17" t="n">
        <x:v>0.46</x:v>
      </x:c>
      <x:c r="E8161" s="31" t="n">
        <x:v>0</x:v>
      </x:c>
      <x:c r="F8161" s="29" t="n">
        <x:v>0.460433086537696</x:v>
      </x:c>
      <x:c r="G8161" s="31" t="n">
        <x:v>0</x:v>
      </x:c>
      <x:c r="H8161" s="31" t="n">
        <x:v>0</x:v>
      </x:c>
      <x:c r="I8161" t="str">
        <x:v>CAMPdownload_2026-05-14 19-33-20(1).txt</x:v>
      </x:c>
    </x:row>
    <x:row r="8162">
      <x:c r="A8162" t="str">
        <x:v>RDKIT_SHAPRULEMISMATCH_08161</x:v>
      </x:c>
      <x:c r="B8162" t="str">
        <x:v>FAQDQQGAPQISRVSAKRYFWLQ</x:v>
      </x:c>
      <x:c r="C8162" t="str">
        <x:v>NAMP</x:v>
      </x:c>
      <x:c r="D8162" s="17" t="n">
        <x:v>0.43</x:v>
      </x:c>
      <x:c r="E8162" s="31" t="n">
        <x:v>0</x:v>
      </x:c>
      <x:c r="F8162" s="29" t="n">
        <x:v>0.24660377358490565</x:v>
      </x:c>
      <x:c r="G8162" s="31" t="n">
        <x:v>0</x:v>
      </x:c>
      <x:c r="H8162" s="31" t="n">
        <x:v>0</x:v>
      </x:c>
      <x:c r="I8162" t="str">
        <x:v>CAMPdownload_2026-05-14 19-33-20(1).txt</x:v>
      </x:c>
    </x:row>
    <x:row r="8163">
      <x:c r="A8163" t="str">
        <x:v>RDKIT_SHAPRULEMISMATCH_08162</x:v>
      </x:c>
      <x:c r="B8163" t="str">
        <x:v>KRGRSQQEPTFNDV</x:v>
      </x:c>
      <x:c r="C8163" t="str">
        <x:v>NAMP</x:v>
      </x:c>
      <x:c r="D8163" s="17" t="n">
        <x:v>0.23</x:v>
      </x:c>
      <x:c r="E8163" s="31" t="n">
        <x:v>0</x:v>
      </x:c>
      <x:c r="F8163" s="29" t="n">
        <x:v>0.20333333333333334</x:v>
      </x:c>
      <x:c r="G8163" s="31" t="n">
        <x:v>0</x:v>
      </x:c>
      <x:c r="H8163" s="31" t="n">
        <x:v>0</x:v>
      </x:c>
      <x:c r="I8163" t="str">
        <x:v>CAMPdownload_2026-05-14 19-33-20(1).txt</x:v>
      </x:c>
    </x:row>
    <x:row r="8164">
      <x:c r="A8164" t="str">
        <x:v>RDKIT_SHAPRULEMISMATCH_08163</x:v>
      </x:c>
      <x:c r="B8164" t="str">
        <x:v>RGQLYKNGPGVNIPTVPNKTSQSLDYGR</x:v>
      </x:c>
      <x:c r="C8164" t="str">
        <x:v>NAMP</x:v>
      </x:c>
      <x:c r="D8164" s="17" t="n">
        <x:v>0.24</x:v>
      </x:c>
      <x:c r="E8164" s="31" t="n">
        <x:v>0</x:v>
      </x:c>
      <x:c r="F8164" s="29" t="n">
        <x:v>0.3944166666666667</x:v>
      </x:c>
      <x:c r="G8164" s="31" t="n">
        <x:v>0</x:v>
      </x:c>
      <x:c r="H8164" s="31" t="n">
        <x:v>0</x:v>
      </x:c>
      <x:c r="I8164" t="str">
        <x:v>CAMPdownload_2026-05-14 19-33-20(1).txt</x:v>
      </x:c>
    </x:row>
    <x:row r="8165">
      <x:c r="A8165" t="str">
        <x:v>RDKIT_SHAPRULEMISMATCH_08164</x:v>
      </x:c>
      <x:c r="B8165" t="str">
        <x:v>NRRVYGIQDNYIA</x:v>
      </x:c>
      <x:c r="C8165" t="str">
        <x:v>AMP</x:v>
      </x:c>
      <x:c r="D8165" s="17" t="n">
        <x:v>0.5</x:v>
      </x:c>
      <x:c r="E8165" s="31" t="n">
        <x:v>1</x:v>
      </x:c>
      <x:c r="F8165" s="29" t="n">
        <x:v>0.11931297709923665</x:v>
      </x:c>
      <x:c r="G8165" s="31" t="n">
        <x:v>0</x:v>
      </x:c>
      <x:c r="H8165" s="31" t="n">
        <x:v>0</x:v>
      </x:c>
      <x:c r="I8165" t="str">
        <x:v>CAMPdownload_2026-05-14 19-33-20(1).txt</x:v>
      </x:c>
    </x:row>
    <x:row r="8166">
      <x:c r="A8166" t="str">
        <x:v>RDKIT_SHAPRULEMISMATCH_08165</x:v>
      </x:c>
      <x:c r="B8166" t="str">
        <x:v>TQGNNWLEGSDIVPQNAILANVNNQFK</x:v>
      </x:c>
      <x:c r="C8166" t="str">
        <x:v>NAMP</x:v>
      </x:c>
      <x:c r="D8166" s="17" t="n">
        <x:v>0.23</x:v>
      </x:c>
      <x:c r="E8166" s="31" t="n">
        <x:v>0</x:v>
      </x:c>
      <x:c r="F8166" s="29" t="n">
        <x:v>0.4032704402515723</x:v>
      </x:c>
      <x:c r="G8166" s="31" t="n">
        <x:v>0</x:v>
      </x:c>
      <x:c r="H8166" s="31" t="n">
        <x:v>0</x:v>
      </x:c>
      <x:c r="I8166" t="str">
        <x:v>CAMPdownload_2026-05-14 19-33-20(1).txt</x:v>
      </x:c>
    </x:row>
    <x:row r="8167">
      <x:c r="A8167" t="str">
        <x:v>RDKIT_SHAPRULEMISMATCH_08166</x:v>
      </x:c>
      <x:c r="B8167" t="str">
        <x:v>KSWQLSNFNSGANNPQKPLIGGGR</x:v>
      </x:c>
      <x:c r="C8167" t="str">
        <x:v>NAMP</x:v>
      </x:c>
      <x:c r="D8167" s="17" t="n">
        <x:v>0.32</x:v>
      </x:c>
      <x:c r="E8167" s="31" t="n">
        <x:v>0</x:v>
      </x:c>
      <x:c r="F8167" s="29" t="n">
        <x:v>0.33108333333333334</x:v>
      </x:c>
      <x:c r="G8167" s="31" t="n">
        <x:v>0</x:v>
      </x:c>
      <x:c r="H8167" s="31" t="n">
        <x:v>0</x:v>
      </x:c>
      <x:c r="I8167" t="str">
        <x:v>CAMPdownload_2026-05-14 19-33-20(1).txt</x:v>
      </x:c>
    </x:row>
    <x:row r="8168">
      <x:c r="A8168" t="str">
        <x:v>RDKIT_SHAPRULEMISMATCH_08167</x:v>
      </x:c>
      <x:c r="B8168" t="str">
        <x:v>DNSTTPNSSIWNQSGATFPGPKSE</x:v>
      </x:c>
      <x:c r="C8168" t="str">
        <x:v>NAMP</x:v>
      </x:c>
      <x:c r="D8168" s="17" t="n">
        <x:v>0.28</x:v>
      </x:c>
      <x:c r="E8168" s="31" t="n">
        <x:v>0</x:v>
      </x:c>
      <x:c r="F8168" s="29" t="n">
        <x:v>0.29108333333333336</x:v>
      </x:c>
      <x:c r="G8168" s="31" t="n">
        <x:v>0</x:v>
      </x:c>
      <x:c r="H8168" s="31" t="n">
        <x:v>0</x:v>
      </x:c>
      <x:c r="I8168" t="str">
        <x:v>CAMPdownload_2026-05-14 19-33-20(1).txt</x:v>
      </x:c>
    </x:row>
    <x:row r="8169">
      <x:c r="A8169" t="str">
        <x:v>RDKIT_SHAPRULEMISMATCH_08168</x:v>
      </x:c>
      <x:c r="B8169" t="str">
        <x:v>NWKEWQSTERRPYPFQG</x:v>
      </x:c>
      <x:c r="C8169" t="str">
        <x:v>NAMP</x:v>
      </x:c>
      <x:c r="D8169" s="17" t="n">
        <x:v>0.33</x:v>
      </x:c>
      <x:c r="E8169" s="31" t="n">
        <x:v>0</x:v>
      </x:c>
      <x:c r="F8169" s="29" t="n">
        <x:v>0.17775000000000002</x:v>
      </x:c>
      <x:c r="G8169" s="31" t="n">
        <x:v>0</x:v>
      </x:c>
      <x:c r="H8169" s="31" t="n">
        <x:v>0</x:v>
      </x:c>
      <x:c r="I8169" t="str">
        <x:v>CAMPdownload_2026-05-14 19-33-20(1).txt</x:v>
      </x:c>
    </x:row>
    <x:row r="8170">
      <x:c r="A8170" t="str">
        <x:v>RDKIT_SHAPRULEMISMATCH_08169</x:v>
      </x:c>
      <x:c r="B8170" t="str">
        <x:v>LNQNETGLNQQLWKQYYLTSYNNS</x:v>
      </x:c>
      <x:c r="C8170" t="str">
        <x:v>NAMP</x:v>
      </x:c>
      <x:c r="D8170" s="17" t="n">
        <x:v>0.22</x:v>
      </x:c>
      <x:c r="E8170" s="31" t="n">
        <x:v>0</x:v>
      </x:c>
      <x:c r="F8170" s="29" t="n">
        <x:v>0.35333333333333333</x:v>
      </x:c>
      <x:c r="G8170" s="31" t="n">
        <x:v>0</x:v>
      </x:c>
      <x:c r="H8170" s="31" t="n">
        <x:v>0</x:v>
      </x:c>
      <x:c r="I8170" t="str">
        <x:v>CAMPdownload_2026-05-14 19-33-20(1).txt</x:v>
      </x:c>
    </x:row>
    <x:row r="8171">
      <x:c r="A8171" t="str">
        <x:v>RDKIT_SHAPRULEMISMATCH_08170</x:v>
      </x:c>
      <x:c r="B8171" t="str">
        <x:v>QSNGPFYFGKNSTLPGSGQTIVNPPPS</x:v>
      </x:c>
      <x:c r="C8171" t="str">
        <x:v>NAMP</x:v>
      </x:c>
      <x:c r="D8171" s="17" t="n">
        <x:v>0.17</x:v>
      </x:c>
      <x:c r="E8171" s="31" t="n">
        <x:v>0</x:v>
      </x:c>
      <x:c r="F8171" s="29" t="n">
        <x:v>0.41441666666666666</x:v>
      </x:c>
      <x:c r="G8171" s="31" t="n">
        <x:v>0</x:v>
      </x:c>
      <x:c r="H8171" s="31" t="n">
        <x:v>0</x:v>
      </x:c>
      <x:c r="I8171" t="str">
        <x:v>CAMPdownload_2026-05-14 19-33-20(1).txt</x:v>
      </x:c>
    </x:row>
    <x:row r="8172">
      <x:c r="A8172" t="str">
        <x:v>RDKIT_SHAPRULEMISMATCH_08171</x:v>
      </x:c>
      <x:c r="B8172" t="str">
        <x:v>PRTSAWKRGEGQPAEWPSTFLQNKTG</x:v>
      </x:c>
      <x:c r="C8172" t="str">
        <x:v>NAMP</x:v>
      </x:c>
      <x:c r="D8172" s="17" t="n">
        <x:v>0.16</x:v>
      </x:c>
      <x:c r="E8172" s="31" t="n">
        <x:v>0</x:v>
      </x:c>
      <x:c r="F8172" s="29" t="n">
        <x:v>0.5010833333333333</x:v>
      </x:c>
      <x:c r="G8172" s="31" t="n">
        <x:v>1</x:v>
      </x:c>
      <x:c r="H8172" s="31" t="n">
        <x:v>0</x:v>
      </x:c>
      <x:c r="I8172" t="str">
        <x:v>CAMPdownload_2026-05-14 19-33-20(1).txt</x:v>
      </x:c>
    </x:row>
    <x:row r="8173">
      <x:c r="A8173" t="str">
        <x:v>RDKIT_SHAPRULEMISMATCH_08172</x:v>
      </x:c>
      <x:c r="B8173" t="str">
        <x:v>SSQTTGPNVPNYFRGITVPNP</x:v>
      </x:c>
      <x:c r="C8173" t="str">
        <x:v>NAMP</x:v>
      </x:c>
      <x:c r="D8173" s="17" t="n">
        <x:v>0.21</x:v>
      </x:c>
      <x:c r="E8173" s="31" t="n">
        <x:v>0</x:v>
      </x:c>
      <x:c r="F8173" s="29" t="n">
        <x:v>0.24441666666666667</x:v>
      </x:c>
      <x:c r="G8173" s="31" t="n">
        <x:v>0</x:v>
      </x:c>
      <x:c r="H8173" s="31" t="n">
        <x:v>0</x:v>
      </x:c>
      <x:c r="I8173" t="str">
        <x:v>CAMPdownload_2026-05-14 19-33-20(1).txt</x:v>
      </x:c>
    </x:row>
    <x:row r="8174">
      <x:c r="A8174" t="str">
        <x:v>RDKIT_SHAPRULEMISMATCH_08173</x:v>
      </x:c>
      <x:c r="B8174" t="str">
        <x:v>FKAPAAKIQQFTFVR</x:v>
      </x:c>
      <x:c r="C8174" t="str">
        <x:v>AMP</x:v>
      </x:c>
      <x:c r="D8174" s="17" t="n">
        <x:v>0.8</x:v>
      </x:c>
      <x:c r="E8174" s="31" t="n">
        <x:v>1</x:v>
      </x:c>
      <x:c r="F8174" s="29" t="n">
        <x:v>0.5249071219973885</x:v>
      </x:c>
      <x:c r="G8174" s="31" t="n">
        <x:v>1</x:v>
      </x:c>
      <x:c r="H8174" s="31" t="n">
        <x:v>0</x:v>
      </x:c>
      <x:c r="I8174" t="str">
        <x:v>CAMPdownload_2026-05-14 19-33-20(1).txt</x:v>
      </x:c>
    </x:row>
    <x:row r="8175">
      <x:c r="A8175" t="str">
        <x:v>RDKIT_SHAPRULEMISMATCH_08174</x:v>
      </x:c>
      <x:c r="B8175" t="str">
        <x:v>SNPSTNVTPFLGNNPFQKV</x:v>
      </x:c>
      <x:c r="C8175" t="str">
        <x:v>NAMP</x:v>
      </x:c>
      <x:c r="D8175" s="17" t="n">
        <x:v>0.25</x:v>
      </x:c>
      <x:c r="E8175" s="31" t="n">
        <x:v>0</x:v>
      </x:c>
      <x:c r="F8175" s="29" t="n">
        <x:v>0.29775</x:v>
      </x:c>
      <x:c r="G8175" s="31" t="n">
        <x:v>0</x:v>
      </x:c>
      <x:c r="H8175" s="31" t="n">
        <x:v>0</x:v>
      </x:c>
      <x:c r="I8175" t="str">
        <x:v>CAMPdownload_2026-05-14 19-33-20(1).txt</x:v>
      </x:c>
    </x:row>
    <x:row r="8176">
      <x:c r="A8176" t="str">
        <x:v>RDKIT_SHAPRULEMISMATCH_08175</x:v>
      </x:c>
      <x:c r="B8176" t="str">
        <x:v>SVYLPPQRRQFGGQSGVTNNPPQ</x:v>
      </x:c>
      <x:c r="C8176" t="str">
        <x:v>NAMP</x:v>
      </x:c>
      <x:c r="D8176" s="17" t="n">
        <x:v>0.28</x:v>
      </x:c>
      <x:c r="E8176" s="31" t="n">
        <x:v>0</x:v>
      </x:c>
      <x:c r="F8176" s="29" t="n">
        <x:v>0.3144166666666667</x:v>
      </x:c>
      <x:c r="G8176" s="31" t="n">
        <x:v>0</x:v>
      </x:c>
      <x:c r="H8176" s="31" t="n">
        <x:v>0</x:v>
      </x:c>
      <x:c r="I8176" t="str">
        <x:v>CAMPdownload_2026-05-14 19-33-20(1).txt</x:v>
      </x:c>
    </x:row>
    <x:row r="8177">
      <x:c r="A8177" t="str">
        <x:v>RDKIT_SHAPRULEMISMATCH_08176</x:v>
      </x:c>
      <x:c r="B8177" t="str">
        <x:v>KGTYSPTPILEQTSQWPDQPT</x:v>
      </x:c>
      <x:c r="C8177" t="str">
        <x:v>NAMP</x:v>
      </x:c>
      <x:c r="D8177" s="17" t="n">
        <x:v>0.2</x:v>
      </x:c>
      <x:c r="E8177" s="31" t="n">
        <x:v>0</x:v>
      </x:c>
      <x:c r="F8177" s="29" t="n">
        <x:v>0.20775000000000002</x:v>
      </x:c>
      <x:c r="G8177" s="31" t="n">
        <x:v>0</x:v>
      </x:c>
      <x:c r="H8177" s="31" t="n">
        <x:v>0</x:v>
      </x:c>
      <x:c r="I8177" t="str">
        <x:v>CAMPdownload_2026-05-14 19-33-20(1).txt</x:v>
      </x:c>
    </x:row>
    <x:row r="8178">
      <x:c r="A8178" t="str">
        <x:v>RDKIT_SHAPRULEMISMATCH_08177</x:v>
      </x:c>
      <x:c r="B8178" t="str">
        <x:v>SASGGNWNSLLLKIFPYEKILESNY</x:v>
      </x:c>
      <x:c r="C8178" t="str">
        <x:v>NAMP</x:v>
      </x:c>
      <x:c r="D8178" s="17" t="n">
        <x:v>0.19</x:v>
      </x:c>
      <x:c r="E8178" s="31" t="n">
        <x:v>0</x:v>
      </x:c>
      <x:c r="F8178" s="29" t="n">
        <x:v>0.42660377358490564</x:v>
      </x:c>
      <x:c r="G8178" s="31" t="n">
        <x:v>0</x:v>
      </x:c>
      <x:c r="H8178" s="31" t="n">
        <x:v>0</x:v>
      </x:c>
      <x:c r="I8178" t="str">
        <x:v>CAMPdownload_2026-05-14 19-33-20(1).txt</x:v>
      </x:c>
    </x:row>
    <x:row r="8179">
      <x:c r="A8179" t="str">
        <x:v>RDKIT_SHAPRULEMISMATCH_08178</x:v>
      </x:c>
      <x:c r="B8179" t="str">
        <x:v>VKLRWNAKVGRAW</x:v>
      </x:c>
      <x:c r="C8179" t="str">
        <x:v>AMP</x:v>
      </x:c>
      <x:c r="D8179" s="17" t="n">
        <x:v>0.99</x:v>
      </x:c>
      <x:c r="E8179" s="31" t="n">
        <x:v>1</x:v>
      </x:c>
      <x:c r="F8179" s="29" t="n">
        <x:v>0.8880283701607643</x:v>
      </x:c>
      <x:c r="G8179" s="31" t="n">
        <x:v>1</x:v>
      </x:c>
      <x:c r="H8179" s="31" t="n">
        <x:v>1</x:v>
      </x:c>
      <x:c r="I8179" t="str">
        <x:v>CAMPdownload_2026-05-14 19-33-20(1).txt</x:v>
      </x:c>
    </x:row>
    <x:row r="8180">
      <x:c r="A8180" t="str">
        <x:v>RDKIT_SHAPRULEMISMATCH_08179</x:v>
      </x:c>
      <x:c r="B8180" t="str">
        <x:v>GEGTTREWVPPPS</x:v>
      </x:c>
      <x:c r="C8180" t="str">
        <x:v>NAMP</x:v>
      </x:c>
      <x:c r="D8180" s="17" t="n">
        <x:v>0.31</x:v>
      </x:c>
      <x:c r="E8180" s="31" t="n">
        <x:v>0</x:v>
      </x:c>
      <x:c r="F8180" s="29" t="n">
        <x:v>0.23931297709923663</x:v>
      </x:c>
      <x:c r="G8180" s="31" t="n">
        <x:v>0</x:v>
      </x:c>
      <x:c r="H8180" s="31" t="n">
        <x:v>0</x:v>
      </x:c>
      <x:c r="I8180" t="str">
        <x:v>CAMPdownload_2026-05-14 19-33-20(1).txt</x:v>
      </x:c>
    </x:row>
    <x:row r="8181">
      <x:c r="A8181" t="str">
        <x:v>RDKIT_SHAPRULEMISMATCH_08180</x:v>
      </x:c>
      <x:c r="B8181" t="str">
        <x:v>EQKPIENPPYQIRK</x:v>
      </x:c>
      <x:c r="C8181" t="str">
        <x:v>NAMP</x:v>
      </x:c>
      <x:c r="D8181" s="17" t="n">
        <x:v>0.26</x:v>
      </x:c>
      <x:c r="E8181" s="31" t="n">
        <x:v>0</x:v>
      </x:c>
      <x:c r="F8181" s="29" t="n">
        <x:v>0.19264631043256997</x:v>
      </x:c>
      <x:c r="G8181" s="31" t="n">
        <x:v>0</x:v>
      </x:c>
      <x:c r="H8181" s="31" t="n">
        <x:v>0</x:v>
      </x:c>
      <x:c r="I8181" t="str">
        <x:v>CAMPdownload_2026-05-14 19-33-20(1).txt</x:v>
      </x:c>
    </x:row>
    <x:row r="8182">
      <x:c r="A8182" t="str">
        <x:v>RDKIT_SHAPRULEMISMATCH_08181</x:v>
      </x:c>
      <x:c r="B8182" t="str">
        <x:v>RKQQATGSAKKTV</x:v>
      </x:c>
      <x:c r="C8182" t="str">
        <x:v>AMP</x:v>
      </x:c>
      <x:c r="D8182" s="17" t="n">
        <x:v>0.73</x:v>
      </x:c>
      <x:c r="E8182" s="31" t="n">
        <x:v>1</x:v>
      </x:c>
      <x:c r="F8182" s="29" t="n">
        <x:v>0.15219409282700422</x:v>
      </x:c>
      <x:c r="G8182" s="31" t="n">
        <x:v>0</x:v>
      </x:c>
      <x:c r="H8182" s="31" t="n">
        <x:v>0</x:v>
      </x:c>
      <x:c r="I8182" t="str">
        <x:v>CAMPdownload_2026-05-14 19-33-20(1).txt</x:v>
      </x:c>
    </x:row>
    <x:row r="8183">
      <x:c r="A8183" t="str">
        <x:v>RDKIT_SHAPRULEMISMATCH_08182</x:v>
      </x:c>
      <x:c r="B8183" t="str">
        <x:v>FKYPRFYKFWRFITGWYQQAQDNFLA</x:v>
      </x:c>
      <x:c r="C8183" t="str">
        <x:v>NAMP</x:v>
      </x:c>
      <x:c r="D8183" s="17" t="n">
        <x:v>0.38</x:v>
      </x:c>
      <x:c r="E8183" s="31" t="n">
        <x:v>0</x:v>
      </x:c>
      <x:c r="F8183" s="29" t="n">
        <x:v>0.5880865078810809</x:v>
      </x:c>
      <x:c r="G8183" s="31" t="n">
        <x:v>1</x:v>
      </x:c>
      <x:c r="H8183" s="31" t="n">
        <x:v>0</x:v>
      </x:c>
      <x:c r="I8183" t="str">
        <x:v>CAMPdownload_2026-05-14 19-33-20(1).txt</x:v>
      </x:c>
    </x:row>
    <x:row r="8184">
      <x:c r="A8184" t="str">
        <x:v>RDKIT_SHAPRULEMISMATCH_08183</x:v>
      </x:c>
      <x:c r="B8184" t="str">
        <x:v>NPAQQKLKRFTVLYLLDQAEFPV</x:v>
      </x:c>
      <x:c r="C8184" t="str">
        <x:v>NAMP</x:v>
      </x:c>
      <x:c r="D8184" s="17" t="n">
        <x:v>0.26</x:v>
      </x:c>
      <x:c r="E8184" s="31" t="n">
        <x:v>0</x:v>
      </x:c>
      <x:c r="F8184" s="29" t="n">
        <x:v>0.22088530414326177</x:v>
      </x:c>
      <x:c r="G8184" s="31" t="n">
        <x:v>0</x:v>
      </x:c>
      <x:c r="H8184" s="31" t="n">
        <x:v>0</x:v>
      </x:c>
      <x:c r="I8184" t="str">
        <x:v>CAMPdownload_2026-05-14 19-33-20(1).txt</x:v>
      </x:c>
    </x:row>
    <x:row r="8185">
      <x:c r="A8185" t="str">
        <x:v>RDKIT_SHAPRULEMISMATCH_08184</x:v>
      </x:c>
      <x:c r="B8185" t="str">
        <x:v>DQYATKWQIFPGIPPDPTGP</x:v>
      </x:c>
      <x:c r="C8185" t="str">
        <x:v>NAMP</x:v>
      </x:c>
      <x:c r="D8185" s="17" t="n">
        <x:v>0.23</x:v>
      </x:c>
      <x:c r="E8185" s="31" t="n">
        <x:v>0</x:v>
      </x:c>
      <x:c r="F8185" s="29" t="n">
        <x:v>0.2137296437659033</x:v>
      </x:c>
      <x:c r="G8185" s="31" t="n">
        <x:v>0</x:v>
      </x:c>
      <x:c r="H8185" s="31" t="n">
        <x:v>0</x:v>
      </x:c>
      <x:c r="I8185" t="str">
        <x:v>CAMPdownload_2026-05-14 19-33-20(1).txt</x:v>
      </x:c>
    </x:row>
    <x:row r="8186">
      <x:c r="A8186" t="str">
        <x:v>RDKIT_SHAPRULEMISMATCH_08185</x:v>
      </x:c>
      <x:c r="B8186" t="str">
        <x:v>NTGLNAQNRVNDYLTA</x:v>
      </x:c>
      <x:c r="C8186" t="str">
        <x:v>NAMP</x:v>
      </x:c>
      <x:c r="D8186" s="17" t="n">
        <x:v>0.11</x:v>
      </x:c>
      <x:c r="E8186" s="31" t="n">
        <x:v>0</x:v>
      </x:c>
      <x:c r="F8186" s="29" t="n">
        <x:v>0.23993710691823897</x:v>
      </x:c>
      <x:c r="G8186" s="31" t="n">
        <x:v>0</x:v>
      </x:c>
      <x:c r="H8186" s="31" t="n">
        <x:v>0</x:v>
      </x:c>
      <x:c r="I8186" t="str">
        <x:v>CAMPdownload_2026-05-14 19-33-20(1).txt</x:v>
      </x:c>
    </x:row>
    <x:row r="8187">
      <x:c r="A8187" t="str">
        <x:v>RDKIT_SHAPRULEMISMATCH_08186</x:v>
      </x:c>
      <x:c r="B8187" t="str">
        <x:v>LRNKVTYRDPPDPWRAFIGTYTF</x:v>
      </x:c>
      <x:c r="C8187" t="str">
        <x:v>NAMP</x:v>
      </x:c>
      <x:c r="D8187" s="17" t="n">
        <x:v>0.35</x:v>
      </x:c>
      <x:c r="E8187" s="31" t="n">
        <x:v>0</x:v>
      </x:c>
      <x:c r="F8187" s="29" t="n">
        <x:v>0.15591675068414232</x:v>
      </x:c>
      <x:c r="G8187" s="31" t="n">
        <x:v>0</x:v>
      </x:c>
      <x:c r="H8187" s="31" t="n">
        <x:v>0</x:v>
      </x:c>
      <x:c r="I8187" t="str">
        <x:v>CAMPdownload_2026-05-14 19-33-20(1).txt</x:v>
      </x:c>
    </x:row>
    <x:row r="8188">
      <x:c r="A8188" t="str">
        <x:v>RDKIT_SHAPRULEMISMATCH_08187</x:v>
      </x:c>
      <x:c r="B8188" t="str">
        <x:v>AAWADDNIKWINVKNQTLVRTWNQVPG</x:v>
      </x:c>
      <x:c r="C8188" t="str">
        <x:v>AMP</x:v>
      </x:c>
      <x:c r="D8188" s="17" t="n">
        <x:v>0.58</x:v>
      </x:c>
      <x:c r="E8188" s="31" t="n">
        <x:v>1</x:v>
      </x:c>
      <x:c r="F8188" s="29" t="n">
        <x:v>0.489937106918239</x:v>
      </x:c>
      <x:c r="G8188" s="31" t="n">
        <x:v>0</x:v>
      </x:c>
      <x:c r="H8188" s="31" t="n">
        <x:v>0</x:v>
      </x:c>
      <x:c r="I8188" t="str">
        <x:v>CAMPdownload_2026-05-14 19-33-20(1).txt</x:v>
      </x:c>
    </x:row>
    <x:row r="8189">
      <x:c r="A8189" t="str">
        <x:v>RDKIT_SHAPRULEMISMATCH_08188</x:v>
      </x:c>
      <x:c r="B8189" t="str">
        <x:v>FKINSNQWTRWTQTRAPTPTFPKI</x:v>
      </x:c>
      <x:c r="C8189" t="str">
        <x:v>AMP</x:v>
      </x:c>
      <x:c r="D8189" s="17" t="n">
        <x:v>0.66</x:v>
      </x:c>
      <x:c r="E8189" s="31" t="n">
        <x:v>1</x:v>
      </x:c>
      <x:c r="F8189" s="29" t="n">
        <x:v>0.33108333333333334</x:v>
      </x:c>
      <x:c r="G8189" s="31" t="n">
        <x:v>0</x:v>
      </x:c>
      <x:c r="H8189" s="31" t="n">
        <x:v>0</x:v>
      </x:c>
      <x:c r="I8189" t="str">
        <x:v>CAMPdownload_2026-05-14 19-33-20(1).txt</x:v>
      </x:c>
    </x:row>
    <x:row r="8190">
      <x:c r="A8190" t="str">
        <x:v>RDKIT_SHAPRULEMISMATCH_08189</x:v>
      </x:c>
      <x:c r="B8190" t="str">
        <x:v>FGFSTNVYDETTWQTIGAKGTIYAG</x:v>
      </x:c>
      <x:c r="C8190" t="str">
        <x:v>NAMP</x:v>
      </x:c>
      <x:c r="D8190" s="17" t="n">
        <x:v>0.14</x:v>
      </x:c>
      <x:c r="E8190" s="31" t="n">
        <x:v>0</x:v>
      </x:c>
      <x:c r="F8190" s="29" t="n">
        <x:v>0.44660377358490566</x:v>
      </x:c>
      <x:c r="G8190" s="31" t="n">
        <x:v>0</x:v>
      </x:c>
      <x:c r="H8190" s="31" t="n">
        <x:v>0</x:v>
      </x:c>
      <x:c r="I8190" t="str">
        <x:v>CAMPdownload_2026-05-14 19-33-20(1).txt</x:v>
      </x:c>
    </x:row>
    <x:row r="8191">
      <x:c r="A8191" t="str">
        <x:v>RDKIT_SHAPRULEMISMATCH_08190</x:v>
      </x:c>
      <x:c r="B8191" t="str">
        <x:v>GPYFKPDNSPGIPIGQNVPTVTPS</x:v>
      </x:c>
      <x:c r="C8191" t="str">
        <x:v>NAMP</x:v>
      </x:c>
      <x:c r="D8191" s="17" t="n">
        <x:v>0.3</x:v>
      </x:c>
      <x:c r="E8191" s="31" t="n">
        <x:v>0</x:v>
      </x:c>
      <x:c r="F8191" s="29" t="n">
        <x:v>0.29108333333333336</x:v>
      </x:c>
      <x:c r="G8191" s="31" t="n">
        <x:v>0</x:v>
      </x:c>
      <x:c r="H8191" s="31" t="n">
        <x:v>0</x:v>
      </x:c>
      <x:c r="I8191" t="str">
        <x:v>CAMPdownload_2026-05-14 19-33-20(1).txt</x:v>
      </x:c>
    </x:row>
    <x:row r="8192">
      <x:c r="A8192" t="str">
        <x:v>RDKIT_SHAPRULEMISMATCH_08191</x:v>
      </x:c>
      <x:c r="B8192" t="str">
        <x:v>APKASNNIFGTNQSSINPWGRQEFNPK</x:v>
      </x:c>
      <x:c r="C8192" t="str">
        <x:v>NAMP</x:v>
      </x:c>
      <x:c r="D8192" s="17" t="n">
        <x:v>0.16</x:v>
      </x:c>
      <x:c r="E8192" s="31" t="n">
        <x:v>0</x:v>
      </x:c>
      <x:c r="F8192" s="29" t="n">
        <x:v>0.4310833333333333</x:v>
      </x:c>
      <x:c r="G8192" s="31" t="n">
        <x:v>0</x:v>
      </x:c>
      <x:c r="H8192" s="31" t="n">
        <x:v>0</x:v>
      </x:c>
      <x:c r="I8192" t="str">
        <x:v>CAMPdownload_2026-05-14 19-33-20(1).txt</x:v>
      </x:c>
    </x:row>
    <x:row r="8193">
      <x:c r="A8193" t="str">
        <x:v>RDKIT_SHAPRULEMISMATCH_08192</x:v>
      </x:c>
      <x:c r="B8193" t="str">
        <x:v>FNSGQDARGRTPP</x:v>
      </x:c>
      <x:c r="C8193" t="str">
        <x:v>NAMP</x:v>
      </x:c>
      <x:c r="D8193" s="17" t="n">
        <x:v>0.31</x:v>
      </x:c>
      <x:c r="E8193" s="31" t="n">
        <x:v>0</x:v>
      </x:c>
      <x:c r="F8193" s="29" t="n">
        <x:v>0.23666666666666666</x:v>
      </x:c>
      <x:c r="G8193" s="31" t="n">
        <x:v>0</x:v>
      </x:c>
      <x:c r="H8193" s="31" t="n">
        <x:v>0</x:v>
      </x:c>
      <x:c r="I8193" t="str">
        <x:v>CAMPdownload_2026-05-14 19-33-20(1).txt</x:v>
      </x:c>
    </x:row>
    <x:row r="8194">
      <x:c r="A8194" t="str">
        <x:v>RDKIT_SHAPRULEMISMATCH_08193</x:v>
      </x:c>
      <x:c r="B8194" t="str">
        <x:v>SNQTQWIAQTQPLQRF</x:v>
      </x:c>
      <x:c r="C8194" t="str">
        <x:v>NAMP</x:v>
      </x:c>
      <x:c r="D8194" s="17" t="n">
        <x:v>0.15</x:v>
      </x:c>
      <x:c r="E8194" s="31" t="n">
        <x:v>0</x:v>
      </x:c>
      <x:c r="F8194" s="29" t="n">
        <x:v>0.22333333333333333</x:v>
      </x:c>
      <x:c r="G8194" s="31" t="n">
        <x:v>0</x:v>
      </x:c>
      <x:c r="H8194" s="31" t="n">
        <x:v>0</x:v>
      </x:c>
      <x:c r="I8194" t="str">
        <x:v>CAMPdownload_2026-05-14 19-33-20(1).txt</x:v>
      </x:c>
    </x:row>
    <x:row r="8195">
      <x:c r="A8195" t="str">
        <x:v>RDKIT_SHAPRULEMISMATCH_08194</x:v>
      </x:c>
      <x:c r="B8195" t="str">
        <x:v>KIATLYAGAIRLRFWETWTNRGN</x:v>
      </x:c>
      <x:c r="C8195" t="str">
        <x:v>AMP</x:v>
      </x:c>
      <x:c r="D8195" s="17" t="n">
        <x:v>0.71</x:v>
      </x:c>
      <x:c r="E8195" s="31" t="n">
        <x:v>1</x:v>
      </x:c>
      <x:c r="F8195" s="29" t="n">
        <x:v>0.2670997532043627</x:v>
      </x:c>
      <x:c r="G8195" s="31" t="n">
        <x:v>0</x:v>
      </x:c>
      <x:c r="H8195" s="31" t="n">
        <x:v>0</x:v>
      </x:c>
      <x:c r="I8195" t="str">
        <x:v>CAMPdownload_2026-05-14 19-33-20(1).txt</x:v>
      </x:c>
    </x:row>
    <x:row r="8196">
      <x:c r="A8196" t="str">
        <x:v>RDKIT_SHAPRULEMISMATCH_08195</x:v>
      </x:c>
      <x:c r="B8196" t="str">
        <x:v>NRGKAIGRNRPVQT</x:v>
      </x:c>
      <x:c r="C8196" t="str">
        <x:v>AMP</x:v>
      </x:c>
      <x:c r="D8196" s="17" t="n">
        <x:v>0.9</x:v>
      </x:c>
      <x:c r="E8196" s="31" t="n">
        <x:v>1</x:v>
      </x:c>
      <x:c r="F8196" s="29" t="n">
        <x:v>0.17</x:v>
      </x:c>
      <x:c r="G8196" s="31" t="n">
        <x:v>0</x:v>
      </x:c>
      <x:c r="H8196" s="31" t="n">
        <x:v>0</x:v>
      </x:c>
      <x:c r="I8196" t="str">
        <x:v>CAMPdownload_2026-05-14 19-33-20(1).txt</x:v>
      </x:c>
    </x:row>
    <x:row r="8197">
      <x:c r="A8197" t="str">
        <x:v>RDKIT_SHAPRULEMISMATCH_08196</x:v>
      </x:c>
      <x:c r="B8197" t="str">
        <x:v>PQTKSIQKVIGPANQFYPPKNVSQGYA</x:v>
      </x:c>
      <x:c r="C8197" t="str">
        <x:v>NAMP</x:v>
      </x:c>
      <x:c r="D8197" s="17" t="n">
        <x:v>0.23</x:v>
      </x:c>
      <x:c r="E8197" s="31" t="n">
        <x:v>0</x:v>
      </x:c>
      <x:c r="F8197" s="29" t="n">
        <x:v>0.5583018867924529</x:v>
      </x:c>
      <x:c r="G8197" s="31" t="n">
        <x:v>1</x:v>
      </x:c>
      <x:c r="H8197" s="31" t="n">
        <x:v>0</x:v>
      </x:c>
      <x:c r="I8197" t="str">
        <x:v>CAMPdownload_2026-05-14 19-33-20(1).txt</x:v>
      </x:c>
    </x:row>
    <x:row r="8198">
      <x:c r="A8198" t="str">
        <x:v>RDKIT_SHAPRULEMISMATCH_08197</x:v>
      </x:c>
      <x:c r="B8198" t="str">
        <x:v>GIFDKRENTTKYPNQG</x:v>
      </x:c>
      <x:c r="C8198" t="str">
        <x:v>NAMP</x:v>
      </x:c>
      <x:c r="D8198" s="17" t="n">
        <x:v>0.15</x:v>
      </x:c>
      <x:c r="E8198" s="31" t="n">
        <x:v>0</x:v>
      </x:c>
      <x:c r="F8198" s="29" t="n">
        <x:v>0.20441666666666666</x:v>
      </x:c>
      <x:c r="G8198" s="31" t="n">
        <x:v>0</x:v>
      </x:c>
      <x:c r="H8198" s="31" t="n">
        <x:v>0</x:v>
      </x:c>
      <x:c r="I8198" t="str">
        <x:v>CAMPdownload_2026-05-14 19-33-20(1).txt</x:v>
      </x:c>
    </x:row>
    <x:row r="8199">
      <x:c r="A8199" t="str">
        <x:v>RDKIT_SHAPRULEMISMATCH_08198</x:v>
      </x:c>
      <x:c r="B8199" t="str">
        <x:v>TTVRKNPSAANRQKISWA</x:v>
      </x:c>
      <x:c r="C8199" t="str">
        <x:v>AMP</x:v>
      </x:c>
      <x:c r="D8199" s="17" t="n">
        <x:v>0.64</x:v>
      </x:c>
      <x:c r="E8199" s="31" t="n">
        <x:v>1</x:v>
      </x:c>
      <x:c r="F8199" s="29" t="n">
        <x:v>0.2078100835137643</x:v>
      </x:c>
      <x:c r="G8199" s="31" t="n">
        <x:v>0</x:v>
      </x:c>
      <x:c r="H8199" s="31" t="n">
        <x:v>0</x:v>
      </x:c>
      <x:c r="I8199" t="str">
        <x:v>CAMPdownload_2026-05-14 19-33-20(1).txt</x:v>
      </x:c>
    </x:row>
    <x:row r="8200">
      <x:c r="A8200" t="str">
        <x:v>RDKIT_SHAPRULEMISMATCH_08199</x:v>
      </x:c>
      <x:c r="B8200" t="str">
        <x:v>VPSPPGVPSANKANKWRWQGVSAPQ</x:v>
      </x:c>
      <x:c r="C8200" t="str">
        <x:v>NAMP</x:v>
      </x:c>
      <x:c r="D8200" s="17" t="n">
        <x:v>0.22</x:v>
      </x:c>
      <x:c r="E8200" s="31" t="n">
        <x:v>0</x:v>
      </x:c>
      <x:c r="F8200" s="29" t="n">
        <x:v>0.5383018867924528</x:v>
      </x:c>
      <x:c r="G8200" s="31" t="n">
        <x:v>1</x:v>
      </x:c>
      <x:c r="H8200" s="31" t="n">
        <x:v>0</x:v>
      </x:c>
      <x:c r="I8200" t="str">
        <x:v>CAMPdownload_2026-05-14 19-33-20(1).txt</x:v>
      </x:c>
    </x:row>
    <x:row r="8201">
      <x:c r="A8201" t="str">
        <x:v>RDKIT_SHAPRULEMISMATCH_08200</x:v>
      </x:c>
      <x:c r="B8201" t="str">
        <x:v>NQGSTSGKAQKVWNTSLTEASSKSNG</x:v>
      </x:c>
      <x:c r="C8201" t="str">
        <x:v>NAMP</x:v>
      </x:c>
      <x:c r="D8201" s="17" t="n">
        <x:v>0.26</x:v>
      </x:c>
      <x:c r="E8201" s="31" t="n">
        <x:v>0</x:v>
      </x:c>
      <x:c r="F8201" s="29" t="n">
        <x:v>0.4044166666666667</x:v>
      </x:c>
      <x:c r="G8201" s="31" t="n">
        <x:v>0</x:v>
      </x:c>
      <x:c r="H8201" s="31" t="n">
        <x:v>0</x:v>
      </x:c>
      <x:c r="I8201" t="str">
        <x:v>CAMPdownload_2026-05-14 19-33-20(1).txt</x:v>
      </x:c>
    </x:row>
    <x:row r="8202">
      <x:c r="A8202" t="str">
        <x:v>RDKIT_SHAPRULEMISMATCH_08201</x:v>
      </x:c>
      <x:c r="B8202" t="str">
        <x:v>GKQSREKNWVLPRD</x:v>
      </x:c>
      <x:c r="C8202" t="str">
        <x:v>AMP</x:v>
      </x:c>
      <x:c r="D8202" s="17" t="n">
        <x:v>0.55</x:v>
      </x:c>
      <x:c r="E8202" s="31" t="n">
        <x:v>1</x:v>
      </x:c>
      <x:c r="F8202" s="29" t="n">
        <x:v>0.11</x:v>
      </x:c>
      <x:c r="G8202" s="31" t="n">
        <x:v>0</x:v>
      </x:c>
      <x:c r="H8202" s="31" t="n">
        <x:v>0</x:v>
      </x:c>
      <x:c r="I8202" t="str">
        <x:v>CAMPdownload_2026-05-14 19-33-20(1).txt</x:v>
      </x:c>
    </x:row>
    <x:row r="8203">
      <x:c r="A8203" t="str">
        <x:v>RDKIT_SHAPRULEMISMATCH_08202</x:v>
      </x:c>
      <x:c r="B8203" t="str">
        <x:v>PWGQFPSGDIILGIPQRNQGPVQSRRP</x:v>
      </x:c>
      <x:c r="C8203" t="str">
        <x:v>NAMP</x:v>
      </x:c>
      <x:c r="D8203" s="17" t="n">
        <x:v>0.29</x:v>
      </x:c>
      <x:c r="E8203" s="31" t="n">
        <x:v>0</x:v>
      </x:c>
      <x:c r="F8203" s="29" t="n">
        <x:v>0.5510833333333333</x:v>
      </x:c>
      <x:c r="G8203" s="31" t="n">
        <x:v>1</x:v>
      </x:c>
      <x:c r="H8203" s="31" t="n">
        <x:v>0</x:v>
      </x:c>
      <x:c r="I8203" t="str">
        <x:v>CAMPdownload_2026-05-14 19-33-20(1).txt</x:v>
      </x:c>
    </x:row>
    <x:row r="8204">
      <x:c r="A8204" t="str">
        <x:v>RDKIT_SHAPRULEMISMATCH_08203</x:v>
      </x:c>
      <x:c r="B8204" t="str">
        <x:v>WKGPYRSRWNNAPQDVPAQTLD</x:v>
      </x:c>
      <x:c r="C8204" t="str">
        <x:v>NAMP</x:v>
      </x:c>
      <x:c r="D8204" s="17" t="n">
        <x:v>0.23</x:v>
      </x:c>
      <x:c r="E8204" s="31" t="n">
        <x:v>0</x:v>
      </x:c>
      <x:c r="F8204" s="29" t="n">
        <x:v>0.28</x:v>
      </x:c>
      <x:c r="G8204" s="31" t="n">
        <x:v>0</x:v>
      </x:c>
      <x:c r="H8204" s="31" t="n">
        <x:v>0</x:v>
      </x:c>
      <x:c r="I8204" t="str">
        <x:v>CAMPdownload_2026-05-14 19-33-20(1).txt</x:v>
      </x:c>
    </x:row>
    <x:row r="8205">
      <x:c r="A8205" t="str">
        <x:v>RDKIT_SHAPRULEMISMATCH_08204</x:v>
      </x:c>
      <x:c r="B8205" t="str">
        <x:v>APQPKQPQVQAIPGRYSNTAVTQYGIW</x:v>
      </x:c>
      <x:c r="C8205" t="str">
        <x:v>NAMP</x:v>
      </x:c>
      <x:c r="D8205" s="17" t="n">
        <x:v>0.16</x:v>
      </x:c>
      <x:c r="E8205" s="31" t="n">
        <x:v>0</x:v>
      </x:c>
      <x:c r="F8205" s="29" t="n">
        <x:v>0.5299371069182389</x:v>
      </x:c>
      <x:c r="G8205" s="31" t="n">
        <x:v>1</x:v>
      </x:c>
      <x:c r="H8205" s="31" t="n">
        <x:v>0</x:v>
      </x:c>
      <x:c r="I8205" t="str">
        <x:v>CAMPdownload_2026-05-14 19-33-20(1).txt</x:v>
      </x:c>
    </x:row>
    <x:row r="8206">
      <x:c r="A8206" t="str">
        <x:v>RDKIT_SHAPRULEMISMATCH_08205</x:v>
      </x:c>
      <x:c r="B8206" t="str">
        <x:v>SDYQQPFKNITPPQGRNNVGPGTIPPVG</x:v>
      </x:c>
      <x:c r="C8206" t="str">
        <x:v>NAMP</x:v>
      </x:c>
      <x:c r="D8206" s="17" t="n">
        <x:v>0.24</x:v>
      </x:c>
      <x:c r="E8206" s="31" t="n">
        <x:v>0</x:v>
      </x:c>
      <x:c r="F8206" s="29" t="n">
        <x:v>0.5110833333333333</x:v>
      </x:c>
      <x:c r="G8206" s="31" t="n">
        <x:v>1</x:v>
      </x:c>
      <x:c r="H8206" s="31" t="n">
        <x:v>0</x:v>
      </x:c>
      <x:c r="I8206" t="str">
        <x:v>CAMPdownload_2026-05-14 19-33-20(1).txt</x:v>
      </x:c>
    </x:row>
    <x:row r="8207">
      <x:c r="A8207" t="str">
        <x:v>RDKIT_SHAPRULEMISMATCH_08206</x:v>
      </x:c>
      <x:c r="B8207" t="str">
        <x:v>ARTQLWNRSSNEFSGTKLGSQLPPK</x:v>
      </x:c>
      <x:c r="C8207" t="str">
        <x:v>NAMP</x:v>
      </x:c>
      <x:c r="D8207" s="17" t="n">
        <x:v>0.26</x:v>
      </x:c>
      <x:c r="E8207" s="31" t="n">
        <x:v>0</x:v>
      </x:c>
      <x:c r="F8207" s="29" t="n">
        <x:v>0.3744166666666667</x:v>
      </x:c>
      <x:c r="G8207" s="31" t="n">
        <x:v>0</x:v>
      </x:c>
      <x:c r="H8207" s="31" t="n">
        <x:v>0</x:v>
      </x:c>
      <x:c r="I8207" t="str">
        <x:v>CAMPdownload_2026-05-14 19-33-20(1).txt</x:v>
      </x:c>
    </x:row>
    <x:row r="8208">
      <x:c r="A8208" t="str">
        <x:v>RDKIT_SHAPRULEMISMATCH_08207</x:v>
      </x:c>
      <x:c r="B8208" t="str">
        <x:v>SGIPVNVYGKPQIIIWIAKLN</x:v>
      </x:c>
      <x:c r="C8208" t="str">
        <x:v>NAMP</x:v>
      </x:c>
      <x:c r="D8208" s="17" t="n">
        <x:v>0.49</x:v>
      </x:c>
      <x:c r="E8208" s="31" t="n">
        <x:v>0</x:v>
      </x:c>
      <x:c r="F8208" s="29" t="n">
        <x:v>0.5005023254198575</x:v>
      </x:c>
      <x:c r="G8208" s="31" t="n">
        <x:v>1</x:v>
      </x:c>
      <x:c r="H8208" s="31" t="n">
        <x:v>0</x:v>
      </x:c>
      <x:c r="I8208" t="str">
        <x:v>CAMPdownload_2026-05-14 19-33-20(1).txt</x:v>
      </x:c>
    </x:row>
    <x:row r="8209">
      <x:c r="A8209" t="str">
        <x:v>RDKIT_SHAPRULEMISMATCH_08208</x:v>
      </x:c>
      <x:c r="B8209" t="str">
        <x:v>YSFINQLARIRPWWYNIYSK</x:v>
      </x:c>
      <x:c r="C8209" t="str">
        <x:v>AMP</x:v>
      </x:c>
      <x:c r="D8209" s="17" t="n">
        <x:v>0.52</x:v>
      </x:c>
      <x:c r="E8209" s="31" t="n">
        <x:v>1</x:v>
      </x:c>
      <x:c r="F8209" s="29" t="n">
        <x:v>0.48576426485453134</x:v>
      </x:c>
      <x:c r="G8209" s="31" t="n">
        <x:v>0</x:v>
      </x:c>
      <x:c r="H8209" s="31" t="n">
        <x:v>0</x:v>
      </x:c>
      <x:c r="I8209" t="str">
        <x:v>CAMPdownload_2026-05-14 19-33-20(1).txt</x:v>
      </x:c>
    </x:row>
    <x:row r="8210">
      <x:c r="A8210" t="str">
        <x:v>RDKIT_SHAPRULEMISMATCH_08209</x:v>
      </x:c>
      <x:c r="B8210" t="str">
        <x:v>VIAVKTTYEQNNNRNYNVDRR</x:v>
      </x:c>
      <x:c r="C8210" t="str">
        <x:v>NAMP</x:v>
      </x:c>
      <x:c r="D8210" s="17" t="n">
        <x:v>0.31</x:v>
      </x:c>
      <x:c r="E8210" s="31" t="n">
        <x:v>0</x:v>
      </x:c>
      <x:c r="F8210" s="29" t="n">
        <x:v>0.25</x:v>
      </x:c>
      <x:c r="G8210" s="31" t="n">
        <x:v>0</x:v>
      </x:c>
      <x:c r="H8210" s="31" t="n">
        <x:v>0</x:v>
      </x:c>
      <x:c r="I8210" t="str">
        <x:v>CAMPdownload_2026-05-14 19-33-20(1).txt</x:v>
      </x:c>
    </x:row>
    <x:row r="8211">
      <x:c r="A8211" t="str">
        <x:v>RDKIT_SHAPRULEMISMATCH_08210</x:v>
      </x:c>
      <x:c r="B8211" t="str">
        <x:v>ARWANITQTNRGIRSLVVF</x:v>
      </x:c>
      <x:c r="C8211" t="str">
        <x:v>AMP</x:v>
      </x:c>
      <x:c r="D8211" s="17" t="n">
        <x:v>0.73</x:v>
      </x:c>
      <x:c r="E8211" s="31" t="n">
        <x:v>1</x:v>
      </x:c>
      <x:c r="F8211" s="29" t="n">
        <x:v>0.19043308653769603</x:v>
      </x:c>
      <x:c r="G8211" s="31" t="n">
        <x:v>0</x:v>
      </x:c>
      <x:c r="H8211" s="31" t="n">
        <x:v>0</x:v>
      </x:c>
      <x:c r="I8211" t="str">
        <x:v>CAMPdownload_2026-05-14 19-33-20(1).txt</x:v>
      </x:c>
    </x:row>
    <x:row r="8212">
      <x:c r="A8212" t="str">
        <x:v>RDKIT_SHAPRULEMISMATCH_08211</x:v>
      </x:c>
      <x:c r="B8212" t="str">
        <x:v>WNPLLFGRGVGVRI</x:v>
      </x:c>
      <x:c r="C8212" t="str">
        <x:v>AMP</x:v>
      </x:c>
      <x:c r="D8212" s="17" t="n">
        <x:v>0.93</x:v>
      </x:c>
      <x:c r="E8212" s="31" t="n">
        <x:v>1</x:v>
      </x:c>
      <x:c r="F8212" s="29" t="n">
        <x:v>0.5680099624369285</x:v>
      </x:c>
      <x:c r="G8212" s="31" t="n">
        <x:v>1</x:v>
      </x:c>
      <x:c r="H8212" s="31" t="n">
        <x:v>0</x:v>
      </x:c>
      <x:c r="I8212" t="str">
        <x:v>CAMPdownload_2026-05-14 19-33-20(1).txt</x:v>
      </x:c>
    </x:row>
    <x:row r="8213">
      <x:c r="A8213" t="str">
        <x:v>RDKIT_SHAPRULEMISMATCH_08212</x:v>
      </x:c>
      <x:c r="B8213" t="str">
        <x:v>TALYGYPRAKGYNG</x:v>
      </x:c>
      <x:c r="C8213" t="str">
        <x:v>NAMP</x:v>
      </x:c>
      <x:c r="D8213" s="17" t="n">
        <x:v>0.45</x:v>
      </x:c>
      <x:c r="E8213" s="31" t="n">
        <x:v>0</x:v>
      </x:c>
      <x:c r="F8213" s="29" t="n">
        <x:v>0.13428153055835612</x:v>
      </x:c>
      <x:c r="G8213" s="31" t="n">
        <x:v>0</x:v>
      </x:c>
      <x:c r="H8213" s="31" t="n">
        <x:v>0</x:v>
      </x:c>
      <x:c r="I8213" t="str">
        <x:v>CAMPdownload_2026-05-14 19-33-20(1).txt</x:v>
      </x:c>
    </x:row>
    <x:row r="8214">
      <x:c r="A8214" t="str">
        <x:v>RDKIT_SHAPRULEMISMATCH_08213</x:v>
      </x:c>
      <x:c r="B8214" t="str">
        <x:v>RSTNYYSNNYGQNPKTVWWTGTKPPG</x:v>
      </x:c>
      <x:c r="C8214" t="str">
        <x:v>NAMP</x:v>
      </x:c>
      <x:c r="D8214" s="17" t="n">
        <x:v>0.24</x:v>
      </x:c>
      <x:c r="E8214" s="31" t="n">
        <x:v>0</x:v>
      </x:c>
      <x:c r="F8214" s="29" t="n">
        <x:v>0.48774999999999996</x:v>
      </x:c>
      <x:c r="G8214" s="31" t="n">
        <x:v>0</x:v>
      </x:c>
      <x:c r="H8214" s="31" t="n">
        <x:v>0</x:v>
      </x:c>
      <x:c r="I8214" t="str">
        <x:v>CAMPdownload_2026-05-14 19-33-20(1).txt</x:v>
      </x:c>
    </x:row>
    <x:row r="8215">
      <x:c r="A8215" t="str">
        <x:v>RDKIT_SHAPRULEMISMATCH_08214</x:v>
      </x:c>
      <x:c r="B8215" t="str">
        <x:v>LPVYGRYEAGGLRVNVNQYFWGPVKTN</x:v>
      </x:c>
      <x:c r="C8215" t="str">
        <x:v>NAMP</x:v>
      </x:c>
      <x:c r="D8215" s="17" t="n">
        <x:v>0.25</x:v>
      </x:c>
      <x:c r="E8215" s="31" t="n">
        <x:v>0</x:v>
      </x:c>
      <x:c r="F8215" s="29" t="n">
        <x:v>0.43660377358490565</x:v>
      </x:c>
      <x:c r="G8215" s="31" t="n">
        <x:v>0</x:v>
      </x:c>
      <x:c r="H8215" s="31" t="n">
        <x:v>0</x:v>
      </x:c>
      <x:c r="I8215" t="str">
        <x:v>CAMPdownload_2026-05-14 19-33-20(1).txt</x:v>
      </x:c>
    </x:row>
    <x:row r="8216">
      <x:c r="A8216" t="str">
        <x:v>RDKIT_SHAPRULEMISMATCH_08215</x:v>
      </x:c>
      <x:c r="B8216" t="str">
        <x:v>TTRWVSYGIYATSFAGGTG</x:v>
      </x:c>
      <x:c r="C8216" t="str">
        <x:v>NAMP</x:v>
      </x:c>
      <x:c r="D8216" s="17" t="n">
        <x:v>0.33</x:v>
      </x:c>
      <x:c r="E8216" s="31" t="n">
        <x:v>0</x:v>
      </x:c>
      <x:c r="F8216" s="29" t="n">
        <x:v>0.14327044025157232</x:v>
      </x:c>
      <x:c r="G8216" s="31" t="n">
        <x:v>0</x:v>
      </x:c>
      <x:c r="H8216" s="31" t="n">
        <x:v>0</x:v>
      </x:c>
      <x:c r="I8216" t="str">
        <x:v>CAMPdownload_2026-05-14 19-33-20(1).txt</x:v>
      </x:c>
    </x:row>
    <x:row r="8217">
      <x:c r="A8217" t="str">
        <x:v>RDKIT_SHAPRULEMISMATCH_08216</x:v>
      </x:c>
      <x:c r="B8217" t="str">
        <x:v>GKPKNPYRLDDYPL</x:v>
      </x:c>
      <x:c r="C8217" t="str">
        <x:v>NAMP</x:v>
      </x:c>
      <x:c r="D8217" s="17" t="n">
        <x:v>0.3</x:v>
      </x:c>
      <x:c r="E8217" s="31" t="n">
        <x:v>0</x:v>
      </x:c>
      <x:c r="F8217" s="29" t="n">
        <x:v>0.3717891675754271</x:v>
      </x:c>
      <x:c r="G8217" s="31" t="n">
        <x:v>0</x:v>
      </x:c>
      <x:c r="H8217" s="31" t="n">
        <x:v>0</x:v>
      </x:c>
      <x:c r="I8217" t="str">
        <x:v>CAMPdownload_2026-05-14 19-33-20(1).txt</x:v>
      </x:c>
    </x:row>
    <x:row r="8218">
      <x:c r="A8218" t="str">
        <x:v>RDKIT_SHAPRULEMISMATCH_08217</x:v>
      </x:c>
      <x:c r="B8218" t="str">
        <x:v>FKIEFSQQLEKVGSSFVKRQQAPGQTW</x:v>
      </x:c>
      <x:c r="C8218" t="str">
        <x:v>NAMP</x:v>
      </x:c>
      <x:c r="D8218" s="17" t="n">
        <x:v>0.23</x:v>
      </x:c>
      <x:c r="E8218" s="31" t="n">
        <x:v>0</x:v>
      </x:c>
      <x:c r="F8218" s="29" t="n">
        <x:v>0.5666666666666667</x:v>
      </x:c>
      <x:c r="G8218" s="31" t="n">
        <x:v>1</x:v>
      </x:c>
      <x:c r="H8218" s="31" t="n">
        <x:v>0</x:v>
      </x:c>
      <x:c r="I8218" t="str">
        <x:v>CAMPdownload_2026-05-14 19-33-20(1).txt</x:v>
      </x:c>
    </x:row>
    <x:row r="8219">
      <x:c r="A8219" t="str">
        <x:v>RDKIT_SHAPRULEMISMATCH_08218</x:v>
      </x:c>
      <x:c r="B8219" t="str">
        <x:v>SAANRGIRTEVLPAGFYNWIL</x:v>
      </x:c>
      <x:c r="C8219" t="str">
        <x:v>NAMP</x:v>
      </x:c>
      <x:c r="D8219" s="17" t="n">
        <x:v>0.47</x:v>
      </x:c>
      <x:c r="E8219" s="31" t="n">
        <x:v>0</x:v>
      </x:c>
      <x:c r="F8219" s="29" t="n">
        <x:v>0.1742186374765951</x:v>
      </x:c>
      <x:c r="G8219" s="31" t="n">
        <x:v>0</x:v>
      </x:c>
      <x:c r="H8219" s="31" t="n">
        <x:v>0</x:v>
      </x:c>
      <x:c r="I8219" t="str">
        <x:v>CAMPdownload_2026-05-14 19-33-20(1).txt</x:v>
      </x:c>
    </x:row>
    <x:row r="8220">
      <x:c r="A8220" t="str">
        <x:v>RDKIT_SHAPRULEMISMATCH_08219</x:v>
      </x:c>
      <x:c r="B8220" t="str">
        <x:v>PPNYQGTFEVFTTQQKSDRNKIP</x:v>
      </x:c>
      <x:c r="C8220" t="str">
        <x:v>NAMP</x:v>
      </x:c>
      <x:c r="D8220" s="17" t="n">
        <x:v>0.22</x:v>
      </x:c>
      <x:c r="E8220" s="31" t="n">
        <x:v>0</x:v>
      </x:c>
      <x:c r="F8220" s="29" t="n">
        <x:v>0.3244166666666667</x:v>
      </x:c>
      <x:c r="G8220" s="31" t="n">
        <x:v>0</x:v>
      </x:c>
      <x:c r="H8220" s="31" t="n">
        <x:v>0</x:v>
      </x:c>
      <x:c r="I8220" t="str">
        <x:v>CAMPdownload_2026-05-14 19-33-20(1).txt</x:v>
      </x:c>
    </x:row>
    <x:row r="8221">
      <x:c r="A8221" t="str">
        <x:v>RDKIT_SHAPRULEMISMATCH_08220</x:v>
      </x:c>
      <x:c r="B8221" t="str">
        <x:v>WVQFRILFTDTQPWERRIF</x:v>
      </x:c>
      <x:c r="C8221" t="str">
        <x:v>NAMP</x:v>
      </x:c>
      <x:c r="D8221" s="17" t="n">
        <x:v>0.42</x:v>
      </x:c>
      <x:c r="E8221" s="31" t="n">
        <x:v>0</x:v>
      </x:c>
      <x:c r="F8221" s="29" t="n">
        <x:v>0.4371689920865242</x:v>
      </x:c>
      <x:c r="G8221" s="31" t="n">
        <x:v>0</x:v>
      </x:c>
      <x:c r="H8221" s="31" t="n">
        <x:v>0</x:v>
      </x:c>
      <x:c r="I8221" t="str">
        <x:v>CAMPdownload_2026-05-14 19-33-20(1).txt</x:v>
      </x:c>
    </x:row>
    <x:row r="8222">
      <x:c r="A8222" t="str">
        <x:v>RDKIT_SHAPRULEMISMATCH_08221</x:v>
      </x:c>
      <x:c r="B8222" t="str">
        <x:v>GTAQNKYTTGGRVPSLNSNRIAIY</x:v>
      </x:c>
      <x:c r="C8222" t="str">
        <x:v>NAMP</x:v>
      </x:c>
      <x:c r="D8222" s="17" t="n">
        <x:v>0.27</x:v>
      </x:c>
      <x:c r="E8222" s="31" t="n">
        <x:v>0</x:v>
      </x:c>
      <x:c r="F8222" s="29" t="n">
        <x:v>0.3449685534591195</x:v>
      </x:c>
      <x:c r="G8222" s="31" t="n">
        <x:v>0</x:v>
      </x:c>
      <x:c r="H8222" s="31" t="n">
        <x:v>0</x:v>
      </x:c>
      <x:c r="I8222" t="str">
        <x:v>CAMPdownload_2026-05-14 19-33-20(1).txt</x:v>
      </x:c>
    </x:row>
    <x:row r="8223">
      <x:c r="A8223" t="str">
        <x:v>RDKIT_SHAPRULEMISMATCH_08222</x:v>
      </x:c>
      <x:c r="B8223" t="str">
        <x:v>QERTLPNIPQDPFSQTLTSLLNFGAVAW</x:v>
      </x:c>
      <x:c r="C8223" t="str">
        <x:v>NAMP</x:v>
      </x:c>
      <x:c r="D8223" s="17" t="n">
        <x:v>0.12</x:v>
      </x:c>
      <x:c r="E8223" s="31" t="n">
        <x:v>0</x:v>
      </x:c>
      <x:c r="F8223" s="29" t="n">
        <x:v>0.48660377358490564</x:v>
      </x:c>
      <x:c r="G8223" s="31" t="n">
        <x:v>0</x:v>
      </x:c>
      <x:c r="H8223" s="31" t="n">
        <x:v>0</x:v>
      </x:c>
      <x:c r="I8223" t="str">
        <x:v>CAMPdownload_2026-05-14 19-33-20(1).txt</x:v>
      </x:c>
    </x:row>
    <x:row r="8224">
      <x:c r="A8224" t="str">
        <x:v>RDKIT_SHAPRULEMISMATCH_08223</x:v>
      </x:c>
      <x:c r="B8224" t="str">
        <x:v>GNRTIRQSNSTNGLNLNRT</x:v>
      </x:c>
      <x:c r="C8224" t="str">
        <x:v>AMP</x:v>
      </x:c>
      <x:c r="D8224" s="17" t="n">
        <x:v>0.58</x:v>
      </x:c>
      <x:c r="E8224" s="31" t="n">
        <x:v>1</x:v>
      </x:c>
      <x:c r="F8224" s="29" t="n">
        <x:v>0.23108333333333334</x:v>
      </x:c>
      <x:c r="G8224" s="31" t="n">
        <x:v>0</x:v>
      </x:c>
      <x:c r="H8224" s="31" t="n">
        <x:v>0</x:v>
      </x:c>
      <x:c r="I8224" t="str">
        <x:v>CAMPdownload_2026-05-14 19-33-20(1).txt</x:v>
      </x:c>
    </x:row>
    <x:row r="8225">
      <x:c r="A8225" t="str">
        <x:v>RDKIT_SHAPRULEMISMATCH_08224</x:v>
      </x:c>
      <x:c r="B8225" t="str">
        <x:v>SEVVPQLQTRANLSGSL</x:v>
      </x:c>
      <x:c r="C8225" t="str">
        <x:v>NAMP</x:v>
      </x:c>
      <x:c r="D8225" s="17" t="n">
        <x:v>0.14</x:v>
      </x:c>
      <x:c r="E8225" s="31" t="n">
        <x:v>0</x:v>
      </x:c>
      <x:c r="F8225" s="29" t="n">
        <x:v>0.18496855345911947</x:v>
      </x:c>
      <x:c r="G8225" s="31" t="n">
        <x:v>0</x:v>
      </x:c>
      <x:c r="H8225" s="31" t="n">
        <x:v>0</x:v>
      </x:c>
      <x:c r="I8225" t="str">
        <x:v>CAMPdownload_2026-05-14 19-33-20(1).txt</x:v>
      </x:c>
    </x:row>
    <x:row r="8226">
      <x:c r="A8226" t="str">
        <x:v>RDKIT_SHAPRULEMISMATCH_08225</x:v>
      </x:c>
      <x:c r="B8226" t="str">
        <x:v>GLPTPTFKSGQTQPKTAWARASSNR</x:v>
      </x:c>
      <x:c r="C8226" t="str">
        <x:v>AMP</x:v>
      </x:c>
      <x:c r="D8226" s="17" t="n">
        <x:v>0.66</x:v>
      </x:c>
      <x:c r="E8226" s="31" t="n">
        <x:v>1</x:v>
      </x:c>
      <x:c r="F8226" s="29" t="n">
        <x:v>0.29441666666666666</x:v>
      </x:c>
      <x:c r="G8226" s="31" t="n">
        <x:v>0</x:v>
      </x:c>
      <x:c r="H8226" s="31" t="n">
        <x:v>0</x:v>
      </x:c>
      <x:c r="I8226" t="str">
        <x:v>CAMPdownload_2026-05-14 19-33-20(1).txt</x:v>
      </x:c>
    </x:row>
    <x:row r="8227">
      <x:c r="A8227" t="str">
        <x:v>RDKIT_SHAPRULEMISMATCH_08226</x:v>
      </x:c>
      <x:c r="B8227" t="str">
        <x:v>PPWRSNYIGGPTVPNNQGPGN</x:v>
      </x:c>
      <x:c r="C8227" t="str">
        <x:v>NAMP</x:v>
      </x:c>
      <x:c r="D8227" s="17" t="n">
        <x:v>0.14</x:v>
      </x:c>
      <x:c r="E8227" s="31" t="n">
        <x:v>0</x:v>
      </x:c>
      <x:c r="F8227" s="29" t="n">
        <x:v>0.25775000000000003</x:v>
      </x:c>
      <x:c r="G8227" s="31" t="n">
        <x:v>0</x:v>
      </x:c>
      <x:c r="H8227" s="31" t="n">
        <x:v>0</x:v>
      </x:c>
      <x:c r="I8227" t="str">
        <x:v>CAMPdownload_2026-05-14 19-33-20(1).txt</x:v>
      </x:c>
    </x:row>
    <x:row r="8228">
      <x:c r="A8228" t="str">
        <x:v>RDKIT_SHAPRULEMISMATCH_08227</x:v>
      </x:c>
      <x:c r="B8228" t="str">
        <x:v>SSAAPRDSLSAWGFTNRLQQQN</x:v>
      </x:c>
      <x:c r="C8228" t="str">
        <x:v>NAMP</x:v>
      </x:c>
      <x:c r="D8228" s="17" t="n">
        <x:v>0.22</x:v>
      </x:c>
      <x:c r="E8228" s="31" t="n">
        <x:v>0</x:v>
      </x:c>
      <x:c r="F8228" s="29" t="n">
        <x:v>0.2866666666666667</x:v>
      </x:c>
      <x:c r="G8228" s="31" t="n">
        <x:v>0</x:v>
      </x:c>
      <x:c r="H8228" s="31" t="n">
        <x:v>0</x:v>
      </x:c>
      <x:c r="I8228" t="str">
        <x:v>CAMPdownload_2026-05-14 19-33-20(1).txt</x:v>
      </x:c>
    </x:row>
    <x:row r="8229">
      <x:c r="A8229" t="str">
        <x:v>RDKIT_SHAPRULEMISMATCH_08228</x:v>
      </x:c>
      <x:c r="B8229" t="str">
        <x:v>WKSQYNNIYGTWTSLSLVW</x:v>
      </x:c>
      <x:c r="C8229" t="str">
        <x:v>NAMP</x:v>
      </x:c>
      <x:c r="D8229" s="17" t="n">
        <x:v>0.29</x:v>
      </x:c>
      <x:c r="E8229" s="31" t="n">
        <x:v>0</x:v>
      </x:c>
      <x:c r="F8229" s="29" t="n">
        <x:v>0.14088530414326178</x:v>
      </x:c>
      <x:c r="G8229" s="31" t="n">
        <x:v>0</x:v>
      </x:c>
      <x:c r="H8229" s="31" t="n">
        <x:v>0</x:v>
      </x:c>
      <x:c r="I8229" t="str">
        <x:v>CAMPdownload_2026-05-14 19-33-20(1).txt</x:v>
      </x:c>
    </x:row>
    <x:row r="8230">
      <x:c r="A8230" t="str">
        <x:v>RDKIT_SHAPRULEMISMATCH_08229</x:v>
      </x:c>
      <x:c r="B8230" t="str">
        <x:v>NPQPGSKSTRAQPGAQRQSQNNSNAINA</x:v>
      </x:c>
      <x:c r="C8230" t="str">
        <x:v>NAMP</x:v>
      </x:c>
      <x:c r="D8230" s="17" t="n">
        <x:v>0.33</x:v>
      </x:c>
      <x:c r="E8230" s="31" t="n">
        <x:v>0</x:v>
      </x:c>
      <x:c r="F8230" s="29" t="n">
        <x:v>0.37775000000000003</x:v>
      </x:c>
      <x:c r="G8230" s="31" t="n">
        <x:v>0</x:v>
      </x:c>
      <x:c r="H8230" s="31" t="n">
        <x:v>0</x:v>
      </x:c>
      <x:c r="I8230" t="str">
        <x:v>CAMPdownload_2026-05-14 19-33-20(1).txt</x:v>
      </x:c>
    </x:row>
    <x:row r="8231">
      <x:c r="A8231" t="str">
        <x:v>RDKIT_SHAPRULEMISMATCH_08230</x:v>
      </x:c>
      <x:c r="B8231" t="str">
        <x:v>KWGKYKQVIQPALEVIRAWVLN</x:v>
      </x:c>
      <x:c r="C8231" t="str">
        <x:v>AMP</x:v>
      </x:c>
      <x:c r="D8231" s="17" t="n">
        <x:v>0.95</x:v>
      </x:c>
      <x:c r="E8231" s="31" t="n">
        <x:v>1</x:v>
      </x:c>
      <x:c r="F8231" s="29" t="n">
        <x:v>0.602430931521198</x:v>
      </x:c>
      <x:c r="G8231" s="31" t="n">
        <x:v>1</x:v>
      </x:c>
      <x:c r="H8231" s="31" t="n">
        <x:v>0</x:v>
      </x:c>
      <x:c r="I8231" t="str">
        <x:v>CAMPdownload_2026-05-14 19-33-20(1).txt</x:v>
      </x:c>
    </x:row>
    <x:row r="8232">
      <x:c r="A8232" t="str">
        <x:v>RDKIT_SHAPRULEMISMATCH_08231</x:v>
      </x:c>
      <x:c r="B8232" t="str">
        <x:v>DRFGLLRYNVAQNISFGTD</x:v>
      </x:c>
      <x:c r="C8232" t="str">
        <x:v>NAMP</x:v>
      </x:c>
      <x:c r="D8232" s="17" t="n">
        <x:v>0.35</x:v>
      </x:c>
      <x:c r="E8232" s="31" t="n">
        <x:v>0</x:v>
      </x:c>
      <x:c r="F8232" s="29" t="n">
        <x:v>0.17660377358490564</x:v>
      </x:c>
      <x:c r="G8232" s="31" t="n">
        <x:v>0</x:v>
      </x:c>
      <x:c r="H8232" s="31" t="n">
        <x:v>0</x:v>
      </x:c>
      <x:c r="I8232" t="str">
        <x:v>CAMPdownload_2026-05-14 19-33-20(1).txt</x:v>
      </x:c>
    </x:row>
    <x:row r="8233">
      <x:c r="A8233" t="str">
        <x:v>RDKIT_SHAPRULEMISMATCH_08232</x:v>
      </x:c>
      <x:c r="B8233" t="str">
        <x:v>ETRPQKWVPDAGT</x:v>
      </x:c>
      <x:c r="C8233" t="str">
        <x:v>NAMP</x:v>
      </x:c>
      <x:c r="D8233" s="17" t="n">
        <x:v>0.26</x:v>
      </x:c>
      <x:c r="E8233" s="31" t="n">
        <x:v>0</x:v>
      </x:c>
      <x:c r="F8233" s="29" t="n">
        <x:v>0.21931297709923664</x:v>
      </x:c>
      <x:c r="G8233" s="31" t="n">
        <x:v>0</x:v>
      </x:c>
      <x:c r="H8233" s="31" t="n">
        <x:v>0</x:v>
      </x:c>
      <x:c r="I8233" t="str">
        <x:v>CAMPdownload_2026-05-14 19-33-20(1).txt</x:v>
      </x:c>
    </x:row>
    <x:row r="8234">
      <x:c r="A8234" t="str">
        <x:v>RDKIT_SHAPRULEMISMATCH_08233</x:v>
      </x:c>
      <x:c r="B8234" t="str">
        <x:v>SNPVTSTQASSESYFGVKVTRNK</x:v>
      </x:c>
      <x:c r="C8234" t="str">
        <x:v>NAMP</x:v>
      </x:c>
      <x:c r="D8234" s="17" t="n">
        <x:v>0.24</x:v>
      </x:c>
      <x:c r="E8234" s="31" t="n">
        <x:v>0</x:v>
      </x:c>
      <x:c r="F8234" s="29" t="n">
        <x:v>0.29441666666666666</x:v>
      </x:c>
      <x:c r="G8234" s="31" t="n">
        <x:v>0</x:v>
      </x:c>
      <x:c r="H8234" s="31" t="n">
        <x:v>0</x:v>
      </x:c>
      <x:c r="I8234" t="str">
        <x:v>CAMPdownload_2026-05-14 19-33-20(1).txt</x:v>
      </x:c>
    </x:row>
    <x:row r="8235">
      <x:c r="A8235" t="str">
        <x:v>RDKIT_SHAPRULEMISMATCH_08234</x:v>
      </x:c>
      <x:c r="B8235" t="str">
        <x:v>IWEIRIRPFNQWVRVRDT</x:v>
      </x:c>
      <x:c r="C8235" t="str">
        <x:v>AMP</x:v>
      </x:c>
      <x:c r="D8235" s="17" t="n">
        <x:v>0.62</x:v>
      </x:c>
      <x:c r="E8235" s="31" t="n">
        <x:v>1</x:v>
      </x:c>
      <x:c r="F8235" s="29" t="n">
        <x:v>0.09258341735080897</x:v>
      </x:c>
      <x:c r="G8235" s="31" t="n">
        <x:v>0</x:v>
      </x:c>
      <x:c r="H8235" s="31" t="n">
        <x:v>0</x:v>
      </x:c>
      <x:c r="I8235" t="str">
        <x:v>CAMPdownload_2026-05-14 19-33-20(1).txt</x:v>
      </x:c>
    </x:row>
    <x:row r="8236">
      <x:c r="A8236" t="str">
        <x:v>RDKIT_SHAPRULEMISMATCH_08235</x:v>
      </x:c>
      <x:c r="B8236" t="str">
        <x:v>ISQGENSNLVGSRSNQKRRWQSQV</x:v>
      </x:c>
      <x:c r="C8236" t="str">
        <x:v>NAMP</x:v>
      </x:c>
      <x:c r="D8236" s="17" t="n">
        <x:v>0.33</x:v>
      </x:c>
      <x:c r="E8236" s="31" t="n">
        <x:v>0</x:v>
      </x:c>
      <x:c r="F8236" s="29" t="n">
        <x:v>0.28775</x:v>
      </x:c>
      <x:c r="G8236" s="31" t="n">
        <x:v>0</x:v>
      </x:c>
      <x:c r="H8236" s="31" t="n">
        <x:v>0</x:v>
      </x:c>
      <x:c r="I8236" t="str">
        <x:v>CAMPdownload_2026-05-14 19-33-20(1).txt</x:v>
      </x:c>
    </x:row>
    <x:row r="8237">
      <x:c r="A8237" t="str">
        <x:v>RDKIT_SHAPRULEMISMATCH_08236</x:v>
      </x:c>
      <x:c r="B8237" t="str">
        <x:v>PVGFGWRKGGPLVNFFGTV</x:v>
      </x:c>
      <x:c r="C8237" t="str">
        <x:v>AMP</x:v>
      </x:c>
      <x:c r="D8237" s="17" t="n">
        <x:v>0.76</x:v>
      </x:c>
      <x:c r="E8237" s="31" t="n">
        <x:v>1</x:v>
      </x:c>
      <x:c r="F8237" s="29" t="n">
        <x:v>0.27258341735080893</x:v>
      </x:c>
      <x:c r="G8237" s="31" t="n">
        <x:v>0</x:v>
      </x:c>
      <x:c r="H8237" s="31" t="n">
        <x:v>0</x:v>
      </x:c>
      <x:c r="I8237" t="str">
        <x:v>CAMPdownload_2026-05-14 19-33-20(1).txt</x:v>
      </x:c>
    </x:row>
    <x:row r="8238">
      <x:c r="A8238" t="str">
        <x:v>RDKIT_SHAPRULEMISMATCH_08237</x:v>
      </x:c>
      <x:c r="B8238" t="str">
        <x:v>TGNLVTIPYSPWDWSTRNTNIWGN</x:v>
      </x:c>
      <x:c r="C8238" t="str">
        <x:v>NAMP</x:v>
      </x:c>
      <x:c r="D8238" s="17" t="n">
        <x:v>0.21</x:v>
      </x:c>
      <x:c r="E8238" s="31" t="n">
        <x:v>0</x:v>
      </x:c>
      <x:c r="F8238" s="29" t="n">
        <x:v>0.36</x:v>
      </x:c>
      <x:c r="G8238" s="31" t="n">
        <x:v>0</x:v>
      </x:c>
      <x:c r="H8238" s="31" t="n">
        <x:v>0</x:v>
      </x:c>
      <x:c r="I8238" t="str">
        <x:v>CAMPdownload_2026-05-14 19-33-20(1).txt</x:v>
      </x:c>
    </x:row>
    <x:row r="8239">
      <x:c r="A8239" t="str">
        <x:v>RDKIT_SHAPRULEMISMATCH_08238</x:v>
      </x:c>
      <x:c r="B8239" t="str">
        <x:v>SIGQLQAQIKTRGYLYIVTN</x:v>
      </x:c>
      <x:c r="C8239" t="str">
        <x:v>NAMP</x:v>
      </x:c>
      <x:c r="D8239" s="17" t="n">
        <x:v>0.2</x:v>
      </x:c>
      <x:c r="E8239" s="31" t="n">
        <x:v>0</x:v>
      </x:c>
      <x:c r="F8239" s="29" t="n">
        <x:v>0.15993710691823898</x:v>
      </x:c>
      <x:c r="G8239" s="31" t="n">
        <x:v>0</x:v>
      </x:c>
      <x:c r="H8239" s="31" t="n">
        <x:v>0</x:v>
      </x:c>
      <x:c r="I8239" t="str">
        <x:v>CAMPdownload_2026-05-14 19-33-20(1).txt</x:v>
      </x:c>
    </x:row>
    <x:row r="8240">
      <x:c r="A8240" t="str">
        <x:v>RDKIT_SHAPRULEMISMATCH_08239</x:v>
      </x:c>
      <x:c r="B8240" t="str">
        <x:v>PLFYTQNNSTTWQSRGPAGNWPPQA</x:v>
      </x:c>
      <x:c r="C8240" t="str">
        <x:v>NAMP</x:v>
      </x:c>
      <x:c r="D8240" s="17" t="n">
        <x:v>0.2</x:v>
      </x:c>
      <x:c r="E8240" s="31" t="n">
        <x:v>0</x:v>
      </x:c>
      <x:c r="F8240" s="29" t="n">
        <x:v>0.5644166666666667</x:v>
      </x:c>
      <x:c r="G8240" s="31" t="n">
        <x:v>1</x:v>
      </x:c>
      <x:c r="H8240" s="31" t="n">
        <x:v>0</x:v>
      </x:c>
      <x:c r="I8240" t="str">
        <x:v>CAMPdownload_2026-05-14 19-33-20(1).txt</x:v>
      </x:c>
    </x:row>
    <x:row r="8241">
      <x:c r="A8241" t="str">
        <x:v>RDKIT_SHAPRULEMISMATCH_08240</x:v>
      </x:c>
      <x:c r="B8241" t="str">
        <x:v>SSIYGPKNKKVDRT</x:v>
      </x:c>
      <x:c r="C8241" t="str">
        <x:v>AMP</x:v>
      </x:c>
      <x:c r="D8241" s="17" t="n">
        <x:v>0.64</x:v>
      </x:c>
      <x:c r="E8241" s="31" t="n">
        <x:v>1</x:v>
      </x:c>
      <x:c r="F8241" s="29" t="n">
        <x:v>0.12333333333333334</x:v>
      </x:c>
      <x:c r="G8241" s="31" t="n">
        <x:v>0</x:v>
      </x:c>
      <x:c r="H8241" s="31" t="n">
        <x:v>0</x:v>
      </x:c>
      <x:c r="I8241" t="str">
        <x:v>CAMPdownload_2026-05-14 19-33-20(1).txt</x:v>
      </x:c>
    </x:row>
    <x:row r="8242">
      <x:c r="A8242" t="str">
        <x:v>RDKIT_SHAPRULEMISMATCH_08241</x:v>
      </x:c>
      <x:c r="B8242" t="str">
        <x:v>QVKYLLEPIFYVTKTRNNFNGSQKW</x:v>
      </x:c>
      <x:c r="C8242" t="str">
        <x:v>NAMP</x:v>
      </x:c>
      <x:c r="D8242" s="17" t="n">
        <x:v>0.34</x:v>
      </x:c>
      <x:c r="E8242" s="31" t="n">
        <x:v>0</x:v>
      </x:c>
      <x:c r="F8242" s="29" t="n">
        <x:v>0.41376641987102936</x:v>
      </x:c>
      <x:c r="G8242" s="31" t="n">
        <x:v>0</x:v>
      </x:c>
      <x:c r="H8242" s="31" t="n">
        <x:v>0</x:v>
      </x:c>
      <x:c r="I8242" t="str">
        <x:v>CAMPdownload_2026-05-14 19-33-20(1).txt</x:v>
      </x:c>
    </x:row>
    <x:row r="8243">
      <x:c r="A8243" t="str">
        <x:v>RDKIT_SHAPRULEMISMATCH_08242</x:v>
      </x:c>
      <x:c r="B8243" t="str">
        <x:v>TSDAYRKINLWVKDQLPG</x:v>
      </x:c>
      <x:c r="C8243" t="str">
        <x:v>NAMP</x:v>
      </x:c>
      <x:c r="D8243" s="17" t="n">
        <x:v>0.3</x:v>
      </x:c>
      <x:c r="E8243" s="31" t="n">
        <x:v>0</x:v>
      </x:c>
      <x:c r="F8243" s="29" t="n">
        <x:v>0.1259167506841423</x:v>
      </x:c>
      <x:c r="G8243" s="31" t="n">
        <x:v>0</x:v>
      </x:c>
      <x:c r="H8243" s="31" t="n">
        <x:v>0</x:v>
      </x:c>
      <x:c r="I8243" t="str">
        <x:v>CAMPdownload_2026-05-14 19-33-20(1).txt</x:v>
      </x:c>
    </x:row>
    <x:row r="8244">
      <x:c r="A8244" t="str">
        <x:v>RDKIT_SHAPRULEMISMATCH_08243</x:v>
      </x:c>
      <x:c r="B8244" t="str">
        <x:v>GSKSETGTYQTTWS</x:v>
      </x:c>
      <x:c r="C8244" t="str">
        <x:v>NAMP</x:v>
      </x:c>
      <x:c r="D8244" s="17" t="n">
        <x:v>0.18</x:v>
      </x:c>
      <x:c r="E8244" s="31" t="n">
        <x:v>0</x:v>
      </x:c>
      <x:c r="F8244" s="29" t="n">
        <x:v>0.24333333333333335</x:v>
      </x:c>
      <x:c r="G8244" s="31" t="n">
        <x:v>0</x:v>
      </x:c>
      <x:c r="H8244" s="31" t="n">
        <x:v>0</x:v>
      </x:c>
      <x:c r="I8244" t="str">
        <x:v>CAMPdownload_2026-05-14 19-33-20(1).txt</x:v>
      </x:c>
    </x:row>
    <x:row r="8245">
      <x:c r="A8245" t="str">
        <x:v>RDKIT_SHAPRULEMISMATCH_08244</x:v>
      </x:c>
      <x:c r="B8245" t="str">
        <x:v>LTARLDVTRIWVAEPVTAG</x:v>
      </x:c>
      <x:c r="C8245" t="str">
        <x:v>NAMP</x:v>
      </x:c>
      <x:c r="D8245" s="17" t="n">
        <x:v>0.39</x:v>
      </x:c>
      <x:c r="E8245" s="31" t="n">
        <x:v>0</x:v>
      </x:c>
      <x:c r="F8245" s="29" t="n">
        <x:v>0.1842186374765951</x:v>
      </x:c>
      <x:c r="G8245" s="31" t="n">
        <x:v>0</x:v>
      </x:c>
      <x:c r="H8245" s="31" t="n">
        <x:v>0</x:v>
      </x:c>
      <x:c r="I8245" t="str">
        <x:v>CAMPdownload_2026-05-14 19-33-20(1).txt</x:v>
      </x:c>
    </x:row>
    <x:row r="8246">
      <x:c r="A8246" t="str">
        <x:v>RDKIT_SHAPRULEMISMATCH_08245</x:v>
      </x:c>
      <x:c r="B8246" t="str">
        <x:v>PARWPEIGNNPNINALLSGIGSGK</x:v>
      </x:c>
      <x:c r="C8246" t="str">
        <x:v>NAMP</x:v>
      </x:c>
      <x:c r="D8246" s="17" t="n">
        <x:v>0.4</x:v>
      </x:c>
      <x:c r="E8246" s="31" t="n">
        <x:v>0</x:v>
      </x:c>
      <x:c r="F8246" s="29" t="n">
        <x:v>0.38</x:v>
      </x:c>
      <x:c r="G8246" s="31" t="n">
        <x:v>0</x:v>
      </x:c>
      <x:c r="H8246" s="31" t="n">
        <x:v>0</x:v>
      </x:c>
      <x:c r="I8246" t="str">
        <x:v>CAMPdownload_2026-05-14 19-33-20(1).txt</x:v>
      </x:c>
    </x:row>
    <x:row r="8247">
      <x:c r="A8247" t="str">
        <x:v>RDKIT_SHAPRULEMISMATCH_08246</x:v>
      </x:c>
      <x:c r="B8247" t="str">
        <x:v>SRNQLYPLPFWFVQFRLFQGWEIN</x:v>
      </x:c>
      <x:c r="C8247" t="str">
        <x:v>NAMP</x:v>
      </x:c>
      <x:c r="D8247" s="17" t="n">
        <x:v>0.34</x:v>
      </x:c>
      <x:c r="E8247" s="31" t="n">
        <x:v>0</x:v>
      </x:c>
      <x:c r="F8247" s="29" t="n">
        <x:v>0.45785601498728756</x:v>
      </x:c>
      <x:c r="G8247" s="31" t="n">
        <x:v>0</x:v>
      </x:c>
      <x:c r="H8247" s="31" t="n">
        <x:v>0</x:v>
      </x:c>
      <x:c r="I8247" t="str">
        <x:v>CAMPdownload_2026-05-14 19-33-20(1).txt</x:v>
      </x:c>
    </x:row>
    <x:row r="8248">
      <x:c r="A8248" t="str">
        <x:v>RDKIT_SHAPRULEMISMATCH_08247</x:v>
      </x:c>
      <x:c r="B8248" t="str">
        <x:v>RDYEVVYVFFGKRFP</x:v>
      </x:c>
      <x:c r="C8248" t="str">
        <x:v>NAMP</x:v>
      </x:c>
      <x:c r="D8248" s="17" t="n">
        <x:v>0.15</x:v>
      </x:c>
      <x:c r="E8248" s="31" t="n">
        <x:v>0</x:v>
      </x:c>
      <x:c r="F8248" s="29" t="n">
        <x:v>0.6213432957702618</x:v>
      </x:c>
      <x:c r="G8248" s="31" t="n">
        <x:v>1</x:v>
      </x:c>
      <x:c r="H8248" s="31" t="n">
        <x:v>0</x:v>
      </x:c>
      <x:c r="I8248" t="str">
        <x:v>CAMPdownload_2026-05-14 19-33-20(1).txt</x:v>
      </x:c>
    </x:row>
    <x:row r="8249">
      <x:c r="A8249" t="str">
        <x:v>RDKIT_SHAPRULEMISMATCH_08248</x:v>
      </x:c>
      <x:c r="B8249" t="str">
        <x:v>PQKPPGYGPNLSSFTLSAYGPNKNRS</x:v>
      </x:c>
      <x:c r="C8249" t="str">
        <x:v>NAMP</x:v>
      </x:c>
      <x:c r="D8249" s="17" t="n">
        <x:v>0.3</x:v>
      </x:c>
      <x:c r="E8249" s="31" t="n">
        <x:v>0</x:v>
      </x:c>
      <x:c r="F8249" s="29" t="n">
        <x:v>0.48774999999999996</x:v>
      </x:c>
      <x:c r="G8249" s="31" t="n">
        <x:v>0</x:v>
      </x:c>
      <x:c r="H8249" s="31" t="n">
        <x:v>0</x:v>
      </x:c>
      <x:c r="I8249" t="str">
        <x:v>CAMPdownload_2026-05-14 19-33-20(1).txt</x:v>
      </x:c>
    </x:row>
    <x:row r="8250">
      <x:c r="A8250" t="str">
        <x:v>RDKIT_SHAPRULEMISMATCH_08249</x:v>
      </x:c>
      <x:c r="B8250" t="str">
        <x:v>LKRTGVFGTLAQQKKNTF</x:v>
      </x:c>
      <x:c r="C8250" t="str">
        <x:v>AMP</x:v>
      </x:c>
      <x:c r="D8250" s="17" t="n">
        <x:v>0.7</x:v>
      </x:c>
      <x:c r="E8250" s="31" t="n">
        <x:v>1</x:v>
      </x:c>
      <x:c r="F8250" s="29" t="n">
        <x:v>0.1478100835137643</x:v>
      </x:c>
      <x:c r="G8250" s="31" t="n">
        <x:v>0</x:v>
      </x:c>
      <x:c r="H8250" s="31" t="n">
        <x:v>0</x:v>
      </x:c>
      <x:c r="I8250" t="str">
        <x:v>CAMPdownload_2026-05-14 19-33-20(1).txt</x:v>
      </x:c>
    </x:row>
    <x:row r="8251">
      <x:c r="A8251" t="str">
        <x:v>RDKIT_SHAPRULEMISMATCH_08250</x:v>
      </x:c>
      <x:c r="B8251" t="str">
        <x:v>RFNNTPTINAGNVGNE</x:v>
      </x:c>
      <x:c r="C8251" t="str">
        <x:v>NAMP</x:v>
      </x:c>
      <x:c r="D8251" s="17" t="n">
        <x:v>0.23</x:v>
      </x:c>
      <x:c r="E8251" s="31" t="n">
        <x:v>0</x:v>
      </x:c>
      <x:c r="F8251" s="29" t="n">
        <x:v>0.24775</x:v>
      </x:c>
      <x:c r="G8251" s="31" t="n">
        <x:v>0</x:v>
      </x:c>
      <x:c r="H8251" s="31" t="n">
        <x:v>0</x:v>
      </x:c>
      <x:c r="I8251" t="str">
        <x:v>CAMPdownload_2026-05-14 19-33-20(1).txt</x:v>
      </x:c>
    </x:row>
    <x:row r="8252">
      <x:c r="A8252" t="str">
        <x:v>RDKIT_SHAPRULEMISMATCH_08251</x:v>
      </x:c>
      <x:c r="B8252" t="str">
        <x:v>NTATNTGSKGGYTQPRF</x:v>
      </x:c>
      <x:c r="C8252" t="str">
        <x:v>NAMP</x:v>
      </x:c>
      <x:c r="D8252" s="17" t="n">
        <x:v>0.27</x:v>
      </x:c>
      <x:c r="E8252" s="31" t="n">
        <x:v>0</x:v>
      </x:c>
      <x:c r="F8252" s="29" t="n">
        <x:v>0.2744166666666667</x:v>
      </x:c>
      <x:c r="G8252" s="31" t="n">
        <x:v>0</x:v>
      </x:c>
      <x:c r="H8252" s="31" t="n">
        <x:v>0</x:v>
      </x:c>
      <x:c r="I8252" t="str">
        <x:v>CAMPdownload_2026-05-14 19-33-20(1).txt</x:v>
      </x:c>
    </x:row>
    <x:row r="8253">
      <x:c r="A8253" t="str">
        <x:v>RDKIT_SHAPRULEMISMATCH_08252</x:v>
      </x:c>
      <x:c r="B8253" t="str">
        <x:v>GQRQQQSPGYVQNNQTQFIT</x:v>
      </x:c>
      <x:c r="C8253" t="str">
        <x:v>NAMP</x:v>
      </x:c>
      <x:c r="D8253" s="17" t="n">
        <x:v>0.25</x:v>
      </x:c>
      <x:c r="E8253" s="31" t="n">
        <x:v>0</x:v>
      </x:c>
      <x:c r="F8253" s="29" t="n">
        <x:v>0.2344166666666667</x:v>
      </x:c>
      <x:c r="G8253" s="31" t="n">
        <x:v>0</x:v>
      </x:c>
      <x:c r="H8253" s="31" t="n">
        <x:v>0</x:v>
      </x:c>
      <x:c r="I8253" t="str">
        <x:v>CAMPdownload_2026-05-14 19-33-20(1).txt</x:v>
      </x:c>
    </x:row>
    <x:row r="8254">
      <x:c r="A8254" t="str">
        <x:v>RDKIT_SHAPRULEMISMATCH_08253</x:v>
      </x:c>
      <x:c r="B8254" t="str">
        <x:v>TEGNGVNKSRTPPTYA</x:v>
      </x:c>
      <x:c r="C8254" t="str">
        <x:v>NAMP</x:v>
      </x:c>
      <x:c r="D8254" s="17" t="n">
        <x:v>0.19</x:v>
      </x:c>
      <x:c r="E8254" s="31" t="n">
        <x:v>0</x:v>
      </x:c>
      <x:c r="F8254" s="29" t="n">
        <x:v>0.26108333333333333</x:v>
      </x:c>
      <x:c r="G8254" s="31" t="n">
        <x:v>0</x:v>
      </x:c>
      <x:c r="H8254" s="31" t="n">
        <x:v>0</x:v>
      </x:c>
      <x:c r="I8254" t="str">
        <x:v>CAMPdownload_2026-05-14 19-33-20(1).txt</x:v>
      </x:c>
    </x:row>
    <x:row r="8255">
      <x:c r="A8255" t="str">
        <x:v>RDKIT_SHAPRULEMISMATCH_08254</x:v>
      </x:c>
      <x:c r="B8255" t="str">
        <x:v>PRKILNEENPANR</x:v>
      </x:c>
      <x:c r="C8255" t="str">
        <x:v>NAMP</x:v>
      </x:c>
      <x:c r="D8255" s="17" t="n">
        <x:v>0.37</x:v>
      </x:c>
      <x:c r="E8255" s="31" t="n">
        <x:v>0</x:v>
      </x:c>
      <x:c r="F8255" s="29" t="n">
        <x:v>0.16333333333333333</x:v>
      </x:c>
      <x:c r="G8255" s="31" t="n">
        <x:v>0</x:v>
      </x:c>
      <x:c r="H8255" s="31" t="n">
        <x:v>0</x:v>
      </x:c>
      <x:c r="I8255" t="str">
        <x:v>CAMPdownload_2026-05-14 19-33-20(1).txt</x:v>
      </x:c>
    </x:row>
    <x:row r="8256">
      <x:c r="A8256" t="str">
        <x:v>RDKIT_SHAPRULEMISMATCH_08255</x:v>
      </x:c>
      <x:c r="B8256" t="str">
        <x:v>TQPGTKSVTNFNSGGQVYVGKLTTE</x:v>
      </x:c>
      <x:c r="C8256" t="str">
        <x:v>NAMP</x:v>
      </x:c>
      <x:c r="D8256" s="17" t="n">
        <x:v>0.18</x:v>
      </x:c>
      <x:c r="E8256" s="31" t="n">
        <x:v>0</x:v>
      </x:c>
      <x:c r="F8256" s="29" t="n">
        <x:v>0.3944166666666667</x:v>
      </x:c>
      <x:c r="G8256" s="31" t="n">
        <x:v>0</x:v>
      </x:c>
      <x:c r="H8256" s="31" t="n">
        <x:v>0</x:v>
      </x:c>
      <x:c r="I8256" t="str">
        <x:v>CAMPdownload_2026-05-14 19-33-20(1).txt</x:v>
      </x:c>
    </x:row>
    <x:row r="8257">
      <x:c r="A8257" t="str">
        <x:v>RDKIT_SHAPRULEMISMATCH_08256</x:v>
      </x:c>
      <x:c r="B8257" t="str">
        <x:v>KSKGWGKYNNGFQSG</x:v>
      </x:c>
      <x:c r="C8257" t="str">
        <x:v>AMP</x:v>
      </x:c>
      <x:c r="D8257" s="17" t="n">
        <x:v>0.61</x:v>
      </x:c>
      <x:c r="E8257" s="31" t="n">
        <x:v>1</x:v>
      </x:c>
      <x:c r="F8257" s="29" t="n">
        <x:v>0.16441666666666668</x:v>
      </x:c>
      <x:c r="G8257" s="31" t="n">
        <x:v>0</x:v>
      </x:c>
      <x:c r="H8257" s="31" t="n">
        <x:v>0</x:v>
      </x:c>
      <x:c r="I8257" t="str">
        <x:v>CAMPdownload_2026-05-14 19-33-20(1).txt</x:v>
      </x:c>
    </x:row>
    <x:row r="8258">
      <x:c r="A8258" t="str">
        <x:v>RDKIT_SHAPRULEMISMATCH_08257</x:v>
      </x:c>
      <x:c r="B8258" t="str">
        <x:v>DFRRPQNTFKVLPW</x:v>
      </x:c>
      <x:c r="C8258" t="str">
        <x:v>NAMP</x:v>
      </x:c>
      <x:c r="D8258" s="17" t="n">
        <x:v>0.44</x:v>
      </x:c>
      <x:c r="E8258" s="31" t="n">
        <x:v>0</x:v>
      </x:c>
      <x:c r="F8258" s="29" t="n">
        <x:v>0.3051225009087605</x:v>
      </x:c>
      <x:c r="G8258" s="31" t="n">
        <x:v>0</x:v>
      </x:c>
      <x:c r="H8258" s="31" t="n">
        <x:v>0</x:v>
      </x:c>
      <x:c r="I8258" t="str">
        <x:v>CAMPdownload_2026-05-14 19-33-20(1).txt</x:v>
      </x:c>
    </x:row>
    <x:row r="8259">
      <x:c r="A8259" t="str">
        <x:v>RDKIT_SHAPRULEMISMATCH_08258</x:v>
      </x:c>
      <x:c r="B8259" t="str">
        <x:v>YTAGANGSQPGSRIVQPWVDQSTLESS</x:v>
      </x:c>
      <x:c r="C8259" t="str">
        <x:v>NAMP</x:v>
      </x:c>
      <x:c r="D8259" s="17" t="n">
        <x:v>0.08</x:v>
      </x:c>
      <x:c r="E8259" s="31" t="n">
        <x:v>0</x:v>
      </x:c>
      <x:c r="F8259" s="29" t="n">
        <x:v>0.46774999999999994</x:v>
      </x:c>
      <x:c r="G8259" s="31" t="n">
        <x:v>0</x:v>
      </x:c>
      <x:c r="H8259" s="31" t="n">
        <x:v>0</x:v>
      </x:c>
      <x:c r="I8259" t="str">
        <x:v>CAMPdownload_2026-05-14 19-33-20(1).txt</x:v>
      </x:c>
    </x:row>
    <x:row r="8260">
      <x:c r="A8260" t="str">
        <x:v>RDKIT_SHAPRULEMISMATCH_08259</x:v>
      </x:c>
      <x:c r="B8260" t="str">
        <x:v>TVPGTFLQTNLVGSPQK</x:v>
      </x:c>
      <x:c r="C8260" t="str">
        <x:v>NAMP</x:v>
      </x:c>
      <x:c r="D8260" s="17" t="n">
        <x:v>0.17</x:v>
      </x:c>
      <x:c r="E8260" s="31" t="n">
        <x:v>0</x:v>
      </x:c>
      <x:c r="F8260" s="29" t="n">
        <x:v>0.23775000000000002</x:v>
      </x:c>
      <x:c r="G8260" s="31" t="n">
        <x:v>0</x:v>
      </x:c>
      <x:c r="H8260" s="31" t="n">
        <x:v>0</x:v>
      </x:c>
      <x:c r="I8260" t="str">
        <x:v>CAMPdownload_2026-05-14 19-33-20(1).txt</x:v>
      </x:c>
    </x:row>
    <x:row r="8261">
      <x:c r="A8261" t="str">
        <x:v>RDKIT_SHAPRULEMISMATCH_08260</x:v>
      </x:c>
      <x:c r="B8261" t="str">
        <x:v>QVQTSKGNQDAGTRIIW</x:v>
      </x:c>
      <x:c r="C8261" t="str">
        <x:v>NAMP</x:v>
      </x:c>
      <x:c r="D8261" s="17" t="n">
        <x:v>0.43</x:v>
      </x:c>
      <x:c r="E8261" s="31" t="n">
        <x:v>0</x:v>
      </x:c>
      <x:c r="F8261" s="29" t="n">
        <x:v>0.30441666666666667</x:v>
      </x:c>
      <x:c r="G8261" s="31" t="n">
        <x:v>0</x:v>
      </x:c>
      <x:c r="H8261" s="31" t="n">
        <x:v>0</x:v>
      </x:c>
      <x:c r="I8261" t="str">
        <x:v>CAMPdownload_2026-05-14 19-33-20(1).txt</x:v>
      </x:c>
    </x:row>
    <x:row r="8262">
      <x:c r="A8262" t="str">
        <x:v>RDKIT_SHAPRULEMISMATCH_08261</x:v>
      </x:c>
      <x:c r="B8262" t="str">
        <x:v>RVTSQQGNLLRSTT</x:v>
      </x:c>
      <x:c r="C8262" t="str">
        <x:v>NAMP</x:v>
      </x:c>
      <x:c r="D8262" s="17" t="n">
        <x:v>0.45</x:v>
      </x:c>
      <x:c r="E8262" s="31" t="n">
        <x:v>0</x:v>
      </x:c>
      <x:c r="F8262" s="29" t="n">
        <x:v>0.27</x:v>
      </x:c>
      <x:c r="G8262" s="31" t="n">
        <x:v>0</x:v>
      </x:c>
      <x:c r="H8262" s="31" t="n">
        <x:v>0</x:v>
      </x:c>
      <x:c r="I8262" t="str">
        <x:v>CAMPdownload_2026-05-14 19-33-20(1).txt</x:v>
      </x:c>
    </x:row>
    <x:row r="8263">
      <x:c r="A8263" t="str">
        <x:v>RDKIT_SHAPRULEMISMATCH_08262</x:v>
      </x:c>
      <x:c r="B8263" t="str">
        <x:v>KSLFAKRKIYTANIANSIQLTN</x:v>
      </x:c>
      <x:c r="C8263" t="str">
        <x:v>AMP</x:v>
      </x:c>
      <x:c r="D8263" s="17" t="n">
        <x:v>0.61</x:v>
      </x:c>
      <x:c r="E8263" s="31" t="n">
        <x:v>1</x:v>
      </x:c>
      <x:c r="F8263" s="29" t="n">
        <x:v>0.2299412832590075</x:v>
      </x:c>
      <x:c r="G8263" s="31" t="n">
        <x:v>0</x:v>
      </x:c>
      <x:c r="H8263" s="31" t="n">
        <x:v>0</x:v>
      </x:c>
      <x:c r="I8263" t="str">
        <x:v>CAMPdownload_2026-05-14 19-33-20(1).txt</x:v>
      </x:c>
    </x:row>
    <x:row r="8264">
      <x:c r="A8264" t="str">
        <x:v>RDKIT_SHAPRULEMISMATCH_08263</x:v>
      </x:c>
      <x:c r="B8264" t="str">
        <x:v>AGIQKGTDQWNATVD</x:v>
      </x:c>
      <x:c r="C8264" t="str">
        <x:v>NAMP</x:v>
      </x:c>
      <x:c r="D8264" s="17" t="n">
        <x:v>0.24</x:v>
      </x:c>
      <x:c r="E8264" s="31" t="n">
        <x:v>0</x:v>
      </x:c>
      <x:c r="F8264" s="29" t="n">
        <x:v>0.18</x:v>
      </x:c>
      <x:c r="G8264" s="31" t="n">
        <x:v>0</x:v>
      </x:c>
      <x:c r="H8264" s="31" t="n">
        <x:v>0</x:v>
      </x:c>
      <x:c r="I8264" t="str">
        <x:v>CAMPdownload_2026-05-14 19-33-20(1).txt</x:v>
      </x:c>
    </x:row>
    <x:row r="8265">
      <x:c r="A8265" t="str">
        <x:v>RDKIT_SHAPRULEMISMATCH_08264</x:v>
      </x:c>
      <x:c r="B8265" t="str">
        <x:v>ISLFNVQVFLVYVQNSRGSGRPVLL</x:v>
      </x:c>
      <x:c r="C8265" t="str">
        <x:v>NAMP</x:v>
      </x:c>
      <x:c r="D8265" s="17" t="n">
        <x:v>0.29</x:v>
      </x:c>
      <x:c r="E8265" s="31" t="n">
        <x:v>0</x:v>
      </x:c>
      <x:c r="F8265" s="29" t="n">
        <x:v>0.4382389937106918</x:v>
      </x:c>
      <x:c r="G8265" s="31" t="n">
        <x:v>0</x:v>
      </x:c>
      <x:c r="H8265" s="31" t="n">
        <x:v>0</x:v>
      </x:c>
      <x:c r="I8265" t="str">
        <x:v>CAMPdownload_2026-05-14 19-33-20(1).txt</x:v>
      </x:c>
    </x:row>
    <x:row r="8266">
      <x:c r="A8266" t="str">
        <x:v>RDKIT_SHAPRULEMISMATCH_08265</x:v>
      </x:c>
      <x:c r="B8266" t="str">
        <x:v>VSLWYSVKATPLTTKTPITNRYTDYS</x:v>
      </x:c>
      <x:c r="C8266" t="str">
        <x:v>NAMP</x:v>
      </x:c>
      <x:c r="D8266" s="17" t="n">
        <x:v>0.29</x:v>
      </x:c>
      <x:c r="E8266" s="31" t="n">
        <x:v>0</x:v>
      </x:c>
      <x:c r="F8266" s="29" t="n">
        <x:v>0.509937106918239</x:v>
      </x:c>
      <x:c r="G8266" s="31" t="n">
        <x:v>1</x:v>
      </x:c>
      <x:c r="H8266" s="31" t="n">
        <x:v>0</x:v>
      </x:c>
      <x:c r="I8266" t="str">
        <x:v>CAMPdownload_2026-05-14 19-33-20(1).txt</x:v>
      </x:c>
    </x:row>
    <x:row r="8267">
      <x:c r="A8267" t="str">
        <x:v>RDKIT_SHAPRULEMISMATCH_08266</x:v>
      </x:c>
      <x:c r="B8267" t="str">
        <x:v>GQLQLSKGKDQGLSNTYNGRPD</x:v>
      </x:c>
      <x:c r="C8267" t="str">
        <x:v>NAMP</x:v>
      </x:c>
      <x:c r="D8267" s="17" t="n">
        <x:v>0.34</x:v>
      </x:c>
      <x:c r="E8267" s="31" t="n">
        <x:v>0</x:v>
      </x:c>
      <x:c r="F8267" s="29" t="n">
        <x:v>0.27108333333333334</x:v>
      </x:c>
      <x:c r="G8267" s="31" t="n">
        <x:v>0</x:v>
      </x:c>
      <x:c r="H8267" s="31" t="n">
        <x:v>0</x:v>
      </x:c>
      <x:c r="I8267" t="str">
        <x:v>CAMPdownload_2026-05-14 19-33-20(1).txt</x:v>
      </x:c>
    </x:row>
    <x:row r="8268">
      <x:c r="A8268" t="str">
        <x:v>RDKIT_SHAPRULEMISMATCH_08267</x:v>
      </x:c>
      <x:c r="B8268" t="str">
        <x:v>KTTPLTIVPTINVYQPRINLI</x:v>
      </x:c>
      <x:c r="C8268" t="str">
        <x:v>NAMP</x:v>
      </x:c>
      <x:c r="D8268" s="17" t="n">
        <x:v>0.19</x:v>
      </x:c>
      <x:c r="E8268" s="31" t="n">
        <x:v>0</x:v>
      </x:c>
      <x:c r="F8268" s="29" t="n">
        <x:v>0.1259167506841423</x:v>
      </x:c>
      <x:c r="G8268" s="31" t="n">
        <x:v>0</x:v>
      </x:c>
      <x:c r="H8268" s="31" t="n">
        <x:v>0</x:v>
      </x:c>
      <x:c r="I8268" t="str">
        <x:v>CAMPdownload_2026-05-14 19-33-20(1).txt</x:v>
      </x:c>
    </x:row>
    <x:row r="8269">
      <x:c r="A8269" t="str">
        <x:v>RDKIT_SHAPRULEMISMATCH_08268</x:v>
      </x:c>
      <x:c r="B8269" t="str">
        <x:v>KNSKFNVPQSDGRATSIGQILP</x:v>
      </x:c>
      <x:c r="C8269" t="str">
        <x:v>NAMP</x:v>
      </x:c>
      <x:c r="D8269" s="17" t="n">
        <x:v>0.27</x:v>
      </x:c>
      <x:c r="E8269" s="31" t="n">
        <x:v>0</x:v>
      </x:c>
      <x:c r="F8269" s="29" t="n">
        <x:v>0.34441666666666665</x:v>
      </x:c>
      <x:c r="G8269" s="31" t="n">
        <x:v>0</x:v>
      </x:c>
      <x:c r="H8269" s="31" t="n">
        <x:v>0</x:v>
      </x:c>
      <x:c r="I8269" t="str">
        <x:v>CAMPdownload_2026-05-14 19-33-20(1).txt</x:v>
      </x:c>
    </x:row>
    <x:row r="8270">
      <x:c r="A8270" t="str">
        <x:v>RDKIT_SHAPRULEMISMATCH_08269</x:v>
      </x:c>
      <x:c r="B8270" t="str">
        <x:v>NTTYGDYSVNTFAIRVWQGLQ</x:v>
      </x:c>
      <x:c r="C8270" t="str">
        <x:v>NAMP</x:v>
      </x:c>
      <x:c r="D8270" s="17" t="n">
        <x:v>0.15</x:v>
      </x:c>
      <x:c r="E8270" s="31" t="n">
        <x:v>0</x:v>
      </x:c>
      <x:c r="F8270" s="29" t="n">
        <x:v>0.16660377358490563</x:v>
      </x:c>
      <x:c r="G8270" s="31" t="n">
        <x:v>0</x:v>
      </x:c>
      <x:c r="H8270" s="31" t="n">
        <x:v>0</x:v>
      </x:c>
      <x:c r="I8270" t="str">
        <x:v>CAMPdownload_2026-05-14 19-33-20(1).txt</x:v>
      </x:c>
    </x:row>
    <x:row r="8271">
      <x:c r="A8271" t="str">
        <x:v>RDKIT_SHAPRULEMISMATCH_08270</x:v>
      </x:c>
      <x:c r="B8271" t="str">
        <x:v>FGVSSDLSQPGSNAKGTPIQ</x:v>
      </x:c>
      <x:c r="C8271" t="str">
        <x:v>NAMP</x:v>
      </x:c>
      <x:c r="D8271" s="17" t="n">
        <x:v>0.19</x:v>
      </x:c>
      <x:c r="E8271" s="31" t="n">
        <x:v>0</x:v>
      </x:c>
      <x:c r="F8271" s="29" t="n">
        <x:v>0.24775</x:v>
      </x:c>
      <x:c r="G8271" s="31" t="n">
        <x:v>0</x:v>
      </x:c>
      <x:c r="H8271" s="31" t="n">
        <x:v>0</x:v>
      </x:c>
      <x:c r="I8271" t="str">
        <x:v>CAMPdownload_2026-05-14 19-33-20(1).txt</x:v>
      </x:c>
    </x:row>
    <x:row r="8272">
      <x:c r="A8272" t="str">
        <x:v>RDKIT_SHAPRULEMISMATCH_08271</x:v>
      </x:c>
      <x:c r="B8272" t="str">
        <x:v>WVSPLGQSQSNFGSQQQEYFGR</x:v>
      </x:c>
      <x:c r="C8272" t="str">
        <x:v>NAMP</x:v>
      </x:c>
      <x:c r="D8272" s="17" t="n">
        <x:v>0.22</x:v>
      </x:c>
      <x:c r="E8272" s="31" t="n">
        <x:v>0</x:v>
      </x:c>
      <x:c r="F8272" s="29" t="n">
        <x:v>0.34441666666666665</x:v>
      </x:c>
      <x:c r="G8272" s="31" t="n">
        <x:v>0</x:v>
      </x:c>
      <x:c r="H8272" s="31" t="n">
        <x:v>0</x:v>
      </x:c>
      <x:c r="I8272" t="str">
        <x:v>CAMPdownload_2026-05-14 19-33-20(1).txt</x:v>
      </x:c>
    </x:row>
    <x:row r="8273">
      <x:c r="A8273" t="str">
        <x:v>RDKIT_SHAPRULEMISMATCH_08272</x:v>
      </x:c>
      <x:c r="B8273" t="str">
        <x:v>VIKSAQQPTIDGF</x:v>
      </x:c>
      <x:c r="C8273" t="str">
        <x:v>AMP</x:v>
      </x:c>
      <x:c r="D8273" s="17" t="n">
        <x:v>0.65</x:v>
      </x:c>
      <x:c r="E8273" s="31" t="n">
        <x:v>1</x:v>
      </x:c>
      <x:c r="F8273" s="29" t="n">
        <x:v>0.16264631043256997</x:v>
      </x:c>
      <x:c r="G8273" s="31" t="n">
        <x:v>0</x:v>
      </x:c>
      <x:c r="H8273" s="31" t="n">
        <x:v>0</x:v>
      </x:c>
      <x:c r="I8273" t="str">
        <x:v>CAMPdownload_2026-05-14 19-33-20(1).txt</x:v>
      </x:c>
    </x:row>
    <x:row r="8274">
      <x:c r="A8274" t="str">
        <x:v>RDKIT_SHAPRULEMISMATCH_08273</x:v>
      </x:c>
      <x:c r="B8274" t="str">
        <x:v>PWNFIQWVSFRPFFIGGYDSTW</x:v>
      </x:c>
      <x:c r="C8274" t="str">
        <x:v>NAMP</x:v>
      </x:c>
      <x:c r="D8274" s="17" t="n">
        <x:v>0.34</x:v>
      </x:c>
      <x:c r="E8274" s="31" t="n">
        <x:v>0</x:v>
      </x:c>
      <x:c r="F8274" s="29" t="n">
        <x:v>0.5171689920865242</x:v>
      </x:c>
      <x:c r="G8274" s="31" t="n">
        <x:v>1</x:v>
      </x:c>
      <x:c r="H8274" s="31" t="n">
        <x:v>0</x:v>
      </x:c>
      <x:c r="I8274" t="str">
        <x:v>CAMPdownload_2026-05-14 19-33-20(1).txt</x:v>
      </x:c>
    </x:row>
    <x:row r="8275">
      <x:c r="A8275" t="str">
        <x:v>RDKIT_SHAPRULEMISMATCH_08274</x:v>
      </x:c>
      <x:c r="B8275" t="str">
        <x:v>NISRIIYIQQPKGGQGSGGGTSTRGSG</x:v>
      </x:c>
      <x:c r="C8275" t="str">
        <x:v>NAMP</x:v>
      </x:c>
      <x:c r="D8275" s="17" t="n">
        <x:v>0.34</x:v>
      </x:c>
      <x:c r="E8275" s="31" t="n">
        <x:v>0</x:v>
      </x:c>
      <x:c r="F8275" s="29" t="n">
        <x:v>0.38108333333333333</x:v>
      </x:c>
      <x:c r="G8275" s="31" t="n">
        <x:v>0</x:v>
      </x:c>
      <x:c r="H8275" s="31" t="n">
        <x:v>0</x:v>
      </x:c>
      <x:c r="I8275" t="str">
        <x:v>CAMPdownload_2026-05-14 19-33-20(1).txt</x:v>
      </x:c>
    </x:row>
    <x:row r="8276">
      <x:c r="A8276" t="str">
        <x:v>RDKIT_SHAPRULEMISMATCH_08275</x:v>
      </x:c>
      <x:c r="B8276" t="str">
        <x:v>IYNTYNTPGPFGYYQYSYGPNPNKGE</x:v>
      </x:c>
      <x:c r="C8276" t="str">
        <x:v>NAMP</x:v>
      </x:c>
      <x:c r="D8276" s="17" t="n">
        <x:v>0.15</x:v>
      </x:c>
      <x:c r="E8276" s="31" t="n">
        <x:v>0</x:v>
      </x:c>
      <x:c r="F8276" s="29" t="n">
        <x:v>0.59</x:v>
      </x:c>
      <x:c r="G8276" s="31" t="n">
        <x:v>1</x:v>
      </x:c>
      <x:c r="H8276" s="31" t="n">
        <x:v>0</x:v>
      </x:c>
      <x:c r="I8276" t="str">
        <x:v>CAMPdownload_2026-05-14 19-33-20(1).txt</x:v>
      </x:c>
    </x:row>
    <x:row r="8277">
      <x:c r="A8277" t="str">
        <x:v>RDKIT_SHAPRULEMISMATCH_08276</x:v>
      </x:c>
      <x:c r="B8277" t="str">
        <x:v>AFYFPDEWGQNNNGRYRVFQ</x:v>
      </x:c>
      <x:c r="C8277" t="str">
        <x:v>NAMP</x:v>
      </x:c>
      <x:c r="D8277" s="17" t="n">
        <x:v>0.37</x:v>
      </x:c>
      <x:c r="E8277" s="31" t="n">
        <x:v>0</x:v>
      </x:c>
      <x:c r="F8277" s="29" t="n">
        <x:v>0.16993710691823896</x:v>
      </x:c>
      <x:c r="G8277" s="31" t="n">
        <x:v>0</x:v>
      </x:c>
      <x:c r="H8277" s="31" t="n">
        <x:v>0</x:v>
      </x:c>
      <x:c r="I8277" t="str">
        <x:v>CAMPdownload_2026-05-14 19-33-20(1).txt</x:v>
      </x:c>
    </x:row>
    <x:row r="8278">
      <x:c r="A8278" t="str">
        <x:v>RDKIT_SHAPRULEMISMATCH_08277</x:v>
      </x:c>
      <x:c r="B8278" t="str">
        <x:v>PTERPPSNPIGWQILSRKVQAANPQ</x:v>
      </x:c>
      <x:c r="C8278" t="str">
        <x:v>NAMP</x:v>
      </x:c>
      <x:c r="D8278" s="17" t="n">
        <x:v>0.3</x:v>
      </x:c>
      <x:c r="E8278" s="31" t="n">
        <x:v>0</x:v>
      </x:c>
      <x:c r="F8278" s="29" t="n">
        <x:v>0.5844166666666666</x:v>
      </x:c>
      <x:c r="G8278" s="31" t="n">
        <x:v>1</x:v>
      </x:c>
      <x:c r="H8278" s="31" t="n">
        <x:v>0</x:v>
      </x:c>
      <x:c r="I8278" t="str">
        <x:v>CAMPdownload_2026-05-14 19-33-20(1).txt</x:v>
      </x:c>
    </x:row>
    <x:row r="8279">
      <x:c r="A8279" t="str">
        <x:v>RDKIT_SHAPRULEMISMATCH_08278</x:v>
      </x:c>
      <x:c r="B8279" t="str">
        <x:v>TYAWNNLFTSPSTTAQSGSQPKGPSQ</x:v>
      </x:c>
      <x:c r="C8279" t="str">
        <x:v>NAMP</x:v>
      </x:c>
      <x:c r="D8279" s="17" t="n">
        <x:v>0.12</x:v>
      </x:c>
      <x:c r="E8279" s="31" t="n">
        <x:v>0</x:v>
      </x:c>
      <x:c r="F8279" s="29" t="n">
        <x:v>0.38108333333333333</x:v>
      </x:c>
      <x:c r="G8279" s="31" t="n">
        <x:v>0</x:v>
      </x:c>
      <x:c r="H8279" s="31" t="n">
        <x:v>0</x:v>
      </x:c>
      <x:c r="I8279" t="str">
        <x:v>CAMPdownload_2026-05-14 19-33-20(1).txt</x:v>
      </x:c>
    </x:row>
    <x:row r="8280">
      <x:c r="A8280" t="str">
        <x:v>RDKIT_SHAPRULEMISMATCH_08279</x:v>
      </x:c>
      <x:c r="B8280" t="str">
        <x:v>WFIFGAQDGGWSYNRIE</x:v>
      </x:c>
      <x:c r="C8280" t="str">
        <x:v>NAMP</x:v>
      </x:c>
      <x:c r="D8280" s="17" t="n">
        <x:v>0.42</x:v>
      </x:c>
      <x:c r="E8280" s="31" t="n">
        <x:v>0</x:v>
      </x:c>
      <x:c r="F8280" s="29" t="n">
        <x:v>0.24172627449366607</x:v>
      </x:c>
      <x:c r="G8280" s="31" t="n">
        <x:v>0</x:v>
      </x:c>
      <x:c r="H8280" s="31" t="n">
        <x:v>0</x:v>
      </x:c>
      <x:c r="I8280" t="str">
        <x:v>CAMPdownload_2026-05-14 19-33-20(1).txt</x:v>
      </x:c>
    </x:row>
    <x:row r="8281">
      <x:c r="A8281" t="str">
        <x:v>RDKIT_SHAPRULEMISMATCH_08280</x:v>
      </x:c>
      <x:c r="B8281" t="str">
        <x:v>GPNQIKTVTYKGYAGGKQS</x:v>
      </x:c>
      <x:c r="C8281" t="str">
        <x:v>AMP</x:v>
      </x:c>
      <x:c r="D8281" s="17" t="n">
        <x:v>0.59</x:v>
      </x:c>
      <x:c r="E8281" s="31" t="n">
        <x:v>1</x:v>
      </x:c>
      <x:c r="F8281" s="29" t="n">
        <x:v>0.27108333333333334</x:v>
      </x:c>
      <x:c r="G8281" s="31" t="n">
        <x:v>0</x:v>
      </x:c>
      <x:c r="H8281" s="31" t="n">
        <x:v>0</x:v>
      </x:c>
      <x:c r="I8281" t="str">
        <x:v>CAMPdownload_2026-05-14 19-33-20(1).txt</x:v>
      </x:c>
    </x:row>
    <x:row r="8282">
      <x:c r="A8282" t="str">
        <x:v>RDKIT_SHAPRULEMISMATCH_08281</x:v>
      </x:c>
      <x:c r="B8282" t="str">
        <x:v>LRIQNQALSNEQETPYSTTQGG</x:v>
      </x:c>
      <x:c r="C8282" t="str">
        <x:v>NAMP</x:v>
      </x:c>
      <x:c r="D8282" s="17" t="n">
        <x:v>0.25</x:v>
      </x:c>
      <x:c r="E8282" s="31" t="n">
        <x:v>0</x:v>
      </x:c>
      <x:c r="F8282" s="29" t="n">
        <x:v>0.24108333333333334</x:v>
      </x:c>
      <x:c r="G8282" s="31" t="n">
        <x:v>0</x:v>
      </x:c>
      <x:c r="H8282" s="31" t="n">
        <x:v>0</x:v>
      </x:c>
      <x:c r="I8282" t="str">
        <x:v>CAMPdownload_2026-05-14 19-33-20(1).txt</x:v>
      </x:c>
    </x:row>
    <x:row r="8283">
      <x:c r="A8283" t="str">
        <x:v>RDKIT_SHAPRULEMISMATCH_08282</x:v>
      </x:c>
      <x:c r="B8283" t="str">
        <x:v>NKINQGFFQTVGENWPTTF</x:v>
      </x:c>
      <x:c r="C8283" t="str">
        <x:v>NAMP</x:v>
      </x:c>
      <x:c r="D8283" s="17" t="n">
        <x:v>0.24</x:v>
      </x:c>
      <x:c r="E8283" s="31" t="n">
        <x:v>0</x:v>
      </x:c>
      <x:c r="F8283" s="29" t="n">
        <x:v>0.20333333333333334</x:v>
      </x:c>
      <x:c r="G8283" s="31" t="n">
        <x:v>0</x:v>
      </x:c>
      <x:c r="H8283" s="31" t="n">
        <x:v>0</x:v>
      </x:c>
      <x:c r="I8283" t="str">
        <x:v>CAMPdownload_2026-05-14 19-33-20(1).txt</x:v>
      </x:c>
    </x:row>
    <x:row r="8284">
      <x:c r="A8284" t="str">
        <x:v>RDKIT_SHAPRULEMISMATCH_08283</x:v>
      </x:c>
      <x:c r="B8284" t="str">
        <x:v>PANQVPVNKVFKFAGFQA</x:v>
      </x:c>
      <x:c r="C8284" t="str">
        <x:v>AMP</x:v>
      </x:c>
      <x:c r="D8284" s="17" t="n">
        <x:v>0.62</x:v>
      </x:c>
      <x:c r="E8284" s="31" t="n">
        <x:v>1</x:v>
      </x:c>
      <x:c r="F8284" s="29" t="n">
        <x:v>0.17755197080992843</x:v>
      </x:c>
      <x:c r="G8284" s="31" t="n">
        <x:v>0</x:v>
      </x:c>
      <x:c r="H8284" s="31" t="n">
        <x:v>0</x:v>
      </x:c>
      <x:c r="I8284" t="str">
        <x:v>CAMPdownload_2026-05-14 19-33-20(1).txt</x:v>
      </x:c>
    </x:row>
    <x:row r="8285">
      <x:c r="A8285" t="str">
        <x:v>RDKIT_SHAPRULEMISMATCH_08284</x:v>
      </x:c>
      <x:c r="B8285" t="str">
        <x:v>VVFASGVDFKKYTDFALQKYFG</x:v>
      </x:c>
      <x:c r="C8285" t="str">
        <x:v>NAMP</x:v>
      </x:c>
      <x:c r="D8285" s="17" t="n">
        <x:v>0.39</x:v>
      </x:c>
      <x:c r="E8285" s="31" t="n">
        <x:v>0</x:v>
      </x:c>
      <x:c r="F8285" s="29" t="n">
        <x:v>0.36886710529407135</x:v>
      </x:c>
      <x:c r="G8285" s="31" t="n">
        <x:v>0</x:v>
      </x:c>
      <x:c r="H8285" s="31" t="n">
        <x:v>0</x:v>
      </x:c>
      <x:c r="I8285" t="str">
        <x:v>CAMPdownload_2026-05-14 19-33-20(1).txt</x:v>
      </x:c>
    </x:row>
    <x:row r="8286">
      <x:c r="A8286" t="str">
        <x:v>RDKIT_SHAPRULEMISMATCH_08285</x:v>
      </x:c>
      <x:c r="B8286" t="str">
        <x:v>INRGKQAFLNLYRGS</x:v>
      </x:c>
      <x:c r="C8286" t="str">
        <x:v>AMP</x:v>
      </x:c>
      <x:c r="D8286" s="17" t="n">
        <x:v>0.77</x:v>
      </x:c>
      <x:c r="E8286" s="31" t="n">
        <x:v>1</x:v>
      </x:c>
      <x:c r="F8286" s="29" t="n">
        <x:v>0.09382931295279039</x:v>
      </x:c>
      <x:c r="G8286" s="31" t="n">
        <x:v>0</x:v>
      </x:c>
      <x:c r="H8286" s="31" t="n">
        <x:v>0</x:v>
      </x:c>
      <x:c r="I8286" t="str">
        <x:v>CAMPdownload_2026-05-14 19-33-20(1).txt</x:v>
      </x:c>
    </x:row>
    <x:row r="8287">
      <x:c r="A8287" t="str">
        <x:v>RDKIT_SHAPRULEMISMATCH_08286</x:v>
      </x:c>
      <x:c r="B8287" t="str">
        <x:v>NNVREIGNQSSPTSGNRQV</x:v>
      </x:c>
      <x:c r="C8287" t="str">
        <x:v>NAMP</x:v>
      </x:c>
      <x:c r="D8287" s="17" t="n">
        <x:v>0.3</x:v>
      </x:c>
      <x:c r="E8287" s="31" t="n">
        <x:v>0</x:v>
      </x:c>
      <x:c r="F8287" s="29" t="n">
        <x:v>0.2544166666666667</x:v>
      </x:c>
      <x:c r="G8287" s="31" t="n">
        <x:v>0</x:v>
      </x:c>
      <x:c r="H8287" s="31" t="n">
        <x:v>0</x:v>
      </x:c>
      <x:c r="I8287" t="str">
        <x:v>CAMPdownload_2026-05-14 19-33-20(1).txt</x:v>
      </x:c>
    </x:row>
    <x:row r="8288">
      <x:c r="A8288" t="str">
        <x:v>RDKIT_SHAPRULEMISMATCH_08287</x:v>
      </x:c>
      <x:c r="B8288" t="str">
        <x:v>IQVTIRLPELKSAV</x:v>
      </x:c>
      <x:c r="C8288" t="str">
        <x:v>AMP</x:v>
      </x:c>
      <x:c r="D8288" s="17" t="n">
        <x:v>0.5</x:v>
      </x:c>
      <x:c r="E8288" s="31" t="n">
        <x:v>1</x:v>
      </x:c>
      <x:c r="F8288" s="29" t="n">
        <x:v>0.4313432957702618</x:v>
      </x:c>
      <x:c r="G8288" s="31" t="n">
        <x:v>0</x:v>
      </x:c>
      <x:c r="H8288" s="31" t="n">
        <x:v>0</x:v>
      </x:c>
      <x:c r="I8288" t="str">
        <x:v>CAMPdownload_2026-05-14 19-33-20(1).txt</x:v>
      </x:c>
    </x:row>
    <x:row r="8289">
      <x:c r="A8289" t="str">
        <x:v>RDKIT_SHAPRULEMISMATCH_08288</x:v>
      </x:c>
      <x:c r="B8289" t="str">
        <x:v>NPEFAAKFNYTEY</x:v>
      </x:c>
      <x:c r="C8289" t="str">
        <x:v>NAMP</x:v>
      </x:c>
      <x:c r="D8289" s="17" t="n">
        <x:v>0.29</x:v>
      </x:c>
      <x:c r="E8289" s="31" t="n">
        <x:v>0</x:v>
      </x:c>
      <x:c r="F8289" s="29" t="n">
        <x:v>0.3151225009087605</x:v>
      </x:c>
      <x:c r="G8289" s="31" t="n">
        <x:v>0</x:v>
      </x:c>
      <x:c r="H8289" s="31" t="n">
        <x:v>0</x:v>
      </x:c>
      <x:c r="I8289" t="str">
        <x:v>CAMPdownload_2026-05-14 19-33-20(1).txt</x:v>
      </x:c>
    </x:row>
    <x:row r="8290">
      <x:c r="A8290" t="str">
        <x:v>RDKIT_SHAPRULEMISMATCH_08289</x:v>
      </x:c>
      <x:c r="B8290" t="str">
        <x:v>FVNAGSGSSQGKGNSKFSGTIPG</x:v>
      </x:c>
      <x:c r="C8290" t="str">
        <x:v>NAMP</x:v>
      </x:c>
      <x:c r="D8290" s="17" t="n">
        <x:v>0.37</x:v>
      </x:c>
      <x:c r="E8290" s="31" t="n">
        <x:v>0</x:v>
      </x:c>
      <x:c r="F8290" s="29" t="n">
        <x:v>0.2744166666666667</x:v>
      </x:c>
      <x:c r="G8290" s="31" t="n">
        <x:v>0</x:v>
      </x:c>
      <x:c r="H8290" s="31" t="n">
        <x:v>0</x:v>
      </x:c>
      <x:c r="I8290" t="str">
        <x:v>CAMPdownload_2026-05-14 19-33-20(1).txt</x:v>
      </x:c>
    </x:row>
    <x:row r="8291">
      <x:c r="A8291" t="str">
        <x:v>RDKIT_SHAPRULEMISMATCH_08290</x:v>
      </x:c>
      <x:c r="B8291" t="str">
        <x:v>SQGNTRPNWDRILNGGNSD</x:v>
      </x:c>
      <x:c r="C8291" t="str">
        <x:v>NAMP</x:v>
      </x:c>
      <x:c r="D8291" s="17" t="n">
        <x:v>0.28</x:v>
      </x:c>
      <x:c r="E8291" s="31" t="n">
        <x:v>0</x:v>
      </x:c>
      <x:c r="F8291" s="29" t="n">
        <x:v>0.2544166666666667</x:v>
      </x:c>
      <x:c r="G8291" s="31" t="n">
        <x:v>0</x:v>
      </x:c>
      <x:c r="H8291" s="31" t="n">
        <x:v>0</x:v>
      </x:c>
      <x:c r="I8291" t="str">
        <x:v>CAMPdownload_2026-05-14 19-33-20(1).txt</x:v>
      </x:c>
    </x:row>
    <x:row r="8292">
      <x:c r="A8292" t="str">
        <x:v>RDKIT_SHAPRULEMISMATCH_08291</x:v>
      </x:c>
      <x:c r="B8292" t="str">
        <x:v>GEQNNTPAVTGFQSFPQASIKREG</x:v>
      </x:c>
      <x:c r="C8292" t="str">
        <x:v>NAMP</x:v>
      </x:c>
      <x:c r="D8292" s="17" t="n">
        <x:v>0.22</x:v>
      </x:c>
      <x:c r="E8292" s="31" t="n">
        <x:v>0</x:v>
      </x:c>
      <x:c r="F8292" s="29" t="n">
        <x:v>0.3144166666666667</x:v>
      </x:c>
      <x:c r="G8292" s="31" t="n">
        <x:v>0</x:v>
      </x:c>
      <x:c r="H8292" s="31" t="n">
        <x:v>0</x:v>
      </x:c>
      <x:c r="I8292" t="str">
        <x:v>CAMPdownload_2026-05-14 19-33-20(1).txt</x:v>
      </x:c>
    </x:row>
    <x:row r="8293">
      <x:c r="A8293" t="str">
        <x:v>RDKIT_SHAPRULEMISMATCH_08292</x:v>
      </x:c>
      <x:c r="B8293" t="str">
        <x:v>IVKWNQIEWQTGESYIFVRNRRP</x:v>
      </x:c>
      <x:c r="C8293" t="str">
        <x:v>NAMP</x:v>
      </x:c>
      <x:c r="D8293" s="17" t="n">
        <x:v>0.44</x:v>
      </x:c>
      <x:c r="E8293" s="31" t="n">
        <x:v>0</x:v>
      </x:c>
      <x:c r="F8293" s="29" t="n">
        <x:v>0.20993710691823897</x:v>
      </x:c>
      <x:c r="G8293" s="31" t="n">
        <x:v>0</x:v>
      </x:c>
      <x:c r="H8293" s="31" t="n">
        <x:v>0</x:v>
      </x:c>
      <x:c r="I8293" t="str">
        <x:v>CAMPdownload_2026-05-14 19-33-20(1).txt</x:v>
      </x:c>
    </x:row>
    <x:row r="8294">
      <x:c r="A8294" t="str">
        <x:v>RDKIT_SHAPRULEMISMATCH_08293</x:v>
      </x:c>
      <x:c r="B8294" t="str">
        <x:v>QPYPFFGPENRNGAYSFENSPV</x:v>
      </x:c>
      <x:c r="C8294" t="str">
        <x:v>NAMP</x:v>
      </x:c>
      <x:c r="D8294" s="17" t="n">
        <x:v>0.22</x:v>
      </x:c>
      <x:c r="E8294" s="31" t="n">
        <x:v>0</x:v>
      </x:c>
      <x:c r="F8294" s="29" t="n">
        <x:v>0.23333333333333334</x:v>
      </x:c>
      <x:c r="G8294" s="31" t="n">
        <x:v>0</x:v>
      </x:c>
      <x:c r="H8294" s="31" t="n">
        <x:v>0</x:v>
      </x:c>
      <x:c r="I8294" t="str">
        <x:v>CAMPdownload_2026-05-14 19-33-20(1).txt</x:v>
      </x:c>
    </x:row>
    <x:row r="8295">
      <x:c r="A8295" t="str">
        <x:v>RDKIT_SHAPRULEMISMATCH_08294</x:v>
      </x:c>
      <x:c r="B8295" t="str">
        <x:v>VWGSTRPTWQKTKIQD</x:v>
      </x:c>
      <x:c r="C8295" t="str">
        <x:v>NAMP</x:v>
      </x:c>
      <x:c r="D8295" s="17" t="n">
        <x:v>0.43</x:v>
      </x:c>
      <x:c r="E8295" s="31" t="n">
        <x:v>0</x:v>
      </x:c>
      <x:c r="F8295" s="29" t="n">
        <x:v>0.16108333333333336</x:v>
      </x:c>
      <x:c r="G8295" s="31" t="n">
        <x:v>0</x:v>
      </x:c>
      <x:c r="H8295" s="31" t="n">
        <x:v>0</x:v>
      </x:c>
      <x:c r="I8295" t="str">
        <x:v>CAMPdownload_2026-05-14 19-33-20(1).txt</x:v>
      </x:c>
    </x:row>
    <x:row r="8296">
      <x:c r="A8296" t="str">
        <x:v>RDKIT_SHAPRULEMISMATCH_08295</x:v>
      </x:c>
      <x:c r="B8296" t="str">
        <x:v>QRNWVSLTKPPQPDNNKY</x:v>
      </x:c>
      <x:c r="C8296" t="str">
        <x:v>NAMP</x:v>
      </x:c>
      <x:c r="D8296" s="17" t="n">
        <x:v>0.39</x:v>
      </x:c>
      <x:c r="E8296" s="31" t="n">
        <x:v>0</x:v>
      </x:c>
      <x:c r="F8296" s="29" t="n">
        <x:v>0.19775</x:v>
      </x:c>
      <x:c r="G8296" s="31" t="n">
        <x:v>0</x:v>
      </x:c>
      <x:c r="H8296" s="31" t="n">
        <x:v>0</x:v>
      </x:c>
      <x:c r="I8296" t="str">
        <x:v>CAMPdownload_2026-05-14 19-33-20(1).txt</x:v>
      </x:c>
    </x:row>
    <x:row r="8297">
      <x:c r="A8297" t="str">
        <x:v>RDKIT_SHAPRULEMISMATCH_08296</x:v>
      </x:c>
      <x:c r="B8297" t="str">
        <x:v>VASNARVNSPLQNPSQSDI</x:v>
      </x:c>
      <x:c r="C8297" t="str">
        <x:v>NAMP</x:v>
      </x:c>
      <x:c r="D8297" s="17" t="n">
        <x:v>0.23</x:v>
      </x:c>
      <x:c r="E8297" s="31" t="n">
        <x:v>0</x:v>
      </x:c>
      <x:c r="F8297" s="29" t="n">
        <x:v>0.3</x:v>
      </x:c>
      <x:c r="G8297" s="31" t="n">
        <x:v>0</x:v>
      </x:c>
      <x:c r="H8297" s="31" t="n">
        <x:v>0</x:v>
      </x:c>
      <x:c r="I8297" t="str">
        <x:v>CAMPdownload_2026-05-14 19-33-20(1).txt</x:v>
      </x:c>
    </x:row>
    <x:row r="8298">
      <x:c r="A8298" t="str">
        <x:v>RDKIT_SHAPRULEMISMATCH_08297</x:v>
      </x:c>
      <x:c r="B8298" t="str">
        <x:v>RDLKGTNFNGDLVP</x:v>
      </x:c>
      <x:c r="C8298" t="str">
        <x:v>NAMP</x:v>
      </x:c>
      <x:c r="D8298" s="17" t="n">
        <x:v>0.21</x:v>
      </x:c>
      <x:c r="E8298" s="31" t="n">
        <x:v>0</x:v>
      </x:c>
      <x:c r="F8298" s="29" t="n">
        <x:v>0.2159796437659033</x:v>
      </x:c>
      <x:c r="G8298" s="31" t="n">
        <x:v>0</x:v>
      </x:c>
      <x:c r="H8298" s="31" t="n">
        <x:v>0</x:v>
      </x:c>
      <x:c r="I8298" t="str">
        <x:v>CAMPdownload_2026-05-14 19-33-20(1).txt</x:v>
      </x:c>
    </x:row>
    <x:row r="8299">
      <x:c r="A8299" t="str">
        <x:v>RDKIT_SHAPRULEMISMATCH_08298</x:v>
      </x:c>
      <x:c r="B8299" t="str">
        <x:v>RLRLLTQFVAPLKLPVSPKTFWILWPQ</x:v>
      </x:c>
      <x:c r="C8299" t="str">
        <x:v>AMP</x:v>
      </x:c>
      <x:c r="D8299" s="17" t="n">
        <x:v>0.61</x:v>
      </x:c>
      <x:c r="E8299" s="31" t="n">
        <x:v>1</x:v>
      </x:c>
      <x:c r="F8299" s="29" t="n">
        <x:v>0.7592928178099396</x:v>
      </x:c>
      <x:c r="G8299" s="31" t="n">
        <x:v>1</x:v>
      </x:c>
      <x:c r="H8299" s="31" t="n">
        <x:v>0</x:v>
      </x:c>
      <x:c r="I8299" t="str">
        <x:v>CAMPdownload_2026-05-14 19-33-20(1).txt</x:v>
      </x:c>
    </x:row>
    <x:row r="8300">
      <x:c r="A8300" t="str">
        <x:v>RDKIT_SHAPRULEMISMATCH_08299</x:v>
      </x:c>
      <x:c r="B8300" t="str">
        <x:v>QPINYQPTLSVYPVRADFDFRKT</x:v>
      </x:c>
      <x:c r="C8300" t="str">
        <x:v>NAMP</x:v>
      </x:c>
      <x:c r="D8300" s="17" t="n">
        <x:v>0.24</x:v>
      </x:c>
      <x:c r="E8300" s="31" t="n">
        <x:v>0</x:v>
      </x:c>
      <x:c r="F8300" s="29" t="n">
        <x:v>0.22993710691823896</x:v>
      </x:c>
      <x:c r="G8300" s="31" t="n">
        <x:v>0</x:v>
      </x:c>
      <x:c r="H8300" s="31" t="n">
        <x:v>0</x:v>
      </x:c>
      <x:c r="I8300" t="str">
        <x:v>CAMPdownload_2026-05-14 19-33-20(1).txt</x:v>
      </x:c>
    </x:row>
    <x:row r="8301">
      <x:c r="A8301" t="str">
        <x:v>RDKIT_SHAPRULEMISMATCH_08300</x:v>
      </x:c>
      <x:c r="B8301" t="str">
        <x:v>QGVKDSKFYSRKV</x:v>
      </x:c>
      <x:c r="C8301" t="str">
        <x:v>AMP</x:v>
      </x:c>
      <x:c r="D8301" s="17" t="n">
        <x:v>0.84</x:v>
      </x:c>
      <x:c r="E8301" s="31" t="n">
        <x:v>1</x:v>
      </x:c>
      <x:c r="F8301" s="29" t="n">
        <x:v>0.09817373659290753</x:v>
      </x:c>
      <x:c r="G8301" s="31" t="n">
        <x:v>0</x:v>
      </x:c>
      <x:c r="H8301" s="31" t="n">
        <x:v>0</x:v>
      </x:c>
      <x:c r="I8301" t="str">
        <x:v>CAMPdownload_2026-05-14 19-33-20(1).txt</x:v>
      </x:c>
    </x:row>
    <x:row r="8302">
      <x:c r="A8302" t="str">
        <x:v>RDKIT_SHAPRULEMISMATCH_08301</x:v>
      </x:c>
      <x:c r="B8302" t="str">
        <x:v>ASTSQQRLPQRAKKYLAT</x:v>
      </x:c>
      <x:c r="C8302" t="str">
        <x:v>AMP</x:v>
      </x:c>
      <x:c r="D8302" s="17" t="n">
        <x:v>0.64</x:v>
      </x:c>
      <x:c r="E8302" s="31" t="n">
        <x:v>1</x:v>
      </x:c>
      <x:c r="F8302" s="29" t="n">
        <x:v>0.2078100835137643</x:v>
      </x:c>
      <x:c r="G8302" s="31" t="n">
        <x:v>0</x:v>
      </x:c>
      <x:c r="H8302" s="31" t="n">
        <x:v>0</x:v>
      </x:c>
      <x:c r="I8302" t="str">
        <x:v>CAMPdownload_2026-05-14 19-33-20(1).txt</x:v>
      </x:c>
    </x:row>
    <x:row r="8303">
      <x:c r="A8303" t="str">
        <x:v>RDKIT_SHAPRULEMISMATCH_08302</x:v>
      </x:c>
      <x:c r="B8303" t="str">
        <x:v>WGLTLQYDLIRSNE</x:v>
      </x:c>
      <x:c r="C8303" t="str">
        <x:v>NAMP</x:v>
      </x:c>
      <x:c r="D8303" s="17" t="n">
        <x:v>0.42</x:v>
      </x:c>
      <x:c r="E8303" s="31" t="n">
        <x:v>0</x:v>
      </x:c>
      <x:c r="F8303" s="29" t="n">
        <x:v>0.14761486389168946</x:v>
      </x:c>
      <x:c r="G8303" s="31" t="n">
        <x:v>0</x:v>
      </x:c>
      <x:c r="H8303" s="31" t="n">
        <x:v>0</x:v>
      </x:c>
      <x:c r="I8303" t="str">
        <x:v>CAMPdownload_2026-05-14 19-33-20(1).txt</x:v>
      </x:c>
    </x:row>
    <x:row r="8304">
      <x:c r="A8304" t="str">
        <x:v>RDKIT_SHAPRULEMISMATCH_08303</x:v>
      </x:c>
      <x:c r="B8304" t="str">
        <x:v>YWLSNTTLWIPKRNQWGE</x:v>
      </x:c>
      <x:c r="C8304" t="str">
        <x:v>NAMP</x:v>
      </x:c>
      <x:c r="D8304" s="17" t="n">
        <x:v>0.23</x:v>
      </x:c>
      <x:c r="E8304" s="31" t="n">
        <x:v>0</x:v>
      </x:c>
      <x:c r="F8304" s="29" t="n">
        <x:v>0.15258341735080896</x:v>
      </x:c>
      <x:c r="G8304" s="31" t="n">
        <x:v>0</x:v>
      </x:c>
      <x:c r="H8304" s="31" t="n">
        <x:v>0</x:v>
      </x:c>
      <x:c r="I8304" t="str">
        <x:v>CAMPdownload_2026-05-14 19-33-20(1).txt</x:v>
      </x:c>
    </x:row>
    <x:row r="8305">
      <x:c r="A8305" t="str">
        <x:v>RDKIT_SHAPRULEMISMATCH_08304</x:v>
      </x:c>
      <x:c r="B8305" t="str">
        <x:v>NFRQLTQWNSGYWGWYLGITW</x:v>
      </x:c>
      <x:c r="C8305" t="str">
        <x:v>NAMP</x:v>
      </x:c>
      <x:c r="D8305" s="17" t="n">
        <x:v>0.31</x:v>
      </x:c>
      <x:c r="E8305" s="31" t="n">
        <x:v>0</x:v>
      </x:c>
      <x:c r="F8305" s="29" t="n">
        <x:v>0.23755197080992843</x:v>
      </x:c>
      <x:c r="G8305" s="31" t="n">
        <x:v>0</x:v>
      </x:c>
      <x:c r="H8305" s="31" t="n">
        <x:v>0</x:v>
      </x:c>
      <x:c r="I8305" t="str">
        <x:v>CAMPdownload_2026-05-14 19-33-20(1).txt</x:v>
      </x:c>
    </x:row>
    <x:row r="8306">
      <x:c r="A8306" t="str">
        <x:v>RDKIT_SHAPRULEMISMATCH_08305</x:v>
      </x:c>
      <x:c r="B8306" t="str">
        <x:v>QKGNQGSSTRSKFEAQTFP</x:v>
      </x:c>
      <x:c r="C8306" t="str">
        <x:v>NAMP</x:v>
      </x:c>
      <x:c r="D8306" s="17" t="n">
        <x:v>0.29</x:v>
      </x:c>
      <x:c r="E8306" s="31" t="n">
        <x:v>0</x:v>
      </x:c>
      <x:c r="F8306" s="29" t="n">
        <x:v>0.27108333333333334</x:v>
      </x:c>
      <x:c r="G8306" s="31" t="n">
        <x:v>0</x:v>
      </x:c>
      <x:c r="H8306" s="31" t="n">
        <x:v>0</x:v>
      </x:c>
      <x:c r="I8306" t="str">
        <x:v>CAMPdownload_2026-05-14 19-33-20(1).txt</x:v>
      </x:c>
    </x:row>
    <x:row r="8307">
      <x:c r="A8307" t="str">
        <x:v>RDKIT_SHAPRULEMISMATCH_08306</x:v>
      </x:c>
      <x:c r="B8307" t="str">
        <x:v>DAYPRFTGGNNNSPTPNPKLLPPWGPW</x:v>
      </x:c>
      <x:c r="C8307" t="str">
        <x:v>NAMP</x:v>
      </x:c>
      <x:c r="D8307" s="17" t="n">
        <x:v>0.28</x:v>
      </x:c>
      <x:c r="E8307" s="31" t="n">
        <x:v>0</x:v>
      </x:c>
      <x:c r="F8307" s="29" t="n">
        <x:v>0.5110833333333333</x:v>
      </x:c>
      <x:c r="G8307" s="31" t="n">
        <x:v>1</x:v>
      </x:c>
      <x:c r="H8307" s="31" t="n">
        <x:v>0</x:v>
      </x:c>
      <x:c r="I8307" t="str">
        <x:v>CAMPdownload_2026-05-14 19-33-20(1).txt</x:v>
      </x:c>
    </x:row>
    <x:row r="8308">
      <x:c r="A8308" t="str">
        <x:v>RDKIT_SHAPRULEMISMATCH_08307</x:v>
      </x:c>
      <x:c r="B8308" t="str">
        <x:v>LLPEREYRNATRFVTAK</x:v>
      </x:c>
      <x:c r="C8308" t="str">
        <x:v>NAMP</x:v>
      </x:c>
      <x:c r="D8308" s="17" t="n">
        <x:v>0.43</x:v>
      </x:c>
      <x:c r="E8308" s="31" t="n">
        <x:v>0</x:v>
      </x:c>
      <x:c r="F8308" s="29" t="n">
        <x:v>0.06591675068414231</x:v>
      </x:c>
      <x:c r="G8308" s="31" t="n">
        <x:v>0</x:v>
      </x:c>
      <x:c r="H8308" s="31" t="n">
        <x:v>0</x:v>
      </x:c>
      <x:c r="I8308" t="str">
        <x:v>CAMPdownload_2026-05-14 19-33-20(1).txt</x:v>
      </x:c>
    </x:row>
    <x:row r="8309">
      <x:c r="A8309" t="str">
        <x:v>RDKIT_SHAPRULEMISMATCH_08308</x:v>
      </x:c>
      <x:c r="B8309" t="str">
        <x:v>VIGRSNQPSEPPTRQVNNINYRPQSN</x:v>
      </x:c>
      <x:c r="C8309" t="str">
        <x:v>NAMP</x:v>
      </x:c>
      <x:c r="D8309" s="17" t="n">
        <x:v>0.34</x:v>
      </x:c>
      <x:c r="E8309" s="31" t="n">
        <x:v>0</x:v>
      </x:c>
      <x:c r="F8309" s="29" t="n">
        <x:v>0.3944166666666667</x:v>
      </x:c>
      <x:c r="G8309" s="31" t="n">
        <x:v>0</x:v>
      </x:c>
      <x:c r="H8309" s="31" t="n">
        <x:v>0</x:v>
      </x:c>
      <x:c r="I8309" t="str">
        <x:v>CAMPdownload_2026-05-14 19-33-20(1).txt</x:v>
      </x:c>
    </x:row>
    <x:row r="8310">
      <x:c r="A8310" t="str">
        <x:v>RDKIT_SHAPRULEMISMATCH_08309</x:v>
      </x:c>
      <x:c r="B8310" t="str">
        <x:v>GQTLQSNTAQGSTKWN</x:v>
      </x:c>
      <x:c r="C8310" t="str">
        <x:v>NAMP</x:v>
      </x:c>
      <x:c r="D8310" s="17" t="n">
        <x:v>0.17</x:v>
      </x:c>
      <x:c r="E8310" s="31" t="n">
        <x:v>0</x:v>
      </x:c>
      <x:c r="F8310" s="29" t="n">
        <x:v>0.2644166666666667</x:v>
      </x:c>
      <x:c r="G8310" s="31" t="n">
        <x:v>0</x:v>
      </x:c>
      <x:c r="H8310" s="31" t="n">
        <x:v>0</x:v>
      </x:c>
      <x:c r="I8310" t="str">
        <x:v>CAMPdownload_2026-05-14 19-33-20(1).txt</x:v>
      </x:c>
    </x:row>
    <x:row r="8311">
      <x:c r="A8311" t="str">
        <x:v>RDKIT_SHAPRULEMISMATCH_08310</x:v>
      </x:c>
      <x:c r="B8311" t="str">
        <x:v>GGQLNSFWNLQNISLGPPASKVKRGQGL</x:v>
      </x:c>
      <x:c r="C8311" t="str">
        <x:v>NAMP</x:v>
      </x:c>
      <x:c r="D8311" s="17" t="n">
        <x:v>0.42</x:v>
      </x:c>
      <x:c r="E8311" s="31" t="n">
        <x:v>0</x:v>
      </x:c>
      <x:c r="F8311" s="29" t="n">
        <x:v>0.5616352201257861</x:v>
      </x:c>
      <x:c r="G8311" s="31" t="n">
        <x:v>1</x:v>
      </x:c>
      <x:c r="H8311" s="31" t="n">
        <x:v>0</x:v>
      </x:c>
      <x:c r="I8311" t="str">
        <x:v>CAMPdownload_2026-05-14 19-33-20(1).txt</x:v>
      </x:c>
    </x:row>
    <x:row r="8312">
      <x:c r="A8312" t="str">
        <x:v>RDKIT_SHAPRULEMISMATCH_08311</x:v>
      </x:c>
      <x:c r="B8312" t="str">
        <x:v>NSSEYGQRTLSRTGAQNSLV</x:v>
      </x:c>
      <x:c r="C8312" t="str">
        <x:v>NAMP</x:v>
      </x:c>
      <x:c r="D8312" s="17" t="n">
        <x:v>0.15</x:v>
      </x:c>
      <x:c r="E8312" s="31" t="n">
        <x:v>0</x:v>
      </x:c>
      <x:c r="F8312" s="29" t="n">
        <x:v>0.2510833333333333</x:v>
      </x:c>
      <x:c r="G8312" s="31" t="n">
        <x:v>0</x:v>
      </x:c>
      <x:c r="H8312" s="31" t="n">
        <x:v>0</x:v>
      </x:c>
      <x:c r="I8312" t="str">
        <x:v>CAMPdownload_2026-05-14 19-33-20(1).txt</x:v>
      </x:c>
    </x:row>
    <x:row r="8313">
      <x:c r="A8313" t="str">
        <x:v>RDKIT_SHAPRULEMISMATCH_08312</x:v>
      </x:c>
      <x:c r="B8313" t="str">
        <x:v>VAGPPKVKPKSNR</x:v>
      </x:c>
      <x:c r="C8313" t="str">
        <x:v>AMP</x:v>
      </x:c>
      <x:c r="D8313" s="17" t="n">
        <x:v>0.97</x:v>
      </x:c>
      <x:c r="E8313" s="31" t="n">
        <x:v>1</x:v>
      </x:c>
      <x:c r="F8313" s="29" t="n">
        <x:v>0.20817373659290753</x:v>
      </x:c>
      <x:c r="G8313" s="31" t="n">
        <x:v>0</x:v>
      </x:c>
      <x:c r="H8313" s="31" t="n">
        <x:v>0</x:v>
      </x:c>
      <x:c r="I8313" t="str">
        <x:v>CAMPdownload_2026-05-14 19-33-20(1).txt</x:v>
      </x:c>
    </x:row>
    <x:row r="8314">
      <x:c r="A8314" t="str">
        <x:v>RDKIT_SHAPRULEMISMATCH_08313</x:v>
      </x:c>
      <x:c r="B8314" t="str">
        <x:v>SYTTNDNVGAPVWQTENWNPQILQSKQK</x:v>
      </x:c>
      <x:c r="C8314" t="str">
        <x:v>NAMP</x:v>
      </x:c>
      <x:c r="D8314" s="17" t="n">
        <x:v>0.19</x:v>
      </x:c>
      <x:c r="E8314" s="31" t="n">
        <x:v>0</x:v>
      </x:c>
      <x:c r="F8314" s="29" t="n">
        <x:v>0.5077499999999999</x:v>
      </x:c>
      <x:c r="G8314" s="31" t="n">
        <x:v>1</x:v>
      </x:c>
      <x:c r="H8314" s="31" t="n">
        <x:v>0</x:v>
      </x:c>
      <x:c r="I8314" t="str">
        <x:v>CAMPdownload_2026-05-14 19-33-20(1).txt</x:v>
      </x:c>
    </x:row>
    <x:row r="8315">
      <x:c r="A8315" t="str">
        <x:v>RDKIT_SHAPRULEMISMATCH_08314</x:v>
      </x:c>
      <x:c r="B8315" t="str">
        <x:v>PPQNDTLVQTPWQNKVQQDSLQYSTN</x:v>
      </x:c>
      <x:c r="C8315" t="str">
        <x:v>NAMP</x:v>
      </x:c>
      <x:c r="D8315" s="17" t="n">
        <x:v>0.25</x:v>
      </x:c>
      <x:c r="E8315" s="31" t="n">
        <x:v>0</x:v>
      </x:c>
      <x:c r="F8315" s="29" t="n">
        <x:v>0.38108333333333333</x:v>
      </x:c>
      <x:c r="G8315" s="31" t="n">
        <x:v>0</x:v>
      </x:c>
      <x:c r="H8315" s="31" t="n">
        <x:v>0</x:v>
      </x:c>
      <x:c r="I8315" t="str">
        <x:v>CAMPdownload_2026-05-14 19-33-20(1).txt</x:v>
      </x:c>
    </x:row>
    <x:row r="8316">
      <x:c r="A8316" t="str">
        <x:v>RDKIT_SHAPRULEMISMATCH_08315</x:v>
      </x:c>
      <x:c r="B8316" t="str">
        <x:v>GGKWVRKLPLGYSGIF</x:v>
      </x:c>
      <x:c r="C8316" t="str">
        <x:v>AMP</x:v>
      </x:c>
      <x:c r="D8316" s="17" t="n">
        <x:v>0.95</x:v>
      </x:c>
      <x:c r="E8316" s="31" t="n">
        <x:v>1</x:v>
      </x:c>
      <x:c r="F8316" s="29" t="n">
        <x:v>0.46222225411312307</x:v>
      </x:c>
      <x:c r="G8316" s="31" t="n">
        <x:v>0</x:v>
      </x:c>
      <x:c r="H8316" s="31" t="n">
        <x:v>0</x:v>
      </x:c>
      <x:c r="I8316" t="str">
        <x:v>CAMPdownload_2026-05-14 19-33-20(1).txt</x:v>
      </x:c>
    </x:row>
    <x:row r="8317">
      <x:c r="A8317" t="str">
        <x:v>RDKIT_SHAPRULEMISMATCH_08316</x:v>
      </x:c>
      <x:c r="B8317" t="str">
        <x:v>FWDQKWRKPERPPPAVNALL</x:v>
      </x:c>
      <x:c r="C8317" t="str">
        <x:v>NAMP</x:v>
      </x:c>
      <x:c r="D8317" s="17" t="n">
        <x:v>0.37</x:v>
      </x:c>
      <x:c r="E8317" s="31" t="n">
        <x:v>0</x:v>
      </x:c>
      <x:c r="F8317" s="29" t="n">
        <x:v>0.25591675068414227</x:v>
      </x:c>
      <x:c r="G8317" s="31" t="n">
        <x:v>0</x:v>
      </x:c>
      <x:c r="H8317" s="31" t="n">
        <x:v>0</x:v>
      </x:c>
      <x:c r="I8317" t="str">
        <x:v>CAMPdownload_2026-05-14 19-33-20(1).txt</x:v>
      </x:c>
    </x:row>
    <x:row r="8318">
      <x:c r="A8318" t="str">
        <x:v>RDKIT_SHAPRULEMISMATCH_08317</x:v>
      </x:c>
      <x:c r="B8318" t="str">
        <x:v>TQGRSQNNINANI</x:v>
      </x:c>
      <x:c r="C8318" t="str">
        <x:v>NAMP</x:v>
      </x:c>
      <x:c r="D8318" s="17" t="n">
        <x:v>0.49</x:v>
      </x:c>
      <x:c r="E8318" s="31" t="n">
        <x:v>0</x:v>
      </x:c>
      <x:c r="F8318" s="29" t="n">
        <x:v>0.2833333333333333</x:v>
      </x:c>
      <x:c r="G8318" s="31" t="n">
        <x:v>0</x:v>
      </x:c>
      <x:c r="H8318" s="31" t="n">
        <x:v>0</x:v>
      </x:c>
      <x:c r="I8318" t="str">
        <x:v>CAMPdownload_2026-05-14 19-33-20(1).txt</x:v>
      </x:c>
    </x:row>
    <x:row r="8319">
      <x:c r="A8319" t="str">
        <x:v>RDKIT_SHAPRULEMISMATCH_08318</x:v>
      </x:c>
      <x:c r="B8319" t="str">
        <x:v>SSYVSKIQEFVYIQLVRVNK</x:v>
      </x:c>
      <x:c r="C8319" t="str">
        <x:v>NAMP</x:v>
      </x:c>
      <x:c r="D8319" s="17" t="n">
        <x:v>0.25</x:v>
      </x:c>
      <x:c r="E8319" s="31" t="n">
        <x:v>0</x:v>
      </x:c>
      <x:c r="F8319" s="29" t="n">
        <x:v>0.16088530414326177</x:v>
      </x:c>
      <x:c r="G8319" s="31" t="n">
        <x:v>0</x:v>
      </x:c>
      <x:c r="H8319" s="31" t="n">
        <x:v>0</x:v>
      </x:c>
      <x:c r="I8319" t="str">
        <x:v>CAMPdownload_2026-05-14 19-33-20(1).txt</x:v>
      </x:c>
    </x:row>
    <x:row r="8320">
      <x:c r="A8320" t="str">
        <x:v>RDKIT_SHAPRULEMISMATCH_08319</x:v>
      </x:c>
      <x:c r="B8320" t="str">
        <x:v>EGLTVTYRRKVWFA</x:v>
      </x:c>
      <x:c r="C8320" t="str">
        <x:v>AMP</x:v>
      </x:c>
      <x:c r="D8320" s="17" t="n">
        <x:v>0.61</x:v>
      </x:c>
      <x:c r="E8320" s="31" t="n">
        <x:v>1</x:v>
      </x:c>
      <x:c r="F8320" s="29" t="n">
        <x:v>0.5046766291035951</x:v>
      </x:c>
      <x:c r="G8320" s="31" t="n">
        <x:v>1</x:v>
      </x:c>
      <x:c r="H8320" s="31" t="n">
        <x:v>0</x:v>
      </x:c>
      <x:c r="I8320" t="str">
        <x:v>CAMPdownload_2026-05-14 19-33-20(1).txt</x:v>
      </x:c>
    </x:row>
    <x:row r="8321">
      <x:c r="A8321" t="str">
        <x:v>RDKIT_SHAPRULEMISMATCH_08320</x:v>
      </x:c>
      <x:c r="B8321" t="str">
        <x:v>FQSSVDQENQKKAPR</x:v>
      </x:c>
      <x:c r="C8321" t="str">
        <x:v>NAMP</x:v>
      </x:c>
      <x:c r="D8321" s="17" t="n">
        <x:v>0.2</x:v>
      </x:c>
      <x:c r="E8321" s="31" t="n">
        <x:v>0</x:v>
      </x:c>
      <x:c r="F8321" s="29" t="n">
        <x:v>0.21775</x:v>
      </x:c>
      <x:c r="G8321" s="31" t="n">
        <x:v>0</x:v>
      </x:c>
      <x:c r="H8321" s="31" t="n">
        <x:v>0</x:v>
      </x:c>
      <x:c r="I8321" t="str">
        <x:v>CAMPdownload_2026-05-14 19-33-20(1).txt</x:v>
      </x:c>
    </x:row>
    <x:row r="8322">
      <x:c r="A8322" t="str">
        <x:v>RDKIT_SHAPRULEMISMATCH_08321</x:v>
      </x:c>
      <x:c r="B8322" t="str">
        <x:v>YLSQFVTNRASTRKT</x:v>
      </x:c>
      <x:c r="C8322" t="str">
        <x:v>AMP</x:v>
      </x:c>
      <x:c r="D8322" s="17" t="n">
        <x:v>0.56</x:v>
      </x:c>
      <x:c r="E8322" s="31" t="n">
        <x:v>1</x:v>
      </x:c>
      <x:c r="F8322" s="29" t="n">
        <x:v>0.1683018867924528</x:v>
      </x:c>
      <x:c r="G8322" s="31" t="n">
        <x:v>0</x:v>
      </x:c>
      <x:c r="H8322" s="31" t="n">
        <x:v>0</x:v>
      </x:c>
      <x:c r="I8322" t="str">
        <x:v>CAMPdownload_2026-05-14 19-33-20(1).txt</x:v>
      </x:c>
    </x:row>
    <x:row r="8323">
      <x:c r="A8323" t="str">
        <x:v>RDKIT_SHAPRULEMISMATCH_08322</x:v>
      </x:c>
      <x:c r="B8323" t="str">
        <x:v>SPLRWLQPLLPNGQQPNLRVRWSNNNS</x:v>
      </x:c>
      <x:c r="C8323" t="str">
        <x:v>NAMP</x:v>
      </x:c>
      <x:c r="D8323" s="17" t="n">
        <x:v>0.23</x:v>
      </x:c>
      <x:c r="E8323" s="31" t="n">
        <x:v>0</x:v>
      </x:c>
      <x:c r="F8323" s="29" t="n">
        <x:v>0.58775</x:v>
      </x:c>
      <x:c r="G8323" s="31" t="n">
        <x:v>1</x:v>
      </x:c>
      <x:c r="H8323" s="31" t="n">
        <x:v>0</x:v>
      </x:c>
      <x:c r="I8323" t="str">
        <x:v>CAMPdownload_2026-05-14 19-33-20(1).txt</x:v>
      </x:c>
    </x:row>
    <x:row r="8324">
      <x:c r="A8324" t="str">
        <x:v>RDKIT_SHAPRULEMISMATCH_08323</x:v>
      </x:c>
      <x:c r="B8324" t="str">
        <x:v>VNVQGWRNIDRAWEYL</x:v>
      </x:c>
      <x:c r="C8324" t="str">
        <x:v>NAMP</x:v>
      </x:c>
      <x:c r="D8324" s="17" t="n">
        <x:v>0.4</x:v>
      </x:c>
      <x:c r="E8324" s="31" t="n">
        <x:v>0</x:v>
      </x:c>
      <x:c r="F8324" s="29" t="n">
        <x:v>0.19755197080992842</x:v>
      </x:c>
      <x:c r="G8324" s="31" t="n">
        <x:v>0</x:v>
      </x:c>
      <x:c r="H8324" s="31" t="n">
        <x:v>0</x:v>
      </x:c>
      <x:c r="I8324" t="str">
        <x:v>CAMPdownload_2026-05-14 19-33-20(1).txt</x:v>
      </x:c>
    </x:row>
    <x:row r="8325">
      <x:c r="A8325" t="str">
        <x:v>RDKIT_SHAPRULEMISMATCH_08324</x:v>
      </x:c>
      <x:c r="B8325" t="str">
        <x:v>NPIGVRGSYTIAVNVQFYRRQ</x:v>
      </x:c>
      <x:c r="C8325" t="str">
        <x:v>NAMP</x:v>
      </x:c>
      <x:c r="D8325" s="17" t="n">
        <x:v>0.43</x:v>
      </x:c>
      <x:c r="E8325" s="31" t="n">
        <x:v>0</x:v>
      </x:c>
      <x:c r="F8325" s="29" t="n">
        <x:v>0.1770997532043627</x:v>
      </x:c>
      <x:c r="G8325" s="31" t="n">
        <x:v>0</x:v>
      </x:c>
      <x:c r="H8325" s="31" t="n">
        <x:v>0</x:v>
      </x:c>
      <x:c r="I8325" t="str">
        <x:v>CAMPdownload_2026-05-14 19-33-20(1).txt</x:v>
      </x:c>
    </x:row>
    <x:row r="8326">
      <x:c r="A8326" t="str">
        <x:v>RDKIT_SHAPRULEMISMATCH_08325</x:v>
      </x:c>
      <x:c r="B8326" t="str">
        <x:v>GSVVYYLTVDKKLGAPWKLTFSSSYNY</x:v>
      </x:c>
      <x:c r="C8326" t="str">
        <x:v>NAMP</x:v>
      </x:c>
      <x:c r="D8326" s="17" t="n">
        <x:v>0.27</x:v>
      </x:c>
      <x:c r="E8326" s="31" t="n">
        <x:v>0</x:v>
      </x:c>
      <x:c r="F8326" s="29" t="n">
        <x:v>0.4382389937106918</x:v>
      </x:c>
      <x:c r="G8326" s="31" t="n">
        <x:v>0</x:v>
      </x:c>
      <x:c r="H8326" s="31" t="n">
        <x:v>0</x:v>
      </x:c>
      <x:c r="I8326" t="str">
        <x:v>CAMPdownload_2026-05-14 19-33-20(1).txt</x:v>
      </x:c>
    </x:row>
    <x:row r="8327">
      <x:c r="A8327" t="str">
        <x:v>RDKIT_SHAPRULEMISMATCH_08326</x:v>
      </x:c>
      <x:c r="B8327" t="str">
        <x:v>NNSNAIPSQNFALQNVADSPRSQQ</x:v>
      </x:c>
      <x:c r="C8327" t="str">
        <x:v>NAMP</x:v>
      </x:c>
      <x:c r="D8327" s="17" t="n">
        <x:v>0.22</x:v>
      </x:c>
      <x:c r="E8327" s="31" t="n">
        <x:v>0</x:v>
      </x:c>
      <x:c r="F8327" s="29" t="n">
        <x:v>0.36108333333333337</x:v>
      </x:c>
      <x:c r="G8327" s="31" t="n">
        <x:v>0</x:v>
      </x:c>
      <x:c r="H8327" s="31" t="n">
        <x:v>0</x:v>
      </x:c>
      <x:c r="I8327" t="str">
        <x:v>CAMPdownload_2026-05-14 19-33-20(1).txt</x:v>
      </x:c>
    </x:row>
    <x:row r="8328">
      <x:c r="A8328" t="str">
        <x:v>RDKIT_SHAPRULEMISMATCH_08327</x:v>
      </x:c>
      <x:c r="B8328" t="str">
        <x:v>IAILQFPFFPKKPGDPSPNFVELS</x:v>
      </x:c>
      <x:c r="C8328" t="str">
        <x:v>NAMP</x:v>
      </x:c>
      <x:c r="D8328" s="17" t="n">
        <x:v>0.18</x:v>
      </x:c>
      <x:c r="E8328" s="31" t="n">
        <x:v>0</x:v>
      </x:c>
      <x:c r="F8328" s="29" t="n">
        <x:v>0.339937106918239</x:v>
      </x:c>
      <x:c r="G8328" s="31" t="n">
        <x:v>0</x:v>
      </x:c>
      <x:c r="H8328" s="31" t="n">
        <x:v>0</x:v>
      </x:c>
      <x:c r="I8328" t="str">
        <x:v>CAMPdownload_2026-05-14 19-33-20(1).txt</x:v>
      </x:c>
    </x:row>
    <x:row r="8329">
      <x:c r="A8329" t="str">
        <x:v>RDKIT_SHAPRULEMISMATCH_08328</x:v>
      </x:c>
      <x:c r="B8329" t="str">
        <x:v>TDIWINWSGNPKNQQGPANYPFTIN</x:v>
      </x:c>
      <x:c r="C8329" t="str">
        <x:v>NAMP</x:v>
      </x:c>
      <x:c r="D8329" s="17" t="n">
        <x:v>0.13</x:v>
      </x:c>
      <x:c r="E8329" s="31" t="n">
        <x:v>0</x:v>
      </x:c>
      <x:c r="F8329" s="29" t="n">
        <x:v>0.54</x:v>
      </x:c>
      <x:c r="G8329" s="31" t="n">
        <x:v>1</x:v>
      </x:c>
      <x:c r="H8329" s="31" t="n">
        <x:v>0</x:v>
      </x:c>
      <x:c r="I8329" t="str">
        <x:v>CAMPdownload_2026-05-14 19-33-20(1).txt</x:v>
      </x:c>
    </x:row>
    <x:row r="8330">
      <x:c r="A8330" t="str">
        <x:v>RDKIT_SHAPRULEMISMATCH_08329</x:v>
      </x:c>
      <x:c r="B8330" t="str">
        <x:v>TSWQFRYSKTQENKNTSVSDYTRT</x:v>
      </x:c>
      <x:c r="C8330" t="str">
        <x:v>NAMP</x:v>
      </x:c>
      <x:c r="D8330" s="17" t="n">
        <x:v>0.34</x:v>
      </x:c>
      <x:c r="E8330" s="31" t="n">
        <x:v>0</x:v>
      </x:c>
      <x:c r="F8330" s="29" t="n">
        <x:v>0.30108333333333337</x:v>
      </x:c>
      <x:c r="G8330" s="31" t="n">
        <x:v>0</x:v>
      </x:c>
      <x:c r="H8330" s="31" t="n">
        <x:v>0</x:v>
      </x:c>
      <x:c r="I8330" t="str">
        <x:v>CAMPdownload_2026-05-14 19-33-20(1).txt</x:v>
      </x:c>
    </x:row>
    <x:row r="8331">
      <x:c r="A8331" t="str">
        <x:v>RDKIT_SHAPRULEMISMATCH_08330</x:v>
      </x:c>
      <x:c r="B8331" t="str">
        <x:v>WEDKQGRYRKGLNLG</x:v>
      </x:c>
      <x:c r="C8331" t="str">
        <x:v>AMP</x:v>
      </x:c>
      <x:c r="D8331" s="17" t="n">
        <x:v>0.75</x:v>
      </x:c>
      <x:c r="E8331" s="31" t="n">
        <x:v>1</x:v>
      </x:c>
      <x:c r="F8331" s="29" t="n">
        <x:v>0.12039631043256999</x:v>
      </x:c>
      <x:c r="G8331" s="31" t="n">
        <x:v>0</x:v>
      </x:c>
      <x:c r="H8331" s="31" t="n">
        <x:v>0</x:v>
      </x:c>
      <x:c r="I8331" t="str">
        <x:v>CAMPdownload_2026-05-14 19-33-20(1).txt</x:v>
      </x:c>
    </x:row>
    <x:row r="8332">
      <x:c r="A8332" t="str">
        <x:v>RDKIT_SHAPRULEMISMATCH_08331</x:v>
      </x:c>
      <x:c r="B8332" t="str">
        <x:v>VFATNQAVDRNGYPKFKNLVKP</x:v>
      </x:c>
      <x:c r="C8332" t="str">
        <x:v>AMP</x:v>
      </x:c>
      <x:c r="D8332" s="17" t="n">
        <x:v>0.58</x:v>
      </x:c>
      <x:c r="E8332" s="31" t="n">
        <x:v>1</x:v>
      </x:c>
      <x:c r="F8332" s="29" t="n">
        <x:v>0.1370997532043627</x:v>
      </x:c>
      <x:c r="G8332" s="31" t="n">
        <x:v>0</x:v>
      </x:c>
      <x:c r="H8332" s="31" t="n">
        <x:v>0</x:v>
      </x:c>
      <x:c r="I8332" t="str">
        <x:v>CAMPdownload_2026-05-14 19-33-20(1).txt</x:v>
      </x:c>
    </x:row>
    <x:row r="8333">
      <x:c r="A8333" t="str">
        <x:v>RDKIT_SHAPRULEMISMATCH_08332</x:v>
      </x:c>
      <x:c r="B8333" t="str">
        <x:v>RSQDRVWIALTGSPVALLGVGSKVIPW</x:v>
      </x:c>
      <x:c r="C8333" t="str">
        <x:v>NAMP</x:v>
      </x:c>
      <x:c r="D8333" s="17" t="n">
        <x:v>0.4</x:v>
      </x:c>
      <x:c r="E8333" s="31" t="n">
        <x:v>0</x:v>
      </x:c>
      <x:c r="F8333" s="29" t="n">
        <x:v>0.4382389937106918</x:v>
      </x:c>
      <x:c r="G8333" s="31" t="n">
        <x:v>0</x:v>
      </x:c>
      <x:c r="H8333" s="31" t="n">
        <x:v>0</x:v>
      </x:c>
      <x:c r="I8333" t="str">
        <x:v>CAMPdownload_2026-05-14 19-33-20(1).txt</x:v>
      </x:c>
    </x:row>
    <x:row r="8334">
      <x:c r="A8334" t="str">
        <x:v>RDKIT_SHAPRULEMISMATCH_08333</x:v>
      </x:c>
      <x:c r="B8334" t="str">
        <x:v>YKGYNVNAGATWANYQI</x:v>
      </x:c>
      <x:c r="C8334" t="str">
        <x:v>NAMP</x:v>
      </x:c>
      <x:c r="D8334" s="17" t="n">
        <x:v>0.25</x:v>
      </x:c>
      <x:c r="E8334" s="31" t="n">
        <x:v>0</x:v>
      </x:c>
      <x:c r="F8334" s="29" t="n">
        <x:v>0.16088530414326177</x:v>
      </x:c>
      <x:c r="G8334" s="31" t="n">
        <x:v>0</x:v>
      </x:c>
      <x:c r="H8334" s="31" t="n">
        <x:v>0</x:v>
      </x:c>
      <x:c r="I8334" t="str">
        <x:v>CAMPdownload_2026-05-14 19-33-20(1).txt</x:v>
      </x:c>
    </x:row>
    <x:row r="8335">
      <x:c r="A8335" t="str">
        <x:v>RDKIT_SHAPRULEMISMATCH_08334</x:v>
      </x:c>
      <x:c r="B8335" t="str">
        <x:v>TKTTKGKTTGFYKT</x:v>
      </x:c>
      <x:c r="C8335" t="str">
        <x:v>AMP</x:v>
      </x:c>
      <x:c r="D8335" s="17" t="n">
        <x:v>0.86</x:v>
      </x:c>
      <x:c r="E8335" s="31" t="n">
        <x:v>1</x:v>
      </x:c>
      <x:c r="F8335" s="29" t="n">
        <x:v>0.18666666666666668</x:v>
      </x:c>
      <x:c r="G8335" s="31" t="n">
        <x:v>0</x:v>
      </x:c>
      <x:c r="H8335" s="31" t="n">
        <x:v>0</x:v>
      </x:c>
      <x:c r="I8335" t="str">
        <x:v>CAMPdownload_2026-05-14 19-33-20(1).txt</x:v>
      </x:c>
    </x:row>
    <x:row r="8336">
      <x:c r="A8336" t="str">
        <x:v>RDKIT_SHAPRULEMISMATCH_08335</x:v>
      </x:c>
      <x:c r="B8336" t="str">
        <x:v>SVWRNGPEPRPPPWGNYPVSK</x:v>
      </x:c>
      <x:c r="C8336" t="str">
        <x:v>NAMP</x:v>
      </x:c>
      <x:c r="D8336" s="17" t="n">
        <x:v>0.29</x:v>
      </x:c>
      <x:c r="E8336" s="31" t="n">
        <x:v>0</x:v>
      </x:c>
      <x:c r="F8336" s="29" t="n">
        <x:v>0.17775000000000002</x:v>
      </x:c>
      <x:c r="G8336" s="31" t="n">
        <x:v>0</x:v>
      </x:c>
      <x:c r="H8336" s="31" t="n">
        <x:v>0</x:v>
      </x:c>
      <x:c r="I8336" t="str">
        <x:v>CAMPdownload_2026-05-14 19-33-20(1).txt</x:v>
      </x:c>
    </x:row>
    <x:row r="8337">
      <x:c r="A8337" t="str">
        <x:v>RDKIT_SHAPRULEMISMATCH_08336</x:v>
      </x:c>
      <x:c r="B8337" t="str">
        <x:v>FRVATAVEREPGGQTYR</x:v>
      </x:c>
      <x:c r="C8337" t="str">
        <x:v>NAMP</x:v>
      </x:c>
      <x:c r="D8337" s="17" t="n">
        <x:v>0.34</x:v>
      </x:c>
      <x:c r="E8337" s="31" t="n">
        <x:v>0</x:v>
      </x:c>
      <x:c r="F8337" s="29" t="n">
        <x:v>0.1683018867924528</x:v>
      </x:c>
      <x:c r="G8337" s="31" t="n">
        <x:v>0</x:v>
      </x:c>
      <x:c r="H8337" s="31" t="n">
        <x:v>0</x:v>
      </x:c>
      <x:c r="I8337" t="str">
        <x:v>CAMPdownload_2026-05-14 19-33-20(1).txt</x:v>
      </x:c>
    </x:row>
    <x:row r="8338">
      <x:c r="A8338" t="str">
        <x:v>RDKIT_SHAPRULEMISMATCH_08337</x:v>
      </x:c>
      <x:c r="B8338" t="str">
        <x:v>GAITIQPATNWGGWLYFPAKAVPPQYAP</x:v>
      </x:c>
      <x:c r="C8338" t="str">
        <x:v>NAMP</x:v>
      </x:c>
      <x:c r="D8338" s="17" t="n">
        <x:v>0.31</x:v>
      </x:c>
      <x:c r="E8338" s="31" t="n">
        <x:v>0</x:v>
      </x:c>
      <x:c r="F8338" s="29" t="n">
        <x:v>0.37490566037735845</x:v>
      </x:c>
      <x:c r="G8338" s="31" t="n">
        <x:v>0</x:v>
      </x:c>
      <x:c r="H8338" s="31" t="n">
        <x:v>0</x:v>
      </x:c>
      <x:c r="I8338" t="str">
        <x:v>CAMPdownload_2026-05-14 19-33-20(1).txt</x:v>
      </x:c>
    </x:row>
    <x:row r="8339">
      <x:c r="A8339" t="str">
        <x:v>RDKIT_SHAPRULEMISMATCH_08338</x:v>
      </x:c>
      <x:c r="B8339" t="str">
        <x:v>QNAPEIWPSFPQSGATTKPIAQKSQLPK</x:v>
      </x:c>
      <x:c r="C8339" t="str">
        <x:v>NAMP</x:v>
      </x:c>
      <x:c r="D8339" s="17" t="n">
        <x:v>0.26</x:v>
      </x:c>
      <x:c r="E8339" s="31" t="n">
        <x:v>0</x:v>
      </x:c>
      <x:c r="F8339" s="29" t="n">
        <x:v>0.6144166666666666</x:v>
      </x:c>
      <x:c r="G8339" s="31" t="n">
        <x:v>1</x:v>
      </x:c>
      <x:c r="H8339" s="31" t="n">
        <x:v>0</x:v>
      </x:c>
      <x:c r="I8339" t="str">
        <x:v>CAMPdownload_2026-05-14 19-33-20(1).txt</x:v>
      </x:c>
    </x:row>
    <x:row r="8340">
      <x:c r="A8340" t="str">
        <x:v>RDKIT_SHAPRULEMISMATCH_08339</x:v>
      </x:c>
      <x:c r="B8340" t="str">
        <x:v>QSLIYGPPSSTTSNIKNTNFSGSNTGG</x:v>
      </x:c>
      <x:c r="C8340" t="str">
        <x:v>NAMP</x:v>
      </x:c>
      <x:c r="D8340" s="17" t="n">
        <x:v>0.13</x:v>
      </x:c>
      <x:c r="E8340" s="31" t="n">
        <x:v>0</x:v>
      </x:c>
      <x:c r="F8340" s="29" t="n">
        <x:v>0.39108333333333334</x:v>
      </x:c>
      <x:c r="G8340" s="31" t="n">
        <x:v>0</x:v>
      </x:c>
      <x:c r="H8340" s="31" t="n">
        <x:v>0</x:v>
      </x:c>
      <x:c r="I8340" t="str">
        <x:v>CAMPdownload_2026-05-14 19-33-20(1).txt</x:v>
      </x:c>
    </x:row>
    <x:row r="8341">
      <x:c r="A8341" t="str">
        <x:v>RDKIT_SHAPRULEMISMATCH_08340</x:v>
      </x:c>
      <x:c r="B8341" t="str">
        <x:v>EKLTEYPTFAPLQYFFS</x:v>
      </x:c>
      <x:c r="C8341" t="str">
        <x:v>NAMP</x:v>
      </x:c>
      <x:c r="D8341" s="17" t="n">
        <x:v>0.2</x:v>
      </x:c>
      <x:c r="E8341" s="31" t="n">
        <x:v>0</x:v>
      </x:c>
      <x:c r="F8341" s="29" t="n">
        <x:v>0.4417262744936661</x:v>
      </x:c>
      <x:c r="G8341" s="31" t="n">
        <x:v>0</x:v>
      </x:c>
      <x:c r="H8341" s="31" t="n">
        <x:v>0</x:v>
      </x:c>
      <x:c r="I8341" t="str">
        <x:v>CAMPdownload_2026-05-14 19-33-20(1).txt</x:v>
      </x:c>
    </x:row>
    <x:row r="8342">
      <x:c r="A8342" t="str">
        <x:v>RDKIT_SHAPRULEMISMATCH_08341</x:v>
      </x:c>
      <x:c r="B8342" t="str">
        <x:v>PQIPRVKAFPSNKDQAVRSWSQGP</x:v>
      </x:c>
      <x:c r="C8342" t="str">
        <x:v>NAMP</x:v>
      </x:c>
      <x:c r="D8342" s="17" t="n">
        <x:v>0.41</x:v>
      </x:c>
      <x:c r="E8342" s="31" t="n">
        <x:v>0</x:v>
      </x:c>
      <x:c r="F8342" s="29" t="n">
        <x:v>0.41775</x:v>
      </x:c>
      <x:c r="G8342" s="31" t="n">
        <x:v>0</x:v>
      </x:c>
      <x:c r="H8342" s="31" t="n">
        <x:v>0</x:v>
      </x:c>
      <x:c r="I8342" t="str">
        <x:v>CAMPdownload_2026-05-14 19-33-20(1).txt</x:v>
      </x:c>
    </x:row>
    <x:row r="8343">
      <x:c r="A8343" t="str">
        <x:v>RDKIT_SHAPRULEMISMATCH_08342</x:v>
      </x:c>
      <x:c r="B8343" t="str">
        <x:v>YIKVNVAPGDKQKAGAENWFTNW</x:v>
      </x:c>
      <x:c r="C8343" t="str">
        <x:v>NAMP</x:v>
      </x:c>
      <x:c r="D8343" s="17" t="n">
        <x:v>0.42</x:v>
      </x:c>
      <x:c r="E8343" s="31" t="n">
        <x:v>0</x:v>
      </x:c>
      <x:c r="F8343" s="29" t="n">
        <x:v>0.22993710691823896</x:v>
      </x:c>
      <x:c r="G8343" s="31" t="n">
        <x:v>0</x:v>
      </x:c>
      <x:c r="H8343" s="31" t="n">
        <x:v>0</x:v>
      </x:c>
      <x:c r="I8343" t="str">
        <x:v>CAMPdownload_2026-05-14 19-33-20(1).txt</x:v>
      </x:c>
    </x:row>
    <x:row r="8344">
      <x:c r="A8344" t="str">
        <x:v>RDKIT_SHAPRULEMISMATCH_08343</x:v>
      </x:c>
      <x:c r="B8344" t="str">
        <x:v>KSNYQWQSIIRYPSGFRSTR</x:v>
      </x:c>
      <x:c r="C8344" t="str">
        <x:v>AMP</x:v>
      </x:c>
      <x:c r="D8344" s="17" t="n">
        <x:v>0.72</x:v>
      </x:c>
      <x:c r="E8344" s="31" t="n">
        <x:v>1</x:v>
      </x:c>
      <x:c r="F8344" s="29" t="n">
        <x:v>0.25775000000000003</x:v>
      </x:c>
      <x:c r="G8344" s="31" t="n">
        <x:v>0</x:v>
      </x:c>
      <x:c r="H8344" s="31" t="n">
        <x:v>0</x:v>
      </x:c>
      <x:c r="I8344" t="str">
        <x:v>CAMPdownload_2026-05-14 19-33-20(1).txt</x:v>
      </x:c>
    </x:row>
    <x:row r="8345">
      <x:c r="A8345" t="str">
        <x:v>RDKIT_SHAPRULEMISMATCH_08344</x:v>
      </x:c>
      <x:c r="B8345" t="str">
        <x:v>LWSRPGDPANINTSQNGWTYKKINPAL</x:v>
      </x:c>
      <x:c r="C8345" t="str">
        <x:v>NAMP</x:v>
      </x:c>
      <x:c r="D8345" s="17" t="n">
        <x:v>0.21</x:v>
      </x:c>
      <x:c r="E8345" s="31" t="n">
        <x:v>0</x:v>
      </x:c>
      <x:c r="F8345" s="29" t="n">
        <x:v>0.56</x:v>
      </x:c>
      <x:c r="G8345" s="31" t="n">
        <x:v>1</x:v>
      </x:c>
      <x:c r="H8345" s="31" t="n">
        <x:v>0</x:v>
      </x:c>
      <x:c r="I8345" t="str">
        <x:v>CAMPdownload_2026-05-14 19-33-20(1).txt</x:v>
      </x:c>
    </x:row>
    <x:row r="8346">
      <x:c r="A8346" t="str">
        <x:v>RDKIT_SHAPRULEMISMATCH_08345</x:v>
      </x:c>
      <x:c r="B8346" t="str">
        <x:v>TQKFQNSINPIVGQQK</x:v>
      </x:c>
      <x:c r="C8346" t="str">
        <x:v>NAMP</x:v>
      </x:c>
      <x:c r="D8346" s="17" t="n">
        <x:v>0.32</x:v>
      </x:c>
      <x:c r="E8346" s="31" t="n">
        <x:v>0</x:v>
      </x:c>
      <x:c r="F8346" s="29" t="n">
        <x:v>0.20108333333333334</x:v>
      </x:c>
      <x:c r="G8346" s="31" t="n">
        <x:v>0</x:v>
      </x:c>
      <x:c r="H8346" s="31" t="n">
        <x:v>0</x:v>
      </x:c>
      <x:c r="I8346" t="str">
        <x:v>CAMPdownload_2026-05-14 19-33-20(1).txt</x:v>
      </x:c>
    </x:row>
    <x:row r="8347">
      <x:c r="A8347" t="str">
        <x:v>RDKIT_SHAPRULEMISMATCH_08346</x:v>
      </x:c>
      <x:c r="B8347" t="str">
        <x:v>RITYQSQFLRSYQRAGSIILGASI</x:v>
      </x:c>
      <x:c r="C8347" t="str">
        <x:v>NAMP</x:v>
      </x:c>
      <x:c r="D8347" s="17" t="n">
        <x:v>0.34</x:v>
      </x:c>
      <x:c r="E8347" s="31" t="n">
        <x:v>0</x:v>
      </x:c>
      <x:c r="F8347" s="29" t="n">
        <x:v>0.310433086537696</x:v>
      </x:c>
      <x:c r="G8347" s="31" t="n">
        <x:v>0</x:v>
      </x:c>
      <x:c r="H8347" s="31" t="n">
        <x:v>0</x:v>
      </x:c>
      <x:c r="I8347" t="str">
        <x:v>CAMPdownload_2026-05-14 19-33-20(1).txt</x:v>
      </x:c>
    </x:row>
    <x:row r="8348">
      <x:c r="A8348" t="str">
        <x:v>RDKIT_SHAPRULEMISMATCH_08347</x:v>
      </x:c>
      <x:c r="B8348" t="str">
        <x:v>FRTPKSSKQWVDSRSGGFVPGGQVITWY</x:v>
      </x:c>
      <x:c r="C8348" t="str">
        <x:v>NAMP</x:v>
      </x:c>
      <x:c r="D8348" s="17" t="n">
        <x:v>0.24</x:v>
      </x:c>
      <x:c r="E8348" s="31" t="n">
        <x:v>0</x:v>
      </x:c>
      <x:c r="F8348" s="29" t="n">
        <x:v>0.5716352201257862</x:v>
      </x:c>
      <x:c r="G8348" s="31" t="n">
        <x:v>1</x:v>
      </x:c>
      <x:c r="H8348" s="31" t="n">
        <x:v>0</x:v>
      </x:c>
      <x:c r="I8348" t="str">
        <x:v>CAMPdownload_2026-05-14 19-33-20(1).txt</x:v>
      </x:c>
    </x:row>
    <x:row r="8349">
      <x:c r="A8349" t="str">
        <x:v>RDKIT_SHAPRULEMISMATCH_08348</x:v>
      </x:c>
      <x:c r="B8349" t="str">
        <x:v>SPTATTDATYGGILWPVRLKLNT</x:v>
      </x:c>
      <x:c r="C8349" t="str">
        <x:v>NAMP</x:v>
      </x:c>
      <x:c r="D8349" s="17" t="n">
        <x:v>0.34</x:v>
      </x:c>
      <x:c r="E8349" s="31" t="n">
        <x:v>0</x:v>
      </x:c>
      <x:c r="F8349" s="29" t="n">
        <x:v>0.23993710691823897</x:v>
      </x:c>
      <x:c r="G8349" s="31" t="n">
        <x:v>0</x:v>
      </x:c>
      <x:c r="H8349" s="31" t="n">
        <x:v>0</x:v>
      </x:c>
      <x:c r="I8349" t="str">
        <x:v>CAMPdownload_2026-05-14 19-33-20(1).txt</x:v>
      </x:c>
    </x:row>
    <x:row r="8350">
      <x:c r="A8350" t="str">
        <x:v>RDKIT_SHAPRULEMISMATCH_08349</x:v>
      </x:c>
      <x:c r="B8350" t="str">
        <x:v>YVNADATKKEAQIT</x:v>
      </x:c>
      <x:c r="C8350" t="str">
        <x:v>NAMP</x:v>
      </x:c>
      <x:c r="D8350" s="17" t="n">
        <x:v>0.22</x:v>
      </x:c>
      <x:c r="E8350" s="31" t="n">
        <x:v>0</x:v>
      </x:c>
      <x:c r="F8350" s="29" t="n">
        <x:v>0.1209481972250228</x:v>
      </x:c>
      <x:c r="G8350" s="31" t="n">
        <x:v>0</x:v>
      </x:c>
      <x:c r="H8350" s="31" t="n">
        <x:v>0</x:v>
      </x:c>
      <x:c r="I8350" t="str">
        <x:v>CAMPdownload_2026-05-14 19-33-20(1).txt</x:v>
      </x:c>
    </x:row>
    <x:row r="8351">
      <x:c r="A8351" t="str">
        <x:v>RDKIT_SHAPRULEMISMATCH_08350</x:v>
      </x:c>
      <x:c r="B8351" t="str">
        <x:v>PPSTQTALSFVTNFKVPTNEQPEQ</x:v>
      </x:c>
      <x:c r="C8351" t="str">
        <x:v>NAMP</x:v>
      </x:c>
      <x:c r="D8351" s="17" t="n">
        <x:v>0.15</x:v>
      </x:c>
      <x:c r="E8351" s="31" t="n">
        <x:v>0</x:v>
      </x:c>
      <x:c r="F8351" s="29" t="n">
        <x:v>0.33108333333333334</x:v>
      </x:c>
      <x:c r="G8351" s="31" t="n">
        <x:v>0</x:v>
      </x:c>
      <x:c r="H8351" s="31" t="n">
        <x:v>0</x:v>
      </x:c>
      <x:c r="I8351" t="str">
        <x:v>CAMPdownload_2026-05-14 19-33-20(1).txt</x:v>
      </x:c>
    </x:row>
    <x:row r="8352">
      <x:c r="A8352" t="str">
        <x:v>RDKIT_SHAPRULEMISMATCH_08351</x:v>
      </x:c>
      <x:c r="B8352" t="str">
        <x:v>TPWKRTISSGPSPSGVQQPTYGTV</x:v>
      </x:c>
      <x:c r="C8352" t="str">
        <x:v>NAMP</x:v>
      </x:c>
      <x:c r="D8352" s="17" t="n">
        <x:v>0.23</x:v>
      </x:c>
      <x:c r="E8352" s="31" t="n">
        <x:v>0</x:v>
      </x:c>
      <x:c r="F8352" s="29" t="n">
        <x:v>0.34108333333333335</x:v>
      </x:c>
      <x:c r="G8352" s="31" t="n">
        <x:v>0</x:v>
      </x:c>
      <x:c r="H8352" s="31" t="n">
        <x:v>0</x:v>
      </x:c>
      <x:c r="I8352" t="str">
        <x:v>CAMPdownload_2026-05-14 19-33-20(1).txt</x:v>
      </x:c>
    </x:row>
    <x:row r="8353">
      <x:c r="A8353" t="str">
        <x:v>RDKIT_SHAPRULEMISMATCH_08352</x:v>
      </x:c>
      <x:c r="B8353" t="str">
        <x:v>RNNNRQNYYSSVTTTLLTIIAVKTDIG</x:v>
      </x:c>
      <x:c r="C8353" t="str">
        <x:v>NAMP</x:v>
      </x:c>
      <x:c r="D8353" s="17" t="n">
        <x:v>0.29</x:v>
      </x:c>
      <x:c r="E8353" s="31" t="n">
        <x:v>0</x:v>
      </x:c>
      <x:c r="F8353" s="29" t="n">
        <x:v>0.38993710691823896</x:v>
      </x:c>
      <x:c r="G8353" s="31" t="n">
        <x:v>0</x:v>
      </x:c>
      <x:c r="H8353" s="31" t="n">
        <x:v>0</x:v>
      </x:c>
      <x:c r="I8353" t="str">
        <x:v>CAMPdownload_2026-05-14 19-33-20(1).txt</x:v>
      </x:c>
    </x:row>
    <x:row r="8354">
      <x:c r="A8354" t="str">
        <x:v>RDKIT_SHAPRULEMISMATCH_08353</x:v>
      </x:c>
      <x:c r="B8354" t="str">
        <x:v>GPTAGLKYTRNRGGEW</x:v>
      </x:c>
      <x:c r="C8354" t="str">
        <x:v>AMP</x:v>
      </x:c>
      <x:c r="D8354" s="17" t="n">
        <x:v>0.52</x:v>
      </x:c>
      <x:c r="E8354" s="31" t="n">
        <x:v>1</x:v>
      </x:c>
      <x:c r="F8354" s="29" t="n">
        <x:v>0.17775000000000002</x:v>
      </x:c>
      <x:c r="G8354" s="31" t="n">
        <x:v>0</x:v>
      </x:c>
      <x:c r="H8354" s="31" t="n">
        <x:v>0</x:v>
      </x:c>
      <x:c r="I8354" t="str">
        <x:v>CAMPdownload_2026-05-14 19-33-20(1).txt</x:v>
      </x:c>
    </x:row>
    <x:row r="8355">
      <x:c r="A8355" t="str">
        <x:v>RDKIT_SHAPRULEMISMATCH_08354</x:v>
      </x:c>
      <x:c r="B8355" t="str">
        <x:v>NPGSYRTFQWVKT</x:v>
      </x:c>
      <x:c r="C8355" t="str">
        <x:v>AMP</x:v>
      </x:c>
      <x:c r="D8355" s="17" t="n">
        <x:v>0.58</x:v>
      </x:c>
      <x:c r="E8355" s="31" t="n">
        <x:v>1</x:v>
      </x:c>
      <x:c r="F8355" s="29" t="n">
        <x:v>0.17931297709923663</x:v>
      </x:c>
      <x:c r="G8355" s="31" t="n">
        <x:v>0</x:v>
      </x:c>
      <x:c r="H8355" s="31" t="n">
        <x:v>0</x:v>
      </x:c>
      <x:c r="I8355" t="str">
        <x:v>CAMPdownload_2026-05-14 19-33-20(1).txt</x:v>
      </x:c>
    </x:row>
    <x:row r="8356">
      <x:c r="A8356" t="str">
        <x:v>RDKIT_SHAPRULEMISMATCH_08355</x:v>
      </x:c>
      <x:c r="B8356" t="str">
        <x:v>WYPGGFKWWVVRVRTLFPQK</x:v>
      </x:c>
      <x:c r="C8356" t="str">
        <x:v>AMP</x:v>
      </x:c>
      <x:c r="D8356" s="17" t="n">
        <x:v>0.83</x:v>
      </x:c>
      <x:c r="E8356" s="31" t="n">
        <x:v>1</x:v>
      </x:c>
      <x:c r="F8356" s="29" t="n">
        <x:v>0.6302410150349624</x:v>
      </x:c>
      <x:c r="G8356" s="31" t="n">
        <x:v>1</x:v>
      </x:c>
      <x:c r="H8356" s="31" t="n">
        <x:v>0</x:v>
      </x:c>
      <x:c r="I8356" t="str">
        <x:v>CAMPdownload_2026-05-14 19-33-20(1).txt</x:v>
      </x:c>
    </x:row>
    <x:row r="8357">
      <x:c r="A8357" t="str">
        <x:v>RDKIT_SHAPRULEMISMATCH_08356</x:v>
      </x:c>
      <x:c r="B8357" t="str">
        <x:v>KQPKTNKQTKYGEWTIE</x:v>
      </x:c>
      <x:c r="C8357" t="str">
        <x:v>NAMP</x:v>
      </x:c>
      <x:c r="D8357" s="17" t="n">
        <x:v>0.42</x:v>
      </x:c>
      <x:c r="E8357" s="31" t="n">
        <x:v>0</x:v>
      </x:c>
      <x:c r="F8357" s="29" t="n">
        <x:v>0.15775</x:v>
      </x:c>
      <x:c r="G8357" s="31" t="n">
        <x:v>0</x:v>
      </x:c>
      <x:c r="H8357" s="31" t="n">
        <x:v>0</x:v>
      </x:c>
      <x:c r="I8357" t="str">
        <x:v>CAMPdownload_2026-05-14 19-33-20(1).txt</x:v>
      </x:c>
    </x:row>
    <x:row r="8358">
      <x:c r="A8358" t="str">
        <x:v>RDKIT_SHAPRULEMISMATCH_08357</x:v>
      </x:c>
      <x:c r="B8358" t="str">
        <x:v>IGITYITNIWSVIAQKPPPQVSPP</x:v>
      </x:c>
      <x:c r="C8358" t="str">
        <x:v>NAMP</x:v>
      </x:c>
      <x:c r="D8358" s="17" t="n">
        <x:v>0.18</x:v>
      </x:c>
      <x:c r="E8358" s="31" t="n">
        <x:v>0</x:v>
      </x:c>
      <x:c r="F8358" s="29" t="n">
        <x:v>0.18993710691823898</x:v>
      </x:c>
      <x:c r="G8358" s="31" t="n">
        <x:v>0</x:v>
      </x:c>
      <x:c r="H8358" s="31" t="n">
        <x:v>0</x:v>
      </x:c>
      <x:c r="I8358" t="str">
        <x:v>CAMPdownload_2026-05-14 19-33-20(1).txt</x:v>
      </x:c>
    </x:row>
    <x:row r="8359">
      <x:c r="A8359" t="str">
        <x:v>RDKIT_SHAPRULEMISMATCH_08358</x:v>
      </x:c>
      <x:c r="B8359" t="str">
        <x:v>GTSVFGGAKPQSGKQTRVST</x:v>
      </x:c>
      <x:c r="C8359" t="str">
        <x:v>AMP</x:v>
      </x:c>
      <x:c r="D8359" s="17" t="n">
        <x:v>0.53</x:v>
      </x:c>
      <x:c r="E8359" s="31" t="n">
        <x:v>1</x:v>
      </x:c>
      <x:c r="F8359" s="29" t="n">
        <x:v>0.25775000000000003</x:v>
      </x:c>
      <x:c r="G8359" s="31" t="n">
        <x:v>0</x:v>
      </x:c>
      <x:c r="H8359" s="31" t="n">
        <x:v>0</x:v>
      </x:c>
      <x:c r="I8359" t="str">
        <x:v>CAMPdownload_2026-05-14 19-33-20(1).txt</x:v>
      </x:c>
    </x:row>
    <x:row r="8360">
      <x:c r="A8360" t="str">
        <x:v>RDKIT_SHAPRULEMISMATCH_08359</x:v>
      </x:c>
      <x:c r="B8360" t="str">
        <x:v>DWRTGSVAQFDLFVIK</x:v>
      </x:c>
      <x:c r="C8360" t="str">
        <x:v>NAMP</x:v>
      </x:c>
      <x:c r="D8360" s="17" t="n">
        <x:v>0.37</x:v>
      </x:c>
      <x:c r="E8360" s="31" t="n">
        <x:v>0</x:v>
      </x:c>
      <x:c r="F8360" s="29" t="n">
        <x:v>0.4396451825627147</x:v>
      </x:c>
      <x:c r="G8360" s="31" t="n">
        <x:v>0</x:v>
      </x:c>
      <x:c r="H8360" s="31" t="n">
        <x:v>0</x:v>
      </x:c>
      <x:c r="I8360" t="str">
        <x:v>CAMPdownload_2026-05-14 19-33-20(1).txt</x:v>
      </x:c>
    </x:row>
    <x:row r="8361">
      <x:c r="A8361" t="str">
        <x:v>RDKIT_SHAPRULEMISMATCH_08360</x:v>
      </x:c>
      <x:c r="B8361" t="str">
        <x:v>AAAATAKGNGVIASKSVS</x:v>
      </x:c>
      <x:c r="C8361" t="str">
        <x:v>AMP</x:v>
      </x:c>
      <x:c r="D8361" s="17" t="n">
        <x:v>0.63</x:v>
      </x:c>
      <x:c r="E8361" s="31" t="n">
        <x:v>1</x:v>
      </x:c>
      <x:c r="F8361" s="29" t="n">
        <x:v>0.2382389937106918</x:v>
      </x:c>
      <x:c r="G8361" s="31" t="n">
        <x:v>0</x:v>
      </x:c>
      <x:c r="H8361" s="31" t="n">
        <x:v>0</x:v>
      </x:c>
      <x:c r="I8361" t="str">
        <x:v>CAMPdownload_2026-05-14 19-33-20(1).txt</x:v>
      </x:c>
    </x:row>
    <x:row r="8362">
      <x:c r="A8362" t="str">
        <x:v>RDKIT_SHAPRULEMISMATCH_08361</x:v>
      </x:c>
      <x:c r="B8362" t="str">
        <x:v>SYTGYFTIIPWRVGLPPTQVRIGVNWP</x:v>
      </x:c>
      <x:c r="C8362" t="str">
        <x:v>NAMP</x:v>
      </x:c>
      <x:c r="D8362" s="17" t="n">
        <x:v>0.2</x:v>
      </x:c>
      <x:c r="E8362" s="31" t="n">
        <x:v>0</x:v>
      </x:c>
      <x:c r="F8362" s="29" t="n">
        <x:v>0.37993710691823895</x:v>
      </x:c>
      <x:c r="G8362" s="31" t="n">
        <x:v>0</x:v>
      </x:c>
      <x:c r="H8362" s="31" t="n">
        <x:v>0</x:v>
      </x:c>
      <x:c r="I8362" t="str">
        <x:v>CAMPdownload_2026-05-14 19-33-20(1).txt</x:v>
      </x:c>
    </x:row>
    <x:row r="8363">
      <x:c r="A8363" t="str">
        <x:v>RDKIT_SHAPRULEMISMATCH_08362</x:v>
      </x:c>
      <x:c r="B8363" t="str">
        <x:v>SLTRALSRWRGTRLGIGIAGGTTWG</x:v>
      </x:c>
      <x:c r="C8363" t="str">
        <x:v>AMP</x:v>
      </x:c>
      <x:c r="D8363" s="17" t="n">
        <x:v>0.82</x:v>
      </x:c>
      <x:c r="E8363" s="31" t="n">
        <x:v>1</x:v>
      </x:c>
      <x:c r="F8363" s="29" t="n">
        <x:v>0.4783060631332214</x:v>
      </x:c>
      <x:c r="G8363" s="31" t="n">
        <x:v>0</x:v>
      </x:c>
      <x:c r="H8363" s="31" t="n">
        <x:v>0</x:v>
      </x:c>
      <x:c r="I8363" t="str">
        <x:v>CAMPdownload_2026-05-14 19-33-20(1).txt</x:v>
      </x:c>
    </x:row>
    <x:row r="8364">
      <x:c r="A8364" t="str">
        <x:v>RDKIT_SHAPRULEMISMATCH_08363</x:v>
      </x:c>
      <x:c r="B8364" t="str">
        <x:v>PYVPLISAGYSEPDTNRYIYF</x:v>
      </x:c>
      <x:c r="C8364" t="str">
        <x:v>NAMP</x:v>
      </x:c>
      <x:c r="D8364" s="17" t="n">
        <x:v>0.21</x:v>
      </x:c>
      <x:c r="E8364" s="31" t="n">
        <x:v>0</x:v>
      </x:c>
      <x:c r="F8364" s="29" t="n">
        <x:v>0.14421863747659514</x:v>
      </x:c>
      <x:c r="G8364" s="31" t="n">
        <x:v>0</x:v>
      </x:c>
      <x:c r="H8364" s="31" t="n">
        <x:v>0</x:v>
      </x:c>
      <x:c r="I8364" t="str">
        <x:v>CAMPdownload_2026-05-14 19-33-20(1).txt</x:v>
      </x:c>
    </x:row>
    <x:row r="8365">
      <x:c r="A8365" t="str">
        <x:v>RDKIT_SHAPRULEMISMATCH_08364</x:v>
      </x:c>
      <x:c r="B8365" t="str">
        <x:v>KNRNVTPWVFRFNK</x:v>
      </x:c>
      <x:c r="C8365" t="str">
        <x:v>AMP</x:v>
      </x:c>
      <x:c r="D8365" s="17" t="n">
        <x:v>0.91</x:v>
      </x:c>
      <x:c r="E8365" s="31" t="n">
        <x:v>1</x:v>
      </x:c>
      <x:c r="F8365" s="29" t="n">
        <x:v>0.23548784048721477</x:v>
      </x:c>
      <x:c r="G8365" s="31" t="n">
        <x:v>0</x:v>
      </x:c>
      <x:c r="H8365" s="31" t="n">
        <x:v>0</x:v>
      </x:c>
      <x:c r="I8365" t="str">
        <x:v>CAMPdownload_2026-05-14 19-33-20(1).txt</x:v>
      </x:c>
    </x:row>
    <x:row r="8366">
      <x:c r="A8366" t="str">
        <x:v>RDKIT_SHAPRULEMISMATCH_08365</x:v>
      </x:c>
      <x:c r="B8366" t="str">
        <x:v>QTLGGNFGYKYWPN</x:v>
      </x:c>
      <x:c r="C8366" t="str">
        <x:v>NAMP</x:v>
      </x:c>
      <x:c r="D8366" s="17" t="n">
        <x:v>0.16</x:v>
      </x:c>
      <x:c r="E8366" s="31" t="n">
        <x:v>0</x:v>
      </x:c>
      <x:c r="F8366" s="29" t="n">
        <x:v>0.26512250090876044</x:v>
      </x:c>
      <x:c r="G8366" s="31" t="n">
        <x:v>0</x:v>
      </x:c>
      <x:c r="H8366" s="31" t="n">
        <x:v>0</x:v>
      </x:c>
      <x:c r="I8366" t="str">
        <x:v>CAMPdownload_2026-05-14 19-33-20(1).txt</x:v>
      </x:c>
    </x:row>
    <x:row r="8367">
      <x:c r="A8367" t="str">
        <x:v>RDKIT_SHAPRULEMISMATCH_08366</x:v>
      </x:c>
      <x:c r="B8367" t="str">
        <x:v>FKDFYTFANFPIIQQSWWIVPQQ</x:v>
      </x:c>
      <x:c r="C8367" t="str">
        <x:v>NAMP</x:v>
      </x:c>
      <x:c r="D8367" s="17" t="n">
        <x:v>0.36</x:v>
      </x:c>
      <x:c r="E8367" s="31" t="n">
        <x:v>0</x:v>
      </x:c>
      <x:c r="F8367" s="29" t="n">
        <x:v>0.5205023254198575</x:v>
      </x:c>
      <x:c r="G8367" s="31" t="n">
        <x:v>1</x:v>
      </x:c>
      <x:c r="H8367" s="31" t="n">
        <x:v>0</x:v>
      </x:c>
      <x:c r="I8367" t="str">
        <x:v>CAMPdownload_2026-05-14 19-33-20(1).txt</x:v>
      </x:c>
    </x:row>
    <x:row r="8368">
      <x:c r="A8368" t="str">
        <x:v>RDKIT_SHAPRULEMISMATCH_08367</x:v>
      </x:c>
      <x:c r="B8368" t="str">
        <x:v>QPESKERSSYTIGKWYPK</x:v>
      </x:c>
      <x:c r="C8368" t="str">
        <x:v>NAMP</x:v>
      </x:c>
      <x:c r="D8368" s="17" t="n">
        <x:v>0.38</x:v>
      </x:c>
      <x:c r="E8368" s="31" t="n">
        <x:v>0</x:v>
      </x:c>
      <x:c r="F8368" s="29" t="n">
        <x:v>0.15108333333333335</x:v>
      </x:c>
      <x:c r="G8368" s="31" t="n">
        <x:v>0</x:v>
      </x:c>
      <x:c r="H8368" s="31" t="n">
        <x:v>0</x:v>
      </x:c>
      <x:c r="I8368" t="str">
        <x:v>CAMPdownload_2026-05-14 19-33-20(1).txt</x:v>
      </x:c>
    </x:row>
    <x:row r="8369">
      <x:c r="A8369" t="str">
        <x:v>RDKIT_SHAPRULEMISMATCH_08368</x:v>
      </x:c>
      <x:c r="B8369" t="str">
        <x:v>WSKITNQKPWVGNTGPAYWW</x:v>
      </x:c>
      <x:c r="C8369" t="str">
        <x:v>NAMP</x:v>
      </x:c>
      <x:c r="D8369" s="17" t="n">
        <x:v>0.28</x:v>
      </x:c>
      <x:c r="E8369" s="31" t="n">
        <x:v>0</x:v>
      </x:c>
      <x:c r="F8369" s="29" t="n">
        <x:v>0.22925008401747562</x:v>
      </x:c>
      <x:c r="G8369" s="31" t="n">
        <x:v>0</x:v>
      </x:c>
      <x:c r="H8369" s="31" t="n">
        <x:v>0</x:v>
      </x:c>
      <x:c r="I8369" t="str">
        <x:v>CAMPdownload_2026-05-14 19-33-20(1).txt</x:v>
      </x:c>
    </x:row>
    <x:row r="8370">
      <x:c r="A8370" t="str">
        <x:v>RDKIT_SHAPRULEMISMATCH_08369</x:v>
      </x:c>
      <x:c r="B8370" t="str">
        <x:v>YGRQWWESTYPDR</x:v>
      </x:c>
      <x:c r="C8370" t="str">
        <x:v>NAMP</x:v>
      </x:c>
      <x:c r="D8370" s="17" t="n">
        <x:v>0.29</x:v>
      </x:c>
      <x:c r="E8370" s="31" t="n">
        <x:v>0</x:v>
      </x:c>
      <x:c r="F8370" s="29" t="n">
        <x:v>0.20264631043256998</x:v>
      </x:c>
      <x:c r="G8370" s="31" t="n">
        <x:v>0</x:v>
      </x:c>
      <x:c r="H8370" s="31" t="n">
        <x:v>0</x:v>
      </x:c>
      <x:c r="I8370" t="str">
        <x:v>CAMPdownload_2026-05-14 19-33-20(1).txt</x:v>
      </x:c>
    </x:row>
    <x:row r="8371">
      <x:c r="A8371" t="str">
        <x:v>RDKIT_SHAPRULEMISMATCH_08370</x:v>
      </x:c>
      <x:c r="B8371" t="str">
        <x:v>RPQSNAISRFDKTPKQ</x:v>
      </x:c>
      <x:c r="C8371" t="str">
        <x:v>AMP</x:v>
      </x:c>
      <x:c r="D8371" s="17" t="n">
        <x:v>0.56</x:v>
      </x:c>
      <x:c r="E8371" s="31" t="n">
        <x:v>1</x:v>
      </x:c>
      <x:c r="F8371" s="29" t="n">
        <x:v>0.15441666666666667</x:v>
      </x:c>
      <x:c r="G8371" s="31" t="n">
        <x:v>0</x:v>
      </x:c>
      <x:c r="H8371" s="31" t="n">
        <x:v>0</x:v>
      </x:c>
      <x:c r="I8371" t="str">
        <x:v>CAMPdownload_2026-05-14 19-33-20(1).txt</x:v>
      </x:c>
    </x:row>
    <x:row r="8372">
      <x:c r="A8372" t="str">
        <x:v>RDKIT_SHAPRULEMISMATCH_08371</x:v>
      </x:c>
      <x:c r="B8372" t="str">
        <x:v>ARTWVRLAQVNTSWSQGWAPTKLFS</x:v>
      </x:c>
      <x:c r="C8372" t="str">
        <x:v>NAMP</x:v>
      </x:c>
      <x:c r="D8372" s="17" t="n">
        <x:v>0.28</x:v>
      </x:c>
      <x:c r="E8372" s="31" t="n">
        <x:v>0</x:v>
      </x:c>
      <x:c r="F8372" s="29" t="n">
        <x:v>0.45376641987102934</x:v>
      </x:c>
      <x:c r="G8372" s="31" t="n">
        <x:v>0</x:v>
      </x:c>
      <x:c r="H8372" s="31" t="n">
        <x:v>0</x:v>
      </x:c>
      <x:c r="I8372" t="str">
        <x:v>CAMPdownload_2026-05-14 19-33-20(1).txt</x:v>
      </x:c>
    </x:row>
    <x:row r="8373">
      <x:c r="A8373" t="str">
        <x:v>RDKIT_SHAPRULEMISMATCH_08372</x:v>
      </x:c>
      <x:c r="B8373" t="str">
        <x:v>VLNKDVSGSNGTYSPQAFWPE</x:v>
      </x:c>
      <x:c r="C8373" t="str">
        <x:v>NAMP</x:v>
      </x:c>
      <x:c r="D8373" s="17" t="n">
        <x:v>0.23</x:v>
      </x:c>
      <x:c r="E8373" s="31" t="n">
        <x:v>0</x:v>
      </x:c>
      <x:c r="F8373" s="29" t="n">
        <x:v>0.21</x:v>
      </x:c>
      <x:c r="G8373" s="31" t="n">
        <x:v>0</x:v>
      </x:c>
      <x:c r="H8373" s="31" t="n">
        <x:v>0</x:v>
      </x:c>
      <x:c r="I8373" t="str">
        <x:v>CAMPdownload_2026-05-14 19-33-20(1).txt</x:v>
      </x:c>
    </x:row>
    <x:row r="8374">
      <x:c r="A8374" t="str">
        <x:v>RDKIT_SHAPRULEMISMATCH_08373</x:v>
      </x:c>
      <x:c r="B8374" t="str">
        <x:v>QKIWQGQNAQVSQRYK</x:v>
      </x:c>
      <x:c r="C8374" t="str">
        <x:v>AMP</x:v>
      </x:c>
      <x:c r="D8374" s="17" t="n">
        <x:v>0.65</x:v>
      </x:c>
      <x:c r="E8374" s="31" t="n">
        <x:v>1</x:v>
      </x:c>
      <x:c r="F8374" s="29" t="n">
        <x:v>0.20163522012578616</x:v>
      </x:c>
      <x:c r="G8374" s="31" t="n">
        <x:v>0</x:v>
      </x:c>
      <x:c r="H8374" s="31" t="n">
        <x:v>0</x:v>
      </x:c>
      <x:c r="I8374" t="str">
        <x:v>CAMPdownload_2026-05-14 19-33-20(1).txt</x:v>
      </x:c>
    </x:row>
    <x:row r="8375">
      <x:c r="A8375" t="str">
        <x:v>RDKIT_SHAPRULEMISMATCH_08374</x:v>
      </x:c>
      <x:c r="B8375" t="str">
        <x:v>RLPAEWVASGSIPYLSLNFNPLDKVQFL</x:v>
      </x:c>
      <x:c r="C8375" t="str">
        <x:v>NAMP</x:v>
      </x:c>
      <x:c r="D8375" s="17" t="n">
        <x:v>0.12</x:v>
      </x:c>
      <x:c r="E8375" s="31" t="n">
        <x:v>0</x:v>
      </x:c>
      <x:c r="F8375" s="29" t="n">
        <x:v>0.3915723270440251</x:v>
      </x:c>
      <x:c r="G8375" s="31" t="n">
        <x:v>0</x:v>
      </x:c>
      <x:c r="H8375" s="31" t="n">
        <x:v>0</x:v>
      </x:c>
      <x:c r="I8375" t="str">
        <x:v>CAMPdownload_2026-05-14 19-33-20(1).txt</x:v>
      </x:c>
    </x:row>
    <x:row r="8376">
      <x:c r="A8376" t="str">
        <x:v>RDKIT_SHAPRULEMISMATCH_08375</x:v>
      </x:c>
      <x:c r="B8376" t="str">
        <x:v>FSSLLPWNGPLYSQPPWAYIRGTQGANI</x:v>
      </x:c>
      <x:c r="C8376" t="str">
        <x:v>NAMP</x:v>
      </x:c>
      <x:c r="D8376" s="17" t="n">
        <x:v>0.12</x:v>
      </x:c>
      <x:c r="E8376" s="31" t="n">
        <x:v>0</x:v>
      </x:c>
      <x:c r="F8376" s="29" t="n">
        <x:v>0.4132704402515723</x:v>
      </x:c>
      <x:c r="G8376" s="31" t="n">
        <x:v>0</x:v>
      </x:c>
      <x:c r="H8376" s="31" t="n">
        <x:v>0</x:v>
      </x:c>
      <x:c r="I8376" t="str">
        <x:v>CAMPdownload_2026-05-14 19-33-20(1).txt</x:v>
      </x:c>
    </x:row>
    <x:row r="8377">
      <x:c r="A8377" t="str">
        <x:v>RDKIT_SHAPRULEMISMATCH_08376</x:v>
      </x:c>
      <x:c r="B8377" t="str">
        <x:v>FPSQTDIKTGSGSSTWVNQPGNYNETPG</x:v>
      </x:c>
      <x:c r="C8377" t="str">
        <x:v>NAMP</x:v>
      </x:c>
      <x:c r="D8377" s="17" t="n">
        <x:v>0.11</x:v>
      </x:c>
      <x:c r="E8377" s="31" t="n">
        <x:v>0</x:v>
      </x:c>
      <x:c r="F8377" s="29" t="n">
        <x:v>0.3844166666666667</x:v>
      </x:c>
      <x:c r="G8377" s="31" t="n">
        <x:v>0</x:v>
      </x:c>
      <x:c r="H8377" s="31" t="n">
        <x:v>0</x:v>
      </x:c>
      <x:c r="I8377" t="str">
        <x:v>CAMPdownload_2026-05-14 19-33-20(1).txt</x:v>
      </x:c>
    </x:row>
    <x:row r="8378">
      <x:c r="A8378" t="str">
        <x:v>RDKIT_SHAPRULEMISMATCH_08377</x:v>
      </x:c>
      <x:c r="B8378" t="str">
        <x:v>KDQFFGRTLLVDY</x:v>
      </x:c>
      <x:c r="C8378" t="str">
        <x:v>NAMP</x:v>
      </x:c>
      <x:c r="D8378" s="17" t="n">
        <x:v>0.38</x:v>
      </x:c>
      <x:c r="E8378" s="31" t="n">
        <x:v>0</x:v>
      </x:c>
      <x:c r="F8378" s="29" t="n">
        <x:v>0.4117891675754271</x:v>
      </x:c>
      <x:c r="G8378" s="31" t="n">
        <x:v>0</x:v>
      </x:c>
      <x:c r="H8378" s="31" t="n">
        <x:v>0</x:v>
      </x:c>
      <x:c r="I8378" t="str">
        <x:v>CAMPdownload_2026-05-14 19-33-20(1).txt</x:v>
      </x:c>
    </x:row>
    <x:row r="8379">
      <x:c r="A8379" t="str">
        <x:v>RDKIT_SHAPRULEMISMATCH_08378</x:v>
      </x:c>
      <x:c r="B8379" t="str">
        <x:v>SQQRDAGRQFSNFNPFGVTFLLT</x:v>
      </x:c>
      <x:c r="C8379" t="str">
        <x:v>NAMP</x:v>
      </x:c>
      <x:c r="D8379" s="17" t="n">
        <x:v>0.36</x:v>
      </x:c>
      <x:c r="E8379" s="31" t="n">
        <x:v>0</x:v>
      </x:c>
      <x:c r="F8379" s="29" t="n">
        <x:v>0.3416352201257862</x:v>
      </x:c>
      <x:c r="G8379" s="31" t="n">
        <x:v>0</x:v>
      </x:c>
      <x:c r="H8379" s="31" t="n">
        <x:v>0</x:v>
      </x:c>
      <x:c r="I8379" t="str">
        <x:v>CAMPdownload_2026-05-14 19-33-20(1).txt</x:v>
      </x:c>
    </x:row>
    <x:row r="8380">
      <x:c r="A8380" t="str">
        <x:v>RDKIT_SHAPRULEMISMATCH_08379</x:v>
      </x:c>
      <x:c r="B8380" t="str">
        <x:v>LVPVTKPLNVISLPSVQFSKLY</x:v>
      </x:c>
      <x:c r="C8380" t="str">
        <x:v>NAMP</x:v>
      </x:c>
      <x:c r="D8380" s="17" t="n">
        <x:v>0.38</x:v>
      </x:c>
      <x:c r="E8380" s="31" t="n">
        <x:v>0</x:v>
      </x:c>
      <x:c r="F8380" s="29" t="n">
        <x:v>0.3971689920865242</x:v>
      </x:c>
      <x:c r="G8380" s="31" t="n">
        <x:v>0</x:v>
      </x:c>
      <x:c r="H8380" s="31" t="n">
        <x:v>0</x:v>
      </x:c>
      <x:c r="I8380" t="str">
        <x:v>CAMPdownload_2026-05-14 19-33-20(1).txt</x:v>
      </x:c>
    </x:row>
    <x:row r="8381">
      <x:c r="A8381" t="str">
        <x:v>RDKIT_SHAPRULEMISMATCH_08380</x:v>
      </x:c>
      <x:c r="B8381" t="str">
        <x:v>ARLWPTNTQPQNVPFPVPPNRNSPLV</x:v>
      </x:c>
      <x:c r="C8381" t="str">
        <x:v>NAMP</x:v>
      </x:c>
      <x:c r="D8381" s="17" t="n">
        <x:v>0.26</x:v>
      </x:c>
      <x:c r="E8381" s="31" t="n">
        <x:v>0</x:v>
      </x:c>
      <x:c r="F8381" s="29" t="n">
        <x:v>0.5966666666666667</x:v>
      </x:c>
      <x:c r="G8381" s="31" t="n">
        <x:v>1</x:v>
      </x:c>
      <x:c r="H8381" s="31" t="n">
        <x:v>0</x:v>
      </x:c>
      <x:c r="I8381" t="str">
        <x:v>CAMPdownload_2026-05-14 19-33-20(1).txt</x:v>
      </x:c>
    </x:row>
    <x:row r="8382">
      <x:c r="A8382" t="str">
        <x:v>RDKIT_SHAPRULEMISMATCH_08381</x:v>
      </x:c>
      <x:c r="B8382" t="str">
        <x:v>GGTPVTVQPKNTTSIWPPY</x:v>
      </x:c>
      <x:c r="C8382" t="str">
        <x:v>NAMP</x:v>
      </x:c>
      <x:c r="D8382" s="17" t="n">
        <x:v>0.22</x:v>
      </x:c>
      <x:c r="E8382" s="31" t="n">
        <x:v>0</x:v>
      </x:c>
      <x:c r="F8382" s="29" t="n">
        <x:v>0.23108333333333334</x:v>
      </x:c>
      <x:c r="G8382" s="31" t="n">
        <x:v>0</x:v>
      </x:c>
      <x:c r="H8382" s="31" t="n">
        <x:v>0</x:v>
      </x:c>
      <x:c r="I8382" t="str">
        <x:v>CAMPdownload_2026-05-14 19-33-20(1).txt</x:v>
      </x:c>
    </x:row>
    <x:row r="8383">
      <x:c r="A8383" t="str">
        <x:v>RDKIT_SHAPRULEMISMATCH_08382</x:v>
      </x:c>
      <x:c r="B8383" t="str">
        <x:v>SRRTNEWTGGRPLD</x:v>
      </x:c>
      <x:c r="C8383" t="str">
        <x:v>NAMP</x:v>
      </x:c>
      <x:c r="D8383" s="17" t="n">
        <x:v>0.23</x:v>
      </x:c>
      <x:c r="E8383" s="31" t="n">
        <x:v>0</x:v>
      </x:c>
      <x:c r="F8383" s="29" t="n">
        <x:v>0.19666666666666666</x:v>
      </x:c>
      <x:c r="G8383" s="31" t="n">
        <x:v>0</x:v>
      </x:c>
      <x:c r="H8383" s="31" t="n">
        <x:v>0</x:v>
      </x:c>
      <x:c r="I8383" t="str">
        <x:v>CAMPdownload_2026-05-14 19-33-20(1).txt</x:v>
      </x:c>
    </x:row>
    <x:row r="8384">
      <x:c r="A8384" t="str">
        <x:v>RDKIT_SHAPRULEMISMATCH_08383</x:v>
      </x:c>
      <x:c r="B8384" t="str">
        <x:v>PTRPVSADTPSGYGQGEIGIPININIT</x:v>
      </x:c>
      <x:c r="C8384" t="str">
        <x:v>NAMP</x:v>
      </x:c>
      <x:c r="D8384" s="17" t="n">
        <x:v>0.07</x:v>
      </x:c>
      <x:c r="E8384" s="31" t="n">
        <x:v>0</x:v>
      </x:c>
      <x:c r="F8384" s="29" t="n">
        <x:v>0.5944166666666666</x:v>
      </x:c>
      <x:c r="G8384" s="31" t="n">
        <x:v>1</x:v>
      </x:c>
      <x:c r="H8384" s="31" t="n">
        <x:v>0</x:v>
      </x:c>
      <x:c r="I8384" t="str">
        <x:v>CAMPdownload_2026-05-14 19-33-20(1).txt</x:v>
      </x:c>
    </x:row>
    <x:row r="8385">
      <x:c r="A8385" t="str">
        <x:v>RDKIT_SHAPRULEMISMATCH_08384</x:v>
      </x:c>
      <x:c r="B8385" t="str">
        <x:v>KPNYVWNNLAKNTSPQKGGEGK</x:v>
      </x:c>
      <x:c r="C8385" t="str">
        <x:v>NAMP</x:v>
      </x:c>
      <x:c r="D8385" s="17" t="n">
        <x:v>0.45</x:v>
      </x:c>
      <x:c r="E8385" s="31" t="n">
        <x:v>0</x:v>
      </x:c>
      <x:c r="F8385" s="29" t="n">
        <x:v>0.2344166666666667</x:v>
      </x:c>
      <x:c r="G8385" s="31" t="n">
        <x:v>0</x:v>
      </x:c>
      <x:c r="H8385" s="31" t="n">
        <x:v>0</x:v>
      </x:c>
      <x:c r="I8385" t="str">
        <x:v>CAMPdownload_2026-05-14 19-33-20(1).txt</x:v>
      </x:c>
    </x:row>
    <x:row r="8386">
      <x:c r="A8386" t="str">
        <x:v>RDKIT_SHAPRULEMISMATCH_08385</x:v>
      </x:c>
      <x:c r="B8386" t="str">
        <x:v>WRESQPWRILFVDLQFRQVIFFR</x:v>
      </x:c>
      <x:c r="C8386" t="str">
        <x:v>AMP</x:v>
      </x:c>
      <x:c r="D8386" s="17" t="n">
        <x:v>0.52</x:v>
      </x:c>
      <x:c r="E8386" s="31" t="n">
        <x:v>1</x:v>
      </x:c>
      <x:c r="F8386" s="29" t="n">
        <x:v>0.43050232541985756</x:v>
      </x:c>
      <x:c r="G8386" s="31" t="n">
        <x:v>0</x:v>
      </x:c>
      <x:c r="H8386" s="31" t="n">
        <x:v>0</x:v>
      </x:c>
      <x:c r="I8386" t="str">
        <x:v>CAMPdownload_2026-05-14 19-33-20(1).txt</x:v>
      </x:c>
    </x:row>
    <x:row r="8387">
      <x:c r="A8387" t="str">
        <x:v>RDKIT_SHAPRULEMISMATCH_08386</x:v>
      </x:c>
      <x:c r="B8387" t="str">
        <x:v>KNDQATDTKQFTTIPPQGK</x:v>
      </x:c>
      <x:c r="C8387" t="str">
        <x:v>NAMP</x:v>
      </x:c>
      <x:c r="D8387" s="17" t="n">
        <x:v>0.28</x:v>
      </x:c>
      <x:c r="E8387" s="31" t="n">
        <x:v>0</x:v>
      </x:c>
      <x:c r="F8387" s="29" t="n">
        <x:v>0.27108333333333334</x:v>
      </x:c>
      <x:c r="G8387" s="31" t="n">
        <x:v>0</x:v>
      </x:c>
      <x:c r="H8387" s="31" t="n">
        <x:v>0</x:v>
      </x:c>
      <x:c r="I8387" t="str">
        <x:v>CAMPdownload_2026-05-14 19-33-20(1).txt</x:v>
      </x:c>
    </x:row>
    <x:row r="8388">
      <x:c r="A8388" t="str">
        <x:v>RDKIT_SHAPRULEMISMATCH_08387</x:v>
      </x:c>
      <x:c r="B8388" t="str">
        <x:v>YYANVNKWVPQYRGSTSWPSSP</x:v>
      </x:c>
      <x:c r="C8388" t="str">
        <x:v>NAMP</x:v>
      </x:c>
      <x:c r="D8388" s="17" t="n">
        <x:v>0.23</x:v>
      </x:c>
      <x:c r="E8388" s="31" t="n">
        <x:v>0</x:v>
      </x:c>
      <x:c r="F8388" s="29" t="n">
        <x:v>0.18993710691823898</x:v>
      </x:c>
      <x:c r="G8388" s="31" t="n">
        <x:v>0</x:v>
      </x:c>
      <x:c r="H8388" s="31" t="n">
        <x:v>0</x:v>
      </x:c>
      <x:c r="I8388" t="str">
        <x:v>CAMPdownload_2026-05-14 19-33-20(1).txt</x:v>
      </x:c>
    </x:row>
    <x:row r="8389">
      <x:c r="A8389" t="str">
        <x:v>RDKIT_SHAPRULEMISMATCH_08388</x:v>
      </x:c>
      <x:c r="B8389" t="str">
        <x:v>YYILTAKGTPGNNSGTELSSNT</x:v>
      </x:c>
      <x:c r="C8389" t="str">
        <x:v>NAMP</x:v>
      </x:c>
      <x:c r="D8389" s="17" t="n">
        <x:v>0.23</x:v>
      </x:c>
      <x:c r="E8389" s="31" t="n">
        <x:v>0</x:v>
      </x:c>
      <x:c r="F8389" s="29" t="n">
        <x:v>0.35108333333333336</x:v>
      </x:c>
      <x:c r="G8389" s="31" t="n">
        <x:v>0</x:v>
      </x:c>
      <x:c r="H8389" s="31" t="n">
        <x:v>0</x:v>
      </x:c>
      <x:c r="I8389" t="str">
        <x:v>CAMPdownload_2026-05-14 19-33-20(1).txt</x:v>
      </x:c>
    </x:row>
    <x:row r="8390">
      <x:c r="A8390" t="str">
        <x:v>RDKIT_SHAPRULEMISMATCH_08389</x:v>
      </x:c>
      <x:c r="B8390" t="str">
        <x:v>NWYATGKFQYVDWNRY</x:v>
      </x:c>
      <x:c r="C8390" t="str">
        <x:v>NAMP</x:v>
      </x:c>
      <x:c r="D8390" s="17" t="n">
        <x:v>0.28</x:v>
      </x:c>
      <x:c r="E8390" s="31" t="n">
        <x:v>0</x:v>
      </x:c>
      <x:c r="F8390" s="29" t="n">
        <x:v>0.342978515896048</x:v>
      </x:c>
      <x:c r="G8390" s="31" t="n">
        <x:v>0</x:v>
      </x:c>
      <x:c r="H8390" s="31" t="n">
        <x:v>0</x:v>
      </x:c>
      <x:c r="I8390" t="str">
        <x:v>CAMPdownload_2026-05-14 19-33-20(1).txt</x:v>
      </x:c>
    </x:row>
    <x:row r="8391">
      <x:c r="A8391" t="str">
        <x:v>RDKIT_SHAPRULEMISMATCH_08390</x:v>
      </x:c>
      <x:c r="B8391" t="str">
        <x:v>FIQWIQSISGEKGKAILLE</x:v>
      </x:c>
      <x:c r="C8391" t="str">
        <x:v>NAMP</x:v>
      </x:c>
      <x:c r="D8391" s="17" t="n">
        <x:v>0.47</x:v>
      </x:c>
      <x:c r="E8391" s="31" t="n">
        <x:v>0</x:v>
      </x:c>
      <x:c r="F8391" s="29" t="n">
        <x:v>0.3471689920865242</x:v>
      </x:c>
      <x:c r="G8391" s="31" t="n">
        <x:v>0</x:v>
      </x:c>
      <x:c r="H8391" s="31" t="n">
        <x:v>0</x:v>
      </x:c>
      <x:c r="I8391" t="str">
        <x:v>CAMPdownload_2026-05-14 19-33-20(1).txt</x:v>
      </x:c>
    </x:row>
    <x:row r="8392">
      <x:c r="A8392" t="str">
        <x:v>RDKIT_SHAPRULEMISMATCH_08391</x:v>
      </x:c>
      <x:c r="B8392" t="str">
        <x:v>SQAAYPTPSQQFSRNFRSPPGQGVERI</x:v>
      </x:c>
      <x:c r="C8392" t="str">
        <x:v>NAMP</x:v>
      </x:c>
      <x:c r="D8392" s="17" t="n">
        <x:v>0.23</x:v>
      </x:c>
      <x:c r="E8392" s="31" t="n">
        <x:v>0</x:v>
      </x:c>
      <x:c r="F8392" s="29" t="n">
        <x:v>0.42441666666666666</x:v>
      </x:c>
      <x:c r="G8392" s="31" t="n">
        <x:v>0</x:v>
      </x:c>
      <x:c r="H8392" s="31" t="n">
        <x:v>0</x:v>
      </x:c>
      <x:c r="I8392" t="str">
        <x:v>CAMPdownload_2026-05-14 19-33-20(1).txt</x:v>
      </x:c>
    </x:row>
    <x:row r="8393">
      <x:c r="A8393" t="str">
        <x:v>RDKIT_SHAPRULEMISMATCH_08392</x:v>
      </x:c>
      <x:c r="B8393" t="str">
        <x:v>IRTPGGPPVTEASNSQAPQPQAYGWL</x:v>
      </x:c>
      <x:c r="C8393" t="str">
        <x:v>NAMP</x:v>
      </x:c>
      <x:c r="D8393" s="17" t="n">
        <x:v>0.17</x:v>
      </x:c>
      <x:c r="E8393" s="31" t="n">
        <x:v>0</x:v>
      </x:c>
      <x:c r="F8393" s="29" t="n">
        <x:v>0.59</x:v>
      </x:c>
      <x:c r="G8393" s="31" t="n">
        <x:v>1</x:v>
      </x:c>
      <x:c r="H8393" s="31" t="n">
        <x:v>0</x:v>
      </x:c>
      <x:c r="I8393" t="str">
        <x:v>CAMPdownload_2026-05-14 19-33-20(1).txt</x:v>
      </x:c>
    </x:row>
    <x:row r="8394">
      <x:c r="A8394" t="str">
        <x:v>RDKIT_SHAPRULEMISMATCH_08393</x:v>
      </x:c>
      <x:c r="B8394" t="str">
        <x:v>NQSLYRENSNGDKKPFS</x:v>
      </x:c>
      <x:c r="C8394" t="str">
        <x:v>NAMP</x:v>
      </x:c>
      <x:c r="D8394" s="17" t="n">
        <x:v>0.27</x:v>
      </x:c>
      <x:c r="E8394" s="31" t="n">
        <x:v>0</x:v>
      </x:c>
      <x:c r="F8394" s="29" t="n">
        <x:v>0.2744166666666667</x:v>
      </x:c>
      <x:c r="G8394" s="31" t="n">
        <x:v>0</x:v>
      </x:c>
      <x:c r="H8394" s="31" t="n">
        <x:v>0</x:v>
      </x:c>
      <x:c r="I8394" t="str">
        <x:v>CAMPdownload_2026-05-14 19-33-20(1).txt</x:v>
      </x:c>
    </x:row>
    <x:row r="8395">
      <x:c r="A8395" t="str">
        <x:v>RDKIT_SHAPRULEMISMATCH_08394</x:v>
      </x:c>
      <x:c r="B8395" t="str">
        <x:v>YWIKYYYIDENAGNKWGIRLYSR</x:v>
      </x:c>
      <x:c r="C8395" t="str">
        <x:v>AMP</x:v>
      </x:c>
      <x:c r="D8395" s="17" t="n">
        <x:v>0.52</x:v>
      </x:c>
      <x:c r="E8395" s="31" t="n">
        <x:v>1</x:v>
      </x:c>
      <x:c r="F8395" s="29" t="n">
        <x:v>0.3308853041432618</x:v>
      </x:c>
      <x:c r="G8395" s="31" t="n">
        <x:v>0</x:v>
      </x:c>
      <x:c r="H8395" s="31" t="n">
        <x:v>0</x:v>
      </x:c>
      <x:c r="I8395" t="str">
        <x:v>CAMPdownload_2026-05-14 19-33-20(1).txt</x:v>
      </x:c>
    </x:row>
    <x:row r="8396">
      <x:c r="A8396" t="str">
        <x:v>RDKIT_SHAPRULEMISMATCH_08395</x:v>
      </x:c>
      <x:c r="B8396" t="str">
        <x:v>ISGQTNSYNTNGKTAYVSAPVFYPYLI</x:v>
      </x:c>
      <x:c r="C8396" t="str">
        <x:v>NAMP</x:v>
      </x:c>
      <x:c r="D8396" s="17" t="n">
        <x:v>0.14</x:v>
      </x:c>
      <x:c r="E8396" s="31" t="n">
        <x:v>0</x:v>
      </x:c>
      <x:c r="F8396" s="29" t="n">
        <x:v>0.4832704402515723</x:v>
      </x:c>
      <x:c r="G8396" s="31" t="n">
        <x:v>0</x:v>
      </x:c>
      <x:c r="H8396" s="31" t="n">
        <x:v>0</x:v>
      </x:c>
      <x:c r="I8396" t="str">
        <x:v>CAMPdownload_2026-05-14 19-33-20(1).txt</x:v>
      </x:c>
    </x:row>
    <x:row r="8397">
      <x:c r="A8397" t="str">
        <x:v>RDKIT_SHAPRULEMISMATCH_08396</x:v>
      </x:c>
      <x:c r="B8397" t="str">
        <x:v>TSALEIYGNWDNVKRGTI</x:v>
      </x:c>
      <x:c r="C8397" t="str">
        <x:v>NAMP</x:v>
      </x:c>
      <x:c r="D8397" s="17" t="n">
        <x:v>0.35</x:v>
      </x:c>
      <x:c r="E8397" s="31" t="n">
        <x:v>0</x:v>
      </x:c>
      <x:c r="F8397" s="29" t="n">
        <x:v>0.1632704402515723</x:v>
      </x:c>
      <x:c r="G8397" s="31" t="n">
        <x:v>0</x:v>
      </x:c>
      <x:c r="H8397" s="31" t="n">
        <x:v>0</x:v>
      </x:c>
      <x:c r="I8397" t="str">
        <x:v>CAMPdownload_2026-05-14 19-33-20(1).txt</x:v>
      </x:c>
    </x:row>
    <x:row r="8398">
      <x:c r="A8398" t="str">
        <x:v>RDKIT_SHAPRULEMISMATCH_08397</x:v>
      </x:c>
      <x:c r="B8398" t="str">
        <x:v>TVASPSRRWTWFSESKKL</x:v>
      </x:c>
      <x:c r="C8398" t="str">
        <x:v>NAMP</x:v>
      </x:c>
      <x:c r="D8398" s="17" t="n">
        <x:v>0.48</x:v>
      </x:c>
      <x:c r="E8398" s="31" t="n">
        <x:v>0</x:v>
      </x:c>
      <x:c r="F8398" s="29" t="n">
        <x:v>0.13666666666666666</x:v>
      </x:c>
      <x:c r="G8398" s="31" t="n">
        <x:v>0</x:v>
      </x:c>
      <x:c r="H8398" s="31" t="n">
        <x:v>0</x:v>
      </x:c>
      <x:c r="I8398" t="str">
        <x:v>CAMPdownload_2026-05-14 19-33-20(1).txt</x:v>
      </x:c>
    </x:row>
    <x:row r="8399">
      <x:c r="A8399" t="str">
        <x:v>RDKIT_SHAPRULEMISMATCH_08398</x:v>
      </x:c>
      <x:c r="B8399" t="str">
        <x:v>ERVWIDKLYKAQQRI</x:v>
      </x:c>
      <x:c r="C8399" t="str">
        <x:v>AMP</x:v>
      </x:c>
      <x:c r="D8399" s="17" t="n">
        <x:v>0.78</x:v>
      </x:c>
      <x:c r="E8399" s="31" t="n">
        <x:v>1</x:v>
      </x:c>
      <x:c r="F8399" s="29" t="n">
        <x:v>0.26094819722502277</x:v>
      </x:c>
      <x:c r="G8399" s="31" t="n">
        <x:v>0</x:v>
      </x:c>
      <x:c r="H8399" s="31" t="n">
        <x:v>0</x:v>
      </x:c>
      <x:c r="I8399" t="str">
        <x:v>CAMPdownload_2026-05-14 19-33-20(1).txt</x:v>
      </x:c>
    </x:row>
    <x:row r="8400">
      <x:c r="A8400" t="str">
        <x:v>RDKIT_SHAPRULEMISMATCH_08399</x:v>
      </x:c>
      <x:c r="B8400" t="str">
        <x:v>RDPPALRQGRNNGRANAWPNPS</x:v>
      </x:c>
      <x:c r="C8400" t="str">
        <x:v>AMP</x:v>
      </x:c>
      <x:c r="D8400" s="17" t="n">
        <x:v>0.5</x:v>
      </x:c>
      <x:c r="E8400" s="31" t="n">
        <x:v>1</x:v>
      </x:c>
      <x:c r="F8400" s="29" t="n">
        <x:v>0.21775</x:v>
      </x:c>
      <x:c r="G8400" s="31" t="n">
        <x:v>0</x:v>
      </x:c>
      <x:c r="H8400" s="31" t="n">
        <x:v>0</x:v>
      </x:c>
      <x:c r="I8400" t="str">
        <x:v>CAMPdownload_2026-05-14 19-33-20(1).txt</x:v>
      </x:c>
    </x:row>
    <x:row r="8401">
      <x:c r="A8401" t="str">
        <x:v>RDKIT_SHAPRULEMISMATCH_08400</x:v>
      </x:c>
      <x:c r="B8401" t="str">
        <x:v>IKKGRWLRAETITD</x:v>
      </x:c>
      <x:c r="C8401" t="str">
        <x:v>AMP</x:v>
      </x:c>
      <x:c r="D8401" s="17" t="n">
        <x:v>0.69</x:v>
      </x:c>
      <x:c r="E8401" s="31" t="n">
        <x:v>1</x:v>
      </x:c>
      <x:c r="F8401" s="29" t="n">
        <x:v>0.08931297709923665</x:v>
      </x:c>
      <x:c r="G8401" s="31" t="n">
        <x:v>0</x:v>
      </x:c>
      <x:c r="H8401" s="31" t="n">
        <x:v>0</x:v>
      </x:c>
      <x:c r="I8401" t="str">
        <x:v>CAMPdownload_2026-05-14 19-33-20(1).txt</x:v>
      </x:c>
    </x:row>
    <x:row r="8402">
      <x:c r="A8402" t="str">
        <x:v>RDKIT_SHAPRULEMISMATCH_08401</x:v>
      </x:c>
      <x:c r="B8402" t="str">
        <x:v>SRSAPINALTINSFQAIRVPRI</x:v>
      </x:c>
      <x:c r="C8402" t="str">
        <x:v>NAMP</x:v>
      </x:c>
      <x:c r="D8402" s="17" t="n">
        <x:v>0.38</x:v>
      </x:c>
      <x:c r="E8402" s="31" t="n">
        <x:v>0</x:v>
      </x:c>
      <x:c r="F8402" s="29" t="n">
        <x:v>0.210433086537696</x:v>
      </x:c>
      <x:c r="G8402" s="31" t="n">
        <x:v>0</x:v>
      </x:c>
      <x:c r="H8402" s="31" t="n">
        <x:v>0</x:v>
      </x:c>
      <x:c r="I8402" t="str">
        <x:v>CAMPdownload_2026-05-14 19-33-20(1).txt</x:v>
      </x:c>
    </x:row>
    <x:row r="8403">
      <x:c r="A8403" t="str">
        <x:v>RDKIT_SHAPRULEMISMATCH_08402</x:v>
      </x:c>
      <x:c r="B8403" t="str">
        <x:v>IKPRVRTAEQSLKASGIFWVSY</x:v>
      </x:c>
      <x:c r="C8403" t="str">
        <x:v>AMP</x:v>
      </x:c>
      <x:c r="D8403" s="17" t="n">
        <x:v>0.57</x:v>
      </x:c>
      <x:c r="E8403" s="31" t="n">
        <x:v>1</x:v>
      </x:c>
      <x:c r="F8403" s="29" t="n">
        <x:v>0.11546453307857656</x:v>
      </x:c>
      <x:c r="G8403" s="31" t="n">
        <x:v>0</x:v>
      </x:c>
      <x:c r="H8403" s="31" t="n">
        <x:v>0</x:v>
      </x:c>
      <x:c r="I8403" t="str">
        <x:v>CAMPdownload_2026-05-14 19-33-20(1).txt</x:v>
      </x:c>
    </x:row>
    <x:row r="8404">
      <x:c r="A8404" t="str">
        <x:v>RDKIT_SHAPRULEMISMATCH_08403</x:v>
      </x:c>
      <x:c r="B8404" t="str">
        <x:v>RAKPLWVQPTIGVKIRAVSAISTQSPIV</x:v>
      </x:c>
      <x:c r="C8404" t="str">
        <x:v>AMP</x:v>
      </x:c>
      <x:c r="D8404" s="17" t="n">
        <x:v>0.56</x:v>
      </x:c>
      <x:c r="E8404" s="31" t="n">
        <x:v>1</x:v>
      </x:c>
      <x:c r="F8404" s="29" t="n">
        <x:v>0.4966079499256742</x:v>
      </x:c>
      <x:c r="G8404" s="31" t="n">
        <x:v>0</x:v>
      </x:c>
      <x:c r="H8404" s="31" t="n">
        <x:v>0</x:v>
      </x:c>
      <x:c r="I8404" t="str">
        <x:v>CAMPdownload_2026-05-14 19-33-20(1).txt</x:v>
      </x:c>
    </x:row>
    <x:row r="8405">
      <x:c r="A8405" t="str">
        <x:v>RDKIT_SHAPRULEMISMATCH_08404</x:v>
      </x:c>
      <x:c r="B8405" t="str">
        <x:v>GQIGYSWKGQKISTVKK</x:v>
      </x:c>
      <x:c r="C8405" t="str">
        <x:v>AMP</x:v>
      </x:c>
      <x:c r="D8405" s="17" t="n">
        <x:v>0.77</x:v>
      </x:c>
      <x:c r="E8405" s="31" t="n">
        <x:v>1</x:v>
      </x:c>
      <x:c r="F8405" s="29" t="n">
        <x:v>0.15039631043256999</x:v>
      </x:c>
      <x:c r="G8405" s="31" t="n">
        <x:v>0</x:v>
      </x:c>
      <x:c r="H8405" s="31" t="n">
        <x:v>0</x:v>
      </x:c>
      <x:c r="I8405" t="str">
        <x:v>CAMPdownload_2026-05-14 19-33-20(1).txt</x:v>
      </x:c>
    </x:row>
    <x:row r="8406">
      <x:c r="A8406" t="str">
        <x:v>RDKIT_SHAPRULEMISMATCH_08405</x:v>
      </x:c>
      <x:c r="B8406" t="str">
        <x:v>PGKSNSIQIGPYWTSFATTTGVKPQQG</x:v>
      </x:c>
      <x:c r="C8406" t="str">
        <x:v>NAMP</x:v>
      </x:c>
      <x:c r="D8406" s="17" t="n">
        <x:v>0.14</x:v>
      </x:c>
      <x:c r="E8406" s="31" t="n">
        <x:v>0</x:v>
      </x:c>
      <x:c r="F8406" s="29" t="n">
        <x:v>0.53775</x:v>
      </x:c>
      <x:c r="G8406" s="31" t="n">
        <x:v>1</x:v>
      </x:c>
      <x:c r="H8406" s="31" t="n">
        <x:v>0</x:v>
      </x:c>
      <x:c r="I8406" t="str">
        <x:v>CAMPdownload_2026-05-14 19-33-20(1).txt</x:v>
      </x:c>
    </x:row>
    <x:row r="8407">
      <x:c r="A8407" t="str">
        <x:v>RDKIT_SHAPRULEMISMATCH_08406</x:v>
      </x:c>
      <x:c r="B8407" t="str">
        <x:v>IVTYQLRGVSNDNATVPRWKPVRI</x:v>
      </x:c>
      <x:c r="C8407" t="str">
        <x:v>NAMP</x:v>
      </x:c>
      <x:c r="D8407" s="17" t="n">
        <x:v>0.36</x:v>
      </x:c>
      <x:c r="E8407" s="31" t="n">
        <x:v>0</x:v>
      </x:c>
      <x:c r="F8407" s="29" t="n">
        <x:v>0.26376641987102933</x:v>
      </x:c>
      <x:c r="G8407" s="31" t="n">
        <x:v>0</x:v>
      </x:c>
      <x:c r="H8407" s="31" t="n">
        <x:v>0</x:v>
      </x:c>
      <x:c r="I8407" t="str">
        <x:v>CAMPdownload_2026-05-14 19-33-20(1).txt</x:v>
      </x:c>
    </x:row>
    <x:row r="8408">
      <x:c r="A8408" t="str">
        <x:v>RDKIT_SHAPRULEMISMATCH_08407</x:v>
      </x:c>
      <x:c r="B8408" t="str">
        <x:v>TTDSPGFLIKIIGQKNQNEQRW</x:v>
      </x:c>
      <x:c r="C8408" t="str">
        <x:v>NAMP</x:v>
      </x:c>
      <x:c r="D8408" s="17" t="n">
        <x:v>0.29</x:v>
      </x:c>
      <x:c r="E8408" s="31" t="n">
        <x:v>0</x:v>
      </x:c>
      <x:c r="F8408" s="29" t="n">
        <x:v>0.3344166666666667</x:v>
      </x:c>
      <x:c r="G8408" s="31" t="n">
        <x:v>0</x:v>
      </x:c>
      <x:c r="H8408" s="31" t="n">
        <x:v>0</x:v>
      </x:c>
      <x:c r="I8408" t="str">
        <x:v>CAMPdownload_2026-05-14 19-33-20(1).txt</x:v>
      </x:c>
    </x:row>
    <x:row r="8409">
      <x:c r="A8409" t="str">
        <x:v>RDKIT_SHAPRULEMISMATCH_08408</x:v>
      </x:c>
      <x:c r="B8409" t="str">
        <x:v>NFLPVKAGWYLFSRTAWRWGYEIPE</x:v>
      </x:c>
      <x:c r="C8409" t="str">
        <x:v>NAMP</x:v>
      </x:c>
      <x:c r="D8409" s="17" t="n">
        <x:v>0.39</x:v>
      </x:c>
      <x:c r="E8409" s="31" t="n">
        <x:v>0</x:v>
      </x:c>
      <x:c r="F8409" s="29" t="n">
        <x:v>0.5911893483206209</x:v>
      </x:c>
      <x:c r="G8409" s="31" t="n">
        <x:v>1</x:v>
      </x:c>
      <x:c r="H8409" s="31" t="n">
        <x:v>0</x:v>
      </x:c>
      <x:c r="I8409" t="str">
        <x:v>CAMPdownload_2026-05-14 19-33-20(1).txt</x:v>
      </x:c>
    </x:row>
    <x:row r="8410">
      <x:c r="A8410" t="str">
        <x:v>RDKIT_SHAPRULEMISMATCH_08409</x:v>
      </x:c>
      <x:c r="B8410" t="str">
        <x:v>KGLQKGIYNSPSNYRQWSSGTQQKP</x:v>
      </x:c>
      <x:c r="C8410" t="str">
        <x:v>AMP</x:v>
      </x:c>
      <x:c r="D8410" s="17" t="n">
        <x:v>0.64</x:v>
      </x:c>
      <x:c r="E8410" s="31" t="n">
        <x:v>1</x:v>
      </x:c>
      <x:c r="F8410" s="29" t="n">
        <x:v>0.29441666666666666</x:v>
      </x:c>
      <x:c r="G8410" s="31" t="n">
        <x:v>0</x:v>
      </x:c>
      <x:c r="H8410" s="31" t="n">
        <x:v>0</x:v>
      </x:c>
      <x:c r="I8410" t="str">
        <x:v>CAMPdownload_2026-05-14 19-33-20(1).txt</x:v>
      </x:c>
    </x:row>
    <x:row r="8411">
      <x:c r="A8411" t="str">
        <x:v>RDKIT_SHAPRULEMISMATCH_08410</x:v>
      </x:c>
      <x:c r="B8411" t="str">
        <x:v>NPVLLKQANRYLSVIITTGRVT</x:v>
      </x:c>
      <x:c r="C8411" t="str">
        <x:v>NAMP</x:v>
      </x:c>
      <x:c r="D8411" s="17" t="n">
        <x:v>0.41</x:v>
      </x:c>
      <x:c r="E8411" s="31" t="n">
        <x:v>0</x:v>
      </x:c>
      <x:c r="F8411" s="29" t="n">
        <x:v>0.18376641987102935</x:v>
      </x:c>
      <x:c r="G8411" s="31" t="n">
        <x:v>0</x:v>
      </x:c>
      <x:c r="H8411" s="31" t="n">
        <x:v>0</x:v>
      </x:c>
      <x:c r="I8411" t="str">
        <x:v>CAMPdownload_2026-05-14 19-33-20(1).txt</x:v>
      </x:c>
    </x:row>
    <x:row r="8412">
      <x:c r="A8412" t="str">
        <x:v>RDKIT_SHAPRULEMISMATCH_08411</x:v>
      </x:c>
      <x:c r="B8412" t="str">
        <x:v>PRYPFLANGYQNTSEILNKGFTQQPI</x:v>
      </x:c>
      <x:c r="C8412" t="str">
        <x:v>NAMP</x:v>
      </x:c>
      <x:c r="D8412" s="17" t="n">
        <x:v>0.17</x:v>
      </x:c>
      <x:c r="E8412" s="31" t="n">
        <x:v>0</x:v>
      </x:c>
      <x:c r="F8412" s="29" t="n">
        <x:v>0.58</x:v>
      </x:c>
      <x:c r="G8412" s="31" t="n">
        <x:v>1</x:v>
      </x:c>
      <x:c r="H8412" s="31" t="n">
        <x:v>0</x:v>
      </x:c>
      <x:c r="I8412" t="str">
        <x:v>CAMPdownload_2026-05-14 19-33-20(1).txt</x:v>
      </x:c>
    </x:row>
    <x:row r="8413">
      <x:c r="A8413" t="str">
        <x:v>RDKIT_SHAPRULEMISMATCH_08412</x:v>
      </x:c>
      <x:c r="B8413" t="str">
        <x:v>LPRAENQVAVNGQQKQPKKPTLVL</x:v>
      </x:c>
      <x:c r="C8413" t="str">
        <x:v>NAMP</x:v>
      </x:c>
      <x:c r="D8413" s="17" t="n">
        <x:v>0.47</x:v>
      </x:c>
      <x:c r="E8413" s="31" t="n">
        <x:v>0</x:v>
      </x:c>
      <x:c r="F8413" s="29" t="n">
        <x:v>0.3549685534591195</x:v>
      </x:c>
      <x:c r="G8413" s="31" t="n">
        <x:v>0</x:v>
      </x:c>
      <x:c r="H8413" s="31" t="n">
        <x:v>0</x:v>
      </x:c>
      <x:c r="I8413" t="str">
        <x:v>CAMPdownload_2026-05-14 19-33-20(1).txt</x:v>
      </x:c>
    </x:row>
    <x:row r="8414">
      <x:c r="A8414" t="str">
        <x:v>RDKIT_SHAPRULEMISMATCH_08413</x:v>
      </x:c>
      <x:c r="B8414" t="str">
        <x:v>NGANYTPQWKVTSDQSSI</x:v>
      </x:c>
      <x:c r="C8414" t="str">
        <x:v>NAMP</x:v>
      </x:c>
      <x:c r="D8414" s="17" t="n">
        <x:v>0.21</x:v>
      </x:c>
      <x:c r="E8414" s="31" t="n">
        <x:v>0</x:v>
      </x:c>
      <x:c r="F8414" s="29" t="n">
        <x:v>0.3144166666666667</x:v>
      </x:c>
      <x:c r="G8414" s="31" t="n">
        <x:v>0</x:v>
      </x:c>
      <x:c r="H8414" s="31" t="n">
        <x:v>0</x:v>
      </x:c>
      <x:c r="I8414" t="str">
        <x:v>CAMPdownload_2026-05-14 19-33-20(1).txt</x:v>
      </x:c>
    </x:row>
    <x:row r="8415">
      <x:c r="A8415" t="str">
        <x:v>RDKIT_SHAPRULEMISMATCH_08414</x:v>
      </x:c>
      <x:c r="B8415" t="str">
        <x:v>NSNSQEVYPRTNTGRAARQGEATSAS</x:v>
      </x:c>
      <x:c r="C8415" t="str">
        <x:v>NAMP</x:v>
      </x:c>
      <x:c r="D8415" s="17" t="n">
        <x:v>0.17</x:v>
      </x:c>
      <x:c r="E8415" s="31" t="n">
        <x:v>0</x:v>
      </x:c>
      <x:c r="F8415" s="29" t="n">
        <x:v>0.41108333333333336</x:v>
      </x:c>
      <x:c r="G8415" s="31" t="n">
        <x:v>0</x:v>
      </x:c>
      <x:c r="H8415" s="31" t="n">
        <x:v>0</x:v>
      </x:c>
      <x:c r="I8415" t="str">
        <x:v>CAMPdownload_2026-05-14 19-33-20(1).txt</x:v>
      </x:c>
    </x:row>
    <x:row r="8416">
      <x:c r="A8416" t="str">
        <x:v>RDKIT_SHAPRULEMISMATCH_08415</x:v>
      </x:c>
      <x:c r="B8416" t="str">
        <x:v>DNRNSSYALRRNNKFESG</x:v>
      </x:c>
      <x:c r="C8416" t="str">
        <x:v>NAMP</x:v>
      </x:c>
      <x:c r="D8416" s="17" t="n">
        <x:v>0.44</x:v>
      </x:c>
      <x:c r="E8416" s="31" t="n">
        <x:v>0</x:v>
      </x:c>
      <x:c r="F8416" s="29" t="n">
        <x:v>0.20441666666666666</x:v>
      </x:c>
      <x:c r="G8416" s="31" t="n">
        <x:v>0</x:v>
      </x:c>
      <x:c r="H8416" s="31" t="n">
        <x:v>0</x:v>
      </x:c>
      <x:c r="I8416" t="str">
        <x:v>CAMPdownload_2026-05-14 19-33-20(1).txt</x:v>
      </x:c>
    </x:row>
    <x:row r="8417">
      <x:c r="A8417" t="str">
        <x:v>RDKIT_SHAPRULEMISMATCH_08416</x:v>
      </x:c>
      <x:c r="B8417" t="str">
        <x:v>KTTTYVGYTDDGKVNSTSASTQ</x:v>
      </x:c>
      <x:c r="C8417" t="str">
        <x:v>NAMP</x:v>
      </x:c>
      <x:c r="D8417" s="17" t="n">
        <x:v>0.25</x:v>
      </x:c>
      <x:c r="E8417" s="31" t="n">
        <x:v>0</x:v>
      </x:c>
      <x:c r="F8417" s="29" t="n">
        <x:v>0.26108333333333333</x:v>
      </x:c>
      <x:c r="G8417" s="31" t="n">
        <x:v>0</x:v>
      </x:c>
      <x:c r="H8417" s="31" t="n">
        <x:v>0</x:v>
      </x:c>
      <x:c r="I8417" t="str">
        <x:v>CAMPdownload_2026-05-14 19-33-20(1).txt</x:v>
      </x:c>
    </x:row>
    <x:row r="8418">
      <x:c r="A8418" t="str">
        <x:v>RDKIT_SHAPRULEMISMATCH_08417</x:v>
      </x:c>
      <x:c r="B8418" t="str">
        <x:v>TGYVQSKQTGQTWQWSSEVD</x:v>
      </x:c>
      <x:c r="C8418" t="str">
        <x:v>NAMP</x:v>
      </x:c>
      <x:c r="D8418" s="17" t="n">
        <x:v>0.2</x:v>
      </x:c>
      <x:c r="E8418" s="31" t="n">
        <x:v>0</x:v>
      </x:c>
      <x:c r="F8418" s="29" t="n">
        <x:v>0.24441666666666667</x:v>
      </x:c>
      <x:c r="G8418" s="31" t="n">
        <x:v>0</x:v>
      </x:c>
      <x:c r="H8418" s="31" t="n">
        <x:v>0</x:v>
      </x:c>
      <x:c r="I8418" t="str">
        <x:v>CAMPdownload_2026-05-14 19-33-20(1).txt</x:v>
      </x:c>
    </x:row>
    <x:row r="8419">
      <x:c r="A8419" t="str">
        <x:v>RDKIT_SHAPRULEMISMATCH_08418</x:v>
      </x:c>
      <x:c r="B8419" t="str">
        <x:v>RNINQGNWPQIFGYSQGQGPISSWPPN</x:v>
      </x:c>
      <x:c r="C8419" t="str">
        <x:v>NAMP</x:v>
      </x:c>
      <x:c r="D8419" s="17" t="n">
        <x:v>0.22</x:v>
      </x:c>
      <x:c r="E8419" s="31" t="n">
        <x:v>0</x:v>
      </x:c>
      <x:c r="F8419" s="29" t="n">
        <x:v>0.5344166666666667</x:v>
      </x:c>
      <x:c r="G8419" s="31" t="n">
        <x:v>1</x:v>
      </x:c>
      <x:c r="H8419" s="31" t="n">
        <x:v>0</x:v>
      </x:c>
      <x:c r="I8419" t="str">
        <x:v>CAMPdownload_2026-05-14 19-33-20(1).txt</x:v>
      </x:c>
    </x:row>
    <x:row r="8420">
      <x:c r="A8420" t="str">
        <x:v>RDKIT_SHAPRULEMISMATCH_08419</x:v>
      </x:c>
      <x:c r="B8420" t="str">
        <x:v>IFYIKRRESRWEG</x:v>
      </x:c>
      <x:c r="C8420" t="str">
        <x:v>AMP</x:v>
      </x:c>
      <x:c r="D8420" s="17" t="n">
        <x:v>0.67</x:v>
      </x:c>
      <x:c r="E8420" s="31" t="n">
        <x:v>1</x:v>
      </x:c>
      <x:c r="F8420" s="29" t="n">
        <x:v>0.36314229005202703</x:v>
      </x:c>
      <x:c r="G8420" s="31" t="n">
        <x:v>0</x:v>
      </x:c>
      <x:c r="H8420" s="31" t="n">
        <x:v>0</x:v>
      </x:c>
      <x:c r="I8420" t="str">
        <x:v>CAMPdownload_2026-05-14 19-33-20(1).txt</x:v>
      </x:c>
    </x:row>
    <x:row r="8421">
      <x:c r="A8421" t="str">
        <x:v>RDKIT_SHAPRULEMISMATCH_08420</x:v>
      </x:c>
      <x:c r="B8421" t="str">
        <x:v>AKQPDWPYQQWSE</x:v>
      </x:c>
      <x:c r="C8421" t="str">
        <x:v>NAMP</x:v>
      </x:c>
      <x:c r="D8421" s="17" t="n">
        <x:v>0.26</x:v>
      </x:c>
      <x:c r="E8421" s="31" t="n">
        <x:v>0</x:v>
      </x:c>
      <x:c r="F8421" s="29" t="n">
        <x:v>0.3784558342420938</x:v>
      </x:c>
      <x:c r="G8421" s="31" t="n">
        <x:v>0</x:v>
      </x:c>
      <x:c r="H8421" s="31" t="n">
        <x:v>0</x:v>
      </x:c>
      <x:c r="I8421" t="str">
        <x:v>CAMPdownload_2026-05-14 19-33-20(1).txt</x:v>
      </x:c>
    </x:row>
    <x:row r="8422">
      <x:c r="A8422" t="str">
        <x:v>RDKIT_SHAPRULEMISMATCH_08421</x:v>
      </x:c>
      <x:c r="B8422" t="str">
        <x:v>ASGAKPAPKAWNRGQYYQTYAAGQNTN</x:v>
      </x:c>
      <x:c r="C8422" t="str">
        <x:v>NAMP</x:v>
      </x:c>
      <x:c r="D8422" s="17" t="n">
        <x:v>0.36</x:v>
      </x:c>
      <x:c r="E8422" s="31" t="n">
        <x:v>0</x:v>
      </x:c>
      <x:c r="F8422" s="29" t="n">
        <x:v>0.3970997532043627</x:v>
      </x:c>
      <x:c r="G8422" s="31" t="n">
        <x:v>0</x:v>
      </x:c>
      <x:c r="H8422" s="31" t="n">
        <x:v>0</x:v>
      </x:c>
      <x:c r="I8422" t="str">
        <x:v>CAMPdownload_2026-05-14 19-33-20(1).txt</x:v>
      </x:c>
    </x:row>
    <x:row r="8423">
      <x:c r="A8423" t="str">
        <x:v>RDKIT_SHAPRULEMISMATCH_08422</x:v>
      </x:c>
      <x:c r="B8423" t="str">
        <x:v>PETNWTNEVRNIGNNWA</x:v>
      </x:c>
      <x:c r="C8423" t="str">
        <x:v>NAMP</x:v>
      </x:c>
      <x:c r="D8423" s="17" t="n">
        <x:v>0.33</x:v>
      </x:c>
      <x:c r="E8423" s="31" t="n">
        <x:v>0</x:v>
      </x:c>
      <x:c r="F8423" s="29" t="n">
        <x:v>0.2644166666666667</x:v>
      </x:c>
      <x:c r="G8423" s="31" t="n">
        <x:v>0</x:v>
      </x:c>
      <x:c r="H8423" s="31" t="n">
        <x:v>0</x:v>
      </x:c>
      <x:c r="I8423" t="str">
        <x:v>CAMPdownload_2026-05-14 19-33-20(1).txt</x:v>
      </x:c>
    </x:row>
    <x:row r="8424">
      <x:c r="A8424" t="str">
        <x:v>RDKIT_SHAPRULEMISMATCH_08423</x:v>
      </x:c>
      <x:c r="B8424" t="str">
        <x:v>YPNQTVSQSKIANILFRIYIL</x:v>
      </x:c>
      <x:c r="C8424" t="str">
        <x:v>NAMP</x:v>
      </x:c>
      <x:c r="D8424" s="17" t="n">
        <x:v>0.21</x:v>
      </x:c>
      <x:c r="E8424" s="31" t="n">
        <x:v>0</x:v>
      </x:c>
      <x:c r="F8424" s="29" t="n">
        <x:v>0.1642186374765951</x:v>
      </x:c>
      <x:c r="G8424" s="31" t="n">
        <x:v>0</x:v>
      </x:c>
      <x:c r="H8424" s="31" t="n">
        <x:v>0</x:v>
      </x:c>
      <x:c r="I8424" t="str">
        <x:v>CAMPdownload_2026-05-14 19-33-20(1).txt</x:v>
      </x:c>
    </x:row>
    <x:row r="8425">
      <x:c r="A8425" t="str">
        <x:v>RDKIT_SHAPRULEMISMATCH_08424</x:v>
      </x:c>
      <x:c r="B8425" t="str">
        <x:v>RITTQFLILVKGLTLSGRQKQ</x:v>
      </x:c>
      <x:c r="C8425" t="str">
        <x:v>AMP</x:v>
      </x:c>
      <x:c r="D8425" s="17" t="n">
        <x:v>0.73</x:v>
      </x:c>
      <x:c r="E8425" s="31" t="n">
        <x:v>1</x:v>
      </x:c>
      <x:c r="F8425" s="29" t="n">
        <x:v>0.16327461659234085</x:v>
      </x:c>
      <x:c r="G8425" s="31" t="n">
        <x:v>0</x:v>
      </x:c>
      <x:c r="H8425" s="31" t="n">
        <x:v>0</x:v>
      </x:c>
      <x:c r="I8425" t="str">
        <x:v>CAMPdownload_2026-05-14 19-33-20(1).txt</x:v>
      </x:c>
    </x:row>
    <x:row r="8426">
      <x:c r="A8426" t="str">
        <x:v>RDKIT_SHAPRULEMISMATCH_08425</x:v>
      </x:c>
      <x:c r="B8426" t="str">
        <x:v>ALPNKIVNPFSIWYWNSE</x:v>
      </x:c>
      <x:c r="C8426" t="str">
        <x:v>NAMP</x:v>
      </x:c>
      <x:c r="D8426" s="17" t="n">
        <x:v>0.35</x:v>
      </x:c>
      <x:c r="E8426" s="31" t="n">
        <x:v>0</x:v>
      </x:c>
      <x:c r="F8426" s="29" t="n">
        <x:v>0.37383565875319086</x:v>
      </x:c>
      <x:c r="G8426" s="31" t="n">
        <x:v>0</x:v>
      </x:c>
      <x:c r="H8426" s="31" t="n">
        <x:v>0</x:v>
      </x:c>
      <x:c r="I8426" t="str">
        <x:v>CAMPdownload_2026-05-14 19-33-20(1).txt</x:v>
      </x:c>
    </x:row>
    <x:row r="8427">
      <x:c r="A8427" t="str">
        <x:v>RDKIT_SHAPRULEMISMATCH_08426</x:v>
      </x:c>
      <x:c r="B8427" t="str">
        <x:v>FTGKQGSSGVVKKAPLPSND</x:v>
      </x:c>
      <x:c r="C8427" t="str">
        <x:v>NAMP</x:v>
      </x:c>
      <x:c r="D8427" s="17" t="n">
        <x:v>0.23</x:v>
      </x:c>
      <x:c r="E8427" s="31" t="n">
        <x:v>0</x:v>
      </x:c>
      <x:c r="F8427" s="29" t="n">
        <x:v>0.2544166666666667</x:v>
      </x:c>
      <x:c r="G8427" s="31" t="n">
        <x:v>0</x:v>
      </x:c>
      <x:c r="H8427" s="31" t="n">
        <x:v>0</x:v>
      </x:c>
      <x:c r="I8427" t="str">
        <x:v>CAMPdownload_2026-05-14 19-33-20(1).txt</x:v>
      </x:c>
    </x:row>
    <x:row r="8428">
      <x:c r="A8428" t="str">
        <x:v>RDKIT_SHAPRULEMISMATCH_08427</x:v>
      </x:c>
      <x:c r="B8428" t="str">
        <x:v>NPFPPGNTPSDGRIYFPITFPKAYTNPT</x:v>
      </x:c>
      <x:c r="C8428" t="str">
        <x:v>NAMP</x:v>
      </x:c>
      <x:c r="D8428" s="17" t="n">
        <x:v>0.23</x:v>
      </x:c>
      <x:c r="E8428" s="31" t="n">
        <x:v>0</x:v>
      </x:c>
      <x:c r="F8428" s="29" t="n">
        <x:v>0.6010833333333333</x:v>
      </x:c>
      <x:c r="G8428" s="31" t="n">
        <x:v>1</x:v>
      </x:c>
      <x:c r="H8428" s="31" t="n">
        <x:v>0</x:v>
      </x:c>
      <x:c r="I8428" t="str">
        <x:v>CAMPdownload_2026-05-14 19-33-20(1).txt</x:v>
      </x:c>
    </x:row>
    <x:row r="8429">
      <x:c r="A8429" t="str">
        <x:v>RDKIT_SHAPRULEMISMATCH_08428</x:v>
      </x:c>
      <x:c r="B8429" t="str">
        <x:v>GSSQSGNGGYPIFVTRL</x:v>
      </x:c>
      <x:c r="C8429" t="str">
        <x:v>NAMP</x:v>
      </x:c>
      <x:c r="D8429" s="17" t="n">
        <x:v>0.18</x:v>
      </x:c>
      <x:c r="E8429" s="31" t="n">
        <x:v>0</x:v>
      </x:c>
      <x:c r="F8429" s="29" t="n">
        <x:v>0.26108333333333333</x:v>
      </x:c>
      <x:c r="G8429" s="31" t="n">
        <x:v>0</x:v>
      </x:c>
      <x:c r="H8429" s="31" t="n">
        <x:v>0</x:v>
      </x:c>
      <x:c r="I8429" t="str">
        <x:v>CAMPdownload_2026-05-14 19-33-20(1).txt</x:v>
      </x:c>
    </x:row>
    <x:row r="8430">
      <x:c r="A8430" t="str">
        <x:v>RDKIT_SHAPRULEMISMATCH_08429</x:v>
      </x:c>
      <x:c r="B8430" t="str">
        <x:v>APEWGKASWESARVF</x:v>
      </x:c>
      <x:c r="C8430" t="str">
        <x:v>NAMP</x:v>
      </x:c>
      <x:c r="D8430" s="17" t="n">
        <x:v>0.36</x:v>
      </x:c>
      <x:c r="E8430" s="31" t="n">
        <x:v>0</x:v>
      </x:c>
      <x:c r="F8430" s="29" t="n">
        <x:v>0.2967577210345466</x:v>
      </x:c>
      <x:c r="G8430" s="31" t="n">
        <x:v>0</x:v>
      </x:c>
      <x:c r="H8430" s="31" t="n">
        <x:v>0</x:v>
      </x:c>
      <x:c r="I8430" t="str">
        <x:v>CAMPdownload_2026-05-14 19-33-20(1).txt</x:v>
      </x:c>
    </x:row>
    <x:row r="8431">
      <x:c r="A8431" t="str">
        <x:v>RDKIT_SHAPRULEMISMATCH_08430</x:v>
      </x:c>
      <x:c r="B8431" t="str">
        <x:v>SQKWWQTGVAIAGERANSLYVRSQW</x:v>
      </x:c>
      <x:c r="C8431" t="str">
        <x:v>NAMP</x:v>
      </x:c>
      <x:c r="D8431" s="17" t="n">
        <x:v>0.33</x:v>
      </x:c>
      <x:c r="E8431" s="31" t="n">
        <x:v>0</x:v>
      </x:c>
      <x:c r="F8431" s="29" t="n">
        <x:v>0.47327044025157233</x:v>
      </x:c>
      <x:c r="G8431" s="31" t="n">
        <x:v>0</x:v>
      </x:c>
      <x:c r="H8431" s="31" t="n">
        <x:v>0</x:v>
      </x:c>
      <x:c r="I8431" t="str">
        <x:v>CAMPdownload_2026-05-14 19-33-20(1).txt</x:v>
      </x:c>
    </x:row>
    <x:row r="8432">
      <x:c r="A8432" t="str">
        <x:v>RDKIT_SHAPRULEMISMATCH_08431</x:v>
      </x:c>
      <x:c r="B8432" t="str">
        <x:v>ILTGYQTILPSPR</x:v>
      </x:c>
      <x:c r="C8432" t="str">
        <x:v>NAMP</x:v>
      </x:c>
      <x:c r="D8432" s="17" t="n">
        <x:v>0.37</x:v>
      </x:c>
      <x:c r="E8432" s="31" t="n">
        <x:v>0</x:v>
      </x:c>
      <x:c r="F8432" s="29" t="n">
        <x:v>0.3517891675754271</x:v>
      </x:c>
      <x:c r="G8432" s="31" t="n">
        <x:v>0</x:v>
      </x:c>
      <x:c r="H8432" s="31" t="n">
        <x:v>0</x:v>
      </x:c>
      <x:c r="I8432" t="str">
        <x:v>CAMPdownload_2026-05-14 19-33-20(1).txt</x:v>
      </x:c>
    </x:row>
    <x:row r="8433">
      <x:c r="A8433" t="str">
        <x:v>RDKIT_SHAPRULEMISMATCH_08432</x:v>
      </x:c>
      <x:c r="B8433" t="str">
        <x:v>WSAGVGKGANQPENPYSSGG</x:v>
      </x:c>
      <x:c r="C8433" t="str">
        <x:v>NAMP</x:v>
      </x:c>
      <x:c r="D8433" s="17" t="n">
        <x:v>0.2</x:v>
      </x:c>
      <x:c r="E8433" s="31" t="n">
        <x:v>0</x:v>
      </x:c>
      <x:c r="F8433" s="29" t="n">
        <x:v>0.24775</x:v>
      </x:c>
      <x:c r="G8433" s="31" t="n">
        <x:v>0</x:v>
      </x:c>
      <x:c r="H8433" s="31" t="n">
        <x:v>0</x:v>
      </x:c>
      <x:c r="I8433" t="str">
        <x:v>CAMPdownload_2026-05-14 19-33-20(1).txt</x:v>
      </x:c>
    </x:row>
    <x:row r="8434">
      <x:c r="A8434" t="str">
        <x:v>RDKIT_SHAPRULEMISMATCH_08433</x:v>
      </x:c>
      <x:c r="B8434" t="str">
        <x:v>FFQILTQPVRPPQYTSTLQNGGEGAPK</x:v>
      </x:c>
      <x:c r="C8434" t="str">
        <x:v>NAMP</x:v>
      </x:c>
      <x:c r="D8434" s="17" t="n">
        <x:v>0.2</x:v>
      </x:c>
      <x:c r="E8434" s="31" t="n">
        <x:v>0</x:v>
      </x:c>
      <x:c r="F8434" s="29" t="n">
        <x:v>0.6310833333333333</x:v>
      </x:c>
      <x:c r="G8434" s="31" t="n">
        <x:v>1</x:v>
      </x:c>
      <x:c r="H8434" s="31" t="n">
        <x:v>0</x:v>
      </x:c>
      <x:c r="I8434" t="str">
        <x:v>CAMPdownload_2026-05-14 19-33-20(1).txt</x:v>
      </x:c>
    </x:row>
    <x:row r="8435">
      <x:c r="A8435" t="str">
        <x:v>RDKIT_SHAPRULEMISMATCH_08434</x:v>
      </x:c>
      <x:c r="B8435" t="str">
        <x:v>NDKGSNWPLLNPPYATWYVRPGLDRK</x:v>
      </x:c>
      <x:c r="C8435" t="str">
        <x:v>NAMP</x:v>
      </x:c>
      <x:c r="D8435" s="17" t="n">
        <x:v>0.2</x:v>
      </x:c>
      <x:c r="E8435" s="31" t="n">
        <x:v>0</x:v>
      </x:c>
      <x:c r="F8435" s="29" t="n">
        <x:v>0.51</x:v>
      </x:c>
      <x:c r="G8435" s="31" t="n">
        <x:v>1</x:v>
      </x:c>
      <x:c r="H8435" s="31" t="n">
        <x:v>0</x:v>
      </x:c>
      <x:c r="I8435" t="str">
        <x:v>CAMPdownload_2026-05-14 19-33-20(1).txt</x:v>
      </x:c>
    </x:row>
    <x:row r="8436">
      <x:c r="A8436" t="str">
        <x:v>RDKIT_SHAPRULEMISMATCH_08435</x:v>
      </x:c>
      <x:c r="B8436" t="str">
        <x:v>VGPIITLIQGSTRVAIAWPSLIT</x:v>
      </x:c>
      <x:c r="C8436" t="str">
        <x:v>NAMP</x:v>
      </x:c>
      <x:c r="D8436" s="17" t="n">
        <x:v>0.37</x:v>
      </x:c>
      <x:c r="E8436" s="31" t="n">
        <x:v>0</x:v>
      </x:c>
      <x:c r="F8436" s="29" t="n">
        <x:v>0.21755197080992844</x:v>
      </x:c>
      <x:c r="G8436" s="31" t="n">
        <x:v>0</x:v>
      </x:c>
      <x:c r="H8436" s="31" t="n">
        <x:v>0</x:v>
      </x:c>
      <x:c r="I8436" t="str">
        <x:v>CAMPdownload_2026-05-14 19-33-20(1).txt</x:v>
      </x:c>
    </x:row>
    <x:row r="8437">
      <x:c r="A8437" t="str">
        <x:v>RDKIT_SHAPRULEMISMATCH_08436</x:v>
      </x:c>
      <x:c r="B8437" t="str">
        <x:v>VKQQTTKQWWDRPGWFTQGPDQTGYQPN</x:v>
      </x:c>
      <x:c r="C8437" t="str">
        <x:v>NAMP</x:v>
      </x:c>
      <x:c r="D8437" s="17" t="n">
        <x:v>0.18</x:v>
      </x:c>
      <x:c r="E8437" s="31" t="n">
        <x:v>0</x:v>
      </x:c>
      <x:c r="F8437" s="29" t="n">
        <x:v>0.5177499999999999</x:v>
      </x:c>
      <x:c r="G8437" s="31" t="n">
        <x:v>1</x:v>
      </x:c>
      <x:c r="H8437" s="31" t="n">
        <x:v>0</x:v>
      </x:c>
      <x:c r="I8437" t="str">
        <x:v>CAMPdownload_2026-05-14 19-33-20(1).txt</x:v>
      </x:c>
    </x:row>
    <x:row r="8438">
      <x:c r="A8438" t="str">
        <x:v>RDKIT_SHAPRULEMISMATCH_08437</x:v>
      </x:c>
      <x:c r="B8438" t="str">
        <x:v>NKFSYYLQYGTPGLISIPILVYFGPVQN</x:v>
      </x:c>
      <x:c r="C8438" t="str">
        <x:v>NAMP</x:v>
      </x:c>
      <x:c r="D8438" s="17" t="n">
        <x:v>0.18</x:v>
      </x:c>
      <x:c r="E8438" s="31" t="n">
        <x:v>0</x:v>
      </x:c>
      <x:c r="F8438" s="29" t="n">
        <x:v>0.37490566037735845</x:v>
      </x:c>
      <x:c r="G8438" s="31" t="n">
        <x:v>0</x:v>
      </x:c>
      <x:c r="H8438" s="31" t="n">
        <x:v>0</x:v>
      </x:c>
      <x:c r="I8438" t="str">
        <x:v>CAMPdownload_2026-05-14 19-33-20(1).txt</x:v>
      </x:c>
    </x:row>
    <x:row r="8439">
      <x:c r="A8439" t="str">
        <x:v>RDKIT_SHAPRULEMISMATCH_08438</x:v>
      </x:c>
      <x:c r="B8439" t="str">
        <x:v>NEYVSFFSLPTKISF</x:v>
      </x:c>
      <x:c r="C8439" t="str">
        <x:v>NAMP</x:v>
      </x:c>
      <x:c r="D8439" s="17" t="n">
        <x:v>0.1</x:v>
      </x:c>
      <x:c r="E8439" s="31" t="n">
        <x:v>0</x:v>
      </x:c>
      <x:c r="F8439" s="29" t="n">
        <x:v>0.31675772103454664</x:v>
      </x:c>
      <x:c r="G8439" s="31" t="n">
        <x:v>0</x:v>
      </x:c>
      <x:c r="H8439" s="31" t="n">
        <x:v>0</x:v>
      </x:c>
      <x:c r="I8439" t="str">
        <x:v>CAMPdownload_2026-05-14 19-33-20(1).txt</x:v>
      </x:c>
    </x:row>
    <x:row r="8440">
      <x:c r="A8440" t="str">
        <x:v>RDKIT_SHAPRULEMISMATCH_08439</x:v>
      </x:c>
      <x:c r="B8440" t="str">
        <x:v>FNGYEPGKWNGWRNNRANEA</x:v>
      </x:c>
      <x:c r="C8440" t="str">
        <x:v>AMP</x:v>
      </x:c>
      <x:c r="D8440" s="17" t="n">
        <x:v>0.51</x:v>
      </x:c>
      <x:c r="E8440" s="31" t="n">
        <x:v>1</x:v>
      </x:c>
      <x:c r="F8440" s="29" t="n">
        <x:v>0.33775</x:v>
      </x:c>
      <x:c r="G8440" s="31" t="n">
        <x:v>0</x:v>
      </x:c>
      <x:c r="H8440" s="31" t="n">
        <x:v>0</x:v>
      </x:c>
      <x:c r="I8440" t="str">
        <x:v>CAMPdownload_2026-05-14 19-33-20(1).txt</x:v>
      </x:c>
    </x:row>
    <x:row r="8441">
      <x:c r="A8441" t="str">
        <x:v>RDKIT_SHAPRULEMISMATCH_08440</x:v>
      </x:c>
      <x:c r="B8441" t="str">
        <x:v>VSSSLYWARPAPWSSNG</x:v>
      </x:c>
      <x:c r="C8441" t="str">
        <x:v>NAMP</x:v>
      </x:c>
      <x:c r="D8441" s="17" t="n">
        <x:v>0.37</x:v>
      </x:c>
      <x:c r="E8441" s="31" t="n">
        <x:v>0</x:v>
      </x:c>
      <x:c r="F8441" s="29" t="n">
        <x:v>0.149937106918239</x:v>
      </x:c>
      <x:c r="G8441" s="31" t="n">
        <x:v>0</x:v>
      </x:c>
      <x:c r="H8441" s="31" t="n">
        <x:v>0</x:v>
      </x:c>
      <x:c r="I8441" t="str">
        <x:v>CAMPdownload_2026-05-14 19-33-20(1).txt</x:v>
      </x:c>
    </x:row>
    <x:row r="8442">
      <x:c r="A8442" t="str">
        <x:v>RDKIT_SHAPRULEMISMATCH_08441</x:v>
      </x:c>
      <x:c r="B8442" t="str">
        <x:v>PSSIVKTIPPVLLPYRWVSADPRFWNWT</x:v>
      </x:c>
      <x:c r="C8442" t="str">
        <x:v>NAMP</x:v>
      </x:c>
      <x:c r="D8442" s="17" t="n">
        <x:v>0.25</x:v>
      </x:c>
      <x:c r="E8442" s="31" t="n">
        <x:v>0</x:v>
      </x:c>
      <x:c r="F8442" s="29" t="n">
        <x:v>0.3732704402515723</x:v>
      </x:c>
      <x:c r="G8442" s="31" t="n">
        <x:v>0</x:v>
      </x:c>
      <x:c r="H8442" s="31" t="n">
        <x:v>0</x:v>
      </x:c>
      <x:c r="I8442" t="str">
        <x:v>CAMPdownload_2026-05-14 19-33-20(1).txt</x:v>
      </x:c>
    </x:row>
    <x:row r="8443">
      <x:c r="A8443" t="str">
        <x:v>RDKIT_SHAPRULEMISMATCH_08442</x:v>
      </x:c>
      <x:c r="B8443" t="str">
        <x:v>TSIYDQPGTPVIFSR</x:v>
      </x:c>
      <x:c r="C8443" t="str">
        <x:v>NAMP</x:v>
      </x:c>
      <x:c r="D8443" s="17" t="n">
        <x:v>0.07</x:v>
      </x:c>
      <x:c r="E8443" s="31" t="n">
        <x:v>0</x:v>
      </x:c>
      <x:c r="F8443" s="29" t="n">
        <x:v>0.1359796437659033</x:v>
      </x:c>
      <x:c r="G8443" s="31" t="n">
        <x:v>0</x:v>
      </x:c>
      <x:c r="H8443" s="31" t="n">
        <x:v>0</x:v>
      </x:c>
      <x:c r="I8443" t="str">
        <x:v>CAMPdownload_2026-05-14 19-33-20(1).txt</x:v>
      </x:c>
    </x:row>
    <x:row r="8444">
      <x:c r="A8444" t="str">
        <x:v>RDKIT_SHAPRULEMISMATCH_08443</x:v>
      </x:c>
      <x:c r="B8444" t="str">
        <x:v>LTQIRWSSLWTRRAK</x:v>
      </x:c>
      <x:c r="C8444" t="str">
        <x:v>AMP</x:v>
      </x:c>
      <x:c r="D8444" s="17" t="n">
        <x:v>0.75</x:v>
      </x:c>
      <x:c r="E8444" s="31" t="n">
        <x:v>1</x:v>
      </x:c>
      <x:c r="F8444" s="29" t="n">
        <x:v>0.15045639394633428</x:v>
      </x:c>
      <x:c r="G8444" s="31" t="n">
        <x:v>0</x:v>
      </x:c>
      <x:c r="H8444" s="31" t="n">
        <x:v>0</x:v>
      </x:c>
      <x:c r="I8444" t="str">
        <x:v>CAMPdownload_2026-05-14 19-33-20(1).txt</x:v>
      </x:c>
    </x:row>
    <x:row r="8445">
      <x:c r="A8445" t="str">
        <x:v>RDKIT_SHAPRULEMISMATCH_08444</x:v>
      </x:c>
      <x:c r="B8445" t="str">
        <x:v>TETANLPITAYAPNEFIRRPYG</x:v>
      </x:c>
      <x:c r="C8445" t="str">
        <x:v>NAMP</x:v>
      </x:c>
      <x:c r="D8445" s="17" t="n">
        <x:v>0.26</x:v>
      </x:c>
      <x:c r="E8445" s="31" t="n">
        <x:v>0</x:v>
      </x:c>
      <x:c r="F8445" s="29" t="n">
        <x:v>0.17327044025157232</x:v>
      </x:c>
      <x:c r="G8445" s="31" t="n">
        <x:v>0</x:v>
      </x:c>
      <x:c r="H8445" s="31" t="n">
        <x:v>0</x:v>
      </x:c>
      <x:c r="I8445" t="str">
        <x:v>CAMPdownload_2026-05-14 19-33-20(1).txt</x:v>
      </x:c>
    </x:row>
    <x:row r="8446">
      <x:c r="A8446" t="str">
        <x:v>RDKIT_SHAPRULEMISMATCH_08445</x:v>
      </x:c>
      <x:c r="B8446" t="str">
        <x:v>QPLEQTGKGNTITSTGGYDYQVWVNRRF</x:v>
      </x:c>
      <x:c r="C8446" t="str">
        <x:v>NAMP</x:v>
      </x:c>
      <x:c r="D8446" s="17" t="n">
        <x:v>0.1</x:v>
      </x:c>
      <x:c r="E8446" s="31" t="n">
        <x:v>0</x:v>
      </x:c>
      <x:c r="F8446" s="29" t="n">
        <x:v>0.5144166666666666</x:v>
      </x:c>
      <x:c r="G8446" s="31" t="n">
        <x:v>1</x:v>
      </x:c>
      <x:c r="H8446" s="31" t="n">
        <x:v>0</x:v>
      </x:c>
      <x:c r="I8446" t="str">
        <x:v>CAMPdownload_2026-05-14 19-33-20(1).txt</x:v>
      </x:c>
    </x:row>
    <x:row r="8447">
      <x:c r="A8447" t="str">
        <x:v>RDKIT_SHAPRULEMISMATCH_08446</x:v>
      </x:c>
      <x:c r="B8447" t="str">
        <x:v>KLPPQINKVNTQYGNKQRPQNWN</x:v>
      </x:c>
      <x:c r="C8447" t="str">
        <x:v>AMP</x:v>
      </x:c>
      <x:c r="D8447" s="17" t="n">
        <x:v>0.59</x:v>
      </x:c>
      <x:c r="E8447" s="31" t="n">
        <x:v>1</x:v>
      </x:c>
      <x:c r="F8447" s="29" t="n">
        <x:v>0.23108333333333334</x:v>
      </x:c>
      <x:c r="G8447" s="31" t="n">
        <x:v>0</x:v>
      </x:c>
      <x:c r="H8447" s="31" t="n">
        <x:v>0</x:v>
      </x:c>
      <x:c r="I8447" t="str">
        <x:v>CAMPdownload_2026-05-14 19-33-20(1).txt</x:v>
      </x:c>
    </x:row>
    <x:row r="8448">
      <x:c r="A8448" t="str">
        <x:v>RDKIT_SHAPRULEMISMATCH_08447</x:v>
      </x:c>
      <x:c r="B8448" t="str">
        <x:v>AIQANSKQQSASPKQQPGK</x:v>
      </x:c>
      <x:c r="C8448" t="str">
        <x:v>AMP</x:v>
      </x:c>
      <x:c r="D8448" s="17" t="n">
        <x:v>0.53</x:v>
      </x:c>
      <x:c r="E8448" s="31" t="n">
        <x:v>1</x:v>
      </x:c>
      <x:c r="F8448" s="29" t="n">
        <x:v>0.2544166666666667</x:v>
      </x:c>
      <x:c r="G8448" s="31" t="n">
        <x:v>0</x:v>
      </x:c>
      <x:c r="H8448" s="31" t="n">
        <x:v>0</x:v>
      </x:c>
      <x:c r="I8448" t="str">
        <x:v>CAMPdownload_2026-05-14 19-33-20(1).txt</x:v>
      </x:c>
    </x:row>
    <x:row r="8449">
      <x:c r="A8449" t="str">
        <x:v>RDKIT_SHAPRULEMISMATCH_08448</x:v>
      </x:c>
      <x:c r="B8449" t="str">
        <x:v>QNQGNWFPFRKTRQTTAWRP</x:v>
      </x:c>
      <x:c r="C8449" t="str">
        <x:v>AMP</x:v>
      </x:c>
      <x:c r="D8449" s="17" t="n">
        <x:v>0.66</x:v>
      </x:c>
      <x:c r="E8449" s="31" t="n">
        <x:v>1</x:v>
      </x:c>
      <x:c r="F8449" s="29" t="n">
        <x:v>0.15108333333333335</x:v>
      </x:c>
      <x:c r="G8449" s="31" t="n">
        <x:v>0</x:v>
      </x:c>
      <x:c r="H8449" s="31" t="n">
        <x:v>0</x:v>
      </x:c>
      <x:c r="I8449" t="str">
        <x:v>CAMPdownload_2026-05-14 19-33-20(1).txt</x:v>
      </x:c>
    </x:row>
    <x:row r="8450">
      <x:c r="A8450" t="str">
        <x:v>RDKIT_SHAPRULEMISMATCH_08449</x:v>
      </x:c>
      <x:c r="B8450" t="str">
        <x:v>RYSASRIDITLKDRSA</x:v>
      </x:c>
      <x:c r="C8450" t="str">
        <x:v>NAMP</x:v>
      </x:c>
      <x:c r="D8450" s="17" t="n">
        <x:v>0.44</x:v>
      </x:c>
      <x:c r="E8450" s="31" t="n">
        <x:v>0</x:v>
      </x:c>
      <x:c r="F8450" s="29" t="n">
        <x:v>0.11327044025157233</x:v>
      </x:c>
      <x:c r="G8450" s="31" t="n">
        <x:v>0</x:v>
      </x:c>
      <x:c r="H8450" s="31" t="n">
        <x:v>0</x:v>
      </x:c>
      <x:c r="I8450" t="str">
        <x:v>CAMPdownload_2026-05-14 19-33-20(1).txt</x:v>
      </x:c>
    </x:row>
    <x:row r="8451">
      <x:c r="A8451" t="str">
        <x:v>RDKIT_SHAPRULEMISMATCH_08450</x:v>
      </x:c>
      <x:c r="B8451" t="str">
        <x:v>LYWPYGNQGPKSSPRWVRS</x:v>
      </x:c>
      <x:c r="C8451" t="str">
        <x:v>AMP</x:v>
      </x:c>
      <x:c r="D8451" s="17" t="n">
        <x:v>0.6</x:v>
      </x:c>
      <x:c r="E8451" s="31" t="n">
        <x:v>1</x:v>
      </x:c>
      <x:c r="F8451" s="29" t="n">
        <x:v>0.15931297709923664</x:v>
      </x:c>
      <x:c r="G8451" s="31" t="n">
        <x:v>0</x:v>
      </x:c>
      <x:c r="H8451" s="31" t="n">
        <x:v>0</x:v>
      </x:c>
      <x:c r="I8451" t="str">
        <x:v>CAMPdownload_2026-05-14 19-33-20(1).txt</x:v>
      </x:c>
    </x:row>
    <x:row r="8452">
      <x:c r="A8452" t="str">
        <x:v>RDKIT_SHAPRULEMISMATCH_08451</x:v>
      </x:c>
      <x:c r="B8452" t="str">
        <x:v>KPPFQAGISDSPRKPTKNTSSWL</x:v>
      </x:c>
      <x:c r="C8452" t="str">
        <x:v>NAMP</x:v>
      </x:c>
      <x:c r="D8452" s="17" t="n">
        <x:v>0.32</x:v>
      </x:c>
      <x:c r="E8452" s="31" t="n">
        <x:v>0</x:v>
      </x:c>
      <x:c r="F8452" s="29" t="n">
        <x:v>0.29775</x:v>
      </x:c>
      <x:c r="G8452" s="31" t="n">
        <x:v>0</x:v>
      </x:c>
      <x:c r="H8452" s="31" t="n">
        <x:v>0</x:v>
      </x:c>
      <x:c r="I8452" t="str">
        <x:v>CAMPdownload_2026-05-14 19-33-20(1).txt</x:v>
      </x:c>
    </x:row>
    <x:row r="8453">
      <x:c r="A8453" t="str">
        <x:v>RDKIT_SHAPRULEMISMATCH_08452</x:v>
      </x:c>
      <x:c r="B8453" t="str">
        <x:v>RPIDFFITGGIQDVRVRILPW</x:v>
      </x:c>
      <x:c r="C8453" t="str">
        <x:v>NAMP</x:v>
      </x:c>
      <x:c r="D8453" s="17" t="n">
        <x:v>0.49</x:v>
      </x:c>
      <x:c r="E8453" s="31" t="n">
        <x:v>0</x:v>
      </x:c>
      <x:c r="F8453" s="29" t="n">
        <x:v>0.34383565875319083</x:v>
      </x:c>
      <x:c r="G8453" s="31" t="n">
        <x:v>0</x:v>
      </x:c>
      <x:c r="H8453" s="31" t="n">
        <x:v>0</x:v>
      </x:c>
      <x:c r="I8453" t="str">
        <x:v>CAMPdownload_2026-05-14 19-33-20(1).txt</x:v>
      </x:c>
    </x:row>
    <x:row r="8454">
      <x:c r="A8454" t="str">
        <x:v>RDKIT_SHAPRULEMISMATCH_08453</x:v>
      </x:c>
      <x:c r="B8454" t="str">
        <x:v>TSPNPQPTRSVKTDQWWTYFLGSNFESW</x:v>
      </x:c>
      <x:c r="C8454" t="str">
        <x:v>NAMP</x:v>
      </x:c>
      <x:c r="D8454" s="17" t="n">
        <x:v>0.11</x:v>
      </x:c>
      <x:c r="E8454" s="31" t="n">
        <x:v>0</x:v>
      </x:c>
      <x:c r="F8454" s="29" t="n">
        <x:v>0.6177499999999999</x:v>
      </x:c>
      <x:c r="G8454" s="31" t="n">
        <x:v>1</x:v>
      </x:c>
      <x:c r="H8454" s="31" t="n">
        <x:v>0</x:v>
      </x:c>
      <x:c r="I8454" t="str">
        <x:v>CAMPdownload_2026-05-14 19-33-20(1).txt</x:v>
      </x:c>
    </x:row>
    <x:row r="8455">
      <x:c r="A8455" t="str">
        <x:v>RDKIT_SHAPRULEMISMATCH_08454</x:v>
      </x:c>
      <x:c r="B8455" t="str">
        <x:v>SVQKIKSLDQDTTPR</x:v>
      </x:c>
      <x:c r="C8455" t="str">
        <x:v>NAMP</x:v>
      </x:c>
      <x:c r="D8455" s="17" t="n">
        <x:v>0.25</x:v>
      </x:c>
      <x:c r="E8455" s="31" t="n">
        <x:v>0</x:v>
      </x:c>
      <x:c r="F8455" s="29" t="n">
        <x:v>0.19108333333333336</x:v>
      </x:c>
      <x:c r="G8455" s="31" t="n">
        <x:v>0</x:v>
      </x:c>
      <x:c r="H8455" s="31" t="n">
        <x:v>0</x:v>
      </x:c>
      <x:c r="I8455" t="str">
        <x:v>CAMPdownload_2026-05-14 19-33-20(1).txt</x:v>
      </x:c>
    </x:row>
    <x:row r="8456">
      <x:c r="A8456" t="str">
        <x:v>RDKIT_SHAPRULEMISMATCH_08455</x:v>
      </x:c>
      <x:c r="B8456" t="str">
        <x:v>SYPKTNAIYSITAYPWWWG</x:v>
      </x:c>
      <x:c r="C8456" t="str">
        <x:v>NAMP</x:v>
      </x:c>
      <x:c r="D8456" s="17" t="n">
        <x:v>0.28</x:v>
      </x:c>
      <x:c r="E8456" s="31" t="n">
        <x:v>0</x:v>
      </x:c>
      <x:c r="F8456" s="29" t="n">
        <x:v>0.5271689920865242</x:v>
      </x:c>
      <x:c r="G8456" s="31" t="n">
        <x:v>1</x:v>
      </x:c>
      <x:c r="H8456" s="31" t="n">
        <x:v>0</x:v>
      </x:c>
      <x:c r="I8456" t="str">
        <x:v>CAMPdownload_2026-05-14 19-33-20(1).txt</x:v>
      </x:c>
    </x:row>
    <x:row r="8457">
      <x:c r="A8457" t="str">
        <x:v>RDKIT_SHAPRULEMISMATCH_08456</x:v>
      </x:c>
      <x:c r="B8457" t="str">
        <x:v>TTAKSDPYKFNLYINSR</x:v>
      </x:c>
      <x:c r="C8457" t="str">
        <x:v>NAMP</x:v>
      </x:c>
      <x:c r="D8457" s="17" t="n">
        <x:v>0.44</x:v>
      </x:c>
      <x:c r="E8457" s="31" t="n">
        <x:v>0</x:v>
      </x:c>
      <x:c r="F8457" s="29" t="n">
        <x:v>0.16163522012578616</x:v>
      </x:c>
      <x:c r="G8457" s="31" t="n">
        <x:v>0</x:v>
      </x:c>
      <x:c r="H8457" s="31" t="n">
        <x:v>0</x:v>
      </x:c>
      <x:c r="I8457" t="str">
        <x:v>CAMPdownload_2026-05-14 19-33-20(1).txt</x:v>
      </x:c>
    </x:row>
    <x:row r="8458">
      <x:c r="A8458" t="str">
        <x:v>RDKIT_SHAPRULEMISMATCH_08457</x:v>
      </x:c>
      <x:c r="B8458" t="str">
        <x:v>ILKSPSVGRQRNLLVKP</x:v>
      </x:c>
      <x:c r="C8458" t="str">
        <x:v>AMP</x:v>
      </x:c>
      <x:c r="D8458" s="17" t="n">
        <x:v>0.85</x:v>
      </x:c>
      <x:c r="E8458" s="31" t="n">
        <x:v>1</x:v>
      </x:c>
      <x:c r="F8458" s="29" t="n">
        <x:v>0.11712306061300094</x:v>
      </x:c>
      <x:c r="G8458" s="31" t="n">
        <x:v>0</x:v>
      </x:c>
      <x:c r="H8458" s="31" t="n">
        <x:v>0</x:v>
      </x:c>
      <x:c r="I8458" t="str">
        <x:v>CAMPdownload_2026-05-14 19-33-20(1).txt</x:v>
      </x:c>
    </x:row>
    <x:row r="8459">
      <x:c r="A8459" t="str">
        <x:v>RDKIT_SHAPRULEMISMATCH_08458</x:v>
      </x:c>
      <x:c r="B8459" t="str">
        <x:v>IPIPGKLSLVRYDKKI</x:v>
      </x:c>
      <x:c r="C8459" t="str">
        <x:v>AMP</x:v>
      </x:c>
      <x:c r="D8459" s="17" t="n">
        <x:v>0.77</x:v>
      </x:c>
      <x:c r="E8459" s="31" t="n">
        <x:v>1</x:v>
      </x:c>
      <x:c r="F8459" s="29" t="n">
        <x:v>0.4564127303035993</x:v>
      </x:c>
      <x:c r="G8459" s="31" t="n">
        <x:v>0</x:v>
      </x:c>
      <x:c r="H8459" s="31" t="n">
        <x:v>0</x:v>
      </x:c>
      <x:c r="I8459" t="str">
        <x:v>CAMPdownload_2026-05-14 19-33-20(1).txt</x:v>
      </x:c>
    </x:row>
    <x:row r="8460">
      <x:c r="A8460" t="str">
        <x:v>RDKIT_SHAPRULEMISMATCH_08459</x:v>
      </x:c>
      <x:c r="B8460" t="str">
        <x:v>FTAEPYQGDKQLQ</x:v>
      </x:c>
      <x:c r="C8460" t="str">
        <x:v>NAMP</x:v>
      </x:c>
      <x:c r="D8460" s="17" t="n">
        <x:v>0.32</x:v>
      </x:c>
      <x:c r="E8460" s="31" t="n">
        <x:v>0</x:v>
      </x:c>
      <x:c r="F8460" s="29" t="n">
        <x:v>0.1859796437659033</x:v>
      </x:c>
      <x:c r="G8460" s="31" t="n">
        <x:v>0</x:v>
      </x:c>
      <x:c r="H8460" s="31" t="n">
        <x:v>0</x:v>
      </x:c>
      <x:c r="I8460" t="str">
        <x:v>CAMPdownload_2026-05-14 19-33-20(1).txt</x:v>
      </x:c>
    </x:row>
    <x:row r="8461">
      <x:c r="A8461" t="str">
        <x:v>RDKIT_SHAPRULEMISMATCH_08460</x:v>
      </x:c>
      <x:c r="B8461" t="str">
        <x:v>AYIYLFTGSQNQRGKALIWLGYPKGGP</x:v>
      </x:c>
      <x:c r="C8461" t="str">
        <x:v>NAMP</x:v>
      </x:c>
      <x:c r="D8461" s="17" t="n">
        <x:v>0.44</x:v>
      </x:c>
      <x:c r="E8461" s="31" t="n">
        <x:v>0</x:v>
      </x:c>
      <x:c r="F8461" s="29" t="n">
        <x:v>0.38546453307857653</x:v>
      </x:c>
      <x:c r="G8461" s="31" t="n">
        <x:v>0</x:v>
      </x:c>
      <x:c r="H8461" s="31" t="n">
        <x:v>0</x:v>
      </x:c>
      <x:c r="I8461" t="str">
        <x:v>CAMPdownload_2026-05-14 19-33-20(1).txt</x:v>
      </x:c>
    </x:row>
    <x:row r="8462">
      <x:c r="A8462" t="str">
        <x:v>RDKIT_SHAPRULEMISMATCH_08461</x:v>
      </x:c>
      <x:c r="B8462" t="str">
        <x:v>LNGEIQNRRKPDYIIKLNNVNWNNPT</x:v>
      </x:c>
      <x:c r="C8462" t="str">
        <x:v>NAMP</x:v>
      </x:c>
      <x:c r="D8462" s="17" t="n">
        <x:v>0.36</x:v>
      </x:c>
      <x:c r="E8462" s="31" t="n">
        <x:v>0</x:v>
      </x:c>
      <x:c r="F8462" s="29" t="n">
        <x:v>0.5866666666666667</x:v>
      </x:c>
      <x:c r="G8462" s="31" t="n">
        <x:v>1</x:v>
      </x:c>
      <x:c r="H8462" s="31" t="n">
        <x:v>0</x:v>
      </x:c>
      <x:c r="I8462" t="str">
        <x:v>CAMPdownload_2026-05-14 19-33-20(1).txt</x:v>
      </x:c>
    </x:row>
    <x:row r="8463">
      <x:c r="A8463" t="str">
        <x:v>RDKIT_SHAPRULEMISMATCH_08462</x:v>
      </x:c>
      <x:c r="B8463" t="str">
        <x:v>LKEPVAVQRGQRLWESP</x:v>
      </x:c>
      <x:c r="C8463" t="str">
        <x:v>NAMP</x:v>
      </x:c>
      <x:c r="D8463" s="17" t="n">
        <x:v>0.42</x:v>
      </x:c>
      <x:c r="E8463" s="31" t="n">
        <x:v>0</x:v>
      </x:c>
      <x:c r="F8463" s="29" t="n">
        <x:v>0.1209481972250228</x:v>
      </x:c>
      <x:c r="G8463" s="31" t="n">
        <x:v>0</x:v>
      </x:c>
      <x:c r="H8463" s="31" t="n">
        <x:v>0</x:v>
      </x:c>
      <x:c r="I8463" t="str">
        <x:v>CAMPdownload_2026-05-14 19-33-20(1).txt</x:v>
      </x:c>
    </x:row>
    <x:row r="8464">
      <x:c r="A8464" t="str">
        <x:v>RDKIT_SHAPRULEMISMATCH_08463</x:v>
      </x:c>
      <x:c r="B8464" t="str">
        <x:v>ISFARRYNAYLGPFRPSPWGANVFTWAK</x:v>
      </x:c>
      <x:c r="C8464" t="str">
        <x:v>AMP</x:v>
      </x:c>
      <x:c r="D8464" s="17" t="n">
        <x:v>0.55</x:v>
      </x:c>
      <x:c r="E8464" s="31" t="n">
        <x:v>1</x:v>
      </x:c>
      <x:c r="F8464" s="29" t="n">
        <x:v>0.49830606313322134</x:v>
      </x:c>
      <x:c r="G8464" s="31" t="n">
        <x:v>0</x:v>
      </x:c>
      <x:c r="H8464" s="31" t="n">
        <x:v>0</x:v>
      </x:c>
      <x:c r="I8464" t="str">
        <x:v>CAMPdownload_2026-05-14 19-33-20(1).txt</x:v>
      </x:c>
    </x:row>
    <x:row r="8465">
      <x:c r="A8465" t="str">
        <x:v>RDKIT_SHAPRULEMISMATCH_08464</x:v>
      </x:c>
      <x:c r="B8465" t="str">
        <x:v>GFKFLNSNTYTLRVGDPPKAYF</x:v>
      </x:c>
      <x:c r="C8465" t="str">
        <x:v>NAMP</x:v>
      </x:c>
      <x:c r="D8465" s="17" t="n">
        <x:v>0.36</x:v>
      </x:c>
      <x:c r="E8465" s="31" t="n">
        <x:v>0</x:v>
      </x:c>
      <x:c r="F8465" s="29" t="n">
        <x:v>0.1259167506841423</x:v>
      </x:c>
      <x:c r="G8465" s="31" t="n">
        <x:v>0</x:v>
      </x:c>
      <x:c r="H8465" s="31" t="n">
        <x:v>0</x:v>
      </x:c>
      <x:c r="I8465" t="str">
        <x:v>CAMPdownload_2026-05-14 19-33-20(1).txt</x:v>
      </x:c>
    </x:row>
    <x:row r="8466">
      <x:c r="A8466" t="str">
        <x:v>RDKIT_SHAPRULEMISMATCH_08465</x:v>
      </x:c>
      <x:c r="B8466" t="str">
        <x:v>AVTINFSATRQPIWN</x:v>
      </x:c>
      <x:c r="C8466" t="str">
        <x:v>NAMP</x:v>
      </x:c>
      <x:c r="D8466" s="17" t="n">
        <x:v>0.18</x:v>
      </x:c>
      <x:c r="E8466" s="31" t="n">
        <x:v>0</x:v>
      </x:c>
      <x:c r="F8466" s="29" t="n">
        <x:v>0.10428153055835614</x:v>
      </x:c>
      <x:c r="G8466" s="31" t="n">
        <x:v>0</x:v>
      </x:c>
      <x:c r="H8466" s="31" t="n">
        <x:v>0</x:v>
      </x:c>
      <x:c r="I8466" t="str">
        <x:v>CAMPdownload_2026-05-14 19-33-20(1).txt</x:v>
      </x:c>
    </x:row>
    <x:row r="8467">
      <x:c r="A8467" t="str">
        <x:v>RDKIT_SHAPRULEMISMATCH_08466</x:v>
      </x:c>
      <x:c r="B8467" t="str">
        <x:v>YTQRGKRGTQFKLAQITT</x:v>
      </x:c>
      <x:c r="C8467" t="str">
        <x:v>AMP</x:v>
      </x:c>
      <x:c r="D8467" s="17" t="n">
        <x:v>0.62</x:v>
      </x:c>
      <x:c r="E8467" s="31" t="n">
        <x:v>1</x:v>
      </x:c>
      <x:c r="F8467" s="29" t="n">
        <x:v>0.18775</x:v>
      </x:c>
      <x:c r="G8467" s="31" t="n">
        <x:v>0</x:v>
      </x:c>
      <x:c r="H8467" s="31" t="n">
        <x:v>0</x:v>
      </x:c>
      <x:c r="I8467" t="str">
        <x:v>CAMPdownload_2026-05-14 19-33-20(1).txt</x:v>
      </x:c>
    </x:row>
    <x:row r="8468">
      <x:c r="A8468" t="str">
        <x:v>RDKIT_SHAPRULEMISMATCH_08467</x:v>
      </x:c>
      <x:c r="B8468" t="str">
        <x:v>KTGSYFSLARWYTLAFGFGFWELQQ</x:v>
      </x:c>
      <x:c r="C8468" t="str">
        <x:v>NAMP</x:v>
      </x:c>
      <x:c r="D8468" s="17" t="n">
        <x:v>0.27</x:v>
      </x:c>
      <x:c r="E8468" s="31" t="n">
        <x:v>0</x:v>
      </x:c>
      <x:c r="F8468" s="29" t="n">
        <x:v>0.39823899371069177</x:v>
      </x:c>
      <x:c r="G8468" s="31" t="n">
        <x:v>0</x:v>
      </x:c>
      <x:c r="H8468" s="31" t="n">
        <x:v>0</x:v>
      </x:c>
      <x:c r="I8468" t="str">
        <x:v>CAMPdownload_2026-05-14 19-33-20(1).txt</x:v>
      </x:c>
    </x:row>
    <x:row r="8469">
      <x:c r="A8469" t="str">
        <x:v>RDKIT_SHAPRULEMISMATCH_08468</x:v>
      </x:c>
      <x:c r="B8469" t="str">
        <x:v>SWTSKSIYSAKVYFV</x:v>
      </x:c>
      <x:c r="C8469" t="str">
        <x:v>AMP</x:v>
      </x:c>
      <x:c r="D8469" s="17" t="n">
        <x:v>0.51</x:v>
      </x:c>
      <x:c r="E8469" s="31" t="n">
        <x:v>1</x:v>
      </x:c>
      <x:c r="F8469" s="29" t="n">
        <x:v>0.48134329577026186</x:v>
      </x:c>
      <x:c r="G8469" s="31" t="n">
        <x:v>0</x:v>
      </x:c>
      <x:c r="H8469" s="31" t="n">
        <x:v>0</x:v>
      </x:c>
      <x:c r="I8469" t="str">
        <x:v>CAMPdownload_2026-05-14 19-33-20(1).txt</x:v>
      </x:c>
    </x:row>
    <x:row r="8470">
      <x:c r="A8470" t="str">
        <x:v>RDKIT_SHAPRULEMISMATCH_08469</x:v>
      </x:c>
      <x:c r="B8470" t="str">
        <x:v>TNGSYLWLQPTSSPQQGWGGKILYSNPQ</x:v>
      </x:c>
      <x:c r="C8470" t="str">
        <x:v>NAMP</x:v>
      </x:c>
      <x:c r="D8470" s="17" t="n">
        <x:v>0.11</x:v>
      </x:c>
      <x:c r="E8470" s="31" t="n">
        <x:v>0</x:v>
      </x:c>
      <x:c r="F8470" s="29" t="n">
        <x:v>0.59775</x:v>
      </x:c>
      <x:c r="G8470" s="31" t="n">
        <x:v>1</x:v>
      </x:c>
      <x:c r="H8470" s="31" t="n">
        <x:v>0</x:v>
      </x:c>
      <x:c r="I8470" t="str">
        <x:v>CAMPdownload_2026-05-14 19-33-20(1).txt</x:v>
      </x:c>
    </x:row>
    <x:row r="8471">
      <x:c r="A8471" t="str">
        <x:v>RDKIT_SHAPRULEMISMATCH_08470</x:v>
      </x:c>
      <x:c r="B8471" t="str">
        <x:v>LKFSFPQRQKNSNESW</x:v>
      </x:c>
      <x:c r="C8471" t="str">
        <x:v>NAMP</x:v>
      </x:c>
      <x:c r="D8471" s="17" t="n">
        <x:v>0.29</x:v>
      </x:c>
      <x:c r="E8471" s="31" t="n">
        <x:v>0</x:v>
      </x:c>
      <x:c r="F8471" s="29" t="n">
        <x:v>0.17775000000000002</x:v>
      </x:c>
      <x:c r="G8471" s="31" t="n">
        <x:v>0</x:v>
      </x:c>
      <x:c r="H8471" s="31" t="n">
        <x:v>0</x:v>
      </x:c>
      <x:c r="I8471" t="str">
        <x:v>CAMPdownload_2026-05-14 19-33-20(1).txt</x:v>
      </x:c>
    </x:row>
    <x:row r="8472">
      <x:c r="A8472" t="str">
        <x:v>RDKIT_SHAPRULEMISMATCH_08471</x:v>
      </x:c>
      <x:c r="B8472" t="str">
        <x:v>AVFVSGPNLQSKFTNTGQVVS</x:v>
      </x:c>
      <x:c r="C8472" t="str">
        <x:v>NAMP</x:v>
      </x:c>
      <x:c r="D8472" s="17" t="n">
        <x:v>0.21</x:v>
      </x:c>
      <x:c r="E8472" s="31" t="n">
        <x:v>0</x:v>
      </x:c>
      <x:c r="F8472" s="29" t="n">
        <x:v>0.23660377358490564</x:v>
      </x:c>
      <x:c r="G8472" s="31" t="n">
        <x:v>0</x:v>
      </x:c>
      <x:c r="H8472" s="31" t="n">
        <x:v>0</x:v>
      </x:c>
      <x:c r="I8472" t="str">
        <x:v>CAMPdownload_2026-05-14 19-33-20(1).txt</x:v>
      </x:c>
    </x:row>
    <x:row r="8473">
      <x:c r="A8473" t="str">
        <x:v>RDKIT_SHAPRULEMISMATCH_08472</x:v>
      </x:c>
      <x:c r="B8473" t="str">
        <x:v>KKYWKAAANNKIFIFIPFIASIGPGTGD</x:v>
      </x:c>
      <x:c r="C8473" t="str">
        <x:v>AMP</x:v>
      </x:c>
      <x:c r="D8473" s="17" t="n">
        <x:v>0.56</x:v>
      </x:c>
      <x:c r="E8473" s="31" t="n">
        <x:v>1</x:v>
      </x:c>
      <x:c r="F8473" s="29" t="n">
        <x:v>0.400433086537696</x:v>
      </x:c>
      <x:c r="G8473" s="31" t="n">
        <x:v>0</x:v>
      </x:c>
      <x:c r="H8473" s="31" t="n">
        <x:v>0</x:v>
      </x:c>
      <x:c r="I8473" t="str">
        <x:v>CAMPdownload_2026-05-14 19-33-20(1).txt</x:v>
      </x:c>
    </x:row>
    <x:row r="8474">
      <x:c r="A8474" t="str">
        <x:v>RDKIT_SHAPRULEMISMATCH_08473</x:v>
      </x:c>
      <x:c r="B8474" t="str">
        <x:v>RNSPKYYNVRIPTFLLNWDSQAITP</x:v>
      </x:c>
      <x:c r="C8474" t="str">
        <x:v>NAMP</x:v>
      </x:c>
      <x:c r="D8474" s="17" t="n">
        <x:v>0.23</x:v>
      </x:c>
      <x:c r="E8474" s="31" t="n">
        <x:v>0</x:v>
      </x:c>
      <x:c r="F8474" s="29" t="n">
        <x:v>0.4332704402515723</x:v>
      </x:c>
      <x:c r="G8474" s="31" t="n">
        <x:v>0</x:v>
      </x:c>
      <x:c r="H8474" s="31" t="n">
        <x:v>0</x:v>
      </x:c>
      <x:c r="I8474" t="str">
        <x:v>CAMPdownload_2026-05-14 19-33-20(1).txt</x:v>
      </x:c>
    </x:row>
    <x:row r="8475">
      <x:c r="A8475" t="str">
        <x:v>RDKIT_SHAPRULEMISMATCH_08474</x:v>
      </x:c>
      <x:c r="B8475" t="str">
        <x:v>TEGTPQPLNTGQLWGNDTNANKLTNS</x:v>
      </x:c>
      <x:c r="C8475" t="str">
        <x:v>NAMP</x:v>
      </x:c>
      <x:c r="D8475" s="17" t="n">
        <x:v>0.19</x:v>
      </x:c>
      <x:c r="E8475" s="31" t="n">
        <x:v>0</x:v>
      </x:c>
      <x:c r="F8475" s="29" t="n">
        <x:v>0.3844166666666667</x:v>
      </x:c>
      <x:c r="G8475" s="31" t="n">
        <x:v>0</x:v>
      </x:c>
      <x:c r="H8475" s="31" t="n">
        <x:v>0</x:v>
      </x:c>
      <x:c r="I8475" t="str">
        <x:v>CAMPdownload_2026-05-14 19-33-20(1).txt</x:v>
      </x:c>
    </x:row>
    <x:row r="8476">
      <x:c r="A8476" t="str">
        <x:v>RDKIT_SHAPRULEMISMATCH_08475</x:v>
      </x:c>
      <x:c r="B8476" t="str">
        <x:v>SKRFYQKWTTDETFPPSSGG</x:v>
      </x:c>
      <x:c r="C8476" t="str">
        <x:v>NAMP</x:v>
      </x:c>
      <x:c r="D8476" s="17" t="n">
        <x:v>0.22</x:v>
      </x:c>
      <x:c r="E8476" s="31" t="n">
        <x:v>0</x:v>
      </x:c>
      <x:c r="F8476" s="29" t="n">
        <x:v>0.22108333333333335</x:v>
      </x:c>
      <x:c r="G8476" s="31" t="n">
        <x:v>0</x:v>
      </x:c>
      <x:c r="H8476" s="31" t="n">
        <x:v>0</x:v>
      </x:c>
      <x:c r="I8476" t="str">
        <x:v>CAMPdownload_2026-05-14 19-33-20(1).txt</x:v>
      </x:c>
    </x:row>
    <x:row r="8477">
      <x:c r="A8477" t="str">
        <x:v>RDKIT_SHAPRULEMISMATCH_08476</x:v>
      </x:c>
      <x:c r="B8477" t="str">
        <x:v>ARYPKNGGSTTQNWNLNTRQKWFGDPS</x:v>
      </x:c>
      <x:c r="C8477" t="str">
        <x:v>NAMP</x:v>
      </x:c>
      <x:c r="D8477" s="17" t="n">
        <x:v>0.32</x:v>
      </x:c>
      <x:c r="E8477" s="31" t="n">
        <x:v>0</x:v>
      </x:c>
      <x:c r="F8477" s="29" t="n">
        <x:v>0.37775000000000003</x:v>
      </x:c>
      <x:c r="G8477" s="31" t="n">
        <x:v>0</x:v>
      </x:c>
      <x:c r="H8477" s="31" t="n">
        <x:v>0</x:v>
      </x:c>
      <x:c r="I8477" t="str">
        <x:v>CAMPdownload_2026-05-14 19-33-20(1).txt</x:v>
      </x:c>
    </x:row>
    <x:row r="8478">
      <x:c r="A8478" t="str">
        <x:v>RDKIT_SHAPRULEMISMATCH_08477</x:v>
      </x:c>
      <x:c r="B8478" t="str">
        <x:v>GQRVYFKLFLNQWRTQQD</x:v>
      </x:c>
      <x:c r="C8478" t="str">
        <x:v>AMP</x:v>
      </x:c>
      <x:c r="D8478" s="17" t="n">
        <x:v>0.52</x:v>
      </x:c>
      <x:c r="E8478" s="31" t="n">
        <x:v>1</x:v>
      </x:c>
      <x:c r="F8478" s="29" t="n">
        <x:v>0.119937106918239</x:v>
      </x:c>
      <x:c r="G8478" s="31" t="n">
        <x:v>0</x:v>
      </x:c>
      <x:c r="H8478" s="31" t="n">
        <x:v>0</x:v>
      </x:c>
      <x:c r="I8478" t="str">
        <x:v>CAMPdownload_2026-05-14 19-33-20(1).txt</x:v>
      </x:c>
    </x:row>
    <x:row r="8479">
      <x:c r="A8479" t="str">
        <x:v>RDKIT_SHAPRULEMISMATCH_08478</x:v>
      </x:c>
      <x:c r="B8479" t="str">
        <x:v>IPVRPPTKNGGGTRNSIQFSPYRSGWP</x:v>
      </x:c>
      <x:c r="C8479" t="str">
        <x:v>NAMP</x:v>
      </x:c>
      <x:c r="D8479" s="17" t="n">
        <x:v>0.48</x:v>
      </x:c>
      <x:c r="E8479" s="31" t="n">
        <x:v>0</x:v>
      </x:c>
      <x:c r="F8479" s="29" t="n">
        <x:v>0.41775</x:v>
      </x:c>
      <x:c r="G8479" s="31" t="n">
        <x:v>0</x:v>
      </x:c>
      <x:c r="H8479" s="31" t="n">
        <x:v>0</x:v>
      </x:c>
      <x:c r="I8479" t="str">
        <x:v>CAMPdownload_2026-05-14 19-33-20(1).txt</x:v>
      </x:c>
    </x:row>
    <x:row r="8480">
      <x:c r="A8480" t="str">
        <x:v>RDKIT_SHAPRULEMISMATCH_08479</x:v>
      </x:c>
      <x:c r="B8480" t="str">
        <x:v>AVYTPTFKAKQNPG</x:v>
      </x:c>
      <x:c r="C8480" t="str">
        <x:v>NAMP</x:v>
      </x:c>
      <x:c r="D8480" s="17" t="n">
        <x:v>0.48</x:v>
      </x:c>
      <x:c r="E8480" s="31" t="n">
        <x:v>0</x:v>
      </x:c>
      <x:c r="F8480" s="29" t="n">
        <x:v>0.1459796437659033</x:v>
      </x:c>
      <x:c r="G8480" s="31" t="n">
        <x:v>0</x:v>
      </x:c>
      <x:c r="H8480" s="31" t="n">
        <x:v>0</x:v>
      </x:c>
      <x:c r="I8480" t="str">
        <x:v>CAMPdownload_2026-05-14 19-33-20(1).txt</x:v>
      </x:c>
    </x:row>
    <x:row r="8481">
      <x:c r="A8481" t="str">
        <x:v>RDKIT_SHAPRULEMISMATCH_08480</x:v>
      </x:c>
      <x:c r="B8481" t="str">
        <x:v>KFSSRTSQSVDNLKNTARSENTWSPVV</x:v>
      </x:c>
      <x:c r="C8481" t="str">
        <x:v>NAMP</x:v>
      </x:c>
      <x:c r="D8481" s="17" t="n">
        <x:v>0.27</x:v>
      </x:c>
      <x:c r="E8481" s="31" t="n">
        <x:v>0</x:v>
      </x:c>
      <x:c r="F8481" s="29" t="n">
        <x:v>0.42441666666666666</x:v>
      </x:c>
      <x:c r="G8481" s="31" t="n">
        <x:v>0</x:v>
      </x:c>
      <x:c r="H8481" s="31" t="n">
        <x:v>0</x:v>
      </x:c>
      <x:c r="I8481" t="str">
        <x:v>CAMPdownload_2026-05-14 19-33-20(1).txt</x:v>
      </x:c>
    </x:row>
    <x:row r="8482">
      <x:c r="A8482" t="str">
        <x:v>RDKIT_SHAPRULEMISMATCH_08481</x:v>
      </x:c>
      <x:c r="B8482" t="str">
        <x:v>PTSKPQQDLVKFYPPKGFVRWGGQYDS</x:v>
      </x:c>
      <x:c r="C8482" t="str">
        <x:v>NAMP</x:v>
      </x:c>
      <x:c r="D8482" s="17" t="n">
        <x:v>0.36</x:v>
      </x:c>
      <x:c r="E8482" s="31" t="n">
        <x:v>0</x:v>
      </x:c>
      <x:c r="F8482" s="29" t="n">
        <x:v>0.5610833333333333</x:v>
      </x:c>
      <x:c r="G8482" s="31" t="n">
        <x:v>1</x:v>
      </x:c>
      <x:c r="H8482" s="31" t="n">
        <x:v>0</x:v>
      </x:c>
      <x:c r="I8482" t="str">
        <x:v>CAMPdownload_2026-05-14 19-33-20(1).txt</x:v>
      </x:c>
    </x:row>
    <x:row r="8483">
      <x:c r="A8483" t="str">
        <x:v>RDKIT_SHAPRULEMISMATCH_08482</x:v>
      </x:c>
      <x:c r="B8483" t="str">
        <x:v>PGSSSPNVAYKSYNQTQSQSGPLN</x:v>
      </x:c>
      <x:c r="C8483" t="str">
        <x:v>NAMP</x:v>
      </x:c>
      <x:c r="D8483" s="17" t="n">
        <x:v>0.11</x:v>
      </x:c>
      <x:c r="E8483" s="31" t="n">
        <x:v>0</x:v>
      </x:c>
      <x:c r="F8483" s="29" t="n">
        <x:v>0.29108333333333336</x:v>
      </x:c>
      <x:c r="G8483" s="31" t="n">
        <x:v>0</x:v>
      </x:c>
      <x:c r="H8483" s="31" t="n">
        <x:v>0</x:v>
      </x:c>
      <x:c r="I8483" t="str">
        <x:v>CAMPdownload_2026-05-14 19-33-20(1).txt</x:v>
      </x:c>
    </x:row>
    <x:row r="8484">
      <x:c r="A8484" t="str">
        <x:v>RDKIT_SHAPRULEMISMATCH_08483</x:v>
      </x:c>
      <x:c r="B8484" t="str">
        <x:v>SPYYKNYSAQYATISTIYSLQKAI</x:v>
      </x:c>
      <x:c r="C8484" t="str">
        <x:v>NAMP</x:v>
      </x:c>
      <x:c r="D8484" s="17" t="n">
        <x:v>0.3</x:v>
      </x:c>
      <x:c r="E8484" s="31" t="n">
        <x:v>0</x:v>
      </x:c>
      <x:c r="F8484" s="29" t="n">
        <x:v>0.30157232704402515</x:v>
      </x:c>
      <x:c r="G8484" s="31" t="n">
        <x:v>0</x:v>
      </x:c>
      <x:c r="H8484" s="31" t="n">
        <x:v>0</x:v>
      </x:c>
      <x:c r="I8484" t="str">
        <x:v>CAMPdownload_2026-05-14 19-33-20(1).txt</x:v>
      </x:c>
    </x:row>
    <x:row r="8485">
      <x:c r="A8485" t="str">
        <x:v>RDKIT_SHAPRULEMISMATCH_08484</x:v>
      </x:c>
      <x:c r="B8485" t="str">
        <x:v>GPDQYNYIYAQGVSGRAISQLA</x:v>
      </x:c>
      <x:c r="C8485" t="str">
        <x:v>NAMP</x:v>
      </x:c>
      <x:c r="D8485" s="17" t="n">
        <x:v>0.19</x:v>
      </x:c>
      <x:c r="E8485" s="31" t="n">
        <x:v>0</x:v>
      </x:c>
      <x:c r="F8485" s="29" t="n">
        <x:v>0.20327044025157232</x:v>
      </x:c>
      <x:c r="G8485" s="31" t="n">
        <x:v>0</x:v>
      </x:c>
      <x:c r="H8485" s="31" t="n">
        <x:v>0</x:v>
      </x:c>
      <x:c r="I8485" t="str">
        <x:v>CAMPdownload_2026-05-14 19-33-20(1).txt</x:v>
      </x:c>
    </x:row>
    <x:row r="8486">
      <x:c r="A8486" t="str">
        <x:v>RDKIT_SHAPRULEMISMATCH_08485</x:v>
      </x:c>
      <x:c r="B8486" t="str">
        <x:v>NNNLPEPSTFPAKGDQWGTIGG</x:v>
      </x:c>
      <x:c r="C8486" t="str">
        <x:v>NAMP</x:v>
      </x:c>
      <x:c r="D8486" s="17" t="n">
        <x:v>0.24</x:v>
      </x:c>
      <x:c r="E8486" s="31" t="n">
        <x:v>0</x:v>
      </x:c>
      <x:c r="F8486" s="29" t="n">
        <x:v>0.2544166666666667</x:v>
      </x:c>
      <x:c r="G8486" s="31" t="n">
        <x:v>0</x:v>
      </x:c>
      <x:c r="H8486" s="31" t="n">
        <x:v>0</x:v>
      </x:c>
      <x:c r="I8486" t="str">
        <x:v>CAMPdownload_2026-05-14 19-33-20(1).txt</x:v>
      </x:c>
    </x:row>
    <x:row r="8487">
      <x:c r="A8487" t="str">
        <x:v>RDKIT_SHAPRULEMISMATCH_08486</x:v>
      </x:c>
      <x:c r="B8487" t="str">
        <x:v>KWYKQLFAKQYKIWN</x:v>
      </x:c>
      <x:c r="C8487" t="str">
        <x:v>AMP</x:v>
      </x:c>
      <x:c r="D8487" s="17" t="n">
        <x:v>0.86</x:v>
      </x:c>
      <x:c r="E8487" s="31" t="n">
        <x:v>1</x:v>
      </x:c>
      <x:c r="F8487" s="29" t="n">
        <x:v>0.8152682852350743</x:v>
      </x:c>
      <x:c r="G8487" s="31" t="n">
        <x:v>1</x:v>
      </x:c>
      <x:c r="H8487" s="31" t="n">
        <x:v>1</x:v>
      </x:c>
      <x:c r="I8487" t="str">
        <x:v>CAMPdownload_2026-05-14 19-33-20(1).txt</x:v>
      </x:c>
    </x:row>
    <x:row r="8488">
      <x:c r="A8488" t="str">
        <x:v>RDKIT_SHAPRULEMISMATCH_08487</x:v>
      </x:c>
      <x:c r="B8488" t="str">
        <x:v>WQKKGQPKSNYPPQGFTN</x:v>
      </x:c>
      <x:c r="C8488" t="str">
        <x:v>AMP</x:v>
      </x:c>
      <x:c r="D8488" s="17" t="n">
        <x:v>0.57</x:v>
      </x:c>
      <x:c r="E8488" s="31" t="n">
        <x:v>1</x:v>
      </x:c>
      <x:c r="F8488" s="29" t="n">
        <x:v>0.18775</x:v>
      </x:c>
      <x:c r="G8488" s="31" t="n">
        <x:v>0</x:v>
      </x:c>
      <x:c r="H8488" s="31" t="n">
        <x:v>0</x:v>
      </x:c>
      <x:c r="I8488" t="str">
        <x:v>CAMPdownload_2026-05-14 19-33-20(1).txt</x:v>
      </x:c>
    </x:row>
    <x:row r="8489">
      <x:c r="A8489" t="str">
        <x:v>RDKIT_SHAPRULEMISMATCH_08488</x:v>
      </x:c>
      <x:c r="B8489" t="str">
        <x:v>IYFKTWWPPPSIS</x:v>
      </x:c>
      <x:c r="C8489" t="str">
        <x:v>NAMP</x:v>
      </x:c>
      <x:c r="D8489" s="17" t="n">
        <x:v>0.32</x:v>
      </x:c>
      <x:c r="E8489" s="31" t="n">
        <x:v>0</x:v>
      </x:c>
      <x:c r="F8489" s="29" t="n">
        <x:v>0.46675772103454655</x:v>
      </x:c>
      <x:c r="G8489" s="31" t="n">
        <x:v>0</x:v>
      </x:c>
      <x:c r="H8489" s="31" t="n">
        <x:v>0</x:v>
      </x:c>
      <x:c r="I8489" t="str">
        <x:v>CAMPdownload_2026-05-14 19-33-20(1).txt</x:v>
      </x:c>
    </x:row>
    <x:row r="8490">
      <x:c r="A8490" t="str">
        <x:v>RDKIT_SHAPRULEMISMATCH_08489</x:v>
      </x:c>
      <x:c r="B8490" t="str">
        <x:v>FKRPNILSNRWKVTV</x:v>
      </x:c>
      <x:c r="C8490" t="str">
        <x:v>AMP</x:v>
      </x:c>
      <x:c r="D8490" s="17" t="n">
        <x:v>0.77</x:v>
      </x:c>
      <x:c r="E8490" s="31" t="n">
        <x:v>1</x:v>
      </x:c>
      <x:c r="F8490" s="29" t="n">
        <x:v>0.21378972727966764</x:v>
      </x:c>
      <x:c r="G8490" s="31" t="n">
        <x:v>0</x:v>
      </x:c>
      <x:c r="H8490" s="31" t="n">
        <x:v>0</x:v>
      </x:c>
      <x:c r="I8490" t="str">
        <x:v>CAMPdownload_2026-05-14 19-33-20(1).txt</x:v>
      </x:c>
    </x:row>
    <x:row r="8491">
      <x:c r="A8491" t="str">
        <x:v>RDKIT_SHAPRULEMISMATCH_08490</x:v>
      </x:c>
      <x:c r="B8491" t="str">
        <x:v>KFSIAFQPPNNEW</x:v>
      </x:c>
      <x:c r="C8491" t="str">
        <x:v>NAMP</x:v>
      </x:c>
      <x:c r="D8491" s="17" t="n">
        <x:v>0.24</x:v>
      </x:c>
      <x:c r="E8491" s="31" t="n">
        <x:v>0</x:v>
      </x:c>
      <x:c r="F8491" s="29" t="n">
        <x:v>0.34512250090876045</x:v>
      </x:c>
      <x:c r="G8491" s="31" t="n">
        <x:v>0</x:v>
      </x:c>
      <x:c r="H8491" s="31" t="n">
        <x:v>0</x:v>
      </x:c>
      <x:c r="I8491" t="str">
        <x:v>CAMPdownload_2026-05-14 19-33-20(1).txt</x:v>
      </x:c>
    </x:row>
    <x:row r="8492">
      <x:c r="A8492" t="str">
        <x:v>RDKIT_SHAPRULEMISMATCH_08491</x:v>
      </x:c>
      <x:c r="B8492" t="str">
        <x:v>YVDRAQNTARAAF</x:v>
      </x:c>
      <x:c r="C8492" t="str">
        <x:v>AMP</x:v>
      </x:c>
      <x:c r="D8492" s="17" t="n">
        <x:v>0.59</x:v>
      </x:c>
      <x:c r="E8492" s="31" t="n">
        <x:v>1</x:v>
      </x:c>
      <x:c r="F8492" s="29" t="n">
        <x:v>0.16496855345911948</x:v>
      </x:c>
      <x:c r="G8492" s="31" t="n">
        <x:v>0</x:v>
      </x:c>
      <x:c r="H8492" s="31" t="n">
        <x:v>0</x:v>
      </x:c>
      <x:c r="I8492" t="str">
        <x:v>CAMPdownload_2026-05-14 19-33-20(1).txt</x:v>
      </x:c>
    </x:row>
    <x:row r="8493">
      <x:c r="A8493" t="str">
        <x:v>RDKIT_SHAPRULEMISMATCH_08492</x:v>
      </x:c>
      <x:c r="B8493" t="str">
        <x:v>VQTRRSFNGNPVSA</x:v>
      </x:c>
      <x:c r="C8493" t="str">
        <x:v>NAMP</x:v>
      </x:c>
      <x:c r="D8493" s="17" t="n">
        <x:v>0.39</x:v>
      </x:c>
      <x:c r="E8493" s="31" t="n">
        <x:v>0</x:v>
      </x:c>
      <x:c r="F8493" s="29" t="n">
        <x:v>0.27666666666666667</x:v>
      </x:c>
      <x:c r="G8493" s="31" t="n">
        <x:v>0</x:v>
      </x:c>
      <x:c r="H8493" s="31" t="n">
        <x:v>0</x:v>
      </x:c>
      <x:c r="I8493" t="str">
        <x:v>CAMPdownload_2026-05-14 19-33-20(1).txt</x:v>
      </x:c>
    </x:row>
    <x:row r="8494">
      <x:c r="A8494" t="str">
        <x:v>RDKIT_SHAPRULEMISMATCH_08493</x:v>
      </x:c>
      <x:c r="B8494" t="str">
        <x:v>QTPQKDGIVLNNPKQAPNLKNADK</x:v>
      </x:c>
      <x:c r="C8494" t="str">
        <x:v>NAMP</x:v>
      </x:c>
      <x:c r="D8494" s="17" t="n">
        <x:v>0.4</x:v>
      </x:c>
      <x:c r="E8494" s="31" t="n">
        <x:v>0</x:v>
      </x:c>
      <x:c r="F8494" s="29" t="n">
        <x:v>0.34108333333333335</x:v>
      </x:c>
      <x:c r="G8494" s="31" t="n">
        <x:v>0</x:v>
      </x:c>
      <x:c r="H8494" s="31" t="n">
        <x:v>0</x:v>
      </x:c>
      <x:c r="I8494" t="str">
        <x:v>CAMPdownload_2026-05-14 19-33-20(1).txt</x:v>
      </x:c>
    </x:row>
    <x:row r="8495">
      <x:c r="A8495" t="str">
        <x:v>RDKIT_SHAPRULEMISMATCH_08494</x:v>
      </x:c>
      <x:c r="B8495" t="str">
        <x:v>IGDYPGYLYTNSNLSENLR</x:v>
      </x:c>
      <x:c r="C8495" t="str">
        <x:v>NAMP</x:v>
      </x:c>
      <x:c r="D8495" s="17" t="n">
        <x:v>0.29</x:v>
      </x:c>
      <x:c r="E8495" s="31" t="n">
        <x:v>0</x:v>
      </x:c>
      <x:c r="F8495" s="29" t="n">
        <x:v>0.1632704402515723</x:v>
      </x:c>
      <x:c r="G8495" s="31" t="n">
        <x:v>0</x:v>
      </x:c>
      <x:c r="H8495" s="31" t="n">
        <x:v>0</x:v>
      </x:c>
      <x:c r="I8495" t="str">
        <x:v>CAMPdownload_2026-05-14 19-33-20(1).txt</x:v>
      </x:c>
    </x:row>
    <x:row r="8496">
      <x:c r="A8496" t="str">
        <x:v>RDKIT_SHAPRULEMISMATCH_08495</x:v>
      </x:c>
      <x:c r="B8496" t="str">
        <x:v>TRQRNPFNSDANPVPGWY</x:v>
      </x:c>
      <x:c r="C8496" t="str">
        <x:v>NAMP</x:v>
      </x:c>
      <x:c r="D8496" s="17" t="n">
        <x:v>0.33</x:v>
      </x:c>
      <x:c r="E8496" s="31" t="n">
        <x:v>0</x:v>
      </x:c>
      <x:c r="F8496" s="29" t="n">
        <x:v>0.2744166666666667</x:v>
      </x:c>
      <x:c r="G8496" s="31" t="n">
        <x:v>0</x:v>
      </x:c>
      <x:c r="H8496" s="31" t="n">
        <x:v>0</x:v>
      </x:c>
      <x:c r="I8496" t="str">
        <x:v>CAMPdownload_2026-05-14 19-33-20(1).txt</x:v>
      </x:c>
    </x:row>
    <x:row r="8497">
      <x:c r="A8497" t="str">
        <x:v>RDKIT_SHAPRULEMISMATCH_08496</x:v>
      </x:c>
      <x:c r="B8497" t="str">
        <x:v>GFASPLRKTRQFSTI</x:v>
      </x:c>
      <x:c r="C8497" t="str">
        <x:v>AMP</x:v>
      </x:c>
      <x:c r="D8497" s="17" t="n">
        <x:v>0.63</x:v>
      </x:c>
      <x:c r="E8497" s="31" t="n">
        <x:v>1</x:v>
      </x:c>
      <x:c r="F8497" s="29" t="n">
        <x:v>0.10666666666666667</x:v>
      </x:c>
      <x:c r="G8497" s="31" t="n">
        <x:v>0</x:v>
      </x:c>
      <x:c r="H8497" s="31" t="n">
        <x:v>0</x:v>
      </x:c>
      <x:c r="I8497" t="str">
        <x:v>CAMPdownload_2026-05-14 19-33-20(1).txt</x:v>
      </x:c>
    </x:row>
    <x:row r="8498">
      <x:c r="A8498" t="str">
        <x:v>RDKIT_SHAPRULEMISMATCH_08497</x:v>
      </x:c>
      <x:c r="B8498" t="str">
        <x:v>INTLAWSLKNVTYKLQVTNTADS</x:v>
      </x:c>
      <x:c r="C8498" t="str">
        <x:v>NAMP</x:v>
      </x:c>
      <x:c r="D8498" s="17" t="n">
        <x:v>0.24</x:v>
      </x:c>
      <x:c r="E8498" s="31" t="n">
        <x:v>0</x:v>
      </x:c>
      <x:c r="F8498" s="29" t="n">
        <x:v>0.29660377358490564</x:v>
      </x:c>
      <x:c r="G8498" s="31" t="n">
        <x:v>0</x:v>
      </x:c>
      <x:c r="H8498" s="31" t="n">
        <x:v>0</x:v>
      </x:c>
      <x:c r="I8498" t="str">
        <x:v>CAMPdownload_2026-05-14 19-33-20(1).txt</x:v>
      </x:c>
    </x:row>
    <x:row r="8499">
      <x:c r="A8499" t="str">
        <x:v>RDKIT_SHAPRULEMISMATCH_08498</x:v>
      </x:c>
      <x:c r="B8499" t="str">
        <x:v>GEPNSQKYIYGGQSYSTSGTFETTNGRS</x:v>
      </x:c>
      <x:c r="C8499" t="str">
        <x:v>NAMP</x:v>
      </x:c>
      <x:c r="D8499" s="17" t="n">
        <x:v>0.08</x:v>
      </x:c>
      <x:c r="E8499" s="31" t="n">
        <x:v>0</x:v>
      </x:c>
      <x:c r="F8499" s="29" t="n">
        <x:v>0.41108333333333336</x:v>
      </x:c>
      <x:c r="G8499" s="31" t="n">
        <x:v>0</x:v>
      </x:c>
      <x:c r="H8499" s="31" t="n">
        <x:v>0</x:v>
      </x:c>
      <x:c r="I8499" t="str">
        <x:v>CAMPdownload_2026-05-14 19-33-20(1).txt</x:v>
      </x:c>
    </x:row>
    <x:row r="8500">
      <x:c r="A8500" t="str">
        <x:v>RDKIT_SHAPRULEMISMATCH_08499</x:v>
      </x:c>
      <x:c r="B8500" t="str">
        <x:v>ANWLQSVLVIRQASGDKQWT</x:v>
      </x:c>
      <x:c r="C8500" t="str">
        <x:v>NAMP</x:v>
      </x:c>
      <x:c r="D8500" s="17" t="n">
        <x:v>0.46</x:v>
      </x:c>
      <x:c r="E8500" s="31" t="n">
        <x:v>0</x:v>
      </x:c>
      <x:c r="F8500" s="29" t="n">
        <x:v>0.16660377358490563</x:v>
      </x:c>
      <x:c r="G8500" s="31" t="n">
        <x:v>0</x:v>
      </x:c>
      <x:c r="H8500" s="31" t="n">
        <x:v>0</x:v>
      </x:c>
      <x:c r="I8500" t="str">
        <x:v>CAMPdownload_2026-05-14 19-33-20(1).txt</x:v>
      </x:c>
    </x:row>
    <x:row r="8501">
      <x:c r="A8501" t="str">
        <x:v>RDKIT_SHAPRULEMISMATCH_08500</x:v>
      </x:c>
      <x:c r="B8501" t="str">
        <x:v>RNPQRWRILAWAERD</x:v>
      </x:c>
      <x:c r="C8501" t="str">
        <x:v>AMP</x:v>
      </x:c>
      <x:c r="D8501" s="17" t="n">
        <x:v>0.62</x:v>
      </x:c>
      <x:c r="E8501" s="31" t="n">
        <x:v>1</x:v>
      </x:c>
      <x:c r="F8501" s="29" t="n">
        <x:v>0.030948197225022806</x:v>
      </x:c>
      <x:c r="G8501" s="31" t="n">
        <x:v>0</x:v>
      </x:c>
      <x:c r="H8501" s="31" t="n">
        <x:v>0</x:v>
      </x:c>
      <x:c r="I8501" t="str">
        <x:v>CAMPdownload_2026-05-14 19-33-20(1).txt</x:v>
      </x:c>
    </x:row>
    <x:row r="8502">
      <x:c r="A8502" t="str">
        <x:v>RDKIT_SHAPRULEMISMATCH_08501</x:v>
      </x:c>
      <x:c r="B8502" t="str">
        <x:v>PTTQINGTDNFPPYK</x:v>
      </x:c>
      <x:c r="C8502" t="str">
        <x:v>NAMP</x:v>
      </x:c>
      <x:c r="D8502" s="17" t="n">
        <x:v>0.18</x:v>
      </x:c>
      <x:c r="E8502" s="31" t="n">
        <x:v>0</x:v>
      </x:c>
      <x:c r="F8502" s="29" t="n">
        <x:v>0.18441666666666667</x:v>
      </x:c>
      <x:c r="G8502" s="31" t="n">
        <x:v>0</x:v>
      </x:c>
      <x:c r="H8502" s="31" t="n">
        <x:v>0</x:v>
      </x:c>
      <x:c r="I8502" t="str">
        <x:v>CAMPdownload_2026-05-14 19-33-20(1).txt</x:v>
      </x:c>
    </x:row>
    <x:row r="8503">
      <x:c r="A8503" t="str">
        <x:v>RDKIT_SHAPRULEMISMATCH_08502</x:v>
      </x:c>
      <x:c r="B8503" t="str">
        <x:v>GKVVIVSYNGQWP</x:v>
      </x:c>
      <x:c r="C8503" t="str">
        <x:v>AMP</x:v>
      </x:c>
      <x:c r="D8503" s="17" t="n">
        <x:v>0.54</x:v>
      </x:c>
      <x:c r="E8503" s="31" t="n">
        <x:v>1</x:v>
      </x:c>
      <x:c r="F8503" s="29" t="n">
        <x:v>0.4117891675754271</x:v>
      </x:c>
      <x:c r="G8503" s="31" t="n">
        <x:v>0</x:v>
      </x:c>
      <x:c r="H8503" s="31" t="n">
        <x:v>0</x:v>
      </x:c>
      <x:c r="I8503" t="str">
        <x:v>CAMPdownload_2026-05-14 19-33-20(1).txt</x:v>
      </x:c>
    </x:row>
    <x:row r="8504">
      <x:c r="A8504" t="str">
        <x:v>RDKIT_SHAPRULEMISMATCH_08503</x:v>
      </x:c>
      <x:c r="B8504" t="str">
        <x:v>RSDPEPKVIVNIGYYRSWILSY</x:v>
      </x:c>
      <x:c r="C8504" t="str">
        <x:v>NAMP</x:v>
      </x:c>
      <x:c r="D8504" s="17" t="n">
        <x:v>0.26</x:v>
      </x:c>
      <x:c r="E8504" s="31" t="n">
        <x:v>0</x:v>
      </x:c>
      <x:c r="F8504" s="29" t="n">
        <x:v>0.14258341735080898</x:v>
      </x:c>
      <x:c r="G8504" s="31" t="n">
        <x:v>0</x:v>
      </x:c>
      <x:c r="H8504" s="31" t="n">
        <x:v>0</x:v>
      </x:c>
      <x:c r="I8504" t="str">
        <x:v>CAMPdownload_2026-05-14 19-33-20(1).txt</x:v>
      </x:c>
    </x:row>
    <x:row r="8505">
      <x:c r="A8505" t="str">
        <x:v>RDKIT_SHAPRULEMISMATCH_08504</x:v>
      </x:c>
      <x:c r="B8505" t="str">
        <x:v>SPQEYKTSAAWYQTKEAWYGYN</x:v>
      </x:c>
      <x:c r="C8505" t="str">
        <x:v>NAMP</x:v>
      </x:c>
      <x:c r="D8505" s="17" t="n">
        <x:v>0.2</x:v>
      </x:c>
      <x:c r="E8505" s="31" t="n">
        <x:v>0</x:v>
      </x:c>
      <x:c r="F8505" s="29" t="n">
        <x:v>0.17327044025157232</x:v>
      </x:c>
      <x:c r="G8505" s="31" t="n">
        <x:v>0</x:v>
      </x:c>
      <x:c r="H8505" s="31" t="n">
        <x:v>0</x:v>
      </x:c>
      <x:c r="I8505" t="str">
        <x:v>CAMPdownload_2026-05-14 19-33-20(1).txt</x:v>
      </x:c>
    </x:row>
    <x:row r="8506">
      <x:c r="A8506" t="str">
        <x:v>RDKIT_SHAPRULEMISMATCH_08505</x:v>
      </x:c>
      <x:c r="B8506" t="str">
        <x:v>DSFNGTNEISGAYIWKIPGWP</x:v>
      </x:c>
      <x:c r="C8506" t="str">
        <x:v>NAMP</x:v>
      </x:c>
      <x:c r="D8506" s="17" t="n">
        <x:v>0.29</x:v>
      </x:c>
      <x:c r="E8506" s="31" t="n">
        <x:v>0</x:v>
      </x:c>
      <x:c r="F8506" s="29" t="n">
        <x:v>0.11591675068414231</x:v>
      </x:c>
      <x:c r="G8506" s="31" t="n">
        <x:v>0</x:v>
      </x:c>
      <x:c r="H8506" s="31" t="n">
        <x:v>0</x:v>
      </x:c>
      <x:c r="I8506" t="str">
        <x:v>CAMPdownload_2026-05-14 19-33-20(1).txt</x:v>
      </x:c>
    </x:row>
    <x:row r="8507">
      <x:c r="A8507" t="str">
        <x:v>RDKIT_SHAPRULEMISMATCH_08506</x:v>
      </x:c>
      <x:c r="B8507" t="str">
        <x:v>PYAIYFQLADSIASIVTTGWFDGKLSQ</x:v>
      </x:c>
      <x:c r="C8507" t="str">
        <x:v>NAMP</x:v>
      </x:c>
      <x:c r="D8507" s="17" t="n">
        <x:v>0.14</x:v>
      </x:c>
      <x:c r="E8507" s="31" t="n">
        <x:v>0</x:v>
      </x:c>
      <x:c r="F8507" s="29" t="n">
        <x:v>0.43490566037735845</x:v>
      </x:c>
      <x:c r="G8507" s="31" t="n">
        <x:v>0</x:v>
      </x:c>
      <x:c r="H8507" s="31" t="n">
        <x:v>0</x:v>
      </x:c>
      <x:c r="I8507" t="str">
        <x:v>CAMPdownload_2026-05-14 19-33-20(1).txt</x:v>
      </x:c>
    </x:row>
    <x:row r="8508">
      <x:c r="A8508" t="str">
        <x:v>RDKIT_SHAPRULEMISMATCH_08507</x:v>
      </x:c>
      <x:c r="B8508" t="str">
        <x:v>FALNWDIFTGSANTYDWVLRNGNN</x:v>
      </x:c>
      <x:c r="C8508" t="str">
        <x:v>NAMP</x:v>
      </x:c>
      <x:c r="D8508" s="17" t="n">
        <x:v>0.35</x:v>
      </x:c>
      <x:c r="E8508" s="31" t="n">
        <x:v>0</x:v>
      </x:c>
      <x:c r="F8508" s="29" t="n">
        <x:v>0.28660377358490563</x:v>
      </x:c>
      <x:c r="G8508" s="31" t="n">
        <x:v>0</x:v>
      </x:c>
      <x:c r="H8508" s="31" t="n">
        <x:v>0</x:v>
      </x:c>
      <x:c r="I8508" t="str">
        <x:v>CAMPdownload_2026-05-14 19-33-20(1).txt</x:v>
      </x:c>
    </x:row>
    <x:row r="8509">
      <x:c r="A8509" t="str">
        <x:v>RDKIT_SHAPRULEMISMATCH_08508</x:v>
      </x:c>
      <x:c r="B8509" t="str">
        <x:v>VVATPFVVQFSKKRRTFFST</x:v>
      </x:c>
      <x:c r="C8509" t="str">
        <x:v>AMP</x:v>
      </x:c>
      <x:c r="D8509" s="17" t="n">
        <x:v>0.76</x:v>
      </x:c>
      <x:c r="E8509" s="31" t="n">
        <x:v>1</x:v>
      </x:c>
      <x:c r="F8509" s="29" t="n">
        <x:v>0.167619040232458</x:v>
      </x:c>
      <x:c r="G8509" s="31" t="n">
        <x:v>0</x:v>
      </x:c>
      <x:c r="H8509" s="31" t="n">
        <x:v>0</x:v>
      </x:c>
      <x:c r="I8509" t="str">
        <x:v>CAMPdownload_2026-05-14 19-33-20(1).txt</x:v>
      </x:c>
    </x:row>
    <x:row r="8510">
      <x:c r="A8510" t="str">
        <x:v>RDKIT_SHAPRULEMISMATCH_08509</x:v>
      </x:c>
      <x:c r="B8510" t="str">
        <x:v>STVRWSTNYFSGWIVY</x:v>
      </x:c>
      <x:c r="C8510" t="str">
        <x:v>NAMP</x:v>
      </x:c>
      <x:c r="D8510" s="17" t="n">
        <x:v>0.26</x:v>
      </x:c>
      <x:c r="E8510" s="31" t="n">
        <x:v>0</x:v>
      </x:c>
      <x:c r="F8510" s="29" t="n">
        <x:v>0.17755197080992843</x:v>
      </x:c>
      <x:c r="G8510" s="31" t="n">
        <x:v>0</x:v>
      </x:c>
      <x:c r="H8510" s="31" t="n">
        <x:v>0</x:v>
      </x:c>
      <x:c r="I8510" t="str">
        <x:v>CAMPdownload_2026-05-14 19-33-20(1).txt</x:v>
      </x:c>
    </x:row>
    <x:row r="8511">
      <x:c r="A8511" t="str">
        <x:v>RDKIT_SHAPRULEMISMATCH_08510</x:v>
      </x:c>
      <x:c r="B8511" t="str">
        <x:v>ARLRNPWKLVTPSQ</x:v>
      </x:c>
      <x:c r="C8511" t="str">
        <x:v>AMP</x:v>
      </x:c>
      <x:c r="D8511" s="17" t="n">
        <x:v>0.71</x:v>
      </x:c>
      <x:c r="E8511" s="31" t="n">
        <x:v>1</x:v>
      </x:c>
      <x:c r="F8511" s="29" t="n">
        <x:v>0.0959796437659033</x:v>
      </x:c>
      <x:c r="G8511" s="31" t="n">
        <x:v>0</x:v>
      </x:c>
      <x:c r="H8511" s="31" t="n">
        <x:v>0</x:v>
      </x:c>
      <x:c r="I8511" t="str">
        <x:v>CAMPdownload_2026-05-14 19-33-20(1).txt</x:v>
      </x:c>
    </x:row>
    <x:row r="8512">
      <x:c r="A8512" t="str">
        <x:v>RDKIT_SHAPRULEMISMATCH_08511</x:v>
      </x:c>
      <x:c r="B8512" t="str">
        <x:v>WQFQRELRYVWNFTE</x:v>
      </x:c>
      <x:c r="C8512" t="str">
        <x:v>NAMP</x:v>
      </x:c>
      <x:c r="D8512" s="17" t="n">
        <x:v>0.15</x:v>
      </x:c>
      <x:c r="E8512" s="31" t="n">
        <x:v>0</x:v>
      </x:c>
      <x:c r="F8512" s="29" t="n">
        <x:v>0.42009105436787997</x:v>
      </x:c>
      <x:c r="G8512" s="31" t="n">
        <x:v>0</x:v>
      </x:c>
      <x:c r="H8512" s="31" t="n">
        <x:v>0</x:v>
      </x:c>
      <x:c r="I8512" t="str">
        <x:v>CAMPdownload_2026-05-14 19-33-20(1).txt</x:v>
      </x:c>
    </x:row>
    <x:row r="8513">
      <x:c r="A8513" t="str">
        <x:v>RDKIT_SHAPRULEMISMATCH_08512</x:v>
      </x:c>
      <x:c r="B8513" t="str">
        <x:v>AVSPGVRIARKRYSPFEA</x:v>
      </x:c>
      <x:c r="C8513" t="str">
        <x:v>AMP</x:v>
      </x:c>
      <x:c r="D8513" s="17" t="n">
        <x:v>0.73</x:v>
      </x:c>
      <x:c r="E8513" s="31" t="n">
        <x:v>1</x:v>
      </x:c>
      <x:c r="F8513" s="29" t="n">
        <x:v>0.08213119974524322</x:v>
      </x:c>
      <x:c r="G8513" s="31" t="n">
        <x:v>0</x:v>
      </x:c>
      <x:c r="H8513" s="31" t="n">
        <x:v>0</x:v>
      </x:c>
      <x:c r="I8513" t="str">
        <x:v>CAMPdownload_2026-05-14 19-33-20(1).txt</x:v>
      </x:c>
    </x:row>
    <x:row r="8514">
      <x:c r="A8514" t="str">
        <x:v>RDKIT_SHAPRULEMISMATCH_08513</x:v>
      </x:c>
      <x:c r="B8514" t="str">
        <x:v>VYDAKIASTLTWYGRNK</x:v>
      </x:c>
      <x:c r="C8514" t="str">
        <x:v>NAMP</x:v>
      </x:c>
      <x:c r="D8514" s="17" t="n">
        <x:v>0.38</x:v>
      </x:c>
      <x:c r="E8514" s="31" t="n">
        <x:v>0</x:v>
      </x:c>
      <x:c r="F8514" s="29" t="n">
        <x:v>0.10925008401747564</x:v>
      </x:c>
      <x:c r="G8514" s="31" t="n">
        <x:v>0</x:v>
      </x:c>
      <x:c r="H8514" s="31" t="n">
        <x:v>0</x:v>
      </x:c>
      <x:c r="I8514" t="str">
        <x:v>CAMPdownload_2026-05-14 19-33-20(1).txt</x:v>
      </x:c>
    </x:row>
    <x:row r="8515">
      <x:c r="A8515" t="str">
        <x:v>RDKIT_SHAPRULEMISMATCH_08514</x:v>
      </x:c>
      <x:c r="B8515" t="str">
        <x:v>AFASNSGKQNPLFRS</x:v>
      </x:c>
      <x:c r="C8515" t="str">
        <x:v>NAMP</x:v>
      </x:c>
      <x:c r="D8515" s="17" t="n">
        <x:v>0.4</x:v>
      </x:c>
      <x:c r="E8515" s="31" t="n">
        <x:v>0</x:v>
      </x:c>
      <x:c r="F8515" s="29" t="n">
        <x:v>0.20666666666666667</x:v>
      </x:c>
      <x:c r="G8515" s="31" t="n">
        <x:v>0</x:v>
      </x:c>
      <x:c r="H8515" s="31" t="n">
        <x:v>0</x:v>
      </x:c>
      <x:c r="I8515" t="str">
        <x:v>CAMPdownload_2026-05-14 19-33-20(1).txt</x:v>
      </x:c>
    </x:row>
    <x:row r="8516">
      <x:c r="A8516" t="str">
        <x:v>RDKIT_SHAPRULEMISMATCH_08515</x:v>
      </x:c>
      <x:c r="B8516" t="str">
        <x:v>GPGPTQNFLTIPPQTSAQRTN</x:v>
      </x:c>
      <x:c r="C8516" t="str">
        <x:v>NAMP</x:v>
      </x:c>
      <x:c r="D8516" s="17" t="n">
        <x:v>0.22</x:v>
      </x:c>
      <x:c r="E8516" s="31" t="n">
        <x:v>0</x:v>
      </x:c>
      <x:c r="F8516" s="29" t="n">
        <x:v>0.26108333333333333</x:v>
      </x:c>
      <x:c r="G8516" s="31" t="n">
        <x:v>0</x:v>
      </x:c>
      <x:c r="H8516" s="31" t="n">
        <x:v>0</x:v>
      </x:c>
      <x:c r="I8516" t="str">
        <x:v>CAMPdownload_2026-05-14 19-33-20(1).txt</x:v>
      </x:c>
    </x:row>
    <x:row r="8517">
      <x:c r="A8517" t="str">
        <x:v>RDKIT_SHAPRULEMISMATCH_08516</x:v>
      </x:c>
      <x:c r="B8517" t="str">
        <x:v>GGIRIYAQWIPNAAYSVASILERKQ</x:v>
      </x:c>
      <x:c r="C8517" t="str">
        <x:v>NAMP</x:v>
      </x:c>
      <x:c r="D8517" s="17" t="n">
        <x:v>0.41</x:v>
      </x:c>
      <x:c r="E8517" s="31" t="n">
        <x:v>0</x:v>
      </x:c>
      <x:c r="F8517" s="29" t="n">
        <x:v>0.4382389937106918</x:v>
      </x:c>
      <x:c r="G8517" s="31" t="n">
        <x:v>0</x:v>
      </x:c>
      <x:c r="H8517" s="31" t="n">
        <x:v>0</x:v>
      </x:c>
      <x:c r="I8517" t="str">
        <x:v>CAMPdownload_2026-05-14 19-33-20(1).txt</x:v>
      </x:c>
    </x:row>
    <x:row r="8518">
      <x:c r="A8518" t="str">
        <x:v>RDKIT_SHAPRULEMISMATCH_08517</x:v>
      </x:c>
      <x:c r="B8518" t="str">
        <x:v>QKSTWSRPSKYNNTGQAKYQG</x:v>
      </x:c>
      <x:c r="C8518" t="str">
        <x:v>AMP</x:v>
      </x:c>
      <x:c r="D8518" s="17" t="n">
        <x:v>0.64</x:v>
      </x:c>
      <x:c r="E8518" s="31" t="n">
        <x:v>1</x:v>
      </x:c>
      <x:c r="F8518" s="29" t="n">
        <x:v>0.19108333333333336</x:v>
      </x:c>
      <x:c r="G8518" s="31" t="n">
        <x:v>0</x:v>
      </x:c>
      <x:c r="H8518" s="31" t="n">
        <x:v>0</x:v>
      </x:c>
      <x:c r="I8518" t="str">
        <x:v>CAMPdownload_2026-05-14 19-33-20(1).txt</x:v>
      </x:c>
    </x:row>
    <x:row r="8519">
      <x:c r="A8519" t="str">
        <x:v>RDKIT_SHAPRULEMISMATCH_08518</x:v>
      </x:c>
      <x:c r="B8519" t="str">
        <x:v>QSKAYYRSVFNLVTATDIPNYDSP</x:v>
      </x:c>
      <x:c r="C8519" t="str">
        <x:v>NAMP</x:v>
      </x:c>
      <x:c r="D8519" s="17" t="n">
        <x:v>0.31</x:v>
      </x:c>
      <x:c r="E8519" s="31" t="n">
        <x:v>0</x:v>
      </x:c>
      <x:c r="F8519" s="29" t="n">
        <x:v>0.3232704402515723</x:v>
      </x:c>
      <x:c r="G8519" s="31" t="n">
        <x:v>0</x:v>
      </x:c>
      <x:c r="H8519" s="31" t="n">
        <x:v>0</x:v>
      </x:c>
      <x:c r="I8519" t="str">
        <x:v>CAMPdownload_2026-05-14 19-33-20(1).txt</x:v>
      </x:c>
    </x:row>
    <x:row r="8520">
      <x:c r="A8520" t="str">
        <x:v>RDKIT_SHAPRULEMISMATCH_08519</x:v>
      </x:c>
      <x:c r="B8520" t="str">
        <x:v>IFVQAKWRSAVRWWFRIGPVNPPAD</x:v>
      </x:c>
      <x:c r="C8520" t="str">
        <x:v>AMP</x:v>
      </x:c>
      <x:c r="D8520" s="17" t="n">
        <x:v>0.61</x:v>
      </x:c>
      <x:c r="E8520" s="31" t="n">
        <x:v>1</x:v>
      </x:c>
      <x:c r="F8520" s="29" t="n">
        <x:v>0.4470997532043627</x:v>
      </x:c>
      <x:c r="G8520" s="31" t="n">
        <x:v>0</x:v>
      </x:c>
      <x:c r="H8520" s="31" t="n">
        <x:v>0</x:v>
      </x:c>
      <x:c r="I8520" t="str">
        <x:v>CAMPdownload_2026-05-14 19-33-20(1).txt</x:v>
      </x:c>
    </x:row>
    <x:row r="8521">
      <x:c r="A8521" t="str">
        <x:v>RDKIT_SHAPRULEMISMATCH_08520</x:v>
      </x:c>
      <x:c r="B8521" t="str">
        <x:v>TTQRQFGNSRPWS</x:v>
      </x:c>
      <x:c r="C8521" t="str">
        <x:v>AMP</x:v>
      </x:c>
      <x:c r="D8521" s="17" t="n">
        <x:v>0.58</x:v>
      </x:c>
      <x:c r="E8521" s="31" t="n">
        <x:v>1</x:v>
      </x:c>
      <x:c r="F8521" s="29" t="n">
        <x:v>0.23333333333333334</x:v>
      </x:c>
      <x:c r="G8521" s="31" t="n">
        <x:v>0</x:v>
      </x:c>
      <x:c r="H8521" s="31" t="n">
        <x:v>0</x:v>
      </x:c>
      <x:c r="I8521" t="str">
        <x:v>CAMPdownload_2026-05-14 19-33-20(1).txt</x:v>
      </x:c>
    </x:row>
    <x:row r="8522">
      <x:c r="A8522" t="str">
        <x:v>RDKIT_SHAPRULEMISMATCH_08521</x:v>
      </x:c>
      <x:c r="B8522" t="str">
        <x:v>ILPEERTQAPFRPTNNQYWY</x:v>
      </x:c>
      <x:c r="C8522" t="str">
        <x:v>NAMP</x:v>
      </x:c>
      <x:c r="D8522" s="17" t="n">
        <x:v>0.34</x:v>
      </x:c>
      <x:c r="E8522" s="31" t="n">
        <x:v>0</x:v>
      </x:c>
      <x:c r="F8522" s="29" t="n">
        <x:v>0.15163522012578615</x:v>
      </x:c>
      <x:c r="G8522" s="31" t="n">
        <x:v>0</x:v>
      </x:c>
      <x:c r="H8522" s="31" t="n">
        <x:v>0</x:v>
      </x:c>
      <x:c r="I8522" t="str">
        <x:v>CAMPdownload_2026-05-14 19-33-20(1).txt</x:v>
      </x:c>
    </x:row>
    <x:row r="8523">
      <x:c r="A8523" t="str">
        <x:v>RDKIT_SHAPRULEMISMATCH_08522</x:v>
      </x:c>
      <x:c r="B8523" t="str">
        <x:v>YAQGNRKYVRVYGLILVALWTSGRFG</x:v>
      </x:c>
      <x:c r="C8523" t="str">
        <x:v>AMP</x:v>
      </x:c>
      <x:c r="D8523" s="17" t="n">
        <x:v>0.79</x:v>
      </x:c>
      <x:c r="E8523" s="31" t="n">
        <x:v>1</x:v>
      </x:c>
      <x:c r="F8523" s="29" t="n">
        <x:v>0.5187978664119098</x:v>
      </x:c>
      <x:c r="G8523" s="31" t="n">
        <x:v>1</x:v>
      </x:c>
      <x:c r="H8523" s="31" t="n">
        <x:v>0</x:v>
      </x:c>
      <x:c r="I8523" t="str">
        <x:v>CAMPdownload_2026-05-14 19-33-20(1).txt</x:v>
      </x:c>
    </x:row>
    <x:row r="8524">
      <x:c r="A8524" t="str">
        <x:v>RDKIT_SHAPRULEMISMATCH_08523</x:v>
      </x:c>
      <x:c r="B8524" t="str">
        <x:v>GNGITRASIGPKGPLPSADRPSRSN</x:v>
      </x:c>
      <x:c r="C8524" t="str">
        <x:v>NAMP</x:v>
      </x:c>
      <x:c r="D8524" s="17" t="n">
        <x:v>0.35</x:v>
      </x:c>
      <x:c r="E8524" s="31" t="n">
        <x:v>0</x:v>
      </x:c>
      <x:c r="F8524" s="29" t="n">
        <x:v>0.36108333333333337</x:v>
      </x:c>
      <x:c r="G8524" s="31" t="n">
        <x:v>0</x:v>
      </x:c>
      <x:c r="H8524" s="31" t="n">
        <x:v>0</x:v>
      </x:c>
      <x:c r="I8524" t="str">
        <x:v>CAMPdownload_2026-05-14 19-33-20(1).txt</x:v>
      </x:c>
    </x:row>
    <x:row r="8525">
      <x:c r="A8525" t="str">
        <x:v>RDKIT_SHAPRULEMISMATCH_08524</x:v>
      </x:c>
      <x:c r="B8525" t="str">
        <x:v>NNYNQYKRPVWTGFVPTT</x:v>
      </x:c>
      <x:c r="C8525" t="str">
        <x:v>NAMP</x:v>
      </x:c>
      <x:c r="D8525" s="17" t="n">
        <x:v>0.34</x:v>
      </x:c>
      <x:c r="E8525" s="31" t="n">
        <x:v>0</x:v>
      </x:c>
      <x:c r="F8525" s="29" t="n">
        <x:v>0.19666666666666666</x:v>
      </x:c>
      <x:c r="G8525" s="31" t="n">
        <x:v>0</x:v>
      </x:c>
      <x:c r="H8525" s="31" t="n">
        <x:v>0</x:v>
      </x:c>
      <x:c r="I8525" t="str">
        <x:v>CAMPdownload_2026-05-14 19-33-20(1).txt</x:v>
      </x:c>
    </x:row>
    <x:row r="8526">
      <x:c r="A8526" t="str">
        <x:v>RDKIT_SHAPRULEMISMATCH_08525</x:v>
      </x:c>
      <x:c r="B8526" t="str">
        <x:v>QVPTFGQYTRANQSAVNVTAAPLYRTQ</x:v>
      </x:c>
      <x:c r="C8526" t="str">
        <x:v>NAMP</x:v>
      </x:c>
      <x:c r="D8526" s="17" t="n">
        <x:v>0.18</x:v>
      </x:c>
      <x:c r="E8526" s="31" t="n">
        <x:v>0</x:v>
      </x:c>
      <x:c r="F8526" s="29" t="n">
        <x:v>0.3832704402515723</x:v>
      </x:c>
      <x:c r="G8526" s="31" t="n">
        <x:v>0</x:v>
      </x:c>
      <x:c r="H8526" s="31" t="n">
        <x:v>0</x:v>
      </x:c>
      <x:c r="I8526" t="str">
        <x:v>CAMPdownload_2026-05-14 19-33-20(1).txt</x:v>
      </x:c>
    </x:row>
    <x:row r="8527">
      <x:c r="A8527" t="str">
        <x:v>RDKIT_SHAPRULEMISMATCH_08526</x:v>
      </x:c>
      <x:c r="B8527" t="str">
        <x:v>RQLVASSGKPRSFP</x:v>
      </x:c>
      <x:c r="C8527" t="str">
        <x:v>AMP</x:v>
      </x:c>
      <x:c r="D8527" s="17" t="n">
        <x:v>0.68</x:v>
      </x:c>
      <x:c r="E8527" s="31" t="n">
        <x:v>1</x:v>
      </x:c>
      <x:c r="F8527" s="29" t="n">
        <x:v>0.18</x:v>
      </x:c>
      <x:c r="G8527" s="31" t="n">
        <x:v>0</x:v>
      </x:c>
      <x:c r="H8527" s="31" t="n">
        <x:v>0</x:v>
      </x:c>
      <x:c r="I8527" t="str">
        <x:v>CAMPdownload_2026-05-14 19-33-20(1).txt</x:v>
      </x:c>
    </x:row>
    <x:row r="8528">
      <x:c r="A8528" t="str">
        <x:v>RDKIT_SHAPRULEMISMATCH_08527</x:v>
      </x:c>
      <x:c r="B8528" t="str">
        <x:v>PQKKISLSFVTQVQFTVN</x:v>
      </x:c>
      <x:c r="C8528" t="str">
        <x:v>NAMP</x:v>
      </x:c>
      <x:c r="D8528" s="17" t="n">
        <x:v>0.28</x:v>
      </x:c>
      <x:c r="E8528" s="31" t="n">
        <x:v>0</x:v>
      </x:c>
      <x:c r="F8528" s="29" t="n">
        <x:v>0.12660377358490565</x:v>
      </x:c>
      <x:c r="G8528" s="31" t="n">
        <x:v>0</x:v>
      </x:c>
      <x:c r="H8528" s="31" t="n">
        <x:v>0</x:v>
      </x:c>
      <x:c r="I8528" t="str">
        <x:v>CAMPdownload_2026-05-14 19-33-20(1).txt</x:v>
      </x:c>
    </x:row>
    <x:row r="8529">
      <x:c r="A8529" t="str">
        <x:v>RDKIT_SHAPRULEMISMATCH_08528</x:v>
      </x:c>
      <x:c r="B8529" t="str">
        <x:v>GIVNVLWINQQAKNSGPL</x:v>
      </x:c>
      <x:c r="C8529" t="str">
        <x:v>NAMP</x:v>
      </x:c>
      <x:c r="D8529" s="17" t="n">
        <x:v>0.48</x:v>
      </x:c>
      <x:c r="E8529" s="31" t="n">
        <x:v>0</x:v>
      </x:c>
      <x:c r="F8529" s="29" t="n">
        <x:v>0.10925008401747564</x:v>
      </x:c>
      <x:c r="G8529" s="31" t="n">
        <x:v>0</x:v>
      </x:c>
      <x:c r="H8529" s="31" t="n">
        <x:v>0</x:v>
      </x:c>
      <x:c r="I8529" t="str">
        <x:v>CAMPdownload_2026-05-14 19-33-20(1).txt</x:v>
      </x:c>
    </x:row>
    <x:row r="8530">
      <x:c r="A8530" t="str">
        <x:v>RDKIT_SHAPRULEMISMATCH_08529</x:v>
      </x:c>
      <x:c r="B8530" t="str">
        <x:v>IPSPVFQPKAPVVLQTSLTLQQ</x:v>
      </x:c>
      <x:c r="C8530" t="str">
        <x:v>NAMP</x:v>
      </x:c>
      <x:c r="D8530" s="17" t="n">
        <x:v>0.35</x:v>
      </x:c>
      <x:c r="E8530" s="31" t="n">
        <x:v>0</x:v>
      </x:c>
      <x:c r="F8530" s="29" t="n">
        <x:v>0.10925008401747564</x:v>
      </x:c>
      <x:c r="G8530" s="31" t="n">
        <x:v>0</x:v>
      </x:c>
      <x:c r="H8530" s="31" t="n">
        <x:v>0</x:v>
      </x:c>
      <x:c r="I8530" t="str">
        <x:v>CAMPdownload_2026-05-14 19-33-20(1).txt</x:v>
      </x:c>
    </x:row>
    <x:row r="8531">
      <x:c r="A8531" t="str">
        <x:v>RDKIT_SHAPRULEMISMATCH_08530</x:v>
      </x:c>
      <x:c r="B8531" t="str">
        <x:v>KIWSKINDNDKLVPK</x:v>
      </x:c>
      <x:c r="C8531" t="str">
        <x:v>AMP</x:v>
      </x:c>
      <x:c r="D8531" s="17" t="n">
        <x:v>0.6</x:v>
      </x:c>
      <x:c r="E8531" s="31" t="n">
        <x:v>1</x:v>
      </x:c>
      <x:c r="F8531" s="29" t="n">
        <x:v>0.1359796437659033</x:v>
      </x:c>
      <x:c r="G8531" s="31" t="n">
        <x:v>0</x:v>
      </x:c>
      <x:c r="H8531" s="31" t="n">
        <x:v>0</x:v>
      </x:c>
      <x:c r="I8531" t="str">
        <x:v>CAMPdownload_2026-05-14 19-33-20(1).txt</x:v>
      </x:c>
    </x:row>
    <x:row r="8532">
      <x:c r="A8532" t="str">
        <x:v>RDKIT_SHAPRULEMISMATCH_08531</x:v>
      </x:c>
      <x:c r="B8532" t="str">
        <x:v>YTKIQSFINKIKFTSATFN</x:v>
      </x:c>
      <x:c r="C8532" t="str">
        <x:v>AMP</x:v>
      </x:c>
      <x:c r="D8532" s="17" t="n">
        <x:v>0.5</x:v>
      </x:c>
      <x:c r="E8532" s="31" t="n">
        <x:v>1</x:v>
      </x:c>
      <x:c r="F8532" s="29" t="n">
        <x:v>0.11546453307857656</x:v>
      </x:c>
      <x:c r="G8532" s="31" t="n">
        <x:v>0</x:v>
      </x:c>
      <x:c r="H8532" s="31" t="n">
        <x:v>0</x:v>
      </x:c>
      <x:c r="I8532" t="str">
        <x:v>CAMPdownload_2026-05-14 19-33-20(1).txt</x:v>
      </x:c>
    </x:row>
    <x:row r="8533">
      <x:c r="A8533" t="str">
        <x:v>RDKIT_SHAPRULEMISMATCH_08532</x:v>
      </x:c>
      <x:c r="B8533" t="str">
        <x:v>QPQLKLVTEYYAPVTSVIYGRFNL</x:v>
      </x:c>
      <x:c r="C8533" t="str">
        <x:v>NAMP</x:v>
      </x:c>
      <x:c r="D8533" s="17" t="n">
        <x:v>0.26</x:v>
      </x:c>
      <x:c r="E8533" s="31" t="n">
        <x:v>0</x:v>
      </x:c>
      <x:c r="F8533" s="29" t="n">
        <x:v>0.24157232704402512</x:v>
      </x:c>
      <x:c r="G8533" s="31" t="n">
        <x:v>0</x:v>
      </x:c>
      <x:c r="H8533" s="31" t="n">
        <x:v>0</x:v>
      </x:c>
      <x:c r="I8533" t="str">
        <x:v>CAMPdownload_2026-05-14 19-33-20(1).txt</x:v>
      </x:c>
    </x:row>
    <x:row r="8534">
      <x:c r="A8534" t="str">
        <x:v>RDKIT_SHAPRULEMISMATCH_08533</x:v>
      </x:c>
      <x:c r="B8534" t="str">
        <x:v>SFDYNQKPQPRGWPRNT</x:v>
      </x:c>
      <x:c r="C8534" t="str">
        <x:v>NAMP</x:v>
      </x:c>
      <x:c r="D8534" s="17" t="n">
        <x:v>0.48</x:v>
      </x:c>
      <x:c r="E8534" s="31" t="n">
        <x:v>0</x:v>
      </x:c>
      <x:c r="F8534" s="29" t="n">
        <x:v>0.21108333333333335</x:v>
      </x:c>
      <x:c r="G8534" s="31" t="n">
        <x:v>0</x:v>
      </x:c>
      <x:c r="H8534" s="31" t="n">
        <x:v>0</x:v>
      </x:c>
      <x:c r="I8534" t="str">
        <x:v>CAMPdownload_2026-05-14 19-33-20(1).txt</x:v>
      </x:c>
    </x:row>
    <x:row r="8535">
      <x:c r="A8535" t="str">
        <x:v>RDKIT_SHAPRULEMISMATCH_08534</x:v>
      </x:c>
      <x:c r="B8535" t="str">
        <x:v>IVWPSVILQSGLRRPVVNIDGWWTNRQ</x:v>
      </x:c>
      <x:c r="C8535" t="str">
        <x:v>NAMP</x:v>
      </x:c>
      <x:c r="D8535" s="17" t="n">
        <x:v>0.32</x:v>
      </x:c>
      <x:c r="E8535" s="31" t="n">
        <x:v>0</x:v>
      </x:c>
      <x:c r="F8535" s="29" t="n">
        <x:v>0.43660377358490565</x:v>
      </x:c>
      <x:c r="G8535" s="31" t="n">
        <x:v>0</x:v>
      </x:c>
      <x:c r="H8535" s="31" t="n">
        <x:v>0</x:v>
      </x:c>
      <x:c r="I8535" t="str">
        <x:v>CAMPdownload_2026-05-14 19-33-20(1).txt</x:v>
      </x:c>
    </x:row>
    <x:row r="8536">
      <x:c r="A8536" t="str">
        <x:v>RDKIT_SHAPRULEMISMATCH_08535</x:v>
      </x:c>
      <x:c r="B8536" t="str">
        <x:v>SVGNYKGYGSDIVKQAGRWNANKY</x:v>
      </x:c>
      <x:c r="C8536" t="str">
        <x:v>AMP</x:v>
      </x:c>
      <x:c r="D8536" s="17" t="n">
        <x:v>0.52</x:v>
      </x:c>
      <x:c r="E8536" s="31" t="n">
        <x:v>1</x:v>
      </x:c>
      <x:c r="F8536" s="29" t="n">
        <x:v>0.33376641987102934</x:v>
      </x:c>
      <x:c r="G8536" s="31" t="n">
        <x:v>0</x:v>
      </x:c>
      <x:c r="H8536" s="31" t="n">
        <x:v>0</x:v>
      </x:c>
      <x:c r="I8536" t="str">
        <x:v>CAMPdownload_2026-05-14 19-33-20(1).txt</x:v>
      </x:c>
    </x:row>
    <x:row r="8537">
      <x:c r="A8537" t="str">
        <x:v>RDKIT_SHAPRULEMISMATCH_08536</x:v>
      </x:c>
      <x:c r="B8537" t="str">
        <x:v>AKRSFIKPQWWIGPER</x:v>
      </x:c>
      <x:c r="C8537" t="str">
        <x:v>AMP</x:v>
      </x:c>
      <x:c r="D8537" s="17" t="n">
        <x:v>0.61</x:v>
      </x:c>
      <x:c r="E8537" s="31" t="n">
        <x:v>1</x:v>
      </x:c>
      <x:c r="F8537" s="29" t="n">
        <x:v>0.4164127303035993</x:v>
      </x:c>
      <x:c r="G8537" s="31" t="n">
        <x:v>0</x:v>
      </x:c>
      <x:c r="H8537" s="31" t="n">
        <x:v>0</x:v>
      </x:c>
      <x:c r="I8537" t="str">
        <x:v>CAMPdownload_2026-05-14 19-33-20(1).txt</x:v>
      </x:c>
    </x:row>
    <x:row r="8538">
      <x:c r="A8538" t="str">
        <x:v>RDKIT_SHAPRULEMISMATCH_08537</x:v>
      </x:c>
      <x:c r="B8538" t="str">
        <x:v>SSSPLIFNFNIGPIQWLQWITVR</x:v>
      </x:c>
      <x:c r="C8538" t="str">
        <x:v>NAMP</x:v>
      </x:c>
      <x:c r="D8538" s="17" t="n">
        <x:v>0.15</x:v>
      </x:c>
      <x:c r="E8538" s="31" t="n">
        <x:v>0</x:v>
      </x:c>
      <x:c r="F8538" s="29" t="n">
        <x:v>0.21088530414326176</x:v>
      </x:c>
      <x:c r="G8538" s="31" t="n">
        <x:v>0</x:v>
      </x:c>
      <x:c r="H8538" s="31" t="n">
        <x:v>0</x:v>
      </x:c>
      <x:c r="I8538" t="str">
        <x:v>CAMPdownload_2026-05-14 19-33-20(1).txt</x:v>
      </x:c>
    </x:row>
    <x:row r="8539">
      <x:c r="A8539" t="str">
        <x:v>RDKIT_SHAPRULEMISMATCH_08538</x:v>
      </x:c>
      <x:c r="B8539" t="str">
        <x:v>PGIWTRNYENITTGRKLTQQSVYS</x:v>
      </x:c>
      <x:c r="C8539" t="str">
        <x:v>NAMP</x:v>
      </x:c>
      <x:c r="D8539" s="17" t="n">
        <x:v>0.24</x:v>
      </x:c>
      <x:c r="E8539" s="31" t="n">
        <x:v>0</x:v>
      </x:c>
      <x:c r="F8539" s="29" t="n">
        <x:v>0.42108333333333337</x:v>
      </x:c>
      <x:c r="G8539" s="31" t="n">
        <x:v>0</x:v>
      </x:c>
      <x:c r="H8539" s="31" t="n">
        <x:v>0</x:v>
      </x:c>
      <x:c r="I8539" t="str">
        <x:v>CAMPdownload_2026-05-14 19-33-20(1).txt</x:v>
      </x:c>
    </x:row>
    <x:row r="8540">
      <x:c r="A8540" t="str">
        <x:v>RDKIT_SHAPRULEMISMATCH_08539</x:v>
      </x:c>
      <x:c r="B8540" t="str">
        <x:v>YLGNFFYEWKLRFPNITVRRFETWFGVV</x:v>
      </x:c>
      <x:c r="C8540" t="str">
        <x:v>NAMP</x:v>
      </x:c>
      <x:c r="D8540" s="17" t="n">
        <x:v>0.18</x:v>
      </x:c>
      <x:c r="E8540" s="31" t="n">
        <x:v>0</x:v>
      </x:c>
      <x:c r="F8540" s="29" t="n">
        <x:v>0.6145226816539542</x:v>
      </x:c>
      <x:c r="G8540" s="31" t="n">
        <x:v>1</x:v>
      </x:c>
      <x:c r="H8540" s="31" t="n">
        <x:v>0</x:v>
      </x:c>
      <x:c r="I8540" t="str">
        <x:v>CAMPdownload_2026-05-14 19-33-20(1).txt</x:v>
      </x:c>
    </x:row>
    <x:row r="8541">
      <x:c r="A8541" t="str">
        <x:v>RDKIT_SHAPRULEMISMATCH_08540</x:v>
      </x:c>
      <x:c r="B8541" t="str">
        <x:v>KFQSPSAQYLLSPPSASIGRF</x:v>
      </x:c>
      <x:c r="C8541" t="str">
        <x:v>NAMP</x:v>
      </x:c>
      <x:c r="D8541" s="17" t="n">
        <x:v>0.23</x:v>
      </x:c>
      <x:c r="E8541" s="31" t="n">
        <x:v>0</x:v>
      </x:c>
      <x:c r="F8541" s="29" t="n">
        <x:v>0.1832704402515723</x:v>
      </x:c>
      <x:c r="G8541" s="31" t="n">
        <x:v>0</x:v>
      </x:c>
      <x:c r="H8541" s="31" t="n">
        <x:v>0</x:v>
      </x:c>
      <x:c r="I8541" t="str">
        <x:v>CAMPdownload_2026-05-14 19-33-20(1).txt</x:v>
      </x:c>
    </x:row>
    <x:row r="8542">
      <x:c r="A8542" t="str">
        <x:v>RDKIT_SHAPRULEMISMATCH_08541</x:v>
      </x:c>
      <x:c r="B8542" t="str">
        <x:v>NKLIDLGRLAKKWD</x:v>
      </x:c>
      <x:c r="C8542" t="str">
        <x:v>AMP</x:v>
      </x:c>
      <x:c r="D8542" s="17" t="n">
        <x:v>0.81</x:v>
      </x:c>
      <x:c r="E8542" s="31" t="n">
        <x:v>1</x:v>
      </x:c>
      <x:c r="F8542" s="29" t="n">
        <x:v>0.2549282967275104</x:v>
      </x:c>
      <x:c r="G8542" s="31" t="n">
        <x:v>0</x:v>
      </x:c>
      <x:c r="H8542" s="31" t="n">
        <x:v>0</x:v>
      </x:c>
      <x:c r="I8542" t="str">
        <x:v>CAMPdownload_2026-05-14 19-33-20(1).txt</x:v>
      </x:c>
    </x:row>
    <x:row r="8543">
      <x:c r="A8543" t="str">
        <x:v>RDKIT_SHAPRULEMISMATCH_08542</x:v>
      </x:c>
      <x:c r="B8543" t="str">
        <x:v>NKLFINSRTLFFFTEGRSG</x:v>
      </x:c>
      <x:c r="C8543" t="str">
        <x:v>NAMP</x:v>
      </x:c>
      <x:c r="D8543" s="17" t="n">
        <x:v>0.34</x:v>
      </x:c>
      <x:c r="E8543" s="31" t="n">
        <x:v>0</x:v>
      </x:c>
      <x:c r="F8543" s="29" t="n">
        <x:v>0.1632704402515723</x:v>
      </x:c>
      <x:c r="G8543" s="31" t="n">
        <x:v>0</x:v>
      </x:c>
      <x:c r="H8543" s="31" t="n">
        <x:v>0</x:v>
      </x:c>
      <x:c r="I8543" t="str">
        <x:v>CAMPdownload_2026-05-14 19-33-20(1).txt</x:v>
      </x:c>
    </x:row>
    <x:row r="8544">
      <x:c r="A8544" t="str">
        <x:v>RDKIT_SHAPRULEMISMATCH_08543</x:v>
      </x:c>
      <x:c r="B8544" t="str">
        <x:v>YQFSNYWLGVYKPNQVLQPSPIKLGVIK</x:v>
      </x:c>
      <x:c r="C8544" t="str">
        <x:v>NAMP</x:v>
      </x:c>
      <x:c r="D8544" s="17" t="n">
        <x:v>0.23</x:v>
      </x:c>
      <x:c r="E8544" s="31" t="n">
        <x:v>0</x:v>
      </x:c>
      <x:c r="F8544" s="29" t="n">
        <x:v>0.3754645330785765</x:v>
      </x:c>
      <x:c r="G8544" s="31" t="n">
        <x:v>0</x:v>
      </x:c>
      <x:c r="H8544" s="31" t="n">
        <x:v>0</x:v>
      </x:c>
      <x:c r="I8544" t="str">
        <x:v>CAMPdownload_2026-05-14 19-33-20(1).txt</x:v>
      </x:c>
    </x:row>
    <x:row r="8545">
      <x:c r="A8545" t="str">
        <x:v>RDKIT_SHAPRULEMISMATCH_08544</x:v>
      </x:c>
      <x:c r="B8545" t="str">
        <x:v>DWKQEQPPFLTRNIVL</x:v>
      </x:c>
      <x:c r="C8545" t="str">
        <x:v>NAMP</x:v>
      </x:c>
      <x:c r="D8545" s="17" t="n">
        <x:v>0.12</x:v>
      </x:c>
      <x:c r="E8545" s="31" t="n">
        <x:v>0</x:v>
      </x:c>
      <x:c r="F8545" s="29" t="n">
        <x:v>0.34505960782699946</x:v>
      </x:c>
      <x:c r="G8545" s="31" t="n">
        <x:v>0</x:v>
      </x:c>
      <x:c r="H8545" s="31" t="n">
        <x:v>0</x:v>
      </x:c>
      <x:c r="I8545" t="str">
        <x:v>CAMPdownload_2026-05-14 19-33-20(1).txt</x:v>
      </x:c>
    </x:row>
    <x:row r="8546">
      <x:c r="A8546" t="str">
        <x:v>RDKIT_SHAPRULEMISMATCH_08545</x:v>
      </x:c>
      <x:c r="B8546" t="str">
        <x:v>RVTRQIVPIRTIQFPPWWPAP</x:v>
      </x:c>
      <x:c r="C8546" t="str">
        <x:v>NAMP</x:v>
      </x:c>
      <x:c r="D8546" s="17" t="n">
        <x:v>0.46</x:v>
      </x:c>
      <x:c r="E8546" s="31" t="n">
        <x:v>0</x:v>
      </x:c>
      <x:c r="F8546" s="29" t="n">
        <x:v>0.36974606363693263</x:v>
      </x:c>
      <x:c r="G8546" s="31" t="n">
        <x:v>0</x:v>
      </x:c>
      <x:c r="H8546" s="31" t="n">
        <x:v>0</x:v>
      </x:c>
      <x:c r="I8546" t="str">
        <x:v>CAMPdownload_2026-05-14 19-33-20(1).txt</x:v>
      </x:c>
    </x:row>
    <x:row r="8547">
      <x:c r="A8547" t="str">
        <x:v>RDKIT_SHAPRULEMISMATCH_08546</x:v>
      </x:c>
      <x:c r="B8547" t="str">
        <x:v>PLNPLTRSNQSRKGPNI</x:v>
      </x:c>
      <x:c r="C8547" t="str">
        <x:v>AMP</x:v>
      </x:c>
      <x:c r="D8547" s="17" t="n">
        <x:v>0.58</x:v>
      </x:c>
      <x:c r="E8547" s="31" t="n">
        <x:v>1</x:v>
      </x:c>
      <x:c r="F8547" s="29" t="n">
        <x:v>0.2510833333333333</x:v>
      </x:c>
      <x:c r="G8547" s="31" t="n">
        <x:v>0</x:v>
      </x:c>
      <x:c r="H8547" s="31" t="n">
        <x:v>0</x:v>
      </x:c>
      <x:c r="I8547" t="str">
        <x:v>CAMPdownload_2026-05-14 19-33-20(1).txt</x:v>
      </x:c>
    </x:row>
    <x:row r="8548">
      <x:c r="A8548" t="str">
        <x:v>RDKIT_SHAPRULEMISMATCH_08547</x:v>
      </x:c>
      <x:c r="B8548" t="str">
        <x:v>EWFVRQTGNTNSSVLQN</x:v>
      </x:c>
      <x:c r="C8548" t="str">
        <x:v>NAMP</x:v>
      </x:c>
      <x:c r="D8548" s="17" t="n">
        <x:v>0.27</x:v>
      </x:c>
      <x:c r="E8548" s="31" t="n">
        <x:v>0</x:v>
      </x:c>
      <x:c r="F8548" s="29" t="n">
        <x:v>0.32108333333333333</x:v>
      </x:c>
      <x:c r="G8548" s="31" t="n">
        <x:v>0</x:v>
      </x:c>
      <x:c r="H8548" s="31" t="n">
        <x:v>0</x:v>
      </x:c>
      <x:c r="I8548" t="str">
        <x:v>CAMPdownload_2026-05-14 19-33-20(1).txt</x:v>
      </x:c>
    </x:row>
    <x:row r="8549">
      <x:c r="A8549" t="str">
        <x:v>RDKIT_SHAPRULEMISMATCH_08548</x:v>
      </x:c>
      <x:c r="B8549" t="str">
        <x:v>KSKLRVEFIKIDI</x:v>
      </x:c>
      <x:c r="C8549" t="str">
        <x:v>AMP</x:v>
      </x:c>
      <x:c r="D8549" s="17" t="n">
        <x:v>0.8</x:v>
      </x:c>
      <x:c r="E8549" s="31" t="n">
        <x:v>1</x:v>
      </x:c>
      <x:c r="F8549" s="29" t="n">
        <x:v>0.46428153055835614</x:v>
      </x:c>
      <x:c r="G8549" s="31" t="n">
        <x:v>0</x:v>
      </x:c>
      <x:c r="H8549" s="31" t="n">
        <x:v>0</x:v>
      </x:c>
      <x:c r="I8549" t="str">
        <x:v>CAMPdownload_2026-05-14 19-33-20(1).txt</x:v>
      </x:c>
    </x:row>
    <x:row r="8550">
      <x:c r="A8550" t="str">
        <x:v>RDKIT_SHAPRULEMISMATCH_08549</x:v>
      </x:c>
      <x:c r="B8550" t="str">
        <x:v>NATARLYTQALPAAYYNSQV</x:v>
      </x:c>
      <x:c r="C8550" t="str">
        <x:v>NAMP</x:v>
      </x:c>
      <x:c r="D8550" s="17" t="n">
        <x:v>0.14</x:v>
      </x:c>
      <x:c r="E8550" s="31" t="n">
        <x:v>0</x:v>
      </x:c>
      <x:c r="F8550" s="29" t="n">
        <x:v>0.23660377358490564</x:v>
      </x:c>
      <x:c r="G8550" s="31" t="n">
        <x:v>0</x:v>
      </x:c>
      <x:c r="H8550" s="31" t="n">
        <x:v>0</x:v>
      </x:c>
      <x:c r="I8550" t="str">
        <x:v>CAMPdownload_2026-05-14 19-33-20(1).txt</x:v>
      </x:c>
    </x:row>
    <x:row r="8551">
      <x:c r="A8551" t="str">
        <x:v>RDKIT_SHAPRULEMISMATCH_08550</x:v>
      </x:c>
      <x:c r="B8551" t="str">
        <x:v>LKIQKAGFSPWSPRRFQESVAFVGS</x:v>
      </x:c>
      <x:c r="C8551" t="str">
        <x:v>NAMP</x:v>
      </x:c>
      <x:c r="D8551" s="17" t="n">
        <x:v>0.31</x:v>
      </x:c>
      <x:c r="E8551" s="31" t="n">
        <x:v>0</x:v>
      </x:c>
      <x:c r="F8551" s="29" t="n">
        <x:v>0.42709975320436266</x:v>
      </x:c>
      <x:c r="G8551" s="31" t="n">
        <x:v>0</x:v>
      </x:c>
      <x:c r="H8551" s="31" t="n">
        <x:v>0</x:v>
      </x:c>
      <x:c r="I8551" t="str">
        <x:v>CAMPdownload_2026-05-14 19-33-20(1).txt</x:v>
      </x:c>
    </x:row>
    <x:row r="8552">
      <x:c r="A8552" t="str">
        <x:v>RDKIT_SHAPRULEMISMATCH_08551</x:v>
      </x:c>
      <x:c r="B8552" t="str">
        <x:v>QGSRTDFPLTKGTSQGNLTDPQAP</x:v>
      </x:c>
      <x:c r="C8552" t="str">
        <x:v>NAMP</x:v>
      </x:c>
      <x:c r="D8552" s="17" t="n">
        <x:v>0.32</x:v>
      </x:c>
      <x:c r="E8552" s="31" t="n">
        <x:v>0</x:v>
      </x:c>
      <x:c r="F8552" s="29" t="n">
        <x:v>0.3110833333333333</x:v>
      </x:c>
      <x:c r="G8552" s="31" t="n">
        <x:v>0</x:v>
      </x:c>
      <x:c r="H8552" s="31" t="n">
        <x:v>0</x:v>
      </x:c>
      <x:c r="I8552" t="str">
        <x:v>CAMPdownload_2026-05-14 19-33-20(1).txt</x:v>
      </x:c>
    </x:row>
    <x:row r="8553">
      <x:c r="A8553" t="str">
        <x:v>RDKIT_SHAPRULEMISMATCH_08552</x:v>
      </x:c>
      <x:c r="B8553" t="str">
        <x:v>PVFQGNTKTPNKWGQLPSTDRV</x:v>
      </x:c>
      <x:c r="C8553" t="str">
        <x:v>NAMP</x:v>
      </x:c>
      <x:c r="D8553" s="17" t="n">
        <x:v>0.37</x:v>
      </x:c>
      <x:c r="E8553" s="31" t="n">
        <x:v>0</x:v>
      </x:c>
      <x:c r="F8553" s="29" t="n">
        <x:v>0.2644166666666667</x:v>
      </x:c>
      <x:c r="G8553" s="31" t="n">
        <x:v>0</x:v>
      </x:c>
      <x:c r="H8553" s="31" t="n">
        <x:v>0</x:v>
      </x:c>
      <x:c r="I8553" t="str">
        <x:v>CAMPdownload_2026-05-14 19-33-20(1).txt</x:v>
      </x:c>
    </x:row>
    <x:row r="8554">
      <x:c r="A8554" t="str">
        <x:v>RDKIT_SHAPRULEMISMATCH_08553</x:v>
      </x:c>
      <x:c r="B8554" t="str">
        <x:v>PGFSTNQEYKTTRNKNIDITGN</x:v>
      </x:c>
      <x:c r="C8554" t="str">
        <x:v>NAMP</x:v>
      </x:c>
      <x:c r="D8554" s="17" t="n">
        <x:v>0.28</x:v>
      </x:c>
      <x:c r="E8554" s="31" t="n">
        <x:v>0</x:v>
      </x:c>
      <x:c r="F8554" s="29" t="n">
        <x:v>0.27108333333333334</x:v>
      </x:c>
      <x:c r="G8554" s="31" t="n">
        <x:v>0</x:v>
      </x:c>
      <x:c r="H8554" s="31" t="n">
        <x:v>0</x:v>
      </x:c>
      <x:c r="I8554" t="str">
        <x:v>CAMPdownload_2026-05-14 19-33-20(1).txt</x:v>
      </x:c>
    </x:row>
    <x:row r="8555">
      <x:c r="A8555" t="str">
        <x:v>RDKIT_SHAPRULEMISMATCH_08554</x:v>
      </x:c>
      <x:c r="B8555" t="str">
        <x:v>KSSRWWKSQFWFAIPDY</x:v>
      </x:c>
      <x:c r="C8555" t="str">
        <x:v>NAMP</x:v>
      </x:c>
      <x:c r="D8555" s="17" t="n">
        <x:v>0.43</x:v>
      </x:c>
      <x:c r="E8555" s="31" t="n">
        <x:v>0</x:v>
      </x:c>
      <x:c r="F8555" s="29" t="n">
        <x:v>0.4450596078269994</x:v>
      </x:c>
      <x:c r="G8555" s="31" t="n">
        <x:v>0</x:v>
      </x:c>
      <x:c r="H8555" s="31" t="n">
        <x:v>0</x:v>
      </x:c>
      <x:c r="I8555" t="str">
        <x:v>CAMPdownload_2026-05-14 19-33-20(1).txt</x:v>
      </x:c>
    </x:row>
    <x:row r="8556">
      <x:c r="A8556" t="str">
        <x:v>RDKIT_SHAPRULEMISMATCH_08555</x:v>
      </x:c>
      <x:c r="B8556" t="str">
        <x:v>TFIWGKQFPFNLVQWQNQPASLQV</x:v>
      </x:c>
      <x:c r="C8556" t="str">
        <x:v>NAMP</x:v>
      </x:c>
      <x:c r="D8556" s="17" t="n">
        <x:v>0.31</x:v>
      </x:c>
      <x:c r="E8556" s="31" t="n">
        <x:v>0</x:v>
      </x:c>
      <x:c r="F8556" s="29" t="n">
        <x:v>0.18660377358490565</x:v>
      </x:c>
      <x:c r="G8556" s="31" t="n">
        <x:v>0</x:v>
      </x:c>
      <x:c r="H8556" s="31" t="n">
        <x:v>0</x:v>
      </x:c>
      <x:c r="I8556" t="str">
        <x:v>CAMPdownload_2026-05-14 19-33-20(1).txt</x:v>
      </x:c>
    </x:row>
    <x:row r="8557">
      <x:c r="A8557" t="str">
        <x:v>RDKIT_SHAPRULEMISMATCH_08556</x:v>
      </x:c>
      <x:c r="B8557" t="str">
        <x:v>SPTQLIFSRLGQTISSVSKTGGSTY</x:v>
      </x:c>
      <x:c r="C8557" t="str">
        <x:v>NAMP</x:v>
      </x:c>
      <x:c r="D8557" s="17" t="n">
        <x:v>0.18</x:v>
      </x:c>
      <x:c r="E8557" s="31" t="n">
        <x:v>0</x:v>
      </x:c>
      <x:c r="F8557" s="29" t="n">
        <x:v>0.47441666666666665</x:v>
      </x:c>
      <x:c r="G8557" s="31" t="n">
        <x:v>0</x:v>
      </x:c>
      <x:c r="H8557" s="31" t="n">
        <x:v>0</x:v>
      </x:c>
      <x:c r="I8557" t="str">
        <x:v>CAMPdownload_2026-05-14 19-33-20(1).txt</x:v>
      </x:c>
    </x:row>
    <x:row r="8558">
      <x:c r="A8558" t="str">
        <x:v>RDKIT_SHAPRULEMISMATCH_08557</x:v>
      </x:c>
      <x:c r="B8558" t="str">
        <x:v>ANKGYTVQEFTFGNDLNKIT</x:v>
      </x:c>
      <x:c r="C8558" t="str">
        <x:v>NAMP</x:v>
      </x:c>
      <x:c r="D8558" s="17" t="n">
        <x:v>0.31</x:v>
      </x:c>
      <x:c r="E8558" s="31" t="n">
        <x:v>0</x:v>
      </x:c>
      <x:c r="F8558" s="29" t="n">
        <x:v>0.21163522012578614</x:v>
      </x:c>
      <x:c r="G8558" s="31" t="n">
        <x:v>0</x:v>
      </x:c>
      <x:c r="H8558" s="31" t="n">
        <x:v>0</x:v>
      </x:c>
      <x:c r="I8558" t="str">
        <x:v>CAMPdownload_2026-05-14 19-33-20(1).txt</x:v>
      </x:c>
    </x:row>
    <x:row r="8559">
      <x:c r="A8559" t="str">
        <x:v>RDKIT_SHAPRULEMISMATCH_08558</x:v>
      </x:c>
      <x:c r="B8559" t="str">
        <x:v>FGYQWTFFLNSYRDVVYTNQYFRLNLID</x:v>
      </x:c>
      <x:c r="C8559" t="str">
        <x:v>NAMP</x:v>
      </x:c>
      <x:c r="D8559" s="17" t="n">
        <x:v>0.13</x:v>
      </x:c>
      <x:c r="E8559" s="31" t="n">
        <x:v>0</x:v>
      </x:c>
      <x:c r="F8559" s="29" t="n">
        <x:v>0.42490566037735844</x:v>
      </x:c>
      <x:c r="G8559" s="31" t="n">
        <x:v>0</x:v>
      </x:c>
      <x:c r="H8559" s="31" t="n">
        <x:v>0</x:v>
      </x:c>
      <x:c r="I8559" t="str">
        <x:v>CAMPdownload_2026-05-14 19-33-20(1).txt</x:v>
      </x:c>
    </x:row>
    <x:row r="8560">
      <x:c r="A8560" t="str">
        <x:v>RDKIT_SHAPRULEMISMATCH_08559</x:v>
      </x:c>
      <x:c r="B8560" t="str">
        <x:v>KAFKVRYWNPIIKN</x:v>
      </x:c>
      <x:c r="C8560" t="str">
        <x:v>AMP</x:v>
      </x:c>
      <x:c r="D8560" s="17" t="n">
        <x:v>0.96</x:v>
      </x:c>
      <x:c r="E8560" s="31" t="n">
        <x:v>1</x:v>
      </x:c>
      <x:c r="F8560" s="29" t="n">
        <x:v>0.8242032335487425</x:v>
      </x:c>
      <x:c r="G8560" s="31" t="n">
        <x:v>1</x:v>
      </x:c>
      <x:c r="H8560" s="31" t="n">
        <x:v>1</x:v>
      </x:c>
      <x:c r="I8560" t="str">
        <x:v>CAMPdownload_2026-05-14 19-33-20(1).txt</x:v>
      </x:c>
    </x:row>
    <x:row r="8561">
      <x:c r="A8561" t="str">
        <x:v>RDKIT_SHAPRULEMISMATCH_08560</x:v>
      </x:c>
      <x:c r="B8561" t="str">
        <x:v>GIYKVNFKWFSSVG</x:v>
      </x:c>
      <x:c r="C8561" t="str">
        <x:v>AMP</x:v>
      </x:c>
      <x:c r="D8561" s="17" t="n">
        <x:v>0.78</x:v>
      </x:c>
      <x:c r="E8561" s="31" t="n">
        <x:v>1</x:v>
      </x:c>
      <x:c r="F8561" s="29" t="n">
        <x:v>0.5646766291035952</x:v>
      </x:c>
      <x:c r="G8561" s="31" t="n">
        <x:v>1</x:v>
      </x:c>
      <x:c r="H8561" s="31" t="n">
        <x:v>0</x:v>
      </x:c>
      <x:c r="I8561" t="str">
        <x:v>CAMPdownload_2026-05-14 19-33-20(1).txt</x:v>
      </x:c>
    </x:row>
    <x:row r="8562">
      <x:c r="A8562" t="str">
        <x:v>RDKIT_SHAPRULEMISMATCH_08561</x:v>
      </x:c>
      <x:c r="B8562" t="str">
        <x:v>QTGFRKNTTGIPYGGIQIQPTKPQTS</x:v>
      </x:c>
      <x:c r="C8562" t="str">
        <x:v>NAMP</x:v>
      </x:c>
      <x:c r="D8562" s="17" t="n">
        <x:v>0.23</x:v>
      </x:c>
      <x:c r="E8562" s="31" t="n">
        <x:v>0</x:v>
      </x:c>
      <x:c r="F8562" s="29" t="n">
        <x:v>0.41441666666666666</x:v>
      </x:c>
      <x:c r="G8562" s="31" t="n">
        <x:v>0</x:v>
      </x:c>
      <x:c r="H8562" s="31" t="n">
        <x:v>0</x:v>
      </x:c>
      <x:c r="I8562" t="str">
        <x:v>CAMPdownload_2026-05-14 19-33-20(1).txt</x:v>
      </x:c>
    </x:row>
    <x:row r="8563">
      <x:c r="A8563" t="str">
        <x:v>RDKIT_SHAPRULEMISMATCH_08562</x:v>
      </x:c>
      <x:c r="B8563" t="str">
        <x:v>GSNNTTRTYTFAGSTVNPWRLK</x:v>
      </x:c>
      <x:c r="C8563" t="str">
        <x:v>NAMP</x:v>
      </x:c>
      <x:c r="D8563" s="17" t="n">
        <x:v>0.41</x:v>
      </x:c>
      <x:c r="E8563" s="31" t="n">
        <x:v>0</x:v>
      </x:c>
      <x:c r="F8563" s="29" t="n">
        <x:v>0.34441666666666665</x:v>
      </x:c>
      <x:c r="G8563" s="31" t="n">
        <x:v>0</x:v>
      </x:c>
      <x:c r="H8563" s="31" t="n">
        <x:v>0</x:v>
      </x:c>
      <x:c r="I8563" t="str">
        <x:v>CAMPdownload_2026-05-14 19-33-20(1).txt</x:v>
      </x:c>
    </x:row>
    <x:row r="8564">
      <x:c r="A8564" t="str">
        <x:v>RDKIT_SHAPRULEMISMATCH_08563</x:v>
      </x:c>
      <x:c r="B8564" t="str">
        <x:v>QSIFLDSVAVANKYVYTTSGYTSADR</x:v>
      </x:c>
      <x:c r="C8564" t="str">
        <x:v>NAMP</x:v>
      </x:c>
      <x:c r="D8564" s="17" t="n">
        <x:v>0.14</x:v>
      </x:c>
      <x:c r="E8564" s="31" t="n">
        <x:v>0</x:v>
      </x:c>
      <x:c r="F8564" s="29" t="n">
        <x:v>0.479937106918239</x:v>
      </x:c>
      <x:c r="G8564" s="31" t="n">
        <x:v>0</x:v>
      </x:c>
      <x:c r="H8564" s="31" t="n">
        <x:v>0</x:v>
      </x:c>
      <x:c r="I8564" t="str">
        <x:v>CAMPdownload_2026-05-14 19-33-20(1).txt</x:v>
      </x:c>
    </x:row>
    <x:row r="8565">
      <x:c r="A8565" t="str">
        <x:v>RDKIT_SHAPRULEMISMATCH_08564</x:v>
      </x:c>
      <x:c r="B8565" t="str">
        <x:v>SWNLQKNFTGTKFAIQWWYFPLFA</x:v>
      </x:c>
      <x:c r="C8565" t="str">
        <x:v>NAMP</x:v>
      </x:c>
      <x:c r="D8565" s="17" t="n">
        <x:v>0.36</x:v>
      </x:c>
      <x:c r="E8565" s="31" t="n">
        <x:v>0</x:v>
      </x:c>
      <x:c r="F8565" s="29" t="n">
        <x:v>0.5962207948615014</x:v>
      </x:c>
      <x:c r="G8565" s="31" t="n">
        <x:v>1</x:v>
      </x:c>
      <x:c r="H8565" s="31" t="n">
        <x:v>0</x:v>
      </x:c>
      <x:c r="I8565" t="str">
        <x:v>CAMPdownload_2026-05-14 19-33-20(1).txt</x:v>
      </x:c>
    </x:row>
    <x:row r="8566">
      <x:c r="A8566" t="str">
        <x:v>RDKIT_SHAPRULEMISMATCH_08565</x:v>
      </x:c>
      <x:c r="B8566" t="str">
        <x:v>NSRQIWIQRSQTGNFAGTNGRFNYGYY</x:v>
      </x:c>
      <x:c r="C8566" t="str">
        <x:v>NAMP</x:v>
      </x:c>
      <x:c r="D8566" s="17" t="n">
        <x:v>0.32</x:v>
      </x:c>
      <x:c r="E8566" s="31" t="n">
        <x:v>0</x:v>
      </x:c>
      <x:c r="F8566" s="29" t="n">
        <x:v>0.40830188679245283</x:v>
      </x:c>
      <x:c r="G8566" s="31" t="n">
        <x:v>0</x:v>
      </x:c>
      <x:c r="H8566" s="31" t="n">
        <x:v>0</x:v>
      </x:c>
      <x:c r="I8566" t="str">
        <x:v>CAMPdownload_2026-05-14 19-33-20(1).txt</x:v>
      </x:c>
    </x:row>
    <x:row r="8567">
      <x:c r="A8567" t="str">
        <x:v>RDKIT_SHAPRULEMISMATCH_08566</x:v>
      </x:c>
      <x:c r="B8567" t="str">
        <x:v>AGQVQKRFTSVQKRI</x:v>
      </x:c>
      <x:c r="C8567" t="str">
        <x:v>AMP</x:v>
      </x:c>
      <x:c r="D8567" s="17" t="n">
        <x:v>0.74</x:v>
      </x:c>
      <x:c r="E8567" s="31" t="n">
        <x:v>1</x:v>
      </x:c>
      <x:c r="F8567" s="29" t="n">
        <x:v>0.1778100835137643</x:v>
      </x:c>
      <x:c r="G8567" s="31" t="n">
        <x:v>0</x:v>
      </x:c>
      <x:c r="H8567" s="31" t="n">
        <x:v>0</x:v>
      </x:c>
      <x:c r="I8567" t="str">
        <x:v>CAMPdownload_2026-05-14 19-33-20(1).txt</x:v>
      </x:c>
    </x:row>
    <x:row r="8568">
      <x:c r="A8568" t="str">
        <x:v>RDKIT_SHAPRULEMISMATCH_08567</x:v>
      </x:c>
      <x:c r="B8568" t="str">
        <x:v>NFGFAYNKYTDILFDFWTVQN</x:v>
      </x:c>
      <x:c r="C8568" t="str">
        <x:v>NAMP</x:v>
      </x:c>
      <x:c r="D8568" s="17" t="n">
        <x:v>0.28</x:v>
      </x:c>
      <x:c r="E8568" s="31" t="n">
        <x:v>0</x:v>
      </x:c>
      <x:c r="F8568" s="29" t="n">
        <x:v>0.1742186374765951</x:v>
      </x:c>
      <x:c r="G8568" s="31" t="n">
        <x:v>0</x:v>
      </x:c>
      <x:c r="H8568" s="31" t="n">
        <x:v>0</x:v>
      </x:c>
      <x:c r="I8568" t="str">
        <x:v>CAMPdownload_2026-05-14 19-33-20(1).txt</x:v>
      </x:c>
    </x:row>
    <x:row r="8569">
      <x:c r="A8569" t="str">
        <x:v>RDKIT_SHAPRULEMISMATCH_08568</x:v>
      </x:c>
      <x:c r="B8569" t="str">
        <x:v>PVVESSTGNSITFTAYPQAYRYQYFPT</x:v>
      </x:c>
      <x:c r="C8569" t="str">
        <x:v>NAMP</x:v>
      </x:c>
      <x:c r="D8569" s="17" t="n">
        <x:v>0.25</x:v>
      </x:c>
      <x:c r="E8569" s="31" t="n">
        <x:v>0</x:v>
      </x:c>
      <x:c r="F8569" s="29" t="n">
        <x:v>0.47660377358490563</x:v>
      </x:c>
      <x:c r="G8569" s="31" t="n">
        <x:v>0</x:v>
      </x:c>
      <x:c r="H8569" s="31" t="n">
        <x:v>0</x:v>
      </x:c>
      <x:c r="I8569" t="str">
        <x:v>CAMPdownload_2026-05-14 19-33-20(1).txt</x:v>
      </x:c>
    </x:row>
    <x:row r="8570">
      <x:c r="A8570" t="str">
        <x:v>RDKIT_SHAPRULEMISMATCH_08569</x:v>
      </x:c>
      <x:c r="B8570" t="str">
        <x:v>GTLWWKTLQELLLD</x:v>
      </x:c>
      <x:c r="C8570" t="str">
        <x:v>NAMP</x:v>
      </x:c>
      <x:c r="D8570" s="17" t="n">
        <x:v>0.28</x:v>
      </x:c>
      <x:c r="E8570" s="31" t="n">
        <x:v>0</x:v>
      </x:c>
      <x:c r="F8570" s="29" t="n">
        <x:v>0.44128040268850083</x:v>
      </x:c>
      <x:c r="G8570" s="31" t="n">
        <x:v>0</x:v>
      </x:c>
      <x:c r="H8570" s="31" t="n">
        <x:v>0</x:v>
      </x:c>
      <x:c r="I8570" t="str">
        <x:v>CAMPdownload_2026-05-14 19-33-20(1).txt</x:v>
      </x:c>
    </x:row>
    <x:row r="8571">
      <x:c r="A8571" t="str">
        <x:v>RDKIT_SHAPRULEMISMATCH_08570</x:v>
      </x:c>
      <x:c r="B8571" t="str">
        <x:v>IGEKEAVQAPPRW</x:v>
      </x:c>
      <x:c r="C8571" t="str">
        <x:v>AMP</x:v>
      </x:c>
      <x:c r="D8571" s="17" t="n">
        <x:v>0.51</x:v>
      </x:c>
      <x:c r="E8571" s="31" t="n">
        <x:v>1</x:v>
      </x:c>
      <x:c r="F8571" s="29" t="n">
        <x:v>0.34512250090876045</x:v>
      </x:c>
      <x:c r="G8571" s="31" t="n">
        <x:v>0</x:v>
      </x:c>
      <x:c r="H8571" s="31" t="n">
        <x:v>0</x:v>
      </x:c>
      <x:c r="I8571" t="str">
        <x:v>CAMPdownload_2026-05-14 19-33-20(1).txt</x:v>
      </x:c>
    </x:row>
    <x:row r="8572">
      <x:c r="A8572" t="str">
        <x:v>RDKIT_SHAPRULEMISMATCH_08571</x:v>
      </x:c>
      <x:c r="B8572" t="str">
        <x:v>PSPAGPKAVTGPWPQQWF</x:v>
      </x:c>
      <x:c r="C8572" t="str">
        <x:v>NAMP</x:v>
      </x:c>
      <x:c r="D8572" s="17" t="n">
        <x:v>0.24</x:v>
      </x:c>
      <x:c r="E8572" s="31" t="n">
        <x:v>0</x:v>
      </x:c>
      <x:c r="F8572" s="29" t="n">
        <x:v>0.26597964376590333</x:v>
      </x:c>
      <x:c r="G8572" s="31" t="n">
        <x:v>0</x:v>
      </x:c>
      <x:c r="H8572" s="31" t="n">
        <x:v>0</x:v>
      </x:c>
      <x:c r="I8572" t="str">
        <x:v>CAMPdownload_2026-05-14 19-33-20(1).txt</x:v>
      </x:c>
    </x:row>
    <x:row r="8573">
      <x:c r="A8573" t="str">
        <x:v>RDKIT_SHAPRULEMISMATCH_08572</x:v>
      </x:c>
      <x:c r="B8573" t="str">
        <x:v>QTTPRSQGNNYYRGFGQTLSQWFKP</x:v>
      </x:c>
      <x:c r="C8573" t="str">
        <x:v>NAMP</x:v>
      </x:c>
      <x:c r="D8573" s="17" t="n">
        <x:v>0.3</x:v>
      </x:c>
      <x:c r="E8573" s="31" t="n">
        <x:v>0</x:v>
      </x:c>
      <x:c r="F8573" s="29" t="n">
        <x:v>0.45441666666666664</x:v>
      </x:c>
      <x:c r="G8573" s="31" t="n">
        <x:v>0</x:v>
      </x:c>
      <x:c r="H8573" s="31" t="n">
        <x:v>0</x:v>
      </x:c>
      <x:c r="I8573" t="str">
        <x:v>CAMPdownload_2026-05-14 19-33-20(1).txt</x:v>
      </x:c>
    </x:row>
    <x:row r="8574">
      <x:c r="A8574" t="str">
        <x:v>RDKIT_SHAPRULEMISMATCH_08573</x:v>
      </x:c>
      <x:c r="B8574" t="str">
        <x:v>WINQQTPSKFKPTGPTAQSNWFFQNF</x:v>
      </x:c>
      <x:c r="C8574" t="str">
        <x:v>NAMP</x:v>
      </x:c>
      <x:c r="D8574" s="17" t="n">
        <x:v>0.3</x:v>
      </x:c>
      <x:c r="E8574" s="31" t="n">
        <x:v>0</x:v>
      </x:c>
      <x:c r="F8574" s="29" t="n">
        <x:v>0.5966666666666667</x:v>
      </x:c>
      <x:c r="G8574" s="31" t="n">
        <x:v>1</x:v>
      </x:c>
      <x:c r="H8574" s="31" t="n">
        <x:v>0</x:v>
      </x:c>
      <x:c r="I8574" t="str">
        <x:v>CAMPdownload_2026-05-14 19-33-20(1).txt</x:v>
      </x:c>
    </x:row>
    <x:row r="8575">
      <x:c r="A8575" t="str">
        <x:v>RDKIT_SHAPRULEMISMATCH_08574</x:v>
      </x:c>
      <x:c r="B8575" t="str">
        <x:v>KPNVPAYWRRGWAFS</x:v>
      </x:c>
      <x:c r="C8575" t="str">
        <x:v>AMP</x:v>
      </x:c>
      <x:c r="D8575" s="17" t="n">
        <x:v>0.59</x:v>
      </x:c>
      <x:c r="E8575" s="31" t="n">
        <x:v>1</x:v>
      </x:c>
      <x:c r="F8575" s="29" t="n">
        <x:v>0.31725370065400366</x:v>
      </x:c>
      <x:c r="G8575" s="31" t="n">
        <x:v>0</x:v>
      </x:c>
      <x:c r="H8575" s="31" t="n">
        <x:v>0</x:v>
      </x:c>
      <x:c r="I8575" t="str">
        <x:v>CAMPdownload_2026-05-14 19-33-20(1).txt</x:v>
      </x:c>
    </x:row>
    <x:row r="8576">
      <x:c r="A8576" t="str">
        <x:v>RDKIT_SHAPRULEMISMATCH_08575</x:v>
      </x:c>
      <x:c r="B8576" t="str">
        <x:v>LVPLTQVTLPNNNSIQKSIFFN</x:v>
      </x:c>
      <x:c r="C8576" t="str">
        <x:v>NAMP</x:v>
      </x:c>
      <x:c r="D8576" s="17" t="n">
        <x:v>0.34</x:v>
      </x:c>
      <x:c r="E8576" s="31" t="n">
        <x:v>0</x:v>
      </x:c>
      <x:c r="F8576" s="29" t="n">
        <x:v>0.16660377358490563</x:v>
      </x:c>
      <x:c r="G8576" s="31" t="n">
        <x:v>0</x:v>
      </x:c>
      <x:c r="H8576" s="31" t="n">
        <x:v>0</x:v>
      </x:c>
      <x:c r="I8576" t="str">
        <x:v>CAMPdownload_2026-05-14 19-33-20(1).txt</x:v>
      </x:c>
    </x:row>
    <x:row r="8577">
      <x:c r="A8577" t="str">
        <x:v>RDKIT_SHAPRULEMISMATCH_08576</x:v>
      </x:c>
      <x:c r="B8577" t="str">
        <x:v>GAVQSYRTEKDTQPT</x:v>
      </x:c>
      <x:c r="C8577" t="str">
        <x:v>NAMP</x:v>
      </x:c>
      <x:c r="D8577" s="17" t="n">
        <x:v>0.09</x:v>
      </x:c>
      <x:c r="E8577" s="31" t="n">
        <x:v>0</x:v>
      </x:c>
      <x:c r="F8577" s="29" t="n">
        <x:v>0.22775</x:v>
      </x:c>
      <x:c r="G8577" s="31" t="n">
        <x:v>0</x:v>
      </x:c>
      <x:c r="H8577" s="31" t="n">
        <x:v>0</x:v>
      </x:c>
      <x:c r="I8577" t="str">
        <x:v>CAMPdownload_2026-05-14 19-33-20(1).txt</x:v>
      </x:c>
    </x:row>
    <x:row r="8578">
      <x:c r="A8578" t="str">
        <x:v>RDKIT_SHAPRULEMISMATCH_08577</x:v>
      </x:c>
      <x:c r="B8578" t="str">
        <x:v>AQRKAYWTPEWLPLTNS</x:v>
      </x:c>
      <x:c r="C8578" t="str">
        <x:v>NAMP</x:v>
      </x:c>
      <x:c r="D8578" s="17" t="n">
        <x:v>0.3</x:v>
      </x:c>
      <x:c r="E8578" s="31" t="n">
        <x:v>0</x:v>
      </x:c>
      <x:c r="F8578" s="29" t="n">
        <x:v>0.14925008401747564</x:v>
      </x:c>
      <x:c r="G8578" s="31" t="n">
        <x:v>0</x:v>
      </x:c>
      <x:c r="H8578" s="31" t="n">
        <x:v>0</x:v>
      </x:c>
      <x:c r="I8578" t="str">
        <x:v>CAMPdownload_2026-05-14 19-33-20(1).txt</x:v>
      </x:c>
    </x:row>
    <x:row r="8579">
      <x:c r="A8579" t="str">
        <x:v>RDKIT_SHAPRULEMISMATCH_08578</x:v>
      </x:c>
      <x:c r="B8579" t="str">
        <x:v>SESNVYFVFKQVYGAGYYWTIFNRK</x:v>
      </x:c>
      <x:c r="C8579" t="str">
        <x:v>NAMP</x:v>
      </x:c>
      <x:c r="D8579" s="17" t="n">
        <x:v>0.23</x:v>
      </x:c>
      <x:c r="E8579" s="31" t="n">
        <x:v>0</x:v>
      </x:c>
      <x:c r="F8579" s="29" t="n">
        <x:v>0.3815723270440251</x:v>
      </x:c>
      <x:c r="G8579" s="31" t="n">
        <x:v>0</x:v>
      </x:c>
      <x:c r="H8579" s="31" t="n">
        <x:v>0</x:v>
      </x:c>
      <x:c r="I8579" t="str">
        <x:v>CAMPdownload_2026-05-14 19-33-20(1).txt</x:v>
      </x:c>
    </x:row>
    <x:row r="8580">
      <x:c r="A8580" t="str">
        <x:v>RDKIT_SHAPRULEMISMATCH_08579</x:v>
      </x:c>
      <x:c r="B8580" t="str">
        <x:v>DPYWVFTWSVVQKFNPRSQAW</x:v>
      </x:c>
      <x:c r="C8580" t="str">
        <x:v>NAMP</x:v>
      </x:c>
      <x:c r="D8580" s="17" t="n">
        <x:v>0.25</x:v>
      </x:c>
      <x:c r="E8580" s="31" t="n">
        <x:v>0</x:v>
      </x:c>
      <x:c r="F8580" s="29" t="n">
        <x:v>0.1942186374765951</x:v>
      </x:c>
      <x:c r="G8580" s="31" t="n">
        <x:v>0</x:v>
      </x:c>
      <x:c r="H8580" s="31" t="n">
        <x:v>0</x:v>
      </x:c>
      <x:c r="I8580" t="str">
        <x:v>CAMPdownload_2026-05-14 19-33-20(1).txt</x:v>
      </x:c>
    </x:row>
    <x:row r="8581">
      <x:c r="A8581" t="str">
        <x:v>RDKIT_SHAPRULEMISMATCH_08580</x:v>
      </x:c>
      <x:c r="B8581" t="str">
        <x:v>AGAFFVKPRKGWWYKWYDQQQ</x:v>
      </x:c>
      <x:c r="C8581" t="str">
        <x:v>AMP</x:v>
      </x:c>
      <x:c r="D8581" s="17" t="n">
        <x:v>0.8</x:v>
      </x:c>
      <x:c r="E8581" s="31" t="n">
        <x:v>1</x:v>
      </x:c>
      <x:c r="F8581" s="29" t="n">
        <x:v>0.4507328183136508</x:v>
      </x:c>
      <x:c r="G8581" s="31" t="n">
        <x:v>0</x:v>
      </x:c>
      <x:c r="H8581" s="31" t="n">
        <x:v>0</x:v>
      </x:c>
      <x:c r="I8581" t="str">
        <x:v>CAMPdownload_2026-05-14 19-33-20(1).txt</x:v>
      </x:c>
    </x:row>
    <x:row r="8582">
      <x:c r="A8582" t="str">
        <x:v>RDKIT_SHAPRULEMISMATCH_08581</x:v>
      </x:c>
      <x:c r="B8582" t="str">
        <x:v>ELRWPQRFFGIYLNVGQDFNTWNWAS</x:v>
      </x:c>
      <x:c r="C8582" t="str">
        <x:v>NAMP</x:v>
      </x:c>
      <x:c r="D8582" s="17" t="n">
        <x:v>0.26</x:v>
      </x:c>
      <x:c r="E8582" s="31" t="n">
        <x:v>0</x:v>
      </x:c>
      <x:c r="F8582" s="29" t="n">
        <x:v>0.38993710691823896</x:v>
      </x:c>
      <x:c r="G8582" s="31" t="n">
        <x:v>0</x:v>
      </x:c>
      <x:c r="H8582" s="31" t="n">
        <x:v>0</x:v>
      </x:c>
      <x:c r="I8582" t="str">
        <x:v>CAMPdownload_2026-05-14 19-33-20(1).txt</x:v>
      </x:c>
    </x:row>
    <x:row r="8583">
      <x:c r="A8583" t="str">
        <x:v>RDKIT_SHAPRULEMISMATCH_08582</x:v>
      </x:c>
      <x:c r="B8583" t="str">
        <x:v>SQIQGTFGINQNGQPSIATRSYSKSEN</x:v>
      </x:c>
      <x:c r="C8583" t="str">
        <x:v>NAMP</x:v>
      </x:c>
      <x:c r="D8583" s="17" t="n">
        <x:v>0.19</x:v>
      </x:c>
      <x:c r="E8583" s="31" t="n">
        <x:v>0</x:v>
      </x:c>
      <x:c r="F8583" s="29" t="n">
        <x:v>0.40108333333333335</x:v>
      </x:c>
      <x:c r="G8583" s="31" t="n">
        <x:v>0</x:v>
      </x:c>
      <x:c r="H8583" s="31" t="n">
        <x:v>0</x:v>
      </x:c>
      <x:c r="I8583" t="str">
        <x:v>CAMPdownload_2026-05-14 19-33-20(1).txt</x:v>
      </x:c>
    </x:row>
    <x:row r="8584">
      <x:c r="A8584" t="str">
        <x:v>RDKIT_SHAPRULEMISMATCH_08583</x:v>
      </x:c>
      <x:c r="B8584" t="str">
        <x:v>YSSEIKRAPPFYIE</x:v>
      </x:c>
      <x:c r="C8584" t="str">
        <x:v>NAMP</x:v>
      </x:c>
      <x:c r="D8584" s="17" t="n">
        <x:v>0.19</x:v>
      </x:c>
      <x:c r="E8584" s="31" t="n">
        <x:v>0</x:v>
      </x:c>
      <x:c r="F8584" s="29" t="n">
        <x:v>0.42009105436787997</x:v>
      </x:c>
      <x:c r="G8584" s="31" t="n">
        <x:v>0</x:v>
      </x:c>
      <x:c r="H8584" s="31" t="n">
        <x:v>0</x:v>
      </x:c>
      <x:c r="I8584" t="str">
        <x:v>CAMPdownload_2026-05-14 19-33-20(1).txt</x:v>
      </x:c>
    </x:row>
    <x:row r="8585">
      <x:c r="A8585" t="str">
        <x:v>RDKIT_SHAPRULEMISMATCH_08584</x:v>
      </x:c>
      <x:c r="B8585" t="str">
        <x:v>NWKERIIPQWKIWKW</x:v>
      </x:c>
      <x:c r="C8585" t="str">
        <x:v>AMP</x:v>
      </x:c>
      <x:c r="D8585" s="17" t="n">
        <x:v>0.98</x:v>
      </x:c>
      <x:c r="E8585" s="31" t="n">
        <x:v>1</x:v>
      </x:c>
      <x:c r="F8585" s="29" t="n">
        <x:v>0.49761486389168946</x:v>
      </x:c>
      <x:c r="G8585" s="31" t="n">
        <x:v>0</x:v>
      </x:c>
      <x:c r="H8585" s="31" t="n">
        <x:v>0</x:v>
      </x:c>
      <x:c r="I8585" t="str">
        <x:v>CAMPdownload_2026-05-14 19-33-20(1).txt</x:v>
      </x:c>
    </x:row>
    <x:row r="8586">
      <x:c r="A8586" t="str">
        <x:v>RDKIT_SHAPRULEMISMATCH_08585</x:v>
      </x:c>
      <x:c r="B8586" t="str">
        <x:v>VNFPVPGALQKPNNGYPWTNFVI</x:v>
      </x:c>
      <x:c r="C8586" t="str">
        <x:v>NAMP</x:v>
      </x:c>
      <x:c r="D8586" s="17" t="n">
        <x:v>0.37</x:v>
      </x:c>
      <x:c r="E8586" s="31" t="n">
        <x:v>0</x:v>
      </x:c>
      <x:c r="F8586" s="29" t="n">
        <x:v>0.15258341735080896</x:v>
      </x:c>
      <x:c r="G8586" s="31" t="n">
        <x:v>0</x:v>
      </x:c>
      <x:c r="H8586" s="31" t="n">
        <x:v>0</x:v>
      </x:c>
      <x:c r="I8586" t="str">
        <x:v>CAMPdownload_2026-05-14 19-33-20(1).txt</x:v>
      </x:c>
    </x:row>
    <x:row r="8587">
      <x:c r="A8587" t="str">
        <x:v>RDKIT_SHAPRULEMISMATCH_08586</x:v>
      </x:c>
      <x:c r="B8587" t="str">
        <x:v>WGFRPNNKQWSYNDSQ</x:v>
      </x:c>
      <x:c r="C8587" t="str">
        <x:v>NAMP</x:v>
      </x:c>
      <x:c r="D8587" s="17" t="n">
        <x:v>0.26</x:v>
      </x:c>
      <x:c r="E8587" s="31" t="n">
        <x:v>0</x:v>
      </x:c>
      <x:c r="F8587" s="29" t="n">
        <x:v>0.21108333333333335</x:v>
      </x:c>
      <x:c r="G8587" s="31" t="n">
        <x:v>0</x:v>
      </x:c>
      <x:c r="H8587" s="31" t="n">
        <x:v>0</x:v>
      </x:c>
      <x:c r="I8587" t="str">
        <x:v>CAMPdownload_2026-05-14 19-33-20(1).txt</x:v>
      </x:c>
    </x:row>
    <x:row r="8588">
      <x:c r="A8588" t="str">
        <x:v>RDKIT_SHAPRULEMISMATCH_08587</x:v>
      </x:c>
      <x:c r="B8588" t="str">
        <x:v>QRISENYNNLRDKSNGNT</x:v>
      </x:c>
      <x:c r="C8588" t="str">
        <x:v>NAMP</x:v>
      </x:c>
      <x:c r="D8588" s="17" t="n">
        <x:v>0.38</x:v>
      </x:c>
      <x:c r="E8588" s="31" t="n">
        <x:v>0</x:v>
      </x:c>
      <x:c r="F8588" s="29" t="n">
        <x:v>0.2544166666666667</x:v>
      </x:c>
      <x:c r="G8588" s="31" t="n">
        <x:v>0</x:v>
      </x:c>
      <x:c r="H8588" s="31" t="n">
        <x:v>0</x:v>
      </x:c>
      <x:c r="I8588" t="str">
        <x:v>CAMPdownload_2026-05-14 19-33-20(1).txt</x:v>
      </x:c>
    </x:row>
    <x:row r="8589">
      <x:c r="A8589" t="str">
        <x:v>RDKIT_SHAPRULEMISMATCH_08588</x:v>
      </x:c>
      <x:c r="B8589" t="str">
        <x:v>TVFNPNLKSIQSGVYNKKGAVGQSAFKT</x:v>
      </x:c>
      <x:c r="C8589" t="str">
        <x:v>NAMP</x:v>
      </x:c>
      <x:c r="D8589" s="17" t="n">
        <x:v>0.43</x:v>
      </x:c>
      <x:c r="E8589" s="31" t="n">
        <x:v>0</x:v>
      </x:c>
      <x:c r="F8589" s="29" t="n">
        <x:v>0.4494453036395504</x:v>
      </x:c>
      <x:c r="G8589" s="31" t="n">
        <x:v>0</x:v>
      </x:c>
      <x:c r="H8589" s="31" t="n">
        <x:v>0</x:v>
      </x:c>
      <x:c r="I8589" t="str">
        <x:v>CAMPdownload_2026-05-14 19-33-20(1).txt</x:v>
      </x:c>
    </x:row>
    <x:row r="8590">
      <x:c r="A8590" t="str">
        <x:v>RDKIT_SHAPRULEMISMATCH_08589</x:v>
      </x:c>
      <x:c r="B8590" t="str">
        <x:v>KPPYGVEGTAGNNVY</x:v>
      </x:c>
      <x:c r="C8590" t="str">
        <x:v>NAMP</x:v>
      </x:c>
      <x:c r="D8590" s="17" t="n">
        <x:v>0.19</x:v>
      </x:c>
      <x:c r="E8590" s="31" t="n">
        <x:v>0</x:v>
      </x:c>
      <x:c r="F8590" s="29" t="n">
        <x:v>0.1359796437659033</x:v>
      </x:c>
      <x:c r="G8590" s="31" t="n">
        <x:v>0</x:v>
      </x:c>
      <x:c r="H8590" s="31" t="n">
        <x:v>0</x:v>
      </x:c>
      <x:c r="I8590" t="str">
        <x:v>CAMPdownload_2026-05-14 19-33-20(1).txt</x:v>
      </x:c>
    </x:row>
    <x:row r="8591">
      <x:c r="A8591" t="str">
        <x:v>RDKIT_SHAPRULEMISMATCH_08590</x:v>
      </x:c>
      <x:c r="B8591" t="str">
        <x:v>DDLGAKQRYYSGNFTY</x:v>
      </x:c>
      <x:c r="C8591" t="str">
        <x:v>NAMP</x:v>
      </x:c>
      <x:c r="D8591" s="17" t="n">
        <x:v>0.31</x:v>
      </x:c>
      <x:c r="E8591" s="31" t="n">
        <x:v>0</x:v>
      </x:c>
      <x:c r="F8591" s="29" t="n">
        <x:v>0.17993710691823897</x:v>
      </x:c>
      <x:c r="G8591" s="31" t="n">
        <x:v>0</x:v>
      </x:c>
      <x:c r="H8591" s="31" t="n">
        <x:v>0</x:v>
      </x:c>
      <x:c r="I8591" t="str">
        <x:v>CAMPdownload_2026-05-14 19-33-20(1).txt</x:v>
      </x:c>
    </x:row>
    <x:row r="8592">
      <x:c r="A8592" t="str">
        <x:v>RDKIT_SHAPRULEMISMATCH_08591</x:v>
      </x:c>
      <x:c r="B8592" t="str">
        <x:v>RYARTSTQNYQSQSRLSGSQSLQNQ</x:v>
      </x:c>
      <x:c r="C8592" t="str">
        <x:v>NAMP</x:v>
      </x:c>
      <x:c r="D8592" s="17" t="n">
        <x:v>0.3</x:v>
      </x:c>
      <x:c r="E8592" s="31" t="n">
        <x:v>0</x:v>
      </x:c>
      <x:c r="F8592" s="29" t="n">
        <x:v>0.3710833333333333</x:v>
      </x:c>
      <x:c r="G8592" s="31" t="n">
        <x:v>0</x:v>
      </x:c>
      <x:c r="H8592" s="31" t="n">
        <x:v>0</x:v>
      </x:c>
      <x:c r="I8592" t="str">
        <x:v>CAMPdownload_2026-05-14 19-33-20(1).txt</x:v>
      </x:c>
    </x:row>
    <x:row r="8593">
      <x:c r="A8593" t="str">
        <x:v>RDKIT_SHAPRULEMISMATCH_08592</x:v>
      </x:c>
      <x:c r="B8593" t="str">
        <x:v>PVIFDRFIRNQLRD</x:v>
      </x:c>
      <x:c r="C8593" t="str">
        <x:v>NAMP</x:v>
      </x:c>
      <x:c r="D8593" s="17" t="n">
        <x:v>0.37</x:v>
      </x:c>
      <x:c r="E8593" s="31" t="n">
        <x:v>0</x:v>
      </x:c>
      <x:c r="F8593" s="29" t="n">
        <x:v>0.09428153055835614</x:v>
      </x:c>
      <x:c r="G8593" s="31" t="n">
        <x:v>0</x:v>
      </x:c>
      <x:c r="H8593" s="31" t="n">
        <x:v>0</x:v>
      </x:c>
      <x:c r="I8593" t="str">
        <x:v>CAMPdownload_2026-05-14 19-33-20(1).txt</x:v>
      </x:c>
    </x:row>
    <x:row r="8594">
      <x:c r="A8594" t="str">
        <x:v>RDKIT_SHAPRULEMISMATCH_08593</x:v>
      </x:c>
      <x:c r="B8594" t="str">
        <x:v>KTSIDIINWKNYALKARIGT</x:v>
      </x:c>
      <x:c r="C8594" t="str">
        <x:v>AMP</x:v>
      </x:c>
      <x:c r="D8594" s="17" t="n">
        <x:v>0.68</x:v>
      </x:c>
      <x:c r="E8594" s="31" t="n">
        <x:v>1</x:v>
      </x:c>
      <x:c r="F8594" s="29" t="n">
        <x:v>0.0847775101778132</x:v>
      </x:c>
      <x:c r="G8594" s="31" t="n">
        <x:v>0</x:v>
      </x:c>
      <x:c r="H8594" s="31" t="n">
        <x:v>0</x:v>
      </x:c>
      <x:c r="I8594" t="str">
        <x:v>CAMPdownload_2026-05-14 19-33-20(1).txt</x:v>
      </x:c>
    </x:row>
    <x:row r="8595">
      <x:c r="A8595" t="str">
        <x:v>RDKIT_SHAPRULEMISMATCH_08594</x:v>
      </x:c>
      <x:c r="B8595" t="str">
        <x:v>QDYSKVWIVYNIIIWKVRNWNKEA</x:v>
      </x:c>
      <x:c r="C8595" t="str">
        <x:v>AMP</x:v>
      </x:c>
      <x:c r="D8595" s="17" t="n">
        <x:v>0.62</x:v>
      </x:c>
      <x:c r="E8595" s="31" t="n">
        <x:v>1</x:v>
      </x:c>
      <x:c r="F8595" s="29" t="n">
        <x:v>0.38660377358490566</x:v>
      </x:c>
      <x:c r="G8595" s="31" t="n">
        <x:v>0</x:v>
      </x:c>
      <x:c r="H8595" s="31" t="n">
        <x:v>0</x:v>
      </x:c>
      <x:c r="I8595" t="str">
        <x:v>CAMPdownload_2026-05-14 19-33-20(1).txt</x:v>
      </x:c>
    </x:row>
    <x:row r="8596">
      <x:c r="A8596" t="str">
        <x:v>RDKIT_SHAPRULEMISMATCH_08595</x:v>
      </x:c>
      <x:c r="B8596" t="str">
        <x:v>RVQDATVLKYAWNGRLAP</x:v>
      </x:c>
      <x:c r="C8596" t="str">
        <x:v>AMP</x:v>
      </x:c>
      <x:c r="D8596" s="17" t="n">
        <x:v>0.76</x:v>
      </x:c>
      <x:c r="E8596" s="31" t="n">
        <x:v>1</x:v>
      </x:c>
      <x:c r="F8596" s="29" t="n">
        <x:v>0.16088530414326177</x:v>
      </x:c>
      <x:c r="G8596" s="31" t="n">
        <x:v>0</x:v>
      </x:c>
      <x:c r="H8596" s="31" t="n">
        <x:v>0</x:v>
      </x:c>
      <x:c r="I8596" t="str">
        <x:v>CAMPdownload_2026-05-14 19-33-20(1).txt</x:v>
      </x:c>
    </x:row>
    <x:row r="8597">
      <x:c r="A8597" t="str">
        <x:v>RDKIT_SHAPRULEMISMATCH_08596</x:v>
      </x:c>
      <x:c r="B8597" t="str">
        <x:v>GEPAWKYNPGYTGNQDVASFQAPP</x:v>
      </x:c>
      <x:c r="C8597" t="str">
        <x:v>NAMP</x:v>
      </x:c>
      <x:c r="D8597" s="17" t="n">
        <x:v>0.17</x:v>
      </x:c>
      <x:c r="E8597" s="31" t="n">
        <x:v>0</x:v>
      </x:c>
      <x:c r="F8597" s="29" t="n">
        <x:v>0.32666666666666666</x:v>
      </x:c>
      <x:c r="G8597" s="31" t="n">
        <x:v>0</x:v>
      </x:c>
      <x:c r="H8597" s="31" t="n">
        <x:v>0</x:v>
      </x:c>
      <x:c r="I8597" t="str">
        <x:v>CAMPdownload_2026-05-14 19-33-20(1).txt</x:v>
      </x:c>
    </x:row>
    <x:row r="8598">
      <x:c r="A8598" t="str">
        <x:v>RDKIT_SHAPRULEMISMATCH_08597</x:v>
      </x:c>
      <x:c r="B8598" t="str">
        <x:v>SRFFNVYQSYNNQAKNNWTFVQVSILS</x:v>
      </x:c>
      <x:c r="C8598" t="str">
        <x:v>NAMP</x:v>
      </x:c>
      <x:c r="D8598" s="17" t="n">
        <x:v>0.17</x:v>
      </x:c>
      <x:c r="E8598" s="31" t="n">
        <x:v>0</x:v>
      </x:c>
      <x:c r="F8598" s="29" t="n">
        <x:v>0.479937106918239</x:v>
      </x:c>
      <x:c r="G8598" s="31" t="n">
        <x:v>0</x:v>
      </x:c>
      <x:c r="H8598" s="31" t="n">
        <x:v>0</x:v>
      </x:c>
      <x:c r="I8598" t="str">
        <x:v>CAMPdownload_2026-05-14 19-33-20(1).txt</x:v>
      </x:c>
    </x:row>
    <x:row r="8599">
      <x:c r="A8599" t="str">
        <x:v>RDKIT_SHAPRULEMISMATCH_08598</x:v>
      </x:c>
      <x:c r="B8599" t="str">
        <x:v>FARWTKPFRGYTNYQNFVQNVTP</x:v>
      </x:c>
      <x:c r="C8599" t="str">
        <x:v>NAMP</x:v>
      </x:c>
      <x:c r="D8599" s="17" t="n">
        <x:v>0.43</x:v>
      </x:c>
      <x:c r="E8599" s="31" t="n">
        <x:v>0</x:v>
      </x:c>
      <x:c r="F8599" s="29" t="n">
        <x:v>0.230433086537696</x:v>
      </x:c>
      <x:c r="G8599" s="31" t="n">
        <x:v>0</x:v>
      </x:c>
      <x:c r="H8599" s="31" t="n">
        <x:v>0</x:v>
      </x:c>
      <x:c r="I8599" t="str">
        <x:v>CAMPdownload_2026-05-14 19-33-20(1).txt</x:v>
      </x:c>
    </x:row>
    <x:row r="8600">
      <x:c r="A8600" t="str">
        <x:v>RDKIT_SHAPRULEMISMATCH_08599</x:v>
      </x:c>
      <x:c r="B8600" t="str">
        <x:v>GFIWFQVSRNTAWPLPIVWPN</x:v>
      </x:c>
      <x:c r="C8600" t="str">
        <x:v>NAMP</x:v>
      </x:c>
      <x:c r="D8600" s="17" t="n">
        <x:v>0.45</x:v>
      </x:c>
      <x:c r="E8600" s="31" t="n">
        <x:v>0</x:v>
      </x:c>
      <x:c r="F8600" s="29" t="n">
        <x:v>0.5271689920865242</x:v>
      </x:c>
      <x:c r="G8600" s="31" t="n">
        <x:v>1</x:v>
      </x:c>
      <x:c r="H8600" s="31" t="n">
        <x:v>0</x:v>
      </x:c>
      <x:c r="I8600" t="str">
        <x:v>CAMPdownload_2026-05-14 19-33-20(1).txt</x:v>
      </x:c>
    </x:row>
    <x:row r="8601">
      <x:c r="A8601" t="str">
        <x:v>RDKIT_SHAPRULEMISMATCH_08600</x:v>
      </x:c>
      <x:c r="B8601" t="str">
        <x:v>SNKQARITQSSEQ</x:v>
      </x:c>
      <x:c r="C8601" t="str">
        <x:v>NAMP</x:v>
      </x:c>
      <x:c r="D8601" s="17" t="n">
        <x:v>0.42</x:v>
      </x:c>
      <x:c r="E8601" s="31" t="n">
        <x:v>0</x:v>
      </x:c>
      <x:c r="F8601" s="29" t="n">
        <x:v>0.2966666666666667</x:v>
      </x:c>
      <x:c r="G8601" s="31" t="n">
        <x:v>0</x:v>
      </x:c>
      <x:c r="H8601" s="31" t="n">
        <x:v>0</x:v>
      </x:c>
      <x:c r="I8601" t="str">
        <x:v>CAMPdownload_2026-05-14 19-33-20(1).txt</x:v>
      </x:c>
    </x:row>
    <x:row r="8602">
      <x:c r="A8602" t="str">
        <x:v>RDKIT_SHAPRULEMISMATCH_08601</x:v>
      </x:c>
      <x:c r="B8602" t="str">
        <x:v>NVGQQSSSRLNYVSVLGQLVTSNSRS</x:v>
      </x:c>
      <x:c r="C8602" t="str">
        <x:v>NAMP</x:v>
      </x:c>
      <x:c r="D8602" s="17" t="n">
        <x:v>0.24</x:v>
      </x:c>
      <x:c r="E8602" s="31" t="n">
        <x:v>0</x:v>
      </x:c>
      <x:c r="F8602" s="29" t="n">
        <x:v>0.44666666666666666</x:v>
      </x:c>
      <x:c r="G8602" s="31" t="n">
        <x:v>0</x:v>
      </x:c>
      <x:c r="H8602" s="31" t="n">
        <x:v>0</x:v>
      </x:c>
      <x:c r="I8602" t="str">
        <x:v>CAMPdownload_2026-05-14 19-33-20(1).txt</x:v>
      </x:c>
    </x:row>
    <x:row r="8603">
      <x:c r="A8603" t="str">
        <x:v>RDKIT_SHAPRULEMISMATCH_08602</x:v>
      </x:c>
      <x:c r="B8603" t="str">
        <x:v>RSPTKNVSWLAKNQILLLVVNYFRIGS</x:v>
      </x:c>
      <x:c r="C8603" t="str">
        <x:v>AMP</x:v>
      </x:c>
      <x:c r="D8603" s="17" t="n">
        <x:v>0.55</x:v>
      </x:c>
      <x:c r="E8603" s="31" t="n">
        <x:v>1</x:v>
      </x:c>
      <x:c r="F8603" s="29" t="n">
        <x:v>0.5249727297998881</x:v>
      </x:c>
      <x:c r="G8603" s="31" t="n">
        <x:v>1</x:v>
      </x:c>
      <x:c r="H8603" s="31" t="n">
        <x:v>0</x:v>
      </x:c>
      <x:c r="I8603" t="str">
        <x:v>CAMPdownload_2026-05-14 19-33-20(1).txt</x:v>
      </x:c>
    </x:row>
    <x:row r="8604">
      <x:c r="A8604" t="str">
        <x:v>RDKIT_SHAPRULEMISMATCH_08603</x:v>
      </x:c>
      <x:c r="B8604" t="str">
        <x:v>RSYQWLSYQFPGTSVEKDQQIIY</x:v>
      </x:c>
      <x:c r="C8604" t="str">
        <x:v>NAMP</x:v>
      </x:c>
      <x:c r="D8604" s="17" t="n">
        <x:v>0.22</x:v>
      </x:c>
      <x:c r="E8604" s="31" t="n">
        <x:v>0</x:v>
      </x:c>
      <x:c r="F8604" s="29" t="n">
        <x:v>0.22993710691823896</x:v>
      </x:c>
      <x:c r="G8604" s="31" t="n">
        <x:v>0</x:v>
      </x:c>
      <x:c r="H8604" s="31" t="n">
        <x:v>0</x:v>
      </x:c>
      <x:c r="I8604" t="str">
        <x:v>CAMPdownload_2026-05-14 19-33-20(1).txt</x:v>
      </x:c>
    </x:row>
    <x:row r="8605">
      <x:c r="A8605" t="str">
        <x:v>RDKIT_SHAPRULEMISMATCH_08604</x:v>
      </x:c>
      <x:c r="B8605" t="str">
        <x:v>FAAGFWGAKFTSGEYKFKK</x:v>
      </x:c>
      <x:c r="C8605" t="str">
        <x:v>AMP</x:v>
      </x:c>
      <x:c r="D8605" s="17" t="n">
        <x:v>0.87</x:v>
      </x:c>
      <x:c r="E8605" s="31" t="n">
        <x:v>1</x:v>
      </x:c>
      <x:c r="F8605" s="29" t="n">
        <x:v>0.33406615164698417</x:v>
      </x:c>
      <x:c r="G8605" s="31" t="n">
        <x:v>0</x:v>
      </x:c>
      <x:c r="H8605" s="31" t="n">
        <x:v>0</x:v>
      </x:c>
      <x:c r="I8605" t="str">
        <x:v>CAMPdownload_2026-05-14 19-33-20(1).txt</x:v>
      </x:c>
    </x:row>
    <x:row r="8606">
      <x:c r="A8606" t="str">
        <x:v>RDKIT_SHAPRULEMISMATCH_08605</x:v>
      </x:c>
      <x:c r="B8606" t="str">
        <x:v>KTKGAANVRIIEFYSLWYFGYSLQT</x:v>
      </x:c>
      <x:c r="C8606" t="str">
        <x:v>NAMP</x:v>
      </x:c>
      <x:c r="D8606" s="17" t="n">
        <x:v>0.32</x:v>
      </x:c>
      <x:c r="E8606" s="31" t="n">
        <x:v>0</x:v>
      </x:c>
      <x:c r="F8606" s="29" t="n">
        <x:v>0.3815723270440251</x:v>
      </x:c>
      <x:c r="G8606" s="31" t="n">
        <x:v>0</x:v>
      </x:c>
      <x:c r="H8606" s="31" t="n">
        <x:v>0</x:v>
      </x:c>
      <x:c r="I8606" t="str">
        <x:v>CAMPdownload_2026-05-14 19-33-20(1).txt</x:v>
      </x:c>
    </x:row>
    <x:row r="8607">
      <x:c r="A8607" t="str">
        <x:v>RDKIT_SHAPRULEMISMATCH_08606</x:v>
      </x:c>
      <x:c r="B8607" t="str">
        <x:v>TALPVNSGPNGKQRKPDINLGKQ</x:v>
      </x:c>
      <x:c r="C8607" t="str">
        <x:v>NAMP</x:v>
      </x:c>
      <x:c r="D8607" s="17" t="n">
        <x:v>0.32</x:v>
      </x:c>
      <x:c r="E8607" s="31" t="n">
        <x:v>0</x:v>
      </x:c>
      <x:c r="F8607" s="29" t="n">
        <x:v>0.28441666666666665</x:v>
      </x:c>
      <x:c r="G8607" s="31" t="n">
        <x:v>0</x:v>
      </x:c>
      <x:c r="H8607" s="31" t="n">
        <x:v>0</x:v>
      </x:c>
      <x:c r="I8607" t="str">
        <x:v>CAMPdownload_2026-05-14 19-33-20(1).txt</x:v>
      </x:c>
    </x:row>
    <x:row r="8608">
      <x:c r="A8608" t="str">
        <x:v>RDKIT_SHAPRULEMISMATCH_08607</x:v>
      </x:c>
      <x:c r="B8608" t="str">
        <x:v>FPSWQIFKVTKLPEDPIGY</x:v>
      </x:c>
      <x:c r="C8608" t="str">
        <x:v>NAMP</x:v>
      </x:c>
      <x:c r="D8608" s="17" t="n">
        <x:v>0.28</x:v>
      </x:c>
      <x:c r="E8608" s="31" t="n">
        <x:v>0</x:v>
      </x:c>
      <x:c r="F8608" s="29" t="n">
        <x:v>0.41258341735080895</x:v>
      </x:c>
      <x:c r="G8608" s="31" t="n">
        <x:v>0</x:v>
      </x:c>
      <x:c r="H8608" s="31" t="n">
        <x:v>0</x:v>
      </x:c>
      <x:c r="I8608" t="str">
        <x:v>CAMPdownload_2026-05-14 19-33-20(1).txt</x:v>
      </x:c>
    </x:row>
    <x:row r="8609">
      <x:c r="A8609" t="str">
        <x:v>RDKIT_SHAPRULEMISMATCH_08608</x:v>
      </x:c>
      <x:c r="B8609" t="str">
        <x:v>VTLTPKWERRTGTTRWPVIF</x:v>
      </x:c>
      <x:c r="C8609" t="str">
        <x:v>NAMP</x:v>
      </x:c>
      <x:c r="D8609" s="17" t="n">
        <x:v>0.44</x:v>
      </x:c>
      <x:c r="E8609" s="31" t="n">
        <x:v>0</x:v>
      </x:c>
      <x:c r="F8609" s="29" t="n">
        <x:v>0.10761486389168946</x:v>
      </x:c>
      <x:c r="G8609" s="31" t="n">
        <x:v>0</x:v>
      </x:c>
      <x:c r="H8609" s="31" t="n">
        <x:v>0</x:v>
      </x:c>
      <x:c r="I8609" t="str">
        <x:v>CAMPdownload_2026-05-14 19-33-20(1).txt</x:v>
      </x:c>
    </x:row>
    <x:row r="8610">
      <x:c r="A8610" t="str">
        <x:v>RDKIT_SHAPRULEMISMATCH_08609</x:v>
      </x:c>
      <x:c r="B8610" t="str">
        <x:v>TTLQKKSNPTSNVGKIWNPRL</x:v>
      </x:c>
      <x:c r="C8610" t="str">
        <x:v>AMP</x:v>
      </x:c>
      <x:c r="D8610" s="17" t="n">
        <x:v>0.68</x:v>
      </x:c>
      <x:c r="E8610" s="31" t="n">
        <x:v>1</x:v>
      </x:c>
      <x:c r="F8610" s="29" t="n">
        <x:v>0.17775000000000002</x:v>
      </x:c>
      <x:c r="G8610" s="31" t="n">
        <x:v>0</x:v>
      </x:c>
      <x:c r="H8610" s="31" t="n">
        <x:v>0</x:v>
      </x:c>
      <x:c r="I8610" t="str">
        <x:v>CAMPdownload_2026-05-14 19-33-20(1).txt</x:v>
      </x:c>
    </x:row>
    <x:row r="8611">
      <x:c r="A8611" t="str">
        <x:v>RDKIT_SHAPRULEMISMATCH_08610</x:v>
      </x:c>
      <x:c r="B8611" t="str">
        <x:v>GEYLDFLVWSPIYGFWKRAQKKQL</x:v>
      </x:c>
      <x:c r="C8611" t="str">
        <x:v>AMP</x:v>
      </x:c>
      <x:c r="D8611" s="17" t="n">
        <x:v>0.66</x:v>
      </x:c>
      <x:c r="E8611" s="31" t="n">
        <x:v>1</x:v>
      </x:c>
      <x:c r="F8611" s="29" t="n">
        <x:v>0.5678560149872875</x:v>
      </x:c>
      <x:c r="G8611" s="31" t="n">
        <x:v>1</x:v>
      </x:c>
      <x:c r="H8611" s="31" t="n">
        <x:v>0</x:v>
      </x:c>
      <x:c r="I8611" t="str">
        <x:v>CAMPdownload_2026-05-14 19-33-20(1).txt</x:v>
      </x:c>
    </x:row>
    <x:row r="8612">
      <x:c r="A8612" t="str">
        <x:v>RDKIT_SHAPRULEMISMATCH_08611</x:v>
      </x:c>
      <x:c r="B8612" t="str">
        <x:v>RLVEDTQQWRGPK</x:v>
      </x:c>
      <x:c r="C8612" t="str">
        <x:v>NAMP</x:v>
      </x:c>
      <x:c r="D8612" s="17" t="n">
        <x:v>0.45</x:v>
      </x:c>
      <x:c r="E8612" s="31" t="n">
        <x:v>0</x:v>
      </x:c>
      <x:c r="F8612" s="29" t="n">
        <x:v>0.16264631043256997</x:v>
      </x:c>
      <x:c r="G8612" s="31" t="n">
        <x:v>0</x:v>
      </x:c>
      <x:c r="H8612" s="31" t="n">
        <x:v>0</x:v>
      </x:c>
      <x:c r="I8612" t="str">
        <x:v>CAMPdownload_2026-05-14 19-33-20(1).txt</x:v>
      </x:c>
    </x:row>
    <x:row r="8613">
      <x:c r="A8613" t="str">
        <x:v>RDKIT_SHAPRULEMISMATCH_08612</x:v>
      </x:c>
      <x:c r="B8613" t="str">
        <x:v>LVTTNYRGPNSPVQSYQQQSGNNNPNQ</x:v>
      </x:c>
      <x:c r="C8613" t="str">
        <x:v>NAMP</x:v>
      </x:c>
      <x:c r="D8613" s="17" t="n">
        <x:v>0.15</x:v>
      </x:c>
      <x:c r="E8613" s="31" t="n">
        <x:v>0</x:v>
      </x:c>
      <x:c r="F8613" s="29" t="n">
        <x:v>0.3944166666666667</x:v>
      </x:c>
      <x:c r="G8613" s="31" t="n">
        <x:v>0</x:v>
      </x:c>
      <x:c r="H8613" s="31" t="n">
        <x:v>0</x:v>
      </x:c>
      <x:c r="I8613" t="str">
        <x:v>CAMPdownload_2026-05-14 19-33-20(1).txt</x:v>
      </x:c>
    </x:row>
    <x:row r="8614">
      <x:c r="A8614" t="str">
        <x:v>RDKIT_SHAPRULEMISMATCH_08613</x:v>
      </x:c>
      <x:c r="B8614" t="str">
        <x:v>LGRTKIAAISRDWTVRSI</x:v>
      </x:c>
      <x:c r="C8614" t="str">
        <x:v>AMP</x:v>
      </x:c>
      <x:c r="D8614" s="17" t="n">
        <x:v>0.91</x:v>
      </x:c>
      <x:c r="E8614" s="31" t="n">
        <x:v>1</x:v>
      </x:c>
      <x:c r="F8614" s="29" t="n">
        <x:v>0.12213119974524322</x:v>
      </x:c>
      <x:c r="G8614" s="31" t="n">
        <x:v>0</x:v>
      </x:c>
      <x:c r="H8614" s="31" t="n">
        <x:v>0</x:v>
      </x:c>
      <x:c r="I8614" t="str">
        <x:v>CAMPdownload_2026-05-14 19-33-20(1).txt</x:v>
      </x:c>
    </x:row>
    <x:row r="8615">
      <x:c r="A8615" t="str">
        <x:v>RDKIT_SHAPRULEMISMATCH_08614</x:v>
      </x:c>
      <x:c r="B8615" t="str">
        <x:v>NQIDFVVFTNLIVNTNKVLAQVSV</x:v>
      </x:c>
      <x:c r="C8615" t="str">
        <x:v>NAMP</x:v>
      </x:c>
      <x:c r="D8615" s="17" t="n">
        <x:v>0.46</x:v>
      </x:c>
      <x:c r="E8615" s="31" t="n">
        <x:v>0</x:v>
      </x:c>
      <x:c r="F8615" s="29" t="n">
        <x:v>0.31993710691823896</x:v>
      </x:c>
      <x:c r="G8615" s="31" t="n">
        <x:v>0</x:v>
      </x:c>
      <x:c r="H8615" s="31" t="n">
        <x:v>0</x:v>
      </x:c>
      <x:c r="I8615" t="str">
        <x:v>CAMPdownload_2026-05-14 19-33-20(1).txt</x:v>
      </x:c>
    </x:row>
    <x:row r="8616">
      <x:c r="A8616" t="str">
        <x:v>RDKIT_SHAPRULEMISMATCH_08615</x:v>
      </x:c>
      <x:c r="B8616" t="str">
        <x:v>TTTPTNIGSQWNGTRPPIW</x:v>
      </x:c>
      <x:c r="C8616" t="str">
        <x:v>NAMP</x:v>
      </x:c>
      <x:c r="D8616" s="17" t="n">
        <x:v>0.17</x:v>
      </x:c>
      <x:c r="E8616" s="31" t="n">
        <x:v>0</x:v>
      </x:c>
      <x:c r="F8616" s="29" t="n">
        <x:v>0.19108333333333336</x:v>
      </x:c>
      <x:c r="G8616" s="31" t="n">
        <x:v>0</x:v>
      </x:c>
      <x:c r="H8616" s="31" t="n">
        <x:v>0</x:v>
      </x:c>
      <x:c r="I8616" t="str">
        <x:v>CAMPdownload_2026-05-14 19-33-20(1).txt</x:v>
      </x:c>
    </x:row>
    <x:row r="8617">
      <x:c r="A8617" t="str">
        <x:v>RDKIT_SHAPRULEMISMATCH_08616</x:v>
      </x:c>
      <x:c r="B8617" t="str">
        <x:v>FGPQSFRLQVLGPRINRTFN</x:v>
      </x:c>
      <x:c r="C8617" t="str">
        <x:v>AMP</x:v>
      </x:c>
      <x:c r="D8617" s="17" t="n">
        <x:v>0.63</x:v>
      </x:c>
      <x:c r="E8617" s="31" t="n">
        <x:v>1</x:v>
      </x:c>
      <x:c r="F8617" s="29" t="n">
        <x:v>0.16993710691823896</x:v>
      </x:c>
      <x:c r="G8617" s="31" t="n">
        <x:v>0</x:v>
      </x:c>
      <x:c r="H8617" s="31" t="n">
        <x:v>0</x:v>
      </x:c>
      <x:c r="I8617" t="str">
        <x:v>CAMPdownload_2026-05-14 19-33-20(1).txt</x:v>
      </x:c>
    </x:row>
    <x:row r="8618">
      <x:c r="A8618" t="str">
        <x:v>RDKIT_SHAPRULEMISMATCH_08617</x:v>
      </x:c>
      <x:c r="B8618" t="str">
        <x:v>VPDPRPQPISSSGGDV</x:v>
      </x:c>
      <x:c r="C8618" t="str">
        <x:v>NAMP</x:v>
      </x:c>
      <x:c r="D8618" s="17" t="n">
        <x:v>0.24</x:v>
      </x:c>
      <x:c r="E8618" s="31" t="n">
        <x:v>0</x:v>
      </x:c>
      <x:c r="F8618" s="29" t="n">
        <x:v>0.19441666666666668</x:v>
      </x:c>
      <x:c r="G8618" s="31" t="n">
        <x:v>0</x:v>
      </x:c>
      <x:c r="H8618" s="31" t="n">
        <x:v>0</x:v>
      </x:c>
      <x:c r="I8618" t="str">
        <x:v>CAMPdownload_2026-05-14 19-33-20(1).txt</x:v>
      </x:c>
    </x:row>
    <x:row r="8619">
      <x:c r="A8619" t="str">
        <x:v>RDKIT_SHAPRULEMISMATCH_08618</x:v>
      </x:c>
      <x:c r="B8619" t="str">
        <x:v>DQFRVQTARNQTPRYYGGWVKQNI</x:v>
      </x:c>
      <x:c r="C8619" t="str">
        <x:v>AMP</x:v>
      </x:c>
      <x:c r="D8619" s="17" t="n">
        <x:v>0.5</x:v>
      </x:c>
      <x:c r="E8619" s="31" t="n">
        <x:v>1</x:v>
      </x:c>
      <x:c r="F8619" s="29" t="n">
        <x:v>0.35163522012578613</x:v>
      </x:c>
      <x:c r="G8619" s="31" t="n">
        <x:v>0</x:v>
      </x:c>
      <x:c r="H8619" s="31" t="n">
        <x:v>0</x:v>
      </x:c>
      <x:c r="I8619" t="str">
        <x:v>CAMPdownload_2026-05-14 19-33-20(1).txt</x:v>
      </x:c>
    </x:row>
    <x:row r="8620">
      <x:c r="A8620" t="str">
        <x:v>RDKIT_SHAPRULEMISMATCH_08619</x:v>
      </x:c>
      <x:c r="B8620" t="str">
        <x:v>ENARWYLPWPTQIAVFIASSPTAVGYG</x:v>
      </x:c>
      <x:c r="C8620" t="str">
        <x:v>NAMP</x:v>
      </x:c>
      <x:c r="D8620" s="17" t="n">
        <x:v>0.27</x:v>
      </x:c>
      <x:c r="E8620" s="31" t="n">
        <x:v>0</x:v>
      </x:c>
      <x:c r="F8620" s="29" t="n">
        <x:v>0.3782389937106918</x:v>
      </x:c>
      <x:c r="G8620" s="31" t="n">
        <x:v>0</x:v>
      </x:c>
      <x:c r="H8620" s="31" t="n">
        <x:v>0</x:v>
      </x:c>
      <x:c r="I8620" t="str">
        <x:v>CAMPdownload_2026-05-14 19-33-20(1).txt</x:v>
      </x:c>
    </x:row>
    <x:row r="8621">
      <x:c r="A8621" t="str">
        <x:v>RDKIT_SHAPRULEMISMATCH_08620</x:v>
      </x:c>
      <x:c r="B8621" t="str">
        <x:v>NGRPGNYQFNPYWIKRGRVVPVNT</x:v>
      </x:c>
      <x:c r="C8621" t="str">
        <x:v>AMP</x:v>
      </x:c>
      <x:c r="D8621" s="17" t="n">
        <x:v>0.6</x:v>
      </x:c>
      <x:c r="E8621" s="31" t="n">
        <x:v>1</x:v>
      </x:c>
      <x:c r="F8621" s="29" t="n">
        <x:v>0.29781008351376426</x:v>
      </x:c>
      <x:c r="G8621" s="31" t="n">
        <x:v>0</x:v>
      </x:c>
      <x:c r="H8621" s="31" t="n">
        <x:v>0</x:v>
      </x:c>
      <x:c r="I8621" t="str">
        <x:v>CAMPdownload_2026-05-14 19-33-20(1).txt</x:v>
      </x:c>
    </x:row>
    <x:row r="8622">
      <x:c r="A8622" t="str">
        <x:v>RDKIT_SHAPRULEMISMATCH_08621</x:v>
      </x:c>
      <x:c r="B8622" t="str">
        <x:v>DNNPTSWTNKTKPAAGIFLVAEFGVPS</x:v>
      </x:c>
      <x:c r="C8622" t="str">
        <x:v>NAMP</x:v>
      </x:c>
      <x:c r="D8622" s="17" t="n">
        <x:v>0.11</x:v>
      </x:c>
      <x:c r="E8622" s="31" t="n">
        <x:v>0</x:v>
      </x:c>
      <x:c r="F8622" s="29" t="n">
        <x:v>0.5432704402515723</x:v>
      </x:c>
      <x:c r="G8622" s="31" t="n">
        <x:v>1</x:v>
      </x:c>
      <x:c r="H8622" s="31" t="n">
        <x:v>0</x:v>
      </x:c>
      <x:c r="I8622" t="str">
        <x:v>CAMPdownload_2026-05-14 19-33-20(1).txt</x:v>
      </x:c>
    </x:row>
    <x:row r="8623">
      <x:c r="A8623" t="str">
        <x:v>RDKIT_SHAPRULEMISMATCH_08622</x:v>
      </x:c>
      <x:c r="B8623" t="str">
        <x:v>QITNSAWGKEKTINTNTQPS</x:v>
      </x:c>
      <x:c r="C8623" t="str">
        <x:v>NAMP</x:v>
      </x:c>
      <x:c r="D8623" s="17" t="n">
        <x:v>0.22</x:v>
      </x:c>
      <x:c r="E8623" s="31" t="n">
        <x:v>0</x:v>
      </x:c>
      <x:c r="F8623" s="29" t="n">
        <x:v>0.28108333333333335</x:v>
      </x:c>
      <x:c r="G8623" s="31" t="n">
        <x:v>0</x:v>
      </x:c>
      <x:c r="H8623" s="31" t="n">
        <x:v>0</x:v>
      </x:c>
      <x:c r="I8623" t="str">
        <x:v>CAMPdownload_2026-05-14 19-33-20(1).txt</x:v>
      </x:c>
    </x:row>
    <x:row r="8624">
      <x:c r="A8624" t="str">
        <x:v>RDKIT_SHAPRULEMISMATCH_08623</x:v>
      </x:c>
      <x:c r="B8624" t="str">
        <x:v>FYGYWRLWGKPWYSYDQ</x:v>
      </x:c>
      <x:c r="C8624" t="str">
        <x:v>NAMP</x:v>
      </x:c>
      <x:c r="D8624" s="17" t="n">
        <x:v>0.29</x:v>
      </x:c>
      <x:c r="E8624" s="31" t="n">
        <x:v>0</x:v>
      </x:c>
      <x:c r="F8624" s="29" t="n">
        <x:v>0.4168078288488383</x:v>
      </x:c>
      <x:c r="G8624" s="31" t="n">
        <x:v>0</x:v>
      </x:c>
      <x:c r="H8624" s="31" t="n">
        <x:v>0</x:v>
      </x:c>
      <x:c r="I8624" t="str">
        <x:v>CAMPdownload_2026-05-14 19-33-20(1).txt</x:v>
      </x:c>
    </x:row>
    <x:row r="8625">
      <x:c r="A8625" t="str">
        <x:v>RDKIT_SHAPRULEMISMATCH_08624</x:v>
      </x:c>
      <x:c r="B8625" t="str">
        <x:v>IPRTNIVAIFYRKQK</x:v>
      </x:c>
      <x:c r="C8625" t="str">
        <x:v>AMP</x:v>
      </x:c>
      <x:c r="D8625" s="17" t="n">
        <x:v>0.77</x:v>
      </x:c>
      <x:c r="E8625" s="31" t="n">
        <x:v>1</x:v>
      </x:c>
      <x:c r="F8625" s="29" t="n">
        <x:v>0.5137897272796677</x:v>
      </x:c>
      <x:c r="G8625" s="31" t="n">
        <x:v>1</x:v>
      </x:c>
      <x:c r="H8625" s="31" t="n">
        <x:v>0</x:v>
      </x:c>
      <x:c r="I8625" t="str">
        <x:v>CAMPdownload_2026-05-14 19-33-20(1).txt</x:v>
      </x:c>
    </x:row>
    <x:row r="8626">
      <x:c r="A8626" t="str">
        <x:v>RDKIT_SHAPRULEMISMATCH_08625</x:v>
      </x:c>
      <x:c r="B8626" t="str">
        <x:v>TRKFGNGTQFGTPFVWFPIRYQK</x:v>
      </x:c>
      <x:c r="C8626" t="str">
        <x:v>AMP</x:v>
      </x:c>
      <x:c r="D8626" s="17" t="n">
        <x:v>0.69</x:v>
      </x:c>
      <x:c r="E8626" s="31" t="n">
        <x:v>1</x:v>
      </x:c>
      <x:c r="F8626" s="29" t="n">
        <x:v>0.18781008351376427</x:v>
      </x:c>
      <x:c r="G8626" s="31" t="n">
        <x:v>0</x:v>
      </x:c>
      <x:c r="H8626" s="31" t="n">
        <x:v>0</x:v>
      </x:c>
      <x:c r="I8626" t="str">
        <x:v>CAMPdownload_2026-05-14 19-33-20(1).txt</x:v>
      </x:c>
    </x:row>
    <x:row r="8627">
      <x:c r="A8627" t="str">
        <x:v>RDKIT_SHAPRULEMISMATCH_08626</x:v>
      </x:c>
      <x:c r="B8627" t="str">
        <x:v>GGQKVNPSSPNITKQRPNQAKWTP</x:v>
      </x:c>
      <x:c r="C8627" t="str">
        <x:v>AMP</x:v>
      </x:c>
      <x:c r="D8627" s="17" t="n">
        <x:v>0.65</x:v>
      </x:c>
      <x:c r="E8627" s="31" t="n">
        <x:v>1</x:v>
      </x:c>
      <x:c r="F8627" s="29" t="n">
        <x:v>0.22108333333333335</x:v>
      </x:c>
      <x:c r="G8627" s="31" t="n">
        <x:v>0</x:v>
      </x:c>
      <x:c r="H8627" s="31" t="n">
        <x:v>0</x:v>
      </x:c>
      <x:c r="I8627" t="str">
        <x:v>CAMPdownload_2026-05-14 19-33-20(1).txt</x:v>
      </x:c>
    </x:row>
    <x:row r="8628">
      <x:c r="A8628" t="str">
        <x:v>RDKIT_SHAPRULEMISMATCH_08627</x:v>
      </x:c>
      <x:c r="B8628" t="str">
        <x:v>ESTKQTRIGNYWG</x:v>
      </x:c>
      <x:c r="C8628" t="str">
        <x:v>AMP</x:v>
      </x:c>
      <x:c r="D8628" s="17" t="n">
        <x:v>0.52</x:v>
      </x:c>
      <x:c r="E8628" s="31" t="n">
        <x:v>1</x:v>
      </x:c>
      <x:c r="F8628" s="29" t="n">
        <x:v>0.20666666666666667</x:v>
      </x:c>
      <x:c r="G8628" s="31" t="n">
        <x:v>0</x:v>
      </x:c>
      <x:c r="H8628" s="31" t="n">
        <x:v>0</x:v>
      </x:c>
      <x:c r="I8628" t="str">
        <x:v>CAMPdownload_2026-05-14 19-33-20(1).txt</x:v>
      </x:c>
    </x:row>
    <x:row r="8629">
      <x:c r="A8629" t="str">
        <x:v>RDKIT_SHAPRULEMISMATCH_08628</x:v>
      </x:c>
      <x:c r="B8629" t="str">
        <x:v>TRFTGRPSPPETGGQWL</x:v>
      </x:c>
      <x:c r="C8629" t="str">
        <x:v>NAMP</x:v>
      </x:c>
      <x:c r="D8629" s="17" t="n">
        <x:v>0.25</x:v>
      </x:c>
      <x:c r="E8629" s="31" t="n">
        <x:v>0</x:v>
      </x:c>
      <x:c r="F8629" s="29" t="n">
        <x:v>0.21441666666666667</x:v>
      </x:c>
      <x:c r="G8629" s="31" t="n">
        <x:v>0</x:v>
      </x:c>
      <x:c r="H8629" s="31" t="n">
        <x:v>0</x:v>
      </x:c>
      <x:c r="I8629" t="str">
        <x:v>CAMPdownload_2026-05-14 19-33-20(1).txt</x:v>
      </x:c>
    </x:row>
    <x:row r="8630">
      <x:c r="A8630" t="str">
        <x:v>RDKIT_SHAPRULEMISMATCH_08629</x:v>
      </x:c>
      <x:c r="B8630" t="str">
        <x:v>KTWWDSQFLFRAR</x:v>
      </x:c>
      <x:c r="C8630" t="str">
        <x:v>AMP</x:v>
      </x:c>
      <x:c r="D8630" s="17" t="n">
        <x:v>0.77</x:v>
      </x:c>
      <x:c r="E8630" s="31" t="n">
        <x:v>1</x:v>
      </x:c>
      <x:c r="F8630" s="29" t="n">
        <x:v>0.3984558342420938</x:v>
      </x:c>
      <x:c r="G8630" s="31" t="n">
        <x:v>0</x:v>
      </x:c>
      <x:c r="H8630" s="31" t="n">
        <x:v>0</x:v>
      </x:c>
      <x:c r="I8630" t="str">
        <x:v>CAMPdownload_2026-05-14 19-33-20(1).txt</x:v>
      </x:c>
    </x:row>
    <x:row r="8631">
      <x:c r="A8631" t="str">
        <x:v>RDKIT_SHAPRULEMISMATCH_08630</x:v>
      </x:c>
      <x:c r="B8631" t="str">
        <x:v>GFPPIGVYIQNINPWK</x:v>
      </x:c>
      <x:c r="C8631" t="str">
        <x:v>NAMP</x:v>
      </x:c>
      <x:c r="D8631" s="17" t="n">
        <x:v>0.32</x:v>
      </x:c>
      <x:c r="E8631" s="31" t="n">
        <x:v>0</x:v>
      </x:c>
      <x:c r="F8631" s="29" t="n">
        <x:v>0.4550596078269994</x:v>
      </x:c>
      <x:c r="G8631" s="31" t="n">
        <x:v>0</x:v>
      </x:c>
      <x:c r="H8631" s="31" t="n">
        <x:v>0</x:v>
      </x:c>
      <x:c r="I8631" t="str">
        <x:v>CAMPdownload_2026-05-14 19-33-20(1).txt</x:v>
      </x:c>
    </x:row>
    <x:row r="8632">
      <x:c r="A8632" t="str">
        <x:v>RDKIT_SHAPRULEMISMATCH_08631</x:v>
      </x:c>
      <x:c r="B8632" t="str">
        <x:v>RWQKLPTFASPRGPQNPGRG</x:v>
      </x:c>
      <x:c r="C8632" t="str">
        <x:v>AMP</x:v>
      </x:c>
      <x:c r="D8632" s="17" t="n">
        <x:v>0.76</x:v>
      </x:c>
      <x:c r="E8632" s="31" t="n">
        <x:v>1</x:v>
      </x:c>
      <x:c r="F8632" s="29" t="n">
        <x:v>0.15108333333333335</x:v>
      </x:c>
      <x:c r="G8632" s="31" t="n">
        <x:v>0</x:v>
      </x:c>
      <x:c r="H8632" s="31" t="n">
        <x:v>0</x:v>
      </x:c>
      <x:c r="I8632" t="str">
        <x:v>CAMPdownload_2026-05-14 19-33-20(1).txt</x:v>
      </x:c>
    </x:row>
    <x:row r="8633">
      <x:c r="A8633" t="str">
        <x:v>RDKIT_SHAPRULEMISMATCH_08632</x:v>
      </x:c>
      <x:c r="B8633" t="str">
        <x:v>VQTNQSPPFFQNPRGQQPEFSI</x:v>
      </x:c>
      <x:c r="C8633" t="str">
        <x:v>NAMP</x:v>
      </x:c>
      <x:c r="D8633" s="17" t="n">
        <x:v>0.38</x:v>
      </x:c>
      <x:c r="E8633" s="31" t="n">
        <x:v>0</x:v>
      </x:c>
      <x:c r="F8633" s="29" t="n">
        <x:v>0.2544166666666667</x:v>
      </x:c>
      <x:c r="G8633" s="31" t="n">
        <x:v>0</x:v>
      </x:c>
      <x:c r="H8633" s="31" t="n">
        <x:v>0</x:v>
      </x:c>
      <x:c r="I8633" t="str">
        <x:v>CAMPdownload_2026-05-14 19-33-20(1).txt</x:v>
      </x:c>
    </x:row>
    <x:row r="8634">
      <x:c r="A8634" t="str">
        <x:v>RDKIT_SHAPRULEMISMATCH_08633</x:v>
      </x:c>
      <x:c r="B8634" t="str">
        <x:v>NAKTRFNWWQRKY</x:v>
      </x:c>
      <x:c r="C8634" t="str">
        <x:v>AMP</x:v>
      </x:c>
      <x:c r="D8634" s="17" t="n">
        <x:v>0.83</x:v>
      </x:c>
      <x:c r="E8634" s="31" t="n">
        <x:v>1</x:v>
      </x:c>
      <x:c r="F8634" s="29" t="n">
        <x:v>0.27760048818526417</x:v>
      </x:c>
      <x:c r="G8634" s="31" t="n">
        <x:v>0</x:v>
      </x:c>
      <x:c r="H8634" s="31" t="n">
        <x:v>0</x:v>
      </x:c>
      <x:c r="I8634" t="str">
        <x:v>CAMPdownload_2026-05-14 19-33-20(1).txt</x:v>
      </x:c>
    </x:row>
    <x:row r="8635">
      <x:c r="A8635" t="str">
        <x:v>RDKIT_SHAPRULEMISMATCH_08634</x:v>
      </x:c>
      <x:c r="B8635" t="str">
        <x:v>VNNIVLNFNNNSNKTTVAKVNSQQLWA</x:v>
      </x:c>
      <x:c r="C8635" t="str">
        <x:v>NAMP</x:v>
      </x:c>
      <x:c r="D8635" s="17" t="n">
        <x:v>0.37</x:v>
      </x:c>
      <x:c r="E8635" s="31" t="n">
        <x:v>0</x:v>
      </x:c>
      <x:c r="F8635" s="29" t="n">
        <x:v>0.3532704402515723</x:v>
      </x:c>
      <x:c r="G8635" s="31" t="n">
        <x:v>0</x:v>
      </x:c>
      <x:c r="H8635" s="31" t="n">
        <x:v>0</x:v>
      </x:c>
      <x:c r="I8635" t="str">
        <x:v>CAMPdownload_2026-05-14 19-33-20(1).txt</x:v>
      </x:c>
    </x:row>
    <x:row r="8636">
      <x:c r="A8636" t="str">
        <x:v>RDKIT_SHAPRULEMISMATCH_08635</x:v>
      </x:c>
      <x:c r="B8636" t="str">
        <x:v>STYENFTYGRKLQWTRYQ</x:v>
      </x:c>
      <x:c r="C8636" t="str">
        <x:v>NAMP</x:v>
      </x:c>
      <x:c r="D8636" s="17" t="n">
        <x:v>0.28</x:v>
      </x:c>
      <x:c r="E8636" s="31" t="n">
        <x:v>0</x:v>
      </x:c>
      <x:c r="F8636" s="29" t="n">
        <x:v>0.19666666666666666</x:v>
      </x:c>
      <x:c r="G8636" s="31" t="n">
        <x:v>0</x:v>
      </x:c>
      <x:c r="H8636" s="31" t="n">
        <x:v>0</x:v>
      </x:c>
      <x:c r="I8636" t="str">
        <x:v>CAMPdownload_2026-05-14 19-33-20(1).txt</x:v>
      </x:c>
    </x:row>
    <x:row r="8637">
      <x:c r="A8637" t="str">
        <x:v>RDKIT_SHAPRULEMISMATCH_08636</x:v>
      </x:c>
      <x:c r="B8637" t="str">
        <x:v>QEELTTYSFNSKPLQGNN</x:v>
      </x:c>
      <x:c r="C8637" t="str">
        <x:v>NAMP</x:v>
      </x:c>
      <x:c r="D8637" s="17" t="n">
        <x:v>0.28</x:v>
      </x:c>
      <x:c r="E8637" s="31" t="n">
        <x:v>0</x:v>
      </x:c>
      <x:c r="F8637" s="29" t="n">
        <x:v>0.24441666666666667</x:v>
      </x:c>
      <x:c r="G8637" s="31" t="n">
        <x:v>0</x:v>
      </x:c>
      <x:c r="H8637" s="31" t="n">
        <x:v>0</x:v>
      </x:c>
      <x:c r="I8637" t="str">
        <x:v>CAMPdownload_2026-05-14 19-33-20(1).txt</x:v>
      </x:c>
    </x:row>
    <x:row r="8638">
      <x:c r="A8638" t="str">
        <x:v>RDKIT_SHAPRULEMISMATCH_08637</x:v>
      </x:c>
      <x:c r="B8638" t="str">
        <x:v>KTFSTKKWTWGRISSNTTQIVLSQST</x:v>
      </x:c>
      <x:c r="C8638" t="str">
        <x:v>NAMP</x:v>
      </x:c>
      <x:c r="D8638" s="17" t="n">
        <x:v>0.49</x:v>
      </x:c>
      <x:c r="E8638" s="31" t="n">
        <x:v>0</x:v>
      </x:c>
      <x:c r="F8638" s="29" t="n">
        <x:v>0.41108333333333336</x:v>
      </x:c>
      <x:c r="G8638" s="31" t="n">
        <x:v>0</x:v>
      </x:c>
      <x:c r="H8638" s="31" t="n">
        <x:v>0</x:v>
      </x:c>
      <x:c r="I8638" t="str">
        <x:v>CAMPdownload_2026-05-14 19-33-20(1).txt</x:v>
      </x:c>
    </x:row>
    <x:row r="8639">
      <x:c r="A8639" t="str">
        <x:v>RDKIT_SHAPRULEMISMATCH_08638</x:v>
      </x:c>
      <x:c r="B8639" t="str">
        <x:v>VTVGPRPYGNSAAKPI</x:v>
      </x:c>
      <x:c r="C8639" t="str">
        <x:v>NAMP</x:v>
      </x:c>
      <x:c r="D8639" s="17" t="n">
        <x:v>0.42</x:v>
      </x:c>
      <x:c r="E8639" s="31" t="n">
        <x:v>0</x:v>
      </x:c>
      <x:c r="F8639" s="29" t="n">
        <x:v>0.13258341735080897</x:v>
      </x:c>
      <x:c r="G8639" s="31" t="n">
        <x:v>0</x:v>
      </x:c>
      <x:c r="H8639" s="31" t="n">
        <x:v>0</x:v>
      </x:c>
      <x:c r="I8639" t="str">
        <x:v>CAMPdownload_2026-05-14 19-33-20(1).txt</x:v>
      </x:c>
    </x:row>
    <x:row r="8640">
      <x:c r="A8640" t="str">
        <x:v>RDKIT_SHAPRULEMISMATCH_08639</x:v>
      </x:c>
      <x:c r="B8640" t="str">
        <x:v>IPTAPNNTFDNLNYFKQIINTWWNAREP</x:v>
      </x:c>
      <x:c r="C8640" t="str">
        <x:v>NAMP</x:v>
      </x:c>
      <x:c r="D8640" s="17" t="n">
        <x:v>0.11</x:v>
      </x:c>
      <x:c r="E8640" s="31" t="n">
        <x:v>0</x:v>
      </x:c>
      <x:c r="F8640" s="29" t="n">
        <x:v>0.5066037735849056</x:v>
      </x:c>
      <x:c r="G8640" s="31" t="n">
        <x:v>1</x:v>
      </x:c>
      <x:c r="H8640" s="31" t="n">
        <x:v>0</x:v>
      </x:c>
      <x:c r="I8640" t="str">
        <x:v>CAMPdownload_2026-05-14 19-33-20(1).txt</x:v>
      </x:c>
    </x:row>
    <x:row r="8641">
      <x:c r="A8641" t="str">
        <x:v>RDKIT_SHAPRULEMISMATCH_08640</x:v>
      </x:c>
      <x:c r="B8641" t="str">
        <x:v>AASTRWTWRSSQPWTRGS</x:v>
      </x:c>
      <x:c r="C8641" t="str">
        <x:v>AMP</x:v>
      </x:c>
      <x:c r="D8641" s="17" t="n">
        <x:v>0.71</x:v>
      </x:c>
      <x:c r="E8641" s="31" t="n">
        <x:v>1</x:v>
      </x:c>
      <x:c r="F8641" s="29" t="n">
        <x:v>0.30775</x:v>
      </x:c>
      <x:c r="G8641" s="31" t="n">
        <x:v>0</x:v>
      </x:c>
      <x:c r="H8641" s="31" t="n">
        <x:v>0</x:v>
      </x:c>
      <x:c r="I8641" t="str">
        <x:v>CAMPdownload_2026-05-14 19-33-20(1).txt</x:v>
      </x:c>
    </x:row>
    <x:row r="8642">
      <x:c r="A8642" t="str">
        <x:v>RDKIT_SHAPRULEMISMATCH_08641</x:v>
      </x:c>
      <x:c r="B8642" t="str">
        <x:v>RRAKTEQNTSASAFLT</x:v>
      </x:c>
      <x:c r="C8642" t="str">
        <x:v>NAMP</x:v>
      </x:c>
      <x:c r="D8642" s="17" t="n">
        <x:v>0.2</x:v>
      </x:c>
      <x:c r="E8642" s="31" t="n">
        <x:v>0</x:v>
      </x:c>
      <x:c r="F8642" s="29" t="n">
        <x:v>0.2733333333333333</x:v>
      </x:c>
      <x:c r="G8642" s="31" t="n">
        <x:v>0</x:v>
      </x:c>
      <x:c r="H8642" s="31" t="n">
        <x:v>0</x:v>
      </x:c>
      <x:c r="I8642" t="str">
        <x:v>CAMPdownload_2026-05-14 19-33-20(1).txt</x:v>
      </x:c>
    </x:row>
    <x:row r="8643">
      <x:c r="A8643" t="str">
        <x:v>RDKIT_SHAPRULEMISMATCH_08642</x:v>
      </x:c>
      <x:c r="B8643" t="str">
        <x:v>GTDQVRQQKWNQRV</x:v>
      </x:c>
      <x:c r="C8643" t="str">
        <x:v>AMP</x:v>
      </x:c>
      <x:c r="D8643" s="17" t="n">
        <x:v>0.59</x:v>
      </x:c>
      <x:c r="E8643" s="31" t="n">
        <x:v>1</x:v>
      </x:c>
      <x:c r="F8643" s="29" t="n">
        <x:v>0.18</x:v>
      </x:c>
      <x:c r="G8643" s="31" t="n">
        <x:v>0</x:v>
      </x:c>
      <x:c r="H8643" s="31" t="n">
        <x:v>0</x:v>
      </x:c>
      <x:c r="I8643" t="str">
        <x:v>CAMPdownload_2026-05-14 19-33-20(1).txt</x:v>
      </x:c>
    </x:row>
    <x:row r="8644">
      <x:c r="A8644" t="str">
        <x:v>RDKIT_SHAPRULEMISMATCH_08643</x:v>
      </x:c>
      <x:c r="B8644" t="str">
        <x:v>QRQLSKPNGASSPNPSSRTSVVN</x:v>
      </x:c>
      <x:c r="C8644" t="str">
        <x:v>NAMP</x:v>
      </x:c>
      <x:c r="D8644" s="17" t="n">
        <x:v>0.27</x:v>
      </x:c>
      <x:c r="E8644" s="31" t="n">
        <x:v>0</x:v>
      </x:c>
      <x:c r="F8644" s="29" t="n">
        <x:v>0.2644166666666667</x:v>
      </x:c>
      <x:c r="G8644" s="31" t="n">
        <x:v>0</x:v>
      </x:c>
      <x:c r="H8644" s="31" t="n">
        <x:v>0</x:v>
      </x:c>
      <x:c r="I8644" t="str">
        <x:v>CAMPdownload_2026-05-14 19-33-20(1).txt</x:v>
      </x:c>
    </x:row>
    <x:row r="8645">
      <x:c r="A8645" t="str">
        <x:v>RDKIT_SHAPRULEMISMATCH_08644</x:v>
      </x:c>
      <x:c r="B8645" t="str">
        <x:v>GIGPFILTGKKGQSNG</x:v>
      </x:c>
      <x:c r="C8645" t="str">
        <x:v>NAMP</x:v>
      </x:c>
      <x:c r="D8645" s="17" t="n">
        <x:v>0.46</x:v>
      </x:c>
      <x:c r="E8645" s="31" t="n">
        <x:v>0</x:v>
      </x:c>
      <x:c r="F8645" s="29" t="n">
        <x:v>0.18441666666666667</x:v>
      </x:c>
      <x:c r="G8645" s="31" t="n">
        <x:v>0</x:v>
      </x:c>
      <x:c r="H8645" s="31" t="n">
        <x:v>0</x:v>
      </x:c>
      <x:c r="I8645" t="str">
        <x:v>CAMPdownload_2026-05-14 19-33-20(1).txt</x:v>
      </x:c>
    </x:row>
    <x:row r="8646">
      <x:c r="A8646" t="str">
        <x:v>RDKIT_SHAPRULEMISMATCH_08645</x:v>
      </x:c>
      <x:c r="B8646" t="str">
        <x:v>IYNKNGFSFGSRQRQATLPF</x:v>
      </x:c>
      <x:c r="C8646" t="str">
        <x:v>NAMP</x:v>
      </x:c>
      <x:c r="D8646" s="17" t="n">
        <x:v>0.44</x:v>
      </x:c>
      <x:c r="E8646" s="31" t="n">
        <x:v>0</x:v>
      </x:c>
      <x:c r="F8646" s="29" t="n">
        <x:v>0.19660377358490563</x:v>
      </x:c>
      <x:c r="G8646" s="31" t="n">
        <x:v>0</x:v>
      </x:c>
      <x:c r="H8646" s="31" t="n">
        <x:v>0</x:v>
      </x:c>
      <x:c r="I8646" t="str">
        <x:v>CAMPdownload_2026-05-14 19-33-20(1).txt</x:v>
      </x:c>
    </x:row>
    <x:row r="8647">
      <x:c r="A8647" t="str">
        <x:v>RDKIT_SHAPRULEMISMATCH_08646</x:v>
      </x:c>
      <x:c r="B8647" t="str">
        <x:v>AKVSSGGWRPLPYPTPDTTFD</x:v>
      </x:c>
      <x:c r="C8647" t="str">
        <x:v>NAMP</x:v>
      </x:c>
      <x:c r="D8647" s="17" t="n">
        <x:v>0.26</x:v>
      </x:c>
      <x:c r="E8647" s="31" t="n">
        <x:v>0</x:v>
      </x:c>
      <x:c r="F8647" s="29" t="n">
        <x:v>0.2544166666666667</x:v>
      </x:c>
      <x:c r="G8647" s="31" t="n">
        <x:v>0</x:v>
      </x:c>
      <x:c r="H8647" s="31" t="n">
        <x:v>0</x:v>
      </x:c>
      <x:c r="I8647" t="str">
        <x:v>CAMPdownload_2026-05-14 19-33-20(1).txt</x:v>
      </x:c>
    </x:row>
    <x:row r="8648">
      <x:c r="A8648" t="str">
        <x:v>RDKIT_SHAPRULEMISMATCH_08647</x:v>
      </x:c>
      <x:c r="B8648" t="str">
        <x:v>NGASFRIKSRLYGNDGQLPGPNPKN</x:v>
      </x:c>
      <x:c r="C8648" t="str">
        <x:v>NAMP</x:v>
      </x:c>
      <x:c r="D8648" s="17" t="n">
        <x:v>0.34</x:v>
      </x:c>
      <x:c r="E8648" s="31" t="n">
        <x:v>0</x:v>
      </x:c>
      <x:c r="F8648" s="29" t="n">
        <x:v>0.4510833333333333</x:v>
      </x:c>
      <x:c r="G8648" s="31" t="n">
        <x:v>0</x:v>
      </x:c>
      <x:c r="H8648" s="31" t="n">
        <x:v>0</x:v>
      </x:c>
      <x:c r="I8648" t="str">
        <x:v>CAMPdownload_2026-05-14 19-33-20(1).txt</x:v>
      </x:c>
    </x:row>
    <x:row r="8649">
      <x:c r="A8649" t="str">
        <x:v>RDKIT_SHAPRULEMISMATCH_08648</x:v>
      </x:c>
      <x:c r="B8649" t="str">
        <x:v>PSWQGTPTWNGAGAPSSNSNRANYPGPK</x:v>
      </x:c>
      <x:c r="C8649" t="str">
        <x:v>NAMP</x:v>
      </x:c>
      <x:c r="D8649" s="17" t="n">
        <x:v>0.15</x:v>
      </x:c>
      <x:c r="E8649" s="31" t="n">
        <x:v>0</x:v>
      </x:c>
      <x:c r="F8649" s="29" t="n">
        <x:v>0.39108333333333334</x:v>
      </x:c>
      <x:c r="G8649" s="31" t="n">
        <x:v>0</x:v>
      </x:c>
      <x:c r="H8649" s="31" t="n">
        <x:v>0</x:v>
      </x:c>
      <x:c r="I8649" t="str">
        <x:v>CAMPdownload_2026-05-14 19-33-20(1).txt</x:v>
      </x:c>
    </x:row>
    <x:row r="8650">
      <x:c r="A8650" t="str">
        <x:v>RDKIT_SHAPRULEMISMATCH_08649</x:v>
      </x:c>
      <x:c r="B8650" t="str">
        <x:v>TTSLVRRDRDGSFPWYIWFTKNSST</x:v>
      </x:c>
      <x:c r="C8650" t="str">
        <x:v>NAMP</x:v>
      </x:c>
      <x:c r="D8650" s="17" t="n">
        <x:v>0.3</x:v>
      </x:c>
      <x:c r="E8650" s="31" t="n">
        <x:v>0</x:v>
      </x:c>
      <x:c r="F8650" s="29" t="n">
        <x:v>0.5466666666666666</x:v>
      </x:c>
      <x:c r="G8650" s="31" t="n">
        <x:v>1</x:v>
      </x:c>
      <x:c r="H8650" s="31" t="n">
        <x:v>0</x:v>
      </x:c>
      <x:c r="I8650" t="str">
        <x:v>CAMPdownload_2026-05-14 19-33-20(1).txt</x:v>
      </x:c>
    </x:row>
    <x:row r="8651">
      <x:c r="A8651" t="str">
        <x:v>RDKIT_SHAPRULEMISMATCH_08650</x:v>
      </x:c>
      <x:c r="B8651" t="str">
        <x:v>GFNFERWNTVGPKLASALRWPIQK</x:v>
      </x:c>
      <x:c r="C8651" t="str">
        <x:v>AMP</x:v>
      </x:c>
      <x:c r="D8651" s="17" t="n">
        <x:v>0.71</x:v>
      </x:c>
      <x:c r="E8651" s="31" t="n">
        <x:v>1</x:v>
      </x:c>
      <x:c r="F8651" s="29" t="n">
        <x:v>0.1921311997452432</x:v>
      </x:c>
      <x:c r="G8651" s="31" t="n">
        <x:v>0</x:v>
      </x:c>
      <x:c r="H8651" s="31" t="n">
        <x:v>0</x:v>
      </x:c>
      <x:c r="I8651" t="str">
        <x:v>CAMPdownload_2026-05-14 19-33-20(1).txt</x:v>
      </x:c>
    </x:row>
    <x:row r="8652">
      <x:c r="A8652" t="str">
        <x:v>RDKIT_SHAPRULEMISMATCH_08651</x:v>
      </x:c>
      <x:c r="B8652" t="str">
        <x:v>LRSNPEDYSVYPGYRG</x:v>
      </x:c>
      <x:c r="C8652" t="str">
        <x:v>NAMP</x:v>
      </x:c>
      <x:c r="D8652" s="17" t="n">
        <x:v>0.2</x:v>
      </x:c>
      <x:c r="E8652" s="31" t="n">
        <x:v>0</x:v>
      </x:c>
      <x:c r="F8652" s="29" t="n">
        <x:v>0.20666666666666667</x:v>
      </x:c>
      <x:c r="G8652" s="31" t="n">
        <x:v>0</x:v>
      </x:c>
      <x:c r="H8652" s="31" t="n">
        <x:v>0</x:v>
      </x:c>
      <x:c r="I8652" t="str">
        <x:v>CAMPdownload_2026-05-14 19-33-20(1).txt</x:v>
      </x:c>
    </x:row>
    <x:row r="8653">
      <x:c r="A8653" t="str">
        <x:v>RDKIT_SHAPRULEMISMATCH_08652</x:v>
      </x:c>
      <x:c r="B8653" t="str">
        <x:v>KIFEWVYEQAGNFNVKTSKLNN</x:v>
      </x:c>
      <x:c r="C8653" t="str">
        <x:v>AMP</x:v>
      </x:c>
      <x:c r="D8653" s="17" t="n">
        <x:v>0.51</x:v>
      </x:c>
      <x:c r="E8653" s="31" t="n">
        <x:v>1</x:v>
      </x:c>
      <x:c r="F8653" s="29" t="n">
        <x:v>0.17327044025157232</x:v>
      </x:c>
      <x:c r="G8653" s="31" t="n">
        <x:v>0</x:v>
      </x:c>
      <x:c r="H8653" s="31" t="n">
        <x:v>0</x:v>
      </x:c>
      <x:c r="I8653" t="str">
        <x:v>CAMPdownload_2026-05-14 19-33-20(1).txt</x:v>
      </x:c>
    </x:row>
    <x:row r="8654">
      <x:c r="A8654" t="str">
        <x:v>RDKIT_SHAPRULEMISMATCH_08653</x:v>
      </x:c>
      <x:c r="B8654" t="str">
        <x:v>YIASLNKLPKKGFGQVPPKLWPA</x:v>
      </x:c>
      <x:c r="C8654" t="str">
        <x:v>AMP</x:v>
      </x:c>
      <x:c r="D8654" s="17" t="n">
        <x:v>0.73</x:v>
      </x:c>
      <x:c r="E8654" s="31" t="n">
        <x:v>1</x:v>
      </x:c>
      <x:c r="F8654" s="29" t="n">
        <x:v>0.4959209270249108</x:v>
      </x:c>
      <x:c r="G8654" s="31" t="n">
        <x:v>0</x:v>
      </x:c>
      <x:c r="H8654" s="31" t="n">
        <x:v>0</x:v>
      </x:c>
      <x:c r="I8654" t="str">
        <x:v>CAMPdownload_2026-05-14 19-33-20(1).txt</x:v>
      </x:c>
    </x:row>
    <x:row r="8655">
      <x:c r="A8655" t="str">
        <x:v>RDKIT_SHAPRULEMISMATCH_08654</x:v>
      </x:c>
      <x:c r="B8655" t="str">
        <x:v>APPWPGSTASTGILFRWSAYYRKGVQWG</x:v>
      </x:c>
      <x:c r="C8655" t="str">
        <x:v>NAMP</x:v>
      </x:c>
      <x:c r="D8655" s="17" t="n">
        <x:v>0.41</x:v>
      </x:c>
      <x:c r="E8655" s="31" t="n">
        <x:v>0</x:v>
      </x:c>
      <x:c r="F8655" s="29" t="n">
        <x:v>0.4237664198710293</x:v>
      </x:c>
      <x:c r="G8655" s="31" t="n">
        <x:v>0</x:v>
      </x:c>
      <x:c r="H8655" s="31" t="n">
        <x:v>0</x:v>
      </x:c>
      <x:c r="I8655" t="str">
        <x:v>CAMPdownload_2026-05-14 19-33-20(1).txt</x:v>
      </x:c>
    </x:row>
    <x:row r="8656">
      <x:c r="A8656" t="str">
        <x:v>RDKIT_SHAPRULEMISMATCH_08655</x:v>
      </x:c>
      <x:c r="B8656" t="str">
        <x:v>FVNWRDLYDASRYSF</x:v>
      </x:c>
      <x:c r="C8656" t="str">
        <x:v>NAMP</x:v>
      </x:c>
      <x:c r="D8656" s="17" t="n">
        <x:v>0.22</x:v>
      </x:c>
      <x:c r="E8656" s="31" t="n">
        <x:v>0</x:v>
      </x:c>
      <x:c r="F8656" s="29" t="n">
        <x:v>0.25591675068414227</x:v>
      </x:c>
      <x:c r="G8656" s="31" t="n">
        <x:v>0</x:v>
      </x:c>
      <x:c r="H8656" s="31" t="n">
        <x:v>0</x:v>
      </x:c>
      <x:c r="I8656" t="str">
        <x:v>CAMPdownload_2026-05-14 19-33-20(1).txt</x:v>
      </x:c>
    </x:row>
    <x:row r="8657">
      <x:c r="A8657" t="str">
        <x:v>RDKIT_SHAPRULEMISMATCH_08656</x:v>
      </x:c>
      <x:c r="B8657" t="str">
        <x:v>PGYPYDTRRSNDRPVQS</x:v>
      </x:c>
      <x:c r="C8657" t="str">
        <x:v>NAMP</x:v>
      </x:c>
      <x:c r="D8657" s="17" t="n">
        <x:v>0.37</x:v>
      </x:c>
      <x:c r="E8657" s="31" t="n">
        <x:v>0</x:v>
      </x:c>
      <x:c r="F8657" s="29" t="n">
        <x:v>0.2744166666666667</x:v>
      </x:c>
      <x:c r="G8657" s="31" t="n">
        <x:v>0</x:v>
      </x:c>
      <x:c r="H8657" s="31" t="n">
        <x:v>0</x:v>
      </x:c>
      <x:c r="I8657" t="str">
        <x:v>CAMPdownload_2026-05-14 19-33-20(1).txt</x:v>
      </x:c>
    </x:row>
    <x:row r="8658">
      <x:c r="A8658" t="str">
        <x:v>RDKIT_SHAPRULEMISMATCH_08657</x:v>
      </x:c>
      <x:c r="B8658" t="str">
        <x:v>RSRPPAQQQANGV</x:v>
      </x:c>
      <x:c r="C8658" t="str">
        <x:v>AMP</x:v>
      </x:c>
      <x:c r="D8658" s="17" t="n">
        <x:v>0.52</x:v>
      </x:c>
      <x:c r="E8658" s="31" t="n">
        <x:v>1</x:v>
      </x:c>
      <x:c r="F8658" s="29" t="n">
        <x:v>0.22333333333333333</x:v>
      </x:c>
      <x:c r="G8658" s="31" t="n">
        <x:v>0</x:v>
      </x:c>
      <x:c r="H8658" s="31" t="n">
        <x:v>0</x:v>
      </x:c>
      <x:c r="I8658" t="str">
        <x:v>CAMPdownload_2026-05-14 19-33-20(1).txt</x:v>
      </x:c>
    </x:row>
    <x:row r="8659">
      <x:c r="A8659" t="str">
        <x:v>RDKIT_SHAPRULEMISMATCH_08658</x:v>
      </x:c>
      <x:c r="B8659" t="str">
        <x:v>YITQGKRYGSNAQGWRTKNS</x:v>
      </x:c>
      <x:c r="C8659" t="str">
        <x:v>AMP</x:v>
      </x:c>
      <x:c r="D8659" s="17" t="n">
        <x:v>0.65</x:v>
      </x:c>
      <x:c r="E8659" s="31" t="n">
        <x:v>1</x:v>
      </x:c>
      <x:c r="F8659" s="29" t="n">
        <x:v>0.17775000000000002</x:v>
      </x:c>
      <x:c r="G8659" s="31" t="n">
        <x:v>0</x:v>
      </x:c>
      <x:c r="H8659" s="31" t="n">
        <x:v>0</x:v>
      </x:c>
      <x:c r="I8659" t="str">
        <x:v>CAMPdownload_2026-05-14 19-33-20(1).txt</x:v>
      </x:c>
    </x:row>
    <x:row r="8660">
      <x:c r="A8660" t="str">
        <x:v>RDKIT_SHAPRULEMISMATCH_08659</x:v>
      </x:c>
      <x:c r="B8660" t="str">
        <x:v>VKGPIPNYKQTYNSWNIRGSGP</x:v>
      </x:c>
      <x:c r="C8660" t="str">
        <x:v>NAMP</x:v>
      </x:c>
      <x:c r="D8660" s="17" t="n">
        <x:v>0.42</x:v>
      </x:c>
      <x:c r="E8660" s="31" t="n">
        <x:v>0</x:v>
      </x:c>
      <x:c r="F8660" s="29" t="n">
        <x:v>0.29108333333333336</x:v>
      </x:c>
      <x:c r="G8660" s="31" t="n">
        <x:v>0</x:v>
      </x:c>
      <x:c r="H8660" s="31" t="n">
        <x:v>0</x:v>
      </x:c>
      <x:c r="I8660" t="str">
        <x:v>CAMPdownload_2026-05-14 19-33-20(1).txt</x:v>
      </x:c>
    </x:row>
    <x:row r="8661">
      <x:c r="A8661" t="str">
        <x:v>RDKIT_SHAPRULEMISMATCH_08660</x:v>
      </x:c>
      <x:c r="B8661" t="str">
        <x:v>NSDGFTLRTWALYVRKI</x:v>
      </x:c>
      <x:c r="C8661" t="str">
        <x:v>NAMP</x:v>
      </x:c>
      <x:c r="D8661" s="17" t="n">
        <x:v>0.43</x:v>
      </x:c>
      <x:c r="E8661" s="31" t="n">
        <x:v>0</x:v>
      </x:c>
      <x:c r="F8661" s="29" t="n">
        <x:v>0.12258341735080897</x:v>
      </x:c>
      <x:c r="G8661" s="31" t="n">
        <x:v>0</x:v>
      </x:c>
      <x:c r="H8661" s="31" t="n">
        <x:v>0</x:v>
      </x:c>
      <x:c r="I8661" t="str">
        <x:v>CAMPdownload_2026-05-14 19-33-20(1).txt</x:v>
      </x:c>
    </x:row>
    <x:row r="8662">
      <x:c r="A8662" t="str">
        <x:v>RDKIT_SHAPRULEMISMATCH_08661</x:v>
      </x:c>
      <x:c r="B8662" t="str">
        <x:v>PGITQETKKTTYQQTQPLYSPP</x:v>
      </x:c>
      <x:c r="C8662" t="str">
        <x:v>NAMP</x:v>
      </x:c>
      <x:c r="D8662" s="17" t="n">
        <x:v>0.37</x:v>
      </x:c>
      <x:c r="E8662" s="31" t="n">
        <x:v>0</x:v>
      </x:c>
      <x:c r="F8662" s="29" t="n">
        <x:v>0.28775</x:v>
      </x:c>
      <x:c r="G8662" s="31" t="n">
        <x:v>0</x:v>
      </x:c>
      <x:c r="H8662" s="31" t="n">
        <x:v>0</x:v>
      </x:c>
      <x:c r="I8662" t="str">
        <x:v>CAMPdownload_2026-05-14 19-33-20(1).txt</x:v>
      </x:c>
    </x:row>
    <x:row r="8663">
      <x:c r="A8663" t="str">
        <x:v>RDKIT_SHAPRULEMISMATCH_08662</x:v>
      </x:c>
      <x:c r="B8663" t="str">
        <x:v>KFDNQNGWQPGYANWTTW</x:v>
      </x:c>
      <x:c r="C8663" t="str">
        <x:v>NAMP</x:v>
      </x:c>
      <x:c r="D8663" s="17" t="n">
        <x:v>0.36</x:v>
      </x:c>
      <x:c r="E8663" s="31" t="n">
        <x:v>0</x:v>
      </x:c>
      <x:c r="F8663" s="29" t="n">
        <x:v>0.14666666666666667</x:v>
      </x:c>
      <x:c r="G8663" s="31" t="n">
        <x:v>0</x:v>
      </x:c>
      <x:c r="H8663" s="31" t="n">
        <x:v>0</x:v>
      </x:c>
      <x:c r="I8663" t="str">
        <x:v>CAMPdownload_2026-05-14 19-33-20(1).txt</x:v>
      </x:c>
    </x:row>
    <x:row r="8664">
      <x:c r="A8664" t="str">
        <x:v>RDKIT_SHAPRULEMISMATCH_08663</x:v>
      </x:c>
      <x:c r="B8664" t="str">
        <x:v>GNVPRSLQIFYFSALRPIN</x:v>
      </x:c>
      <x:c r="C8664" t="str">
        <x:v>NAMP</x:v>
      </x:c>
      <x:c r="D8664" s="17" t="n">
        <x:v>0.29</x:v>
      </x:c>
      <x:c r="E8664" s="31" t="n">
        <x:v>0</x:v>
      </x:c>
      <x:c r="F8664" s="29" t="n">
        <x:v>0.13755197080992845</x:v>
      </x:c>
      <x:c r="G8664" s="31" t="n">
        <x:v>0</x:v>
      </x:c>
      <x:c r="H8664" s="31" t="n">
        <x:v>0</x:v>
      </x:c>
      <x:c r="I8664" t="str">
        <x:v>CAMPdownload_2026-05-14 19-33-20(1).txt</x:v>
      </x:c>
    </x:row>
    <x:row r="8665">
      <x:c r="A8665" t="str">
        <x:v>RDKIT_SHAPRULEMISMATCH_08664</x:v>
      </x:c>
      <x:c r="B8665" t="str">
        <x:v>SLFLQGTTSVGGPFRTWFIGGQWSGPP</x:v>
      </x:c>
      <x:c r="C8665" t="str">
        <x:v>NAMP</x:v>
      </x:c>
      <x:c r="D8665" s="17" t="n">
        <x:v>0.17</x:v>
      </x:c>
      <x:c r="E8665" s="31" t="n">
        <x:v>0</x:v>
      </x:c>
      <x:c r="F8665" s="29" t="n">
        <x:v>0.5</x:v>
      </x:c>
      <x:c r="G8665" s="31" t="n">
        <x:v>0</x:v>
      </x:c>
      <x:c r="H8665" s="31" t="n">
        <x:v>0</x:v>
      </x:c>
      <x:c r="I8665" t="str">
        <x:v>CAMPdownload_2026-05-14 19-33-20(1).txt</x:v>
      </x:c>
    </x:row>
    <x:row r="8666">
      <x:c r="A8666" t="str">
        <x:v>RDKIT_SHAPRULEMISMATCH_08665</x:v>
      </x:c>
      <x:c r="B8666" t="str">
        <x:v>PITKNATAIIPPTWFKTLQAYGSFKQP</x:v>
      </x:c>
      <x:c r="C8666" t="str">
        <x:v>NAMP</x:v>
      </x:c>
      <x:c r="D8666" s="17" t="n">
        <x:v>0.33</x:v>
      </x:c>
      <x:c r="E8666" s="31" t="n">
        <x:v>0</x:v>
      </x:c>
      <x:c r="F8666" s="29" t="n">
        <x:v>0.3787978664119098</x:v>
      </x:c>
      <x:c r="G8666" s="31" t="n">
        <x:v>0</x:v>
      </x:c>
      <x:c r="H8666" s="31" t="n">
        <x:v>0</x:v>
      </x:c>
      <x:c r="I8666" t="str">
        <x:v>CAMPdownload_2026-05-14 19-33-20(1).txt</x:v>
      </x:c>
    </x:row>
    <x:row r="8667">
      <x:c r="A8667" t="str">
        <x:v>RDKIT_SHAPRULEMISMATCH_08666</x:v>
      </x:c>
      <x:c r="B8667" t="str">
        <x:v>RARENPNSGRNWQGSRGTFTWYPW</x:v>
      </x:c>
      <x:c r="C8667" t="str">
        <x:v>NAMP</x:v>
      </x:c>
      <x:c r="D8667" s="17" t="n">
        <x:v>0.38</x:v>
      </x:c>
      <x:c r="E8667" s="31" t="n">
        <x:v>0</x:v>
      </x:c>
      <x:c r="F8667" s="29" t="n">
        <x:v>0.3344166666666667</x:v>
      </x:c>
      <x:c r="G8667" s="31" t="n">
        <x:v>0</x:v>
      </x:c>
      <x:c r="H8667" s="31" t="n">
        <x:v>0</x:v>
      </x:c>
      <x:c r="I8667" t="str">
        <x:v>CAMPdownload_2026-05-14 19-33-20(1).txt</x:v>
      </x:c>
    </x:row>
    <x:row r="8668">
      <x:c r="A8668" t="str">
        <x:v>RDKIT_SHAPRULEMISMATCH_08667</x:v>
      </x:c>
      <x:c r="B8668" t="str">
        <x:v>AGNTKVTGFYSVGWFFWNPN</x:v>
      </x:c>
      <x:c r="C8668" t="str">
        <x:v>NAMP</x:v>
      </x:c>
      <x:c r="D8668" s="17" t="n">
        <x:v>0.4</x:v>
      </x:c>
      <x:c r="E8668" s="31" t="n">
        <x:v>0</x:v>
      </x:c>
      <x:c r="F8668" s="29" t="n">
        <x:v>0.1059167506841423</x:v>
      </x:c>
      <x:c r="G8668" s="31" t="n">
        <x:v>0</x:v>
      </x:c>
      <x:c r="H8668" s="31" t="n">
        <x:v>0</x:v>
      </x:c>
      <x:c r="I8668" t="str">
        <x:v>CAMPdownload_2026-05-14 19-33-20(1).txt</x:v>
      </x:c>
    </x:row>
    <x:row r="8669">
      <x:c r="A8669" t="str">
        <x:v>RDKIT_SHAPRULEMISMATCH_08668</x:v>
      </x:c>
      <x:c r="B8669" t="str">
        <x:v>KNGEYDTARNKSSVSKQG</x:v>
      </x:c>
      <x:c r="C8669" t="str">
        <x:v>NAMP</x:v>
      </x:c>
      <x:c r="D8669" s="17" t="n">
        <x:v>0.46</x:v>
      </x:c>
      <x:c r="E8669" s="31" t="n">
        <x:v>0</x:v>
      </x:c>
      <x:c r="F8669" s="29" t="n">
        <x:v>0.22441666666666668</x:v>
      </x:c>
      <x:c r="G8669" s="31" t="n">
        <x:v>0</x:v>
      </x:c>
      <x:c r="H8669" s="31" t="n">
        <x:v>0</x:v>
      </x:c>
      <x:c r="I8669" t="str">
        <x:v>CAMPdownload_2026-05-14 19-33-20(1).txt</x:v>
      </x:c>
    </x:row>
    <x:row r="8670">
      <x:c r="A8670" t="str">
        <x:v>RDKIT_SHAPRULEMISMATCH_08669</x:v>
      </x:c>
      <x:c r="B8670" t="str">
        <x:v>WEPLQNFKWSLWFPAVPR</x:v>
      </x:c>
      <x:c r="C8670" t="str">
        <x:v>NAMP</x:v>
      </x:c>
      <x:c r="D8670" s="17" t="n">
        <x:v>0.43</x:v>
      </x:c>
      <x:c r="E8670" s="31" t="n">
        <x:v>0</x:v>
      </x:c>
      <x:c r="F8670" s="29" t="n">
        <x:v>0.40710609900476313</x:v>
      </x:c>
      <x:c r="G8670" s="31" t="n">
        <x:v>0</x:v>
      </x:c>
      <x:c r="H8670" s="31" t="n">
        <x:v>0</x:v>
      </x:c>
      <x:c r="I8670" t="str">
        <x:v>CAMPdownload_2026-05-14 19-33-20(1).txt</x:v>
      </x:c>
    </x:row>
    <x:row r="8671">
      <x:c r="A8671" t="str">
        <x:v>RDKIT_SHAPRULEMISMATCH_08670</x:v>
      </x:c>
      <x:c r="B8671" t="str">
        <x:v>LFSWGTKWSRYQIFK</x:v>
      </x:c>
      <x:c r="C8671" t="str">
        <x:v>AMP</x:v>
      </x:c>
      <x:c r="D8671" s="17" t="n">
        <x:v>0.78</x:v>
      </x:c>
      <x:c r="E8671" s="31" t="n">
        <x:v>1</x:v>
      </x:c>
      <x:c r="F8671" s="29" t="n">
        <x:v>0.4705870339873369</x:v>
      </x:c>
      <x:c r="G8671" s="31" t="n">
        <x:v>0</x:v>
      </x:c>
      <x:c r="H8671" s="31" t="n">
        <x:v>0</x:v>
      </x:c>
      <x:c r="I8671" t="str">
        <x:v>CAMPdownload_2026-05-14 19-33-20(1).txt</x:v>
      </x:c>
    </x:row>
    <x:row r="8672">
      <x:c r="A8672" t="str">
        <x:v>RDKIT_SHAPRULEMISMATCH_08671</x:v>
      </x:c>
      <x:c r="B8672" t="str">
        <x:v>PEQSPWRLGYFEQKQIIPYGNTQKW</x:v>
      </x:c>
      <x:c r="C8672" t="str">
        <x:v>NAMP</x:v>
      </x:c>
      <x:c r="D8672" s="17" t="n">
        <x:v>0.19</x:v>
      </x:c>
      <x:c r="E8672" s="31" t="n">
        <x:v>0</x:v>
      </x:c>
      <x:c r="F8672" s="29" t="n">
        <x:v>0.48333333333333334</x:v>
      </x:c>
      <x:c r="G8672" s="31" t="n">
        <x:v>0</x:v>
      </x:c>
      <x:c r="H8672" s="31" t="n">
        <x:v>0</x:v>
      </x:c>
      <x:c r="I8672" t="str">
        <x:v>CAMPdownload_2026-05-14 19-33-20(1).txt</x:v>
      </x:c>
    </x:row>
    <x:row r="8673">
      <x:c r="A8673" t="str">
        <x:v>RDKIT_SHAPRULEMISMATCH_08672</x:v>
      </x:c>
      <x:c r="B8673" t="str">
        <x:v>QRSNTVSQSRQVNRIEQPGSQANQ</x:v>
      </x:c>
      <x:c r="C8673" t="str">
        <x:v>NAMP</x:v>
      </x:c>
      <x:c r="D8673" s="17" t="n">
        <x:v>0.3</x:v>
      </x:c>
      <x:c r="E8673" s="31" t="n">
        <x:v>0</x:v>
      </x:c>
      <x:c r="F8673" s="29" t="n">
        <x:v>0.3110833333333333</x:v>
      </x:c>
      <x:c r="G8673" s="31" t="n">
        <x:v>0</x:v>
      </x:c>
      <x:c r="H8673" s="31" t="n">
        <x:v>0</x:v>
      </x:c>
      <x:c r="I8673" t="str">
        <x:v>CAMPdownload_2026-05-14 19-33-20(1).txt</x:v>
      </x:c>
    </x:row>
    <x:row r="8674">
      <x:c r="A8674" t="str">
        <x:v>RDKIT_SHAPRULEMISMATCH_08673</x:v>
      </x:c>
      <x:c r="B8674" t="str">
        <x:v>RAGRNKPDFPPRTS</x:v>
      </x:c>
      <x:c r="C8674" t="str">
        <x:v>AMP</x:v>
      </x:c>
      <x:c r="D8674" s="17" t="n">
        <x:v>0.76</x:v>
      </x:c>
      <x:c r="E8674" s="31" t="n">
        <x:v>1</x:v>
      </x:c>
      <x:c r="F8674" s="29" t="n">
        <x:v>0.15</x:v>
      </x:c>
      <x:c r="G8674" s="31" t="n">
        <x:v>0</x:v>
      </x:c>
      <x:c r="H8674" s="31" t="n">
        <x:v>0</x:v>
      </x:c>
      <x:c r="I8674" t="str">
        <x:v>CAMPdownload_2026-05-14 19-33-20(1).txt</x:v>
      </x:c>
    </x:row>
    <x:row r="8675">
      <x:c r="A8675" t="str">
        <x:v>RDKIT_SHAPRULEMISMATCH_08674</x:v>
      </x:c>
      <x:c r="B8675" t="str">
        <x:v>GWTLTRYRIKYEFEGW</x:v>
      </x:c>
      <x:c r="C8675" t="str">
        <x:v>NAMP</x:v>
      </x:c>
      <x:c r="D8675" s="17" t="n">
        <x:v>0.47</x:v>
      </x:c>
      <x:c r="E8675" s="31" t="n">
        <x:v>0</x:v>
      </x:c>
      <x:c r="F8675" s="29" t="n">
        <x:v>0.4450596078269994</x:v>
      </x:c>
      <x:c r="G8675" s="31" t="n">
        <x:v>0</x:v>
      </x:c>
      <x:c r="H8675" s="31" t="n">
        <x:v>0</x:v>
      </x:c>
      <x:c r="I8675" t="str">
        <x:v>CAMPdownload_2026-05-14 19-33-20(1).txt</x:v>
      </x:c>
    </x:row>
    <x:row r="8676">
      <x:c r="A8676" t="str">
        <x:v>RDKIT_SHAPRULEMISMATCH_08675</x:v>
      </x:c>
      <x:c r="B8676" t="str">
        <x:v>EVLSQAGQNQINFPGGNTSGFYKL</x:v>
      </x:c>
      <x:c r="C8676" t="str">
        <x:v>NAMP</x:v>
      </x:c>
      <x:c r="D8676" s="17" t="n">
        <x:v>0.24</x:v>
      </x:c>
      <x:c r="E8676" s="31" t="n">
        <x:v>0</x:v>
      </x:c>
      <x:c r="F8676" s="29" t="n">
        <x:v>0.3566666666666667</x:v>
      </x:c>
      <x:c r="G8676" s="31" t="n">
        <x:v>0</x:v>
      </x:c>
      <x:c r="H8676" s="31" t="n">
        <x:v>0</x:v>
      </x:c>
      <x:c r="I8676" t="str">
        <x:v>CAMPdownload_2026-05-14 19-33-20(1).txt</x:v>
      </x:c>
    </x:row>
    <x:row r="8677">
      <x:c r="A8677" t="str">
        <x:v>RDKIT_SHAPRULEMISMATCH_08676</x:v>
      </x:c>
      <x:c r="B8677" t="str">
        <x:v>GLASGSVPNVYTTVASSNPGTGRWS</x:v>
      </x:c>
      <x:c r="C8677" t="str">
        <x:v>NAMP</x:v>
      </x:c>
      <x:c r="D8677" s="17" t="n">
        <x:v>0.31</x:v>
      </x:c>
      <x:c r="E8677" s="31" t="n">
        <x:v>0</x:v>
      </x:c>
      <x:c r="F8677" s="29" t="n">
        <x:v>0.42</x:v>
      </x:c>
      <x:c r="G8677" s="31" t="n">
        <x:v>0</x:v>
      </x:c>
      <x:c r="H8677" s="31" t="n">
        <x:v>0</x:v>
      </x:c>
      <x:c r="I8677" t="str">
        <x:v>CAMPdownload_2026-05-14 19-33-20(1).txt</x:v>
      </x:c>
    </x:row>
    <x:row r="8678">
      <x:c r="A8678" t="str">
        <x:v>RDKIT_SHAPRULEMISMATCH_08677</x:v>
      </x:c>
      <x:c r="B8678" t="str">
        <x:v>VSAETRQYTLIKADPNSTGRA</x:v>
      </x:c>
      <x:c r="C8678" t="str">
        <x:v>NAMP</x:v>
      </x:c>
      <x:c r="D8678" s="17" t="n">
        <x:v>0.32</x:v>
      </x:c>
      <x:c r="E8678" s="31" t="n">
        <x:v>0</x:v>
      </x:c>
      <x:c r="F8678" s="29" t="n">
        <x:v>0.2866666666666667</x:v>
      </x:c>
      <x:c r="G8678" s="31" t="n">
        <x:v>0</x:v>
      </x:c>
      <x:c r="H8678" s="31" t="n">
        <x:v>0</x:v>
      </x:c>
      <x:c r="I8678" t="str">
        <x:v>CAMPdownload_2026-05-14 19-33-20(1).txt</x:v>
      </x:c>
    </x:row>
    <x:row r="8679">
      <x:c r="A8679" t="str">
        <x:v>RDKIT_SHAPRULEMISMATCH_08678</x:v>
      </x:c>
      <x:c r="B8679" t="str">
        <x:v>IPVTESNTKPDALQQYVIFGKGQT</x:v>
      </x:c>
      <x:c r="C8679" t="str">
        <x:v>NAMP</x:v>
      </x:c>
      <x:c r="D8679" s="17" t="n">
        <x:v>0.3</x:v>
      </x:c>
      <x:c r="E8679" s="31" t="n">
        <x:v>0</x:v>
      </x:c>
      <x:c r="F8679" s="29" t="n">
        <x:v>0.3466666666666667</x:v>
      </x:c>
      <x:c r="G8679" s="31" t="n">
        <x:v>0</x:v>
      </x:c>
      <x:c r="H8679" s="31" t="n">
        <x:v>0</x:v>
      </x:c>
      <x:c r="I8679" t="str">
        <x:v>CAMPdownload_2026-05-14 19-33-20(1).txt</x:v>
      </x:c>
    </x:row>
    <x:row r="8680">
      <x:c r="A8680" t="str">
        <x:v>RDKIT_SHAPRULEMISMATCH_08679</x:v>
      </x:c>
      <x:c r="B8680" t="str">
        <x:v>TQEPTPVNRSWQPNNAQVDSYSAIT</x:v>
      </x:c>
      <x:c r="C8680" t="str">
        <x:v>NAMP</x:v>
      </x:c>
      <x:c r="D8680" s="17" t="n">
        <x:v>0.22</x:v>
      </x:c>
      <x:c r="E8680" s="31" t="n">
        <x:v>0</x:v>
      </x:c>
      <x:c r="F8680" s="29" t="n">
        <x:v>0.45441666666666664</x:v>
      </x:c>
      <x:c r="G8680" s="31" t="n">
        <x:v>0</x:v>
      </x:c>
      <x:c r="H8680" s="31" t="n">
        <x:v>0</x:v>
      </x:c>
      <x:c r="I8680" t="str">
        <x:v>CAMPdownload_2026-05-14 19-33-20(1).txt</x:v>
      </x:c>
    </x:row>
    <x:row r="8681">
      <x:c r="A8681" t="str">
        <x:v>RDKIT_SHAPRULEMISMATCH_08680</x:v>
      </x:c>
      <x:c r="B8681" t="str">
        <x:v>SAQQQKQFYENNQYQPFFIGEFYLN</x:v>
      </x:c>
      <x:c r="C8681" t="str">
        <x:v>NAMP</x:v>
      </x:c>
      <x:c r="D8681" s="17" t="n">
        <x:v>0.22</x:v>
      </x:c>
      <x:c r="E8681" s="31" t="n">
        <x:v>0</x:v>
      </x:c>
      <x:c r="F8681" s="29" t="n">
        <x:v>0.44660377358490566</x:v>
      </x:c>
      <x:c r="G8681" s="31" t="n">
        <x:v>0</x:v>
      </x:c>
      <x:c r="H8681" s="31" t="n">
        <x:v>0</x:v>
      </x:c>
      <x:c r="I8681" t="str">
        <x:v>CAMPdownload_2026-05-14 19-33-20(1).txt</x:v>
      </x:c>
    </x:row>
    <x:row r="8682">
      <x:c r="A8682" t="str">
        <x:v>RDKIT_SHAPRULEMISMATCH_08681</x:v>
      </x:c>
      <x:c r="B8682" t="str">
        <x:v>QRFQIDWSLDKFAWGWR</x:v>
      </x:c>
      <x:c r="C8682" t="str">
        <x:v>AMP</x:v>
      </x:c>
      <x:c r="D8682" s="17" t="n">
        <x:v>0.7</x:v>
      </x:c>
      <x:c r="E8682" s="31" t="n">
        <x:v>1</x:v>
      </x:c>
      <x:c r="F8682" s="29" t="n">
        <x:v>0.3017262744936661</x:v>
      </x:c>
      <x:c r="G8682" s="31" t="n">
        <x:v>0</x:v>
      </x:c>
      <x:c r="H8682" s="31" t="n">
        <x:v>0</x:v>
      </x:c>
      <x:c r="I8682" t="str">
        <x:v>CAMPdownload_2026-05-14 19-33-20(1).txt</x:v>
      </x:c>
    </x:row>
    <x:row r="8683">
      <x:c r="A8683" t="str">
        <x:v>RDKIT_SHAPRULEMISMATCH_08682</x:v>
      </x:c>
      <x:c r="B8683" t="str">
        <x:v>QAYNSLLSSNTRGGDPSPRLNGSD</x:v>
      </x:c>
      <x:c r="C8683" t="str">
        <x:v>NAMP</x:v>
      </x:c>
      <x:c r="D8683" s="17" t="n">
        <x:v>0.31</x:v>
      </x:c>
      <x:c r="E8683" s="31" t="n">
        <x:v>0</x:v>
      </x:c>
      <x:c r="F8683" s="29" t="n">
        <x:v>0.3110833333333333</x:v>
      </x:c>
      <x:c r="G8683" s="31" t="n">
        <x:v>0</x:v>
      </x:c>
      <x:c r="H8683" s="31" t="n">
        <x:v>0</x:v>
      </x:c>
      <x:c r="I8683" t="str">
        <x:v>CAMPdownload_2026-05-14 19-33-20(1).txt</x:v>
      </x:c>
    </x:row>
    <x:row r="8684">
      <x:c r="A8684" t="str">
        <x:v>RDKIT_SHAPRULEMISMATCH_08683</x:v>
      </x:c>
      <x:c r="B8684" t="str">
        <x:v>QGKQTYLNRQWFKR</x:v>
      </x:c>
      <x:c r="C8684" t="str">
        <x:v>AMP</x:v>
      </x:c>
      <x:c r="D8684" s="17" t="n">
        <x:v>0.71</x:v>
      </x:c>
      <x:c r="E8684" s="31" t="n">
        <x:v>1</x:v>
      </x:c>
      <x:c r="F8684" s="29" t="n">
        <x:v>0.18931297709923664</x:v>
      </x:c>
      <x:c r="G8684" s="31" t="n">
        <x:v>0</x:v>
      </x:c>
      <x:c r="H8684" s="31" t="n">
        <x:v>0</x:v>
      </x:c>
      <x:c r="I8684" t="str">
        <x:v>CAMPdownload_2026-05-14 19-33-20(1).txt</x:v>
      </x:c>
    </x:row>
    <x:row r="8685">
      <x:c r="A8685" t="str">
        <x:v>RDKIT_SHAPRULEMISMATCH_08684</x:v>
      </x:c>
      <x:c r="B8685" t="str">
        <x:v>NTWPAVFANFNPRF</x:v>
      </x:c>
      <x:c r="C8685" t="str">
        <x:v>NAMP</x:v>
      </x:c>
      <x:c r="D8685" s="17" t="n">
        <x:v>0.32</x:v>
      </x:c>
      <x:c r="E8685" s="31" t="n">
        <x:v>0</x:v>
      </x:c>
      <x:c r="F8685" s="29" t="n">
        <x:v>0.4280099624369285</x:v>
      </x:c>
      <x:c r="G8685" s="31" t="n">
        <x:v>0</x:v>
      </x:c>
      <x:c r="H8685" s="31" t="n">
        <x:v>0</x:v>
      </x:c>
      <x:c r="I8685" t="str">
        <x:v>CAMPdownload_2026-05-14 19-33-20(1).txt</x:v>
      </x:c>
    </x:row>
    <x:row r="8686">
      <x:c r="A8686" t="str">
        <x:v>RDKIT_SHAPRULEMISMATCH_08685</x:v>
      </x:c>
      <x:c r="B8686" t="str">
        <x:v>LWIFSFPQKGRPSVYINVF</x:v>
      </x:c>
      <x:c r="C8686" t="str">
        <x:v>AMP</x:v>
      </x:c>
      <x:c r="D8686" s="17" t="n">
        <x:v>0.5</x:v>
      </x:c>
      <x:c r="E8686" s="31" t="n">
        <x:v>1</x:v>
      </x:c>
      <x:c r="F8686" s="29" t="n">
        <x:v>0.5538356587531909</x:v>
      </x:c>
      <x:c r="G8686" s="31" t="n">
        <x:v>1</x:v>
      </x:c>
      <x:c r="H8686" s="31" t="n">
        <x:v>0</x:v>
      </x:c>
      <x:c r="I8686" t="str">
        <x:v>CAMPdownload_2026-05-14 19-33-20(1).txt</x:v>
      </x:c>
    </x:row>
    <x:row r="8687">
      <x:c r="A8687" t="str">
        <x:v>RDKIT_SHAPRULEMISMATCH_08686</x:v>
      </x:c>
      <x:c r="B8687" t="str">
        <x:v>YTQYGQGSGQYGTGSFSGNDWKT</x:v>
      </x:c>
      <x:c r="C8687" t="str">
        <x:v>NAMP</x:v>
      </x:c>
      <x:c r="D8687" s="17" t="n">
        <x:v>0.19</x:v>
      </x:c>
      <x:c r="E8687" s="31" t="n">
        <x:v>0</x:v>
      </x:c>
      <x:c r="F8687" s="29" t="n">
        <x:v>0.2644166666666667</x:v>
      </x:c>
      <x:c r="G8687" s="31" t="n">
        <x:v>0</x:v>
      </x:c>
      <x:c r="H8687" s="31" t="n">
        <x:v>0</x:v>
      </x:c>
      <x:c r="I8687" t="str">
        <x:v>CAMPdownload_2026-05-14 19-33-20(1).txt</x:v>
      </x:c>
    </x:row>
    <x:row r="8688">
      <x:c r="A8688" t="str">
        <x:v>RDKIT_SHAPRULEMISMATCH_08687</x:v>
      </x:c>
      <x:c r="B8688" t="str">
        <x:v>VKNTNTYYSLTPWVQIIN</x:v>
      </x:c>
      <x:c r="C8688" t="str">
        <x:v>NAMP</x:v>
      </x:c>
      <x:c r="D8688" s="17" t="n">
        <x:v>0.24</x:v>
      </x:c>
      <x:c r="E8688" s="31" t="n">
        <x:v>0</x:v>
      </x:c>
      <x:c r="F8688" s="29" t="n">
        <x:v>0.10925008401747564</x:v>
      </x:c>
      <x:c r="G8688" s="31" t="n">
        <x:v>0</x:v>
      </x:c>
      <x:c r="H8688" s="31" t="n">
        <x:v>0</x:v>
      </x:c>
      <x:c r="I8688" t="str">
        <x:v>CAMPdownload_2026-05-14 19-33-20(1).txt</x:v>
      </x:c>
    </x:row>
    <x:row r="8689">
      <x:c r="A8689" t="str">
        <x:v>RDKIT_SHAPRULEMISMATCH_08688</x:v>
      </x:c>
      <x:c r="B8689" t="str">
        <x:v>SFKTYTSQRRQSTVTTSSRYL</x:v>
      </x:c>
      <x:c r="C8689" t="str">
        <x:v>AMP</x:v>
      </x:c>
      <x:c r="D8689" s="17" t="n">
        <x:v>0.66</x:v>
      </x:c>
      <x:c r="E8689" s="31" t="n">
        <x:v>1</x:v>
      </x:c>
      <x:c r="F8689" s="29" t="n">
        <x:v>0.14775000000000002</x:v>
      </x:c>
      <x:c r="G8689" s="31" t="n">
        <x:v>0</x:v>
      </x:c>
      <x:c r="H8689" s="31" t="n">
        <x:v>0</x:v>
      </x:c>
      <x:c r="I8689" t="str">
        <x:v>CAMPdownload_2026-05-14 19-33-20(1).txt</x:v>
      </x:c>
    </x:row>
    <x:row r="8690">
      <x:c r="A8690" t="str">
        <x:v>RDKIT_SHAPRULEMISMATCH_08689</x:v>
      </x:c>
      <x:c r="B8690" t="str">
        <x:v>IGGAPQPNSQTRFFLSNPART</x:v>
      </x:c>
      <x:c r="C8690" t="str">
        <x:v>NAMP</x:v>
      </x:c>
      <x:c r="D8690" s="17" t="n">
        <x:v>0.31</x:v>
      </x:c>
      <x:c r="E8690" s="31" t="n">
        <x:v>0</x:v>
      </x:c>
      <x:c r="F8690" s="29" t="n">
        <x:v>0.32775</x:v>
      </x:c>
      <x:c r="G8690" s="31" t="n">
        <x:v>0</x:v>
      </x:c>
      <x:c r="H8690" s="31" t="n">
        <x:v>0</x:v>
      </x:c>
      <x:c r="I8690" t="str">
        <x:v>CAMPdownload_2026-05-14 19-33-20(1).txt</x:v>
      </x:c>
    </x:row>
    <x:row r="8691">
      <x:c r="A8691" t="str">
        <x:v>RDKIT_SHAPRULEMISMATCH_08690</x:v>
      </x:c>
      <x:c r="B8691" t="str">
        <x:v>FEWPYPSRPTAFVSDIN</x:v>
      </x:c>
      <x:c r="C8691" t="str">
        <x:v>NAMP</x:v>
      </x:c>
      <x:c r="D8691" s="17" t="n">
        <x:v>0.37</x:v>
      </x:c>
      <x:c r="E8691" s="31" t="n">
        <x:v>0</x:v>
      </x:c>
      <x:c r="F8691" s="29" t="n">
        <x:v>0.15925008401747565</x:v>
      </x:c>
      <x:c r="G8691" s="31" t="n">
        <x:v>0</x:v>
      </x:c>
      <x:c r="H8691" s="31" t="n">
        <x:v>0</x:v>
      </x:c>
      <x:c r="I8691" t="str">
        <x:v>CAMPdownload_2026-05-14 19-33-20(1).txt</x:v>
      </x:c>
    </x:row>
    <x:row r="8692">
      <x:c r="A8692" t="str">
        <x:v>RDKIT_SHAPRULEMISMATCH_08691</x:v>
      </x:c>
      <x:c r="B8692" t="str">
        <x:v>TLTYVFFGLWKGKGWKG</x:v>
      </x:c>
      <x:c r="C8692" t="str">
        <x:v>AMP</x:v>
      </x:c>
      <x:c r="D8692" s="17" t="n">
        <x:v>0.97</x:v>
      </x:c>
      <x:c r="E8692" s="31" t="n">
        <x:v>1</x:v>
      </x:c>
      <x:c r="F8692" s="29" t="n">
        <x:v>0.3621593610313621</x:v>
      </x:c>
      <x:c r="G8692" s="31" t="n">
        <x:v>0</x:v>
      </x:c>
      <x:c r="H8692" s="31" t="n">
        <x:v>0</x:v>
      </x:c>
      <x:c r="I8692" t="str">
        <x:v>CAMPdownload_2026-05-14 19-33-20(1).txt</x:v>
      </x:c>
    </x:row>
    <x:row r="8693">
      <x:c r="A8693" t="str">
        <x:v>RDKIT_SHAPRULEMISMATCH_08692</x:v>
      </x:c>
      <x:c r="B8693" t="str">
        <x:v>QANYNTQNGYSETTTTINSQNEQNIRY</x:v>
      </x:c>
      <x:c r="C8693" t="str">
        <x:v>NAMP</x:v>
      </x:c>
      <x:c r="D8693" s="17" t="n">
        <x:v>0.18</x:v>
      </x:c>
      <x:c r="E8693" s="31" t="n">
        <x:v>0</x:v>
      </x:c>
      <x:c r="F8693" s="29" t="n">
        <x:v>0.39108333333333334</x:v>
      </x:c>
      <x:c r="G8693" s="31" t="n">
        <x:v>0</x:v>
      </x:c>
      <x:c r="H8693" s="31" t="n">
        <x:v>0</x:v>
      </x:c>
      <x:c r="I8693" t="str">
        <x:v>CAMPdownload_2026-05-14 19-33-20(1).txt</x:v>
      </x:c>
    </x:row>
    <x:row r="8694">
      <x:c r="A8694" t="str">
        <x:v>RDKIT_SHAPRULEMISMATCH_08693</x:v>
      </x:c>
      <x:c r="B8694" t="str">
        <x:v>RKWIPWGYVPFLQAAGGWN</x:v>
      </x:c>
      <x:c r="C8694" t="str">
        <x:v>AMP</x:v>
      </x:c>
      <x:c r="D8694" s="17" t="n">
        <x:v>0.64</x:v>
      </x:c>
      <x:c r="E8694" s="31" t="n">
        <x:v>1</x:v>
      </x:c>
      <x:c r="F8694" s="29" t="n">
        <x:v>0.5538356587531909</x:v>
      </x:c>
      <x:c r="G8694" s="31" t="n">
        <x:v>1</x:v>
      </x:c>
      <x:c r="H8694" s="31" t="n">
        <x:v>0</x:v>
      </x:c>
      <x:c r="I8694" t="str">
        <x:v>CAMPdownload_2026-05-14 19-33-20(1).txt</x:v>
      </x:c>
    </x:row>
    <x:row r="8695">
      <x:c r="A8695" t="str">
        <x:v>RDKIT_SHAPRULEMISMATCH_08694</x:v>
      </x:c>
      <x:c r="B8695" t="str">
        <x:v>VTETLANQRQNELQIY</x:v>
      </x:c>
      <x:c r="C8695" t="str">
        <x:v>NAMP</x:v>
      </x:c>
      <x:c r="D8695" s="17" t="n">
        <x:v>0.22</x:v>
      </x:c>
      <x:c r="E8695" s="31" t="n">
        <x:v>0</x:v>
      </x:c>
      <x:c r="F8695" s="29" t="n">
        <x:v>0.17327044025157232</x:v>
      </x:c>
      <x:c r="G8695" s="31" t="n">
        <x:v>0</x:v>
      </x:c>
      <x:c r="H8695" s="31" t="n">
        <x:v>0</x:v>
      </x:c>
      <x:c r="I8695" t="str">
        <x:v>CAMPdownload_2026-05-14 19-33-20(1).txt</x:v>
      </x:c>
    </x:row>
    <x:row r="8696">
      <x:c r="A8696" t="str">
        <x:v>RDKIT_SHAPRULEMISMATCH_08695</x:v>
      </x:c>
      <x:c r="B8696" t="str">
        <x:v>WRPIESKVWFWQDGFFVYQGVFKAP</x:v>
      </x:c>
      <x:c r="C8696" t="str">
        <x:v>NAMP</x:v>
      </x:c>
      <x:c r="D8696" s="17" t="n">
        <x:v>0.38</x:v>
      </x:c>
      <x:c r="E8696" s="31" t="n">
        <x:v>0</x:v>
      </x:c>
      <x:c r="F8696" s="29" t="n">
        <x:v>0.6245226816539542</x:v>
      </x:c>
      <x:c r="G8696" s="31" t="n">
        <x:v>1</x:v>
      </x:c>
      <x:c r="H8696" s="31" t="n">
        <x:v>0</x:v>
      </x:c>
      <x:c r="I8696" t="str">
        <x:v>CAMPdownload_2026-05-14 19-33-20(1).txt</x:v>
      </x:c>
    </x:row>
    <x:row r="8697">
      <x:c r="A8697" t="str">
        <x:v>RDKIT_SHAPRULEMISMATCH_08696</x:v>
      </x:c>
      <x:c r="B8697" t="str">
        <x:v>NTTGQPRNALGSQPFFWQQKNSLP</x:v>
      </x:c>
      <x:c r="C8697" t="str">
        <x:v>NAMP</x:v>
      </x:c>
      <x:c r="D8697" s="17" t="n">
        <x:v>0.32</x:v>
      </x:c>
      <x:c r="E8697" s="31" t="n">
        <x:v>0</x:v>
      </x:c>
      <x:c r="F8697" s="29" t="n">
        <x:v>0.34775</x:v>
      </x:c>
      <x:c r="G8697" s="31" t="n">
        <x:v>0</x:v>
      </x:c>
      <x:c r="H8697" s="31" t="n">
        <x:v>0</x:v>
      </x:c>
      <x:c r="I8697" t="str">
        <x:v>CAMPdownload_2026-05-14 19-33-20(1).txt</x:v>
      </x:c>
    </x:row>
    <x:row r="8698">
      <x:c r="A8698" t="str">
        <x:v>RDKIT_SHAPRULEMISMATCH_08697</x:v>
      </x:c>
      <x:c r="B8698" t="str">
        <x:v>QFRGNGTKQFGLQPPEPNSGLPGAAP</x:v>
      </x:c>
      <x:c r="C8698" t="str">
        <x:v>NAMP</x:v>
      </x:c>
      <x:c r="D8698" s="17" t="n">
        <x:v>0.3</x:v>
      </x:c>
      <x:c r="E8698" s="31" t="n">
        <x:v>0</x:v>
      </x:c>
      <x:c r="F8698" s="29" t="n">
        <x:v>0.5110833333333333</x:v>
      </x:c>
      <x:c r="G8698" s="31" t="n">
        <x:v>1</x:v>
      </x:c>
      <x:c r="H8698" s="31" t="n">
        <x:v>0</x:v>
      </x:c>
      <x:c r="I8698" t="str">
        <x:v>CAMPdownload_2026-05-14 19-33-20(1).txt</x:v>
      </x:c>
    </x:row>
    <x:row r="8699">
      <x:c r="A8699" t="str">
        <x:v>RDKIT_SHAPRULEMISMATCH_08698</x:v>
      </x:c>
      <x:c r="B8699" t="str">
        <x:v>ARFPDKTNVAEFN</x:v>
      </x:c>
      <x:c r="C8699" t="str">
        <x:v>NAMP</x:v>
      </x:c>
      <x:c r="D8699" s="17" t="n">
        <x:v>0.33</x:v>
      </x:c>
      <x:c r="E8699" s="31" t="n">
        <x:v>0</x:v>
      </x:c>
      <x:c r="F8699" s="29" t="n">
        <x:v>0.13264631043256997</x:v>
      </x:c>
      <x:c r="G8699" s="31" t="n">
        <x:v>0</x:v>
      </x:c>
      <x:c r="H8699" s="31" t="n">
        <x:v>0</x:v>
      </x:c>
      <x:c r="I8699" t="str">
        <x:v>CAMPdownload_2026-05-14 19-33-20(1).txt</x:v>
      </x:c>
    </x:row>
    <x:row r="8700">
      <x:c r="A8700" t="str">
        <x:v>RDKIT_SHAPRULEMISMATCH_08699</x:v>
      </x:c>
      <x:c r="B8700" t="str">
        <x:v>TTDVWKTYPKYDGG</x:v>
      </x:c>
      <x:c r="C8700" t="str">
        <x:v>NAMP</x:v>
      </x:c>
      <x:c r="D8700" s="17" t="n">
        <x:v>0.32</x:v>
      </x:c>
      <x:c r="E8700" s="31" t="n">
        <x:v>0</x:v>
      </x:c>
      <x:c r="F8700" s="29" t="n">
        <x:v>0.2459796437659033</x:v>
      </x:c>
      <x:c r="G8700" s="31" t="n">
        <x:v>0</x:v>
      </x:c>
      <x:c r="H8700" s="31" t="n">
        <x:v>0</x:v>
      </x:c>
      <x:c r="I8700" t="str">
        <x:v>CAMPdownload_2026-05-14 19-33-20(1).txt</x:v>
      </x:c>
    </x:row>
    <x:row r="8701">
      <x:c r="A8701" t="str">
        <x:v>RDKIT_SHAPRULEMISMATCH_08700</x:v>
      </x:c>
      <x:c r="B8701" t="str">
        <x:v>LPNYWLTPVQIYGPSRIYVYIIKD</x:v>
      </x:c>
      <x:c r="C8701" t="str">
        <x:v>NAMP</x:v>
      </x:c>
      <x:c r="D8701" s="17" t="n">
        <x:v>0.24</x:v>
      </x:c>
      <x:c r="E8701" s="31" t="n">
        <x:v>0</x:v>
      </x:c>
      <x:c r="F8701" s="29" t="n">
        <x:v>0.6295541281948348</x:v>
      </x:c>
      <x:c r="G8701" s="31" t="n">
        <x:v>1</x:v>
      </x:c>
      <x:c r="H8701" s="31" t="n">
        <x:v>0</x:v>
      </x:c>
      <x:c r="I8701" t="str">
        <x:v>CAMPdownload_2026-05-14 19-33-20(1).txt</x:v>
      </x:c>
    </x:row>
    <x:row r="8702">
      <x:c r="A8702" t="str">
        <x:v>RDKIT_SHAPRULEMISMATCH_08701</x:v>
      </x:c>
      <x:c r="B8702" t="str">
        <x:v>GWQNSVGPTSTKYRTTQGLQ</x:v>
      </x:c>
      <x:c r="C8702" t="str">
        <x:v>NAMP</x:v>
      </x:c>
      <x:c r="D8702" s="17" t="n">
        <x:v>0.23</x:v>
      </x:c>
      <x:c r="E8702" s="31" t="n">
        <x:v>0</x:v>
      </x:c>
      <x:c r="F8702" s="29" t="n">
        <x:v>0.2644166666666667</x:v>
      </x:c>
      <x:c r="G8702" s="31" t="n">
        <x:v>0</x:v>
      </x:c>
      <x:c r="H8702" s="31" t="n">
        <x:v>0</x:v>
      </x:c>
      <x:c r="I8702" t="str">
        <x:v>CAMPdownload_2026-05-14 19-33-20(1).txt</x:v>
      </x:c>
    </x:row>
    <x:row r="8703">
      <x:c r="A8703" t="str">
        <x:v>RDKIT_SHAPRULEMISMATCH_08702</x:v>
      </x:c>
      <x:c r="B8703" t="str">
        <x:v>RSNKKNPTGSTPRWTGLIGPEFE</x:v>
      </x:c>
      <x:c r="C8703" t="str">
        <x:v>NAMP</x:v>
      </x:c>
      <x:c r="D8703" s="17" t="n">
        <x:v>0.19</x:v>
      </x:c>
      <x:c r="E8703" s="31" t="n">
        <x:v>0</x:v>
      </x:c>
      <x:c r="F8703" s="29" t="n">
        <x:v>0.3144166666666667</x:v>
      </x:c>
      <x:c r="G8703" s="31" t="n">
        <x:v>0</x:v>
      </x:c>
      <x:c r="H8703" s="31" t="n">
        <x:v>0</x:v>
      </x:c>
      <x:c r="I8703" t="str">
        <x:v>CAMPdownload_2026-05-14 19-33-20(1).txt</x:v>
      </x:c>
    </x:row>
    <x:row r="8704">
      <x:c r="A8704" t="str">
        <x:v>RDKIT_SHAPRULEMISMATCH_08703</x:v>
      </x:c>
      <x:c r="B8704" t="str">
        <x:v>GGATGSRVINKTTQKSNQ</x:v>
      </x:c>
      <x:c r="C8704" t="str">
        <x:v>AMP</x:v>
      </x:c>
      <x:c r="D8704" s="17" t="n">
        <x:v>0.67</x:v>
      </x:c>
      <x:c r="E8704" s="31" t="n">
        <x:v>1</x:v>
      </x:c>
      <x:c r="F8704" s="29" t="n">
        <x:v>0.23108333333333334</x:v>
      </x:c>
      <x:c r="G8704" s="31" t="n">
        <x:v>0</x:v>
      </x:c>
      <x:c r="H8704" s="31" t="n">
        <x:v>0</x:v>
      </x:c>
      <x:c r="I8704" t="str">
        <x:v>CAMPdownload_2026-05-14 19-33-20(1).txt</x:v>
      </x:c>
    </x:row>
    <x:row r="8705">
      <x:c r="A8705" t="str">
        <x:v>RDKIT_SHAPRULEMISMATCH_08704</x:v>
      </x:c>
      <x:c r="B8705" t="str">
        <x:v>KVEPGGLPKVVNSQYDSWGYGVGPAPG</x:v>
      </x:c>
      <x:c r="C8705" t="str">
        <x:v>NAMP</x:v>
      </x:c>
      <x:c r="D8705" s="17" t="n">
        <x:v>0.15</x:v>
      </x:c>
      <x:c r="E8705" s="31" t="n">
        <x:v>0</x:v>
      </x:c>
      <x:c r="F8705" s="29" t="n">
        <x:v>0.5266666666666666</x:v>
      </x:c>
      <x:c r="G8705" s="31" t="n">
        <x:v>1</x:v>
      </x:c>
      <x:c r="H8705" s="31" t="n">
        <x:v>0</x:v>
      </x:c>
      <x:c r="I8705" t="str">
        <x:v>CAMPdownload_2026-05-14 19-33-20(1).txt</x:v>
      </x:c>
    </x:row>
    <x:row r="8706">
      <x:c r="A8706" t="str">
        <x:v>RDKIT_SHAPRULEMISMATCH_08705</x:v>
      </x:c>
      <x:c r="B8706" t="str">
        <x:v>IRGKYQATDYVYAIQRA</x:v>
      </x:c>
      <x:c r="C8706" t="str">
        <x:v>NAMP</x:v>
      </x:c>
      <x:c r="D8706" s="17" t="n">
        <x:v>0.43</x:v>
      </x:c>
      <x:c r="E8706" s="31" t="n">
        <x:v>0</x:v>
      </x:c>
      <x:c r="F8706" s="29" t="n">
        <x:v>0.16755197080992842</x:v>
      </x:c>
      <x:c r="G8706" s="31" t="n">
        <x:v>0</x:v>
      </x:c>
      <x:c r="H8706" s="31" t="n">
        <x:v>0</x:v>
      </x:c>
      <x:c r="I8706" t="str">
        <x:v>CAMPdownload_2026-05-14 19-33-20(1).txt</x:v>
      </x:c>
    </x:row>
    <x:row r="8707">
      <x:c r="A8707" t="str">
        <x:v>RDKIT_SHAPRULEMISMATCH_08706</x:v>
      </x:c>
      <x:c r="B8707" t="str">
        <x:v>STQYQTLLATTKI</x:v>
      </x:c>
      <x:c r="C8707" t="str">
        <x:v>NAMP</x:v>
      </x:c>
      <x:c r="D8707" s="17" t="n">
        <x:v>0.32</x:v>
      </x:c>
      <x:c r="E8707" s="31" t="n">
        <x:v>0</x:v>
      </x:c>
      <x:c r="F8707" s="29" t="n">
        <x:v>0.1359796437659033</x:v>
      </x:c>
      <x:c r="G8707" s="31" t="n">
        <x:v>0</x:v>
      </x:c>
      <x:c r="H8707" s="31" t="n">
        <x:v>0</x:v>
      </x:c>
      <x:c r="I8707" t="str">
        <x:v>CAMPdownload_2026-05-14 19-33-20(1).txt</x:v>
      </x:c>
    </x:row>
    <x:row r="8708">
      <x:c r="A8708" t="str">
        <x:v>RDKIT_SHAPRULEMISMATCH_08707</x:v>
      </x:c>
      <x:c r="B8708" t="str">
        <x:v>LPLASSPKTQWFRKWRPNTWLYYS</x:v>
      </x:c>
      <x:c r="C8708" t="str">
        <x:v>AMP</x:v>
      </x:c>
      <x:c r="D8708" s="17" t="n">
        <x:v>0.61</x:v>
      </x:c>
      <x:c r="E8708" s="31" t="n">
        <x:v>1</x:v>
      </x:c>
      <x:c r="F8708" s="29" t="n">
        <x:v>0.23830606313322136</x:v>
      </x:c>
      <x:c r="G8708" s="31" t="n">
        <x:v>0</x:v>
      </x:c>
      <x:c r="H8708" s="31" t="n">
        <x:v>0</x:v>
      </x:c>
      <x:c r="I8708" t="str">
        <x:v>CAMPdownload_2026-05-14 19-33-20(1).txt</x:v>
      </x:c>
    </x:row>
    <x:row r="8709">
      <x:c r="A8709" t="str">
        <x:v>RDKIT_SHAPRULEMISMATCH_08708</x:v>
      </x:c>
      <x:c r="B8709" t="str">
        <x:v>QRQSYYKGNPTPNPNNFKWNPT</x:v>
      </x:c>
      <x:c r="C8709" t="str">
        <x:v>AMP</x:v>
      </x:c>
      <x:c r="D8709" s="17" t="n">
        <x:v>0.54</x:v>
      </x:c>
      <x:c r="E8709" s="31" t="n">
        <x:v>1</x:v>
      </x:c>
      <x:c r="F8709" s="29" t="n">
        <x:v>0.26775</x:v>
      </x:c>
      <x:c r="G8709" s="31" t="n">
        <x:v>0</x:v>
      </x:c>
      <x:c r="H8709" s="31" t="n">
        <x:v>0</x:v>
      </x:c>
      <x:c r="I8709" t="str">
        <x:v>CAMPdownload_2026-05-14 19-33-20(1).txt</x:v>
      </x:c>
    </x:row>
    <x:row r="8710">
      <x:c r="A8710" t="str">
        <x:v>RDKIT_SHAPRULEMISMATCH_08709</x:v>
      </x:c>
      <x:c r="B8710" t="str">
        <x:v>GYQYNQGFITPQTLPWTPNNSRNQE</x:v>
      </x:c>
      <x:c r="C8710" t="str">
        <x:v>NAMP</x:v>
      </x:c>
      <x:c r="D8710" s="17" t="n">
        <x:v>0.29</x:v>
      </x:c>
      <x:c r="E8710" s="31" t="n">
        <x:v>0</x:v>
      </x:c>
      <x:c r="F8710" s="29" t="n">
        <x:v>0.45774999999999993</x:v>
      </x:c>
      <x:c r="G8710" s="31" t="n">
        <x:v>0</x:v>
      </x:c>
      <x:c r="H8710" s="31" t="n">
        <x:v>0</x:v>
      </x:c>
      <x:c r="I8710" t="str">
        <x:v>CAMPdownload_2026-05-14 19-33-20(1).txt</x:v>
      </x:c>
    </x:row>
    <x:row r="8711">
      <x:c r="A8711" t="str">
        <x:v>RDKIT_SHAPRULEMISMATCH_08710</x:v>
      </x:c>
      <x:c r="B8711" t="str">
        <x:v>SPKFNIFANSNNGQFNNNTTS</x:v>
      </x:c>
      <x:c r="C8711" t="str">
        <x:v>NAMP</x:v>
      </x:c>
      <x:c r="D8711" s="17" t="n">
        <x:v>0.19</x:v>
      </x:c>
      <x:c r="E8711" s="31" t="n">
        <x:v>0</x:v>
      </x:c>
      <x:c r="F8711" s="29" t="n">
        <x:v>0.23108333333333334</x:v>
      </x:c>
      <x:c r="G8711" s="31" t="n">
        <x:v>0</x:v>
      </x:c>
      <x:c r="H8711" s="31" t="n">
        <x:v>0</x:v>
      </x:c>
      <x:c r="I8711" t="str">
        <x:v>CAMPdownload_2026-05-14 19-33-20(1).txt</x:v>
      </x:c>
    </x:row>
    <x:row r="8712">
      <x:c r="A8712" t="str">
        <x:v>RDKIT_SHAPRULEMISMATCH_08711</x:v>
      </x:c>
      <x:c r="B8712" t="str">
        <x:v>YPKTDERYAGYKGAN</x:v>
      </x:c>
      <x:c r="C8712" t="str">
        <x:v>NAMP</x:v>
      </x:c>
      <x:c r="D8712" s="17" t="n">
        <x:v>0.36</x:v>
      </x:c>
      <x:c r="E8712" s="31" t="n">
        <x:v>0</x:v>
      </x:c>
      <x:c r="F8712" s="29" t="n">
        <x:v>0.12597964376590332</x:v>
      </x:c>
      <x:c r="G8712" s="31" t="n">
        <x:v>0</x:v>
      </x:c>
      <x:c r="H8712" s="31" t="n">
        <x:v>0</x:v>
      </x:c>
      <x:c r="I8712" t="str">
        <x:v>CAMPdownload_2026-05-14 19-33-20(1).txt</x:v>
      </x:c>
    </x:row>
    <x:row r="8713">
      <x:c r="A8713" t="str">
        <x:v>RDKIT_SHAPRULEMISMATCH_08712</x:v>
      </x:c>
      <x:c r="B8713" t="str">
        <x:v>TNITYYRGGVLPGGPTQTP</x:v>
      </x:c>
      <x:c r="C8713" t="str">
        <x:v>NAMP</x:v>
      </x:c>
      <x:c r="D8713" s="17" t="n">
        <x:v>0.14</x:v>
      </x:c>
      <x:c r="E8713" s="31" t="n">
        <x:v>0</x:v>
      </x:c>
      <x:c r="F8713" s="29" t="n">
        <x:v>0.25775000000000003</x:v>
      </x:c>
      <x:c r="G8713" s="31" t="n">
        <x:v>0</x:v>
      </x:c>
      <x:c r="H8713" s="31" t="n">
        <x:v>0</x:v>
      </x:c>
      <x:c r="I8713" t="str">
        <x:v>CAMPdownload_2026-05-14 19-33-20(1).txt</x:v>
      </x:c>
    </x:row>
    <x:row r="8714">
      <x:c r="A8714" t="str">
        <x:v>RDKIT_SHAPRULEMISMATCH_08713</x:v>
      </x:c>
      <x:c r="B8714" t="str">
        <x:v>RYDNNGLKSKQPIPLFRTSQWP</x:v>
      </x:c>
      <x:c r="C8714" t="str">
        <x:v>AMP</x:v>
      </x:c>
      <x:c r="D8714" s="17" t="n">
        <x:v>0.51</x:v>
      </x:c>
      <x:c r="E8714" s="31" t="n">
        <x:v>1</x:v>
      </x:c>
      <x:c r="F8714" s="29" t="n">
        <x:v>0.2510833333333333</x:v>
      </x:c>
      <x:c r="G8714" s="31" t="n">
        <x:v>0</x:v>
      </x:c>
      <x:c r="H8714" s="31" t="n">
        <x:v>0</x:v>
      </x:c>
      <x:c r="I8714" t="str">
        <x:v>CAMPdownload_2026-05-14 19-33-20(1).txt</x:v>
      </x:c>
    </x:row>
    <x:row r="8715">
      <x:c r="A8715" t="str">
        <x:v>RDKIT_SHAPRULEMISMATCH_08714</x:v>
      </x:c>
      <x:c r="B8715" t="str">
        <x:v>GNNTPWIRAGQSQGYSTPGQQKGGTYD</x:v>
      </x:c>
      <x:c r="C8715" t="str">
        <x:v>NAMP</x:v>
      </x:c>
      <x:c r="D8715" s="17" t="n">
        <x:v>0.17</x:v>
      </x:c>
      <x:c r="E8715" s="31" t="n">
        <x:v>0</x:v>
      </x:c>
      <x:c r="F8715" s="29" t="n">
        <x:v>0.4044166666666667</x:v>
      </x:c>
      <x:c r="G8715" s="31" t="n">
        <x:v>0</x:v>
      </x:c>
      <x:c r="H8715" s="31" t="n">
        <x:v>0</x:v>
      </x:c>
      <x:c r="I8715" t="str">
        <x:v>CAMPdownload_2026-05-14 19-33-20(1).txt</x:v>
      </x:c>
    </x:row>
    <x:row r="8716">
      <x:c r="A8716" t="str">
        <x:v>RDKIT_SHAPRULEMISMATCH_08715</x:v>
      </x:c>
      <x:c r="B8716" t="str">
        <x:v>TTPPPYVDLKSNNPWNGPWVY</x:v>
      </x:c>
      <x:c r="C8716" t="str">
        <x:v>NAMP</x:v>
      </x:c>
      <x:c r="D8716" s="17" t="n">
        <x:v>0.3</x:v>
      </x:c>
      <x:c r="E8716" s="31" t="n">
        <x:v>0</x:v>
      </x:c>
      <x:c r="F8716" s="29" t="n">
        <x:v>0.13931297709923665</x:v>
      </x:c>
      <x:c r="G8716" s="31" t="n">
        <x:v>0</x:v>
      </x:c>
      <x:c r="H8716" s="31" t="n">
        <x:v>0</x:v>
      </x:c>
      <x:c r="I8716" t="str">
        <x:v>CAMPdownload_2026-05-14 19-33-20(1).txt</x:v>
      </x:c>
    </x:row>
    <x:row r="8717">
      <x:c r="A8717" t="str">
        <x:v>RDKIT_SHAPRULEMISMATCH_08716</x:v>
      </x:c>
      <x:c r="B8717" t="str">
        <x:v>SKIVAPWYLPFAQKQFRSFSVGKAN</x:v>
      </x:c>
      <x:c r="C8717" t="str">
        <x:v>AMP</x:v>
      </x:c>
      <x:c r="D8717" s="17" t="n">
        <x:v>0.58</x:v>
      </x:c>
      <x:c r="E8717" s="31" t="n">
        <x:v>1</x:v>
      </x:c>
      <x:c r="F8717" s="29" t="n">
        <x:v>0.46163939646655466</x:v>
      </x:c>
      <x:c r="G8717" s="31" t="n">
        <x:v>0</x:v>
      </x:c>
      <x:c r="H8717" s="31" t="n">
        <x:v>0</x:v>
      </x:c>
      <x:c r="I8717" t="str">
        <x:v>CAMPdownload_2026-05-14 19-33-20(1).txt</x:v>
      </x:c>
    </x:row>
    <x:row r="8718">
      <x:c r="A8718" t="str">
        <x:v>RDKIT_SHAPRULEMISMATCH_08717</x:v>
      </x:c>
      <x:c r="B8718" t="str">
        <x:v>QAYSIGPPLFSVYGAGIKVIFGS</x:v>
      </x:c>
      <x:c r="C8718" t="str">
        <x:v>NAMP</x:v>
      </x:c>
      <x:c r="D8718" s="17" t="n">
        <x:v>0.37</x:v>
      </x:c>
      <x:c r="E8718" s="31" t="n">
        <x:v>0</x:v>
      </x:c>
      <x:c r="F8718" s="29" t="n">
        <x:v>0.22755197080992842</x:v>
      </x:c>
      <x:c r="G8718" s="31" t="n">
        <x:v>0</x:v>
      </x:c>
      <x:c r="H8718" s="31" t="n">
        <x:v>0</x:v>
      </x:c>
      <x:c r="I8718" t="str">
        <x:v>CAMPdownload_2026-05-14 19-33-20(1).txt</x:v>
      </x:c>
    </x:row>
    <x:row r="8719">
      <x:c r="A8719" t="str">
        <x:v>RDKIT_SHAPRULEMISMATCH_08718</x:v>
      </x:c>
      <x:c r="B8719" t="str">
        <x:v>NGYKDSQDWTFQRNTIAV</x:v>
      </x:c>
      <x:c r="C8719" t="str">
        <x:v>NAMP</x:v>
      </x:c>
      <x:c r="D8719" s="17" t="n">
        <x:v>0.32</x:v>
      </x:c>
      <x:c r="E8719" s="31" t="n">
        <x:v>0</x:v>
      </x:c>
      <x:c r="F8719" s="29" t="n">
        <x:v>0.23</x:v>
      </x:c>
      <x:c r="G8719" s="31" t="n">
        <x:v>0</x:v>
      </x:c>
      <x:c r="H8719" s="31" t="n">
        <x:v>0</x:v>
      </x:c>
      <x:c r="I8719" t="str">
        <x:v>CAMPdownload_2026-05-14 19-33-20(1).txt</x:v>
      </x:c>
    </x:row>
    <x:row r="8720">
      <x:c r="A8720" t="str">
        <x:v>RDKIT_SHAPRULEMISMATCH_08719</x:v>
      </x:c>
      <x:c r="B8720" t="str">
        <x:v>KIDWRYIANTNYWRFVKSPEYAY</x:v>
      </x:c>
      <x:c r="C8720" t="str">
        <x:v>NAMP</x:v>
      </x:c>
      <x:c r="D8720" s="17" t="n">
        <x:v>0.48</x:v>
      </x:c>
      <x:c r="E8720" s="31" t="n">
        <x:v>0</x:v>
      </x:c>
      <x:c r="F8720" s="29" t="n">
        <x:v>0.2342186374765951</x:v>
      </x:c>
      <x:c r="G8720" s="31" t="n">
        <x:v>0</x:v>
      </x:c>
      <x:c r="H8720" s="31" t="n">
        <x:v>0</x:v>
      </x:c>
      <x:c r="I8720" t="str">
        <x:v>CAMPdownload_2026-05-14 19-33-20(1).txt</x:v>
      </x:c>
    </x:row>
    <x:row r="8721">
      <x:c r="A8721" t="str">
        <x:v>RDKIT_SHAPRULEMISMATCH_08720</x:v>
      </x:c>
      <x:c r="B8721" t="str">
        <x:v>QNSSVAPQGRGNDPQGTFF</x:v>
      </x:c>
      <x:c r="C8721" t="str">
        <x:v>NAMP</x:v>
      </x:c>
      <x:c r="D8721" s="17" t="n">
        <x:v>0.25</x:v>
      </x:c>
      <x:c r="E8721" s="31" t="n">
        <x:v>0</x:v>
      </x:c>
      <x:c r="F8721" s="29" t="n">
        <x:v>0.2510833333333333</x:v>
      </x:c>
      <x:c r="G8721" s="31" t="n">
        <x:v>0</x:v>
      </x:c>
      <x:c r="H8721" s="31" t="n">
        <x:v>0</x:v>
      </x:c>
      <x:c r="I8721" t="str">
        <x:v>CAMPdownload_2026-05-14 19-33-20(1).txt</x:v>
      </x:c>
    </x:row>
    <x:row r="8722">
      <x:c r="A8722" t="str">
        <x:v>RDKIT_SHAPRULEMISMATCH_08721</x:v>
      </x:c>
      <x:c r="B8722" t="str">
        <x:v>PWYQNNSNAFFARVPVV</x:v>
      </x:c>
      <x:c r="C8722" t="str">
        <x:v>NAMP</x:v>
      </x:c>
      <x:c r="D8722" s="17" t="n">
        <x:v>0.24</x:v>
      </x:c>
      <x:c r="E8722" s="31" t="n">
        <x:v>0</x:v>
      </x:c>
      <x:c r="F8722" s="29" t="n">
        <x:v>0.1742186374765951</x:v>
      </x:c>
      <x:c r="G8722" s="31" t="n">
        <x:v>0</x:v>
      </x:c>
      <x:c r="H8722" s="31" t="n">
        <x:v>0</x:v>
      </x:c>
      <x:c r="I8722" t="str">
        <x:v>CAMPdownload_2026-05-14 19-33-20(1).txt</x:v>
      </x:c>
    </x:row>
    <x:row r="8723">
      <x:c r="A8723" t="str">
        <x:v>RDKIT_SHAPRULEMISMATCH_08722</x:v>
      </x:c>
      <x:c r="B8723" t="str">
        <x:v>FVEVAFQQTAPQIGQQTFLSRNGNKITS</x:v>
      </x:c>
      <x:c r="C8723" t="str">
        <x:v>NAMP</x:v>
      </x:c>
      <x:c r="D8723" s="17" t="n">
        <x:v>0.2</x:v>
      </x:c>
      <x:c r="E8723" s="31" t="n">
        <x:v>0</x:v>
      </x:c>
      <x:c r="F8723" s="29" t="n">
        <x:v>0.4249685534591195</x:v>
      </x:c>
      <x:c r="G8723" s="31" t="n">
        <x:v>0</x:v>
      </x:c>
      <x:c r="H8723" s="31" t="n">
        <x:v>0</x:v>
      </x:c>
      <x:c r="I8723" t="str">
        <x:v>CAMPdownload_2026-05-14 19-33-20(1).txt</x:v>
      </x:c>
    </x:row>
    <x:row r="8724">
      <x:c r="A8724" t="str">
        <x:v>RDKIT_SHAPRULEMISMATCH_08723</x:v>
      </x:c>
      <x:c r="B8724" t="str">
        <x:v>REAKFNLAASNKVAIILSSLRI</x:v>
      </x:c>
      <x:c r="C8724" t="str">
        <x:v>AMP</x:v>
      </x:c>
      <x:c r="D8724" s="17" t="n">
        <x:v>0.88</x:v>
      </x:c>
      <x:c r="E8724" s="31" t="n">
        <x:v>1</x:v>
      </x:c>
      <x:c r="F8724" s="29" t="n">
        <x:v>0.26546453307857654</x:v>
      </x:c>
      <x:c r="G8724" s="31" t="n">
        <x:v>0</x:v>
      </x:c>
      <x:c r="H8724" s="31" t="n">
        <x:v>0</x:v>
      </x:c>
      <x:c r="I8724" t="str">
        <x:v>CAMPdownload_2026-05-14 19-33-20(1).txt</x:v>
      </x:c>
    </x:row>
    <x:row r="8725">
      <x:c r="A8725" t="str">
        <x:v>RDKIT_SHAPRULEMISMATCH_08724</x:v>
      </x:c>
      <x:c r="B8725" t="str">
        <x:v>PLTRAPVFGELRTSFFNPL</x:v>
      </x:c>
      <x:c r="C8725" t="str">
        <x:v>NAMP</x:v>
      </x:c>
      <x:c r="D8725" s="17" t="n">
        <x:v>0.27</x:v>
      </x:c>
      <x:c r="E8725" s="31" t="n">
        <x:v>0</x:v>
      </x:c>
      <x:c r="F8725" s="29" t="n">
        <x:v>0.13925008401747563</x:v>
      </x:c>
      <x:c r="G8725" s="31" t="n">
        <x:v>0</x:v>
      </x:c>
      <x:c r="H8725" s="31" t="n">
        <x:v>0</x:v>
      </x:c>
      <x:c r="I8725" t="str">
        <x:v>CAMPdownload_2026-05-14 19-33-20(1).txt</x:v>
      </x:c>
    </x:row>
    <x:row r="8726">
      <x:c r="A8726" t="str">
        <x:v>RDKIT_SHAPRULEMISMATCH_08725</x:v>
      </x:c>
      <x:c r="B8726" t="str">
        <x:v>NSQPKIIKFFYYTGAINRAIRPVGPW</x:v>
      </x:c>
      <x:c r="C8726" t="str">
        <x:v>AMP</x:v>
      </x:c>
      <x:c r="D8726" s="17" t="n">
        <x:v>0.7</x:v>
      </x:c>
      <x:c r="E8726" s="31" t="n">
        <x:v>1</x:v>
      </x:c>
      <x:c r="F8726" s="29" t="n">
        <x:v>0.43497272979988805</x:v>
      </x:c>
      <x:c r="G8726" s="31" t="n">
        <x:v>0</x:v>
      </x:c>
      <x:c r="H8726" s="31" t="n">
        <x:v>0</x:v>
      </x:c>
      <x:c r="I8726" t="str">
        <x:v>CAMPdownload_2026-05-14 19-33-20(1).txt</x:v>
      </x:c>
    </x:row>
    <x:row r="8727">
      <x:c r="A8727" t="str">
        <x:v>RDKIT_SHAPRULEMISMATCH_08726</x:v>
      </x:c>
      <x:c r="B8727" t="str">
        <x:v>TQTSYPQLTPYQGIGGTDKS</x:v>
      </x:c>
      <x:c r="C8727" t="str">
        <x:v>NAMP</x:v>
      </x:c>
      <x:c r="D8727" s="17" t="n">
        <x:v>0.17</x:v>
      </x:c>
      <x:c r="E8727" s="31" t="n">
        <x:v>0</x:v>
      </x:c>
      <x:c r="F8727" s="29" t="n">
        <x:v>0.2510833333333333</x:v>
      </x:c>
      <x:c r="G8727" s="31" t="n">
        <x:v>0</x:v>
      </x:c>
      <x:c r="H8727" s="31" t="n">
        <x:v>0</x:v>
      </x:c>
      <x:c r="I8727" t="str">
        <x:v>CAMPdownload_2026-05-14 19-33-20(1).txt</x:v>
      </x:c>
    </x:row>
    <x:row r="8728">
      <x:c r="A8728" t="str">
        <x:v>RDKIT_SHAPRULEMISMATCH_08727</x:v>
      </x:c>
      <x:c r="B8728" t="str">
        <x:v>EKATRKGQQYNNNLAPP</x:v>
      </x:c>
      <x:c r="C8728" t="str">
        <x:v>NAMP</x:v>
      </x:c>
      <x:c r="D8728" s="17" t="n">
        <x:v>0.4</x:v>
      </x:c>
      <x:c r="E8728" s="31" t="n">
        <x:v>0</x:v>
      </x:c>
      <x:c r="F8728" s="29" t="n">
        <x:v>0.22441666666666668</x:v>
      </x:c>
      <x:c r="G8728" s="31" t="n">
        <x:v>0</x:v>
      </x:c>
      <x:c r="H8728" s="31" t="n">
        <x:v>0</x:v>
      </x:c>
      <x:c r="I8728" t="str">
        <x:v>CAMPdownload_2026-05-14 19-33-20(1).txt</x:v>
      </x:c>
    </x:row>
    <x:row r="8729">
      <x:c r="A8729" t="str">
        <x:v>RDKIT_SHAPRULEMISMATCH_08728</x:v>
      </x:c>
      <x:c r="B8729" t="str">
        <x:v>NPLFKGRYYKVRGF</x:v>
      </x:c>
      <x:c r="C8729" t="str">
        <x:v>AMP</x:v>
      </x:c>
      <x:c r="D8729" s="17" t="n">
        <x:v>0.95</x:v>
      </x:c>
      <x:c r="E8729" s="31" t="n">
        <x:v>1</x:v>
      </x:c>
      <x:c r="F8729" s="29" t="n">
        <x:v>0.6032164788720243</x:v>
      </x:c>
      <x:c r="G8729" s="31" t="n">
        <x:v>1</x:v>
      </x:c>
      <x:c r="H8729" s="31" t="n">
        <x:v>0</x:v>
      </x:c>
      <x:c r="I8729" t="str">
        <x:v>CAMPdownload_2026-05-14 19-33-20(1).txt</x:v>
      </x:c>
    </x:row>
    <x:row r="8730">
      <x:c r="A8730" t="str">
        <x:v>RDKIT_SHAPRULEMISMATCH_08729</x:v>
      </x:c>
      <x:c r="B8730" t="str">
        <x:v>IYLPRKIIGRVKD</x:v>
      </x:c>
      <x:c r="C8730" t="str">
        <x:v>AMP</x:v>
      </x:c>
      <x:c r="D8730" s="17" t="n">
        <x:v>0.93</x:v>
      </x:c>
      <x:c r="E8730" s="31" t="n">
        <x:v>1</x:v>
      </x:c>
      <x:c r="F8730" s="29" t="n">
        <x:v>0.5003749488173794</x:v>
      </x:c>
      <x:c r="G8730" s="31" t="n">
        <x:v>1</x:v>
      </x:c>
      <x:c r="H8730" s="31" t="n">
        <x:v>0</x:v>
      </x:c>
      <x:c r="I8730" t="str">
        <x:v>CAMPdownload_2026-05-14 19-33-20(1).txt</x:v>
      </x:c>
    </x:row>
    <x:row r="8731">
      <x:c r="A8731" t="str">
        <x:v>RDKIT_SHAPRULEMISMATCH_08730</x:v>
      </x:c>
      <x:c r="B8731" t="str">
        <x:v>NFSVKAAEQNSRIRK</x:v>
      </x:c>
      <x:c r="C8731" t="str">
        <x:v>AMP</x:v>
      </x:c>
      <x:c r="D8731" s="17" t="n">
        <x:v>0.64</x:v>
      </x:c>
      <x:c r="E8731" s="31" t="n">
        <x:v>1</x:v>
      </x:c>
      <x:c r="F8731" s="29" t="n">
        <x:v>0.12830188679245283</x:v>
      </x:c>
      <x:c r="G8731" s="31" t="n">
        <x:v>0</x:v>
      </x:c>
      <x:c r="H8731" s="31" t="n">
        <x:v>0</x:v>
      </x:c>
      <x:c r="I8731" t="str">
        <x:v>CAMPdownload_2026-05-14 19-33-20(1).txt</x:v>
      </x:c>
    </x:row>
    <x:row r="8732">
      <x:c r="A8732" t="str">
        <x:v>RDKIT_SHAPRULEMISMATCH_08731</x:v>
      </x:c>
      <x:c r="B8732" t="str">
        <x:v>DLKIWRTGPIQDIVPQFAPGNFSAI</x:v>
      </x:c>
      <x:c r="C8732" t="str">
        <x:v>NAMP</x:v>
      </x:c>
      <x:c r="D8732" s="17" t="n">
        <x:v>0.32</x:v>
      </x:c>
      <x:c r="E8732" s="31" t="n">
        <x:v>0</x:v>
      </x:c>
      <x:c r="F8732" s="29" t="n">
        <x:v>0.36660377358490565</x:v>
      </x:c>
      <x:c r="G8732" s="31" t="n">
        <x:v>0</x:v>
      </x:c>
      <x:c r="H8732" s="31" t="n">
        <x:v>0</x:v>
      </x:c>
      <x:c r="I8732" t="str">
        <x:v>CAMPdownload_2026-05-14 19-33-20(1).txt</x:v>
      </x:c>
    </x:row>
    <x:row r="8733">
      <x:c r="A8733" t="str">
        <x:v>RDKIT_SHAPRULEMISMATCH_08732</x:v>
      </x:c>
      <x:c r="B8733" t="str">
        <x:v>STGGYWWLNWGWQFKTLTFLKWPGTAD</x:v>
      </x:c>
      <x:c r="C8733" t="str">
        <x:v>NAMP</x:v>
      </x:c>
      <x:c r="D8733" s="17" t="n">
        <x:v>0.24</x:v>
      </x:c>
      <x:c r="E8733" s="31" t="n">
        <x:v>0</x:v>
      </x:c>
      <x:c r="F8733" s="29" t="n">
        <x:v>0.4032704402515723</x:v>
      </x:c>
      <x:c r="G8733" s="31" t="n">
        <x:v>0</x:v>
      </x:c>
      <x:c r="H8733" s="31" t="n">
        <x:v>0</x:v>
      </x:c>
      <x:c r="I8733" t="str">
        <x:v>CAMPdownload_2026-05-14 19-33-20(1).txt</x:v>
      </x:c>
    </x:row>
    <x:row r="8734">
      <x:c r="A8734" t="str">
        <x:v>RDKIT_SHAPRULEMISMATCH_08733</x:v>
      </x:c>
      <x:c r="B8734" t="str">
        <x:v>FAQQILLNPQGKPAVADPNDFFPFS</x:v>
      </x:c>
      <x:c r="C8734" t="str">
        <x:v>NAMP</x:v>
      </x:c>
      <x:c r="D8734" s="17" t="n">
        <x:v>0.19</x:v>
      </x:c>
      <x:c r="E8734" s="31" t="n">
        <x:v>0</x:v>
      </x:c>
      <x:c r="F8734" s="29" t="n">
        <x:v>0.4066037735849056</x:v>
      </x:c>
      <x:c r="G8734" s="31" t="n">
        <x:v>0</x:v>
      </x:c>
      <x:c r="H8734" s="31" t="n">
        <x:v>0</x:v>
      </x:c>
      <x:c r="I8734" t="str">
        <x:v>CAMPdownload_2026-05-14 19-33-20(1).txt</x:v>
      </x:c>
    </x:row>
    <x:row r="8735">
      <x:c r="A8735" t="str">
        <x:v>RDKIT_SHAPRULEMISMATCH_08734</x:v>
      </x:c>
      <x:c r="B8735" t="str">
        <x:v>FFTSSAYKQTQGRNASRQP</x:v>
      </x:c>
      <x:c r="C8735" t="str">
        <x:v>AMP</x:v>
      </x:c>
      <x:c r="D8735" s="17" t="n">
        <x:v>0.59</x:v>
      </x:c>
      <x:c r="E8735" s="31" t="n">
        <x:v>1</x:v>
      </x:c>
      <x:c r="F8735" s="29" t="n">
        <x:v>0.33108333333333334</x:v>
      </x:c>
      <x:c r="G8735" s="31" t="n">
        <x:v>0</x:v>
      </x:c>
      <x:c r="H8735" s="31" t="n">
        <x:v>0</x:v>
      </x:c>
      <x:c r="I8735" t="str">
        <x:v>CAMPdownload_2026-05-14 19-33-20(1).txt</x:v>
      </x:c>
    </x:row>
    <x:row r="8736">
      <x:c r="A8736" t="str">
        <x:v>RDKIT_SHAPRULEMISMATCH_08735</x:v>
      </x:c>
      <x:c r="B8736" t="str">
        <x:v>FKFYFRRKQNTWN</x:v>
      </x:c>
      <x:c r="C8736" t="str">
        <x:v>AMP</x:v>
      </x:c>
      <x:c r="D8736" s="17" t="n">
        <x:v>0.77</x:v>
      </x:c>
      <x:c r="E8736" s="31" t="n">
        <x:v>1</x:v>
      </x:c>
      <x:c r="F8736" s="29" t="n">
        <x:v>0.5042671548519309</x:v>
      </x:c>
      <x:c r="G8736" s="31" t="n">
        <x:v>1</x:v>
      </x:c>
      <x:c r="H8736" s="31" t="n">
        <x:v>0</x:v>
      </x:c>
      <x:c r="I8736" t="str">
        <x:v>CAMPdownload_2026-05-14 19-33-20(1).txt</x:v>
      </x:c>
    </x:row>
    <x:row r="8737">
      <x:c r="A8737" t="str">
        <x:v>RDKIT_SHAPRULEMISMATCH_08736</x:v>
      </x:c>
      <x:c r="B8737" t="str">
        <x:v>EGPQQGYIANWTNRWSTAAPSWNNPE</x:v>
      </x:c>
      <x:c r="C8737" t="str">
        <x:v>NAMP</x:v>
      </x:c>
      <x:c r="D8737" s="17" t="n">
        <x:v>0.15</x:v>
      </x:c>
      <x:c r="E8737" s="31" t="n">
        <x:v>0</x:v>
      </x:c>
      <x:c r="F8737" s="29" t="n">
        <x:v>0.58</x:v>
      </x:c>
      <x:c r="G8737" s="31" t="n">
        <x:v>1</x:v>
      </x:c>
      <x:c r="H8737" s="31" t="n">
        <x:v>0</x:v>
      </x:c>
      <x:c r="I8737" t="str">
        <x:v>CAMPdownload_2026-05-14 19-33-20(1).txt</x:v>
      </x:c>
    </x:row>
    <x:row r="8738">
      <x:c r="A8738" t="str">
        <x:v>RDKIT_SHAPRULEMISMATCH_08737</x:v>
      </x:c>
      <x:c r="B8738" t="str">
        <x:v>DNSKSGGFGFVGSIQANQ</x:v>
      </x:c>
      <x:c r="C8738" t="str">
        <x:v>NAMP</x:v>
      </x:c>
      <x:c r="D8738" s="17" t="n">
        <x:v>0.41</x:v>
      </x:c>
      <x:c r="E8738" s="31" t="n">
        <x:v>0</x:v>
      </x:c>
      <x:c r="F8738" s="29" t="n">
        <x:v>0.3144166666666667</x:v>
      </x:c>
      <x:c r="G8738" s="31" t="n">
        <x:v>0</x:v>
      </x:c>
      <x:c r="H8738" s="31" t="n">
        <x:v>0</x:v>
      </x:c>
      <x:c r="I8738" t="str">
        <x:v>CAMPdownload_2026-05-14 19-33-20(1).txt</x:v>
      </x:c>
    </x:row>
    <x:row r="8739">
      <x:c r="A8739" t="str">
        <x:v>RDKIT_SHAPRULEMISMATCH_08738</x:v>
      </x:c>
      <x:c r="B8739" t="str">
        <x:v>TKPILYKPDFSDTGRP</x:v>
      </x:c>
      <x:c r="C8739" t="str">
        <x:v>NAMP</x:v>
      </x:c>
      <x:c r="D8739" s="17" t="n">
        <x:v>0.31</x:v>
      </x:c>
      <x:c r="E8739" s="31" t="n">
        <x:v>0</x:v>
      </x:c>
      <x:c r="F8739" s="29" t="n">
        <x:v>0.18706297709923667</x:v>
      </x:c>
      <x:c r="G8739" s="31" t="n">
        <x:v>0</x:v>
      </x:c>
      <x:c r="H8739" s="31" t="n">
        <x:v>0</x:v>
      </x:c>
      <x:c r="I8739" t="str">
        <x:v>CAMPdownload_2026-05-14 19-33-20(1).txt</x:v>
      </x:c>
    </x:row>
    <x:row r="8740">
      <x:c r="A8740" t="str">
        <x:v>RDKIT_SHAPRULEMISMATCH_08739</x:v>
      </x:c>
      <x:c r="B8740" t="str">
        <x:v>QRTSRFPQSQGVASATGPNQK</x:v>
      </x:c>
      <x:c r="C8740" t="str">
        <x:v>NAMP</x:v>
      </x:c>
      <x:c r="D8740" s="17" t="n">
        <x:v>0.38</x:v>
      </x:c>
      <x:c r="E8740" s="31" t="n">
        <x:v>0</x:v>
      </x:c>
      <x:c r="F8740" s="29" t="n">
        <x:v>0.23775000000000002</x:v>
      </x:c>
      <x:c r="G8740" s="31" t="n">
        <x:v>0</x:v>
      </x:c>
      <x:c r="H8740" s="31" t="n">
        <x:v>0</x:v>
      </x:c>
      <x:c r="I8740" t="str">
        <x:v>CAMPdownload_2026-05-14 19-33-20(1).txt</x:v>
      </x:c>
    </x:row>
    <x:row r="8741">
      <x:c r="A8741" t="str">
        <x:v>RDKIT_SHAPRULEMISMATCH_08740</x:v>
      </x:c>
      <x:c r="B8741" t="str">
        <x:v>RWGVPYWQIERIDKYW</x:v>
      </x:c>
      <x:c r="C8741" t="str">
        <x:v>NAMP</x:v>
      </x:c>
      <x:c r="D8741" s="17" t="n">
        <x:v>0.45</x:v>
      </x:c>
      <x:c r="E8741" s="31" t="n">
        <x:v>0</x:v>
      </x:c>
      <x:c r="F8741" s="29" t="n">
        <x:v>0.442915622814287</x:v>
      </x:c>
      <x:c r="G8741" s="31" t="n">
        <x:v>0</x:v>
      </x:c>
      <x:c r="H8741" s="31" t="n">
        <x:v>0</x:v>
      </x:c>
      <x:c r="I8741" t="str">
        <x:v>CAMPdownload_2026-05-14 19-33-20(1).txt</x:v>
      </x:c>
    </x:row>
    <x:row r="8742">
      <x:c r="A8742" t="str">
        <x:v>RDKIT_SHAPRULEMISMATCH_08741</x:v>
      </x:c>
      <x:c r="B8742" t="str">
        <x:v>PANRPRSPPPWSYQGSPLG</x:v>
      </x:c>
      <x:c r="C8742" t="str">
        <x:v>NAMP</x:v>
      </x:c>
      <x:c r="D8742" s="17" t="n">
        <x:v>0.32</x:v>
      </x:c>
      <x:c r="E8742" s="31" t="n">
        <x:v>0</x:v>
      </x:c>
      <x:c r="F8742" s="29" t="n">
        <x:v>0.19441666666666668</x:v>
      </x:c>
      <x:c r="G8742" s="31" t="n">
        <x:v>0</x:v>
      </x:c>
      <x:c r="H8742" s="31" t="n">
        <x:v>0</x:v>
      </x:c>
      <x:c r="I8742" t="str">
        <x:v>CAMPdownload_2026-05-14 19-33-20(1).txt</x:v>
      </x:c>
    </x:row>
    <x:row r="8743">
      <x:c r="A8743" t="str">
        <x:v>RDKIT_SHAPRULEMISMATCH_08742</x:v>
      </x:c>
      <x:c r="B8743" t="str">
        <x:v>QYGIRWNIPDWPSQWSYGLTAP</x:v>
      </x:c>
      <x:c r="C8743" t="str">
        <x:v>NAMP</x:v>
      </x:c>
      <x:c r="D8743" s="17" t="n">
        <x:v>0.19</x:v>
      </x:c>
      <x:c r="E8743" s="31" t="n">
        <x:v>0</x:v>
      </x:c>
      <x:c r="F8743" s="29" t="n">
        <x:v>0.12258341735080897</x:v>
      </x:c>
      <x:c r="G8743" s="31" t="n">
        <x:v>0</x:v>
      </x:c>
      <x:c r="H8743" s="31" t="n">
        <x:v>0</x:v>
      </x:c>
      <x:c r="I8743" t="str">
        <x:v>CAMPdownload_2026-05-14 19-33-20(1).txt</x:v>
      </x:c>
    </x:row>
    <x:row r="8744">
      <x:c r="A8744" t="str">
        <x:v>RDKIT_SHAPRULEMISMATCH_08743</x:v>
      </x:c>
      <x:c r="B8744" t="str">
        <x:v>ADQAGTGWWGYPPADGQK</x:v>
      </x:c>
      <x:c r="C8744" t="str">
        <x:v>NAMP</x:v>
      </x:c>
      <x:c r="D8744" s="17" t="n">
        <x:v>0.35</x:v>
      </x:c>
      <x:c r="E8744" s="31" t="n">
        <x:v>0</x:v>
      </x:c>
      <x:c r="F8744" s="29" t="n">
        <x:v>0.14</x:v>
      </x:c>
      <x:c r="G8744" s="31" t="n">
        <x:v>0</x:v>
      </x:c>
      <x:c r="H8744" s="31" t="n">
        <x:v>0</x:v>
      </x:c>
      <x:c r="I8744" t="str">
        <x:v>CAMPdownload_2026-05-14 19-33-20(1).txt</x:v>
      </x:c>
    </x:row>
    <x:row r="8745">
      <x:c r="A8745" t="str">
        <x:v>RDKIT_SHAPRULEMISMATCH_08744</x:v>
      </x:c>
      <x:c r="B8745" t="str">
        <x:v>RFYGKKIGYFDYP</x:v>
      </x:c>
      <x:c r="C8745" t="str">
        <x:v>AMP</x:v>
      </x:c>
      <x:c r="D8745" s="17" t="n">
        <x:v>0.61</x:v>
      </x:c>
      <x:c r="E8745" s="31" t="n">
        <x:v>1</x:v>
      </x:c>
      <x:c r="F8745" s="29" t="n">
        <x:v>0.4517891675754271</x:v>
      </x:c>
      <x:c r="G8745" s="31" t="n">
        <x:v>0</x:v>
      </x:c>
      <x:c r="H8745" s="31" t="n">
        <x:v>0</x:v>
      </x:c>
      <x:c r="I8745" t="str">
        <x:v>CAMPdownload_2026-05-14 19-33-20(1).txt</x:v>
      </x:c>
    </x:row>
    <x:row r="8746">
      <x:c r="A8746" t="str">
        <x:v>RDKIT_SHAPRULEMISMATCH_08745</x:v>
      </x:c>
      <x:c r="B8746" t="str">
        <x:v>KTPWFQSTTGGQATKPFTL</x:v>
      </x:c>
      <x:c r="C8746" t="str">
        <x:v>NAMP</x:v>
      </x:c>
      <x:c r="D8746" s="17" t="n">
        <x:v>0.21</x:v>
      </x:c>
      <x:c r="E8746" s="31" t="n">
        <x:v>0</x:v>
      </x:c>
      <x:c r="F8746" s="29" t="n">
        <x:v>0.25775000000000003</x:v>
      </x:c>
      <x:c r="G8746" s="31" t="n">
        <x:v>0</x:v>
      </x:c>
      <x:c r="H8746" s="31" t="n">
        <x:v>0</x:v>
      </x:c>
      <x:c r="I8746" t="str">
        <x:v>CAMPdownload_2026-05-14 19-33-20(1).txt</x:v>
      </x:c>
    </x:row>
    <x:row r="8747">
      <x:c r="A8747" t="str">
        <x:v>RDKIT_SHAPRULEMISMATCH_08746</x:v>
      </x:c>
      <x:c r="B8747" t="str">
        <x:v>QTPWPPIPKSTGPFQIK</x:v>
      </x:c>
      <x:c r="C8747" t="str">
        <x:v>NAMP</x:v>
      </x:c>
      <x:c r="D8747" s="17" t="n">
        <x:v>0.42</x:v>
      </x:c>
      <x:c r="E8747" s="31" t="n">
        <x:v>0</x:v>
      </x:c>
      <x:c r="F8747" s="29" t="n">
        <x:v>0.3528725009087605</x:v>
      </x:c>
      <x:c r="G8747" s="31" t="n">
        <x:v>0</x:v>
      </x:c>
      <x:c r="H8747" s="31" t="n">
        <x:v>0</x:v>
      </x:c>
      <x:c r="I8747" t="str">
        <x:v>CAMPdownload_2026-05-14 19-33-20(1).txt</x:v>
      </x:c>
    </x:row>
    <x:row r="8748">
      <x:c r="A8748" t="str">
        <x:v>RDKIT_SHAPRULEMISMATCH_08747</x:v>
      </x:c>
      <x:c r="B8748" t="str">
        <x:v>SWVAETNIRPIWALWNAQTLLQPIWVTG</x:v>
      </x:c>
      <x:c r="C8748" t="str">
        <x:v>NAMP</x:v>
      </x:c>
      <x:c r="D8748" s="17" t="n">
        <x:v>0.21</x:v>
      </x:c>
      <x:c r="E8748" s="31" t="n">
        <x:v>0</x:v>
      </x:c>
      <x:c r="F8748" s="29" t="n">
        <x:v>0.39823899371069177</x:v>
      </x:c>
      <x:c r="G8748" s="31" t="n">
        <x:v>0</x:v>
      </x:c>
      <x:c r="H8748" s="31" t="n">
        <x:v>0</x:v>
      </x:c>
      <x:c r="I8748" t="str">
        <x:v>CAMPdownload_2026-05-14 19-33-20(1).txt</x:v>
      </x:c>
    </x:row>
    <x:row r="8749">
      <x:c r="A8749" t="str">
        <x:v>RDKIT_SHAPRULEMISMATCH_08748</x:v>
      </x:c>
      <x:c r="B8749" t="str">
        <x:v>VQLNIKLASLTNQAW</x:v>
      </x:c>
      <x:c r="C8749" t="str">
        <x:v>NAMP</x:v>
      </x:c>
      <x:c r="D8749" s="17" t="n">
        <x:v>0.32</x:v>
      </x:c>
      <x:c r="E8749" s="31" t="n">
        <x:v>0</x:v>
      </x:c>
      <x:c r="F8749" s="29" t="n">
        <x:v>0.19591675068414227</x:v>
      </x:c>
      <x:c r="G8749" s="31" t="n">
        <x:v>0</x:v>
      </x:c>
      <x:c r="H8749" s="31" t="n">
        <x:v>0</x:v>
      </x:c>
      <x:c r="I8749" t="str">
        <x:v>CAMPdownload_2026-05-14 19-33-20(1).txt</x:v>
      </x:c>
    </x:row>
    <x:row r="8750">
      <x:c r="A8750" t="str">
        <x:v>RDKIT_SHAPRULEMISMATCH_08749</x:v>
      </x:c>
      <x:c r="B8750" t="str">
        <x:v>TRFAEFVPVQSPNIPNFVPVY</x:v>
      </x:c>
      <x:c r="C8750" t="str">
        <x:v>NAMP</x:v>
      </x:c>
      <x:c r="D8750" s="17" t="n">
        <x:v>0.19</x:v>
      </x:c>
      <x:c r="E8750" s="31" t="n">
        <x:v>0</x:v>
      </x:c>
      <x:c r="F8750" s="29" t="n">
        <x:v>0.14421863747659514</x:v>
      </x:c>
      <x:c r="G8750" s="31" t="n">
        <x:v>0</x:v>
      </x:c>
      <x:c r="H8750" s="31" t="n">
        <x:v>0</x:v>
      </x:c>
      <x:c r="I8750" t="str">
        <x:v>CAMPdownload_2026-05-14 19-33-20(1).txt</x:v>
      </x:c>
    </x:row>
    <x:row r="8751">
      <x:c r="A8751" t="str">
        <x:v>RDKIT_SHAPRULEMISMATCH_08750</x:v>
      </x:c>
      <x:c r="B8751" t="str">
        <x:v>PSPGYGKFSKSWKER</x:v>
      </x:c>
      <x:c r="C8751" t="str">
        <x:v>AMP</x:v>
      </x:c>
      <x:c r="D8751" s="17" t="n">
        <x:v>0.64</x:v>
      </x:c>
      <x:c r="E8751" s="31" t="n">
        <x:v>1</x:v>
      </x:c>
      <x:c r="F8751" s="29" t="n">
        <x:v>0.10706297709923665</x:v>
      </x:c>
      <x:c r="G8751" s="31" t="n">
        <x:v>0</x:v>
      </x:c>
      <x:c r="H8751" s="31" t="n">
        <x:v>0</x:v>
      </x:c>
      <x:c r="I8751" t="str">
        <x:v>CAMPdownload_2026-05-14 19-33-20(1).txt</x:v>
      </x:c>
    </x:row>
    <x:row r="8752">
      <x:c r="A8752" t="str">
        <x:v>RDKIT_SHAPRULEMISMATCH_08751</x:v>
      </x:c>
      <x:c r="B8752" t="str">
        <x:v>QQWTGNSYRQSRQLQP</x:v>
      </x:c>
      <x:c r="C8752" t="str">
        <x:v>NAMP</x:v>
      </x:c>
      <x:c r="D8752" s="17" t="n">
        <x:v>0.3</x:v>
      </x:c>
      <x:c r="E8752" s="31" t="n">
        <x:v>0</x:v>
      </x:c>
      <x:c r="F8752" s="29" t="n">
        <x:v>0.27108333333333334</x:v>
      </x:c>
      <x:c r="G8752" s="31" t="n">
        <x:v>0</x:v>
      </x:c>
      <x:c r="H8752" s="31" t="n">
        <x:v>0</x:v>
      </x:c>
      <x:c r="I8752" t="str">
        <x:v>CAMPdownload_2026-05-14 19-33-20(1).txt</x:v>
      </x:c>
    </x:row>
    <x:row r="8753">
      <x:c r="A8753" t="str">
        <x:v>RDKIT_SHAPRULEMISMATCH_08752</x:v>
      </x:c>
      <x:c r="B8753" t="str">
        <x:v>RSNFGKVGPIVTLWAQQLIAWARLYTGP</x:v>
      </x:c>
      <x:c r="C8753" t="str">
        <x:v>NAMP</x:v>
      </x:c>
      <x:c r="D8753" s="17" t="n">
        <x:v>0.38</x:v>
      </x:c>
      <x:c r="E8753" s="31" t="n">
        <x:v>0</x:v>
      </x:c>
      <x:c r="F8753" s="29" t="n">
        <x:v>0.410433086537696</x:v>
      </x:c>
      <x:c r="G8753" s="31" t="n">
        <x:v>0</x:v>
      </x:c>
      <x:c r="H8753" s="31" t="n">
        <x:v>0</x:v>
      </x:c>
      <x:c r="I8753" t="str">
        <x:v>CAMPdownload_2026-05-14 19-33-20(1).txt</x:v>
      </x:c>
    </x:row>
    <x:row r="8754">
      <x:c r="A8754" t="str">
        <x:v>RDKIT_SHAPRULEMISMATCH_08753</x:v>
      </x:c>
      <x:c r="B8754" t="str">
        <x:v>GRINIKLTGSEPWNTRAALWSTAVIVT</x:v>
      </x:c>
      <x:c r="C8754" t="str">
        <x:v>AMP</x:v>
      </x:c>
      <x:c r="D8754" s="17" t="n">
        <x:v>0.5</x:v>
      </x:c>
      <x:c r="E8754" s="31" t="n">
        <x:v>1</x:v>
      </x:c>
      <x:c r="F8754" s="29" t="n">
        <x:v>0.489937106918239</x:v>
      </x:c>
      <x:c r="G8754" s="31" t="n">
        <x:v>0</x:v>
      </x:c>
      <x:c r="H8754" s="31" t="n">
        <x:v>0</x:v>
      </x:c>
      <x:c r="I8754" t="str">
        <x:v>CAMPdownload_2026-05-14 19-33-20(1).txt</x:v>
      </x:c>
    </x:row>
    <x:row r="8755">
      <x:c r="A8755" t="str">
        <x:v>RDKIT_SHAPRULEMISMATCH_08754</x:v>
      </x:c>
      <x:c r="B8755" t="str">
        <x:v>RQTQGKYIPSLGAYGGESPTGGTSW</x:v>
      </x:c>
      <x:c r="C8755" t="str">
        <x:v>NAMP</x:v>
      </x:c>
      <x:c r="D8755" s="17" t="n">
        <x:v>0.22</x:v>
      </x:c>
      <x:c r="E8755" s="31" t="n">
        <x:v>0</x:v>
      </x:c>
      <x:c r="F8755" s="29" t="n">
        <x:v>0.4844166666666666</x:v>
      </x:c>
      <x:c r="G8755" s="31" t="n">
        <x:v>0</x:v>
      </x:c>
      <x:c r="H8755" s="31" t="n">
        <x:v>0</x:v>
      </x:c>
      <x:c r="I8755" t="str">
        <x:v>CAMPdownload_2026-05-14 19-33-20(1).txt</x:v>
      </x:c>
    </x:row>
    <x:row r="8756">
      <x:c r="A8756" t="str">
        <x:v>RDKIT_SHAPRULEMISMATCH_08755</x:v>
      </x:c>
      <x:c r="B8756" t="str">
        <x:v>WWPYKVVQGWTRPIL</x:v>
      </x:c>
      <x:c r="C8756" t="str">
        <x:v>AMP</x:v>
      </x:c>
      <x:c r="D8756" s="17" t="n">
        <x:v>0.71</x:v>
      </x:c>
      <x:c r="E8756" s="31" t="n">
        <x:v>1</x:v>
      </x:c>
      <x:c r="F8756" s="29" t="n">
        <x:v>0.6868707219305994</x:v>
      </x:c>
      <x:c r="G8756" s="31" t="n">
        <x:v>1</x:v>
      </x:c>
      <x:c r="H8756" s="31" t="n">
        <x:v>0</x:v>
      </x:c>
      <x:c r="I8756" t="str">
        <x:v>CAMPdownload_2026-05-14 19-33-20(1).txt</x:v>
      </x:c>
    </x:row>
    <x:row r="8757">
      <x:c r="A8757" t="str">
        <x:v>RDKIT_SHAPRULEMISMATCH_08756</x:v>
      </x:c>
      <x:c r="B8757" t="str">
        <x:v>NGYRQADPQYWNFTNVGRSANFIGQF</x:v>
      </x:c>
      <x:c r="C8757" t="str">
        <x:v>NAMP</x:v>
      </x:c>
      <x:c r="D8757" s="17" t="n">
        <x:v>0.23</x:v>
      </x:c>
      <x:c r="E8757" s="31" t="n">
        <x:v>0</x:v>
      </x:c>
      <x:c r="F8757" s="29" t="n">
        <x:v>0.5266037735849056</x:v>
      </x:c>
      <x:c r="G8757" s="31" t="n">
        <x:v>1</x:v>
      </x:c>
      <x:c r="H8757" s="31" t="n">
        <x:v>0</x:v>
      </x:c>
      <x:c r="I8757" t="str">
        <x:v>CAMPdownload_2026-05-14 19-33-20(1).txt</x:v>
      </x:c>
    </x:row>
    <x:row r="8758">
      <x:c r="A8758" t="str">
        <x:v>RDKIT_SHAPRULEMISMATCH_08757</x:v>
      </x:c>
      <x:c r="B8758" t="str">
        <x:v>NQYLAGQSYYQNNYRSIGSY</x:v>
      </x:c>
      <x:c r="C8758" t="str">
        <x:v>NAMP</x:v>
      </x:c>
      <x:c r="D8758" s="17" t="n">
        <x:v>0.22</x:v>
      </x:c>
      <x:c r="E8758" s="31" t="n">
        <x:v>0</x:v>
      </x:c>
      <x:c r="F8758" s="29" t="n">
        <x:v>0.21993710691823898</x:v>
      </x:c>
      <x:c r="G8758" s="31" t="n">
        <x:v>0</x:v>
      </x:c>
      <x:c r="H8758" s="31" t="n">
        <x:v>0</x:v>
      </x:c>
      <x:c r="I8758" t="str">
        <x:v>CAMPdownload_2026-05-14 19-33-20(1).txt</x:v>
      </x:c>
    </x:row>
    <x:row r="8759">
      <x:c r="A8759" t="str">
        <x:v>RDKIT_SHAPRULEMISMATCH_08758</x:v>
      </x:c>
      <x:c r="B8759" t="str">
        <x:v>TPTQQANRYASSSGANLWWFWPKFGGLT</x:v>
      </x:c>
      <x:c r="C8759" t="str">
        <x:v>NAMP</x:v>
      </x:c>
      <x:c r="D8759" s="17" t="n">
        <x:v>0.13</x:v>
      </x:c>
      <x:c r="E8759" s="31" t="n">
        <x:v>0</x:v>
      </x:c>
      <x:c r="F8759" s="29" t="n">
        <x:v>0.4932704402515723</x:v>
      </x:c>
      <x:c r="G8759" s="31" t="n">
        <x:v>0</x:v>
      </x:c>
      <x:c r="H8759" s="31" t="n">
        <x:v>0</x:v>
      </x:c>
      <x:c r="I8759" t="str">
        <x:v>CAMPdownload_2026-05-14 19-33-20(1).txt</x:v>
      </x:c>
    </x:row>
    <x:row r="8760">
      <x:c r="A8760" t="str">
        <x:v>RDKIT_SHAPRULEMISMATCH_08759</x:v>
      </x:c>
      <x:c r="B8760" t="str">
        <x:v>ALADYGNWSWKTIVTVETRYL</x:v>
      </x:c>
      <x:c r="C8760" t="str">
        <x:v>NAMP</x:v>
      </x:c>
      <x:c r="D8760" s="17" t="n">
        <x:v>0.29</x:v>
      </x:c>
      <x:c r="E8760" s="31" t="n">
        <x:v>0</x:v>
      </x:c>
      <x:c r="F8760" s="29" t="n">
        <x:v>0.1842186374765951</x:v>
      </x:c>
      <x:c r="G8760" s="31" t="n">
        <x:v>0</x:v>
      </x:c>
      <x:c r="H8760" s="31" t="n">
        <x:v>0</x:v>
      </x:c>
      <x:c r="I8760" t="str">
        <x:v>CAMPdownload_2026-05-14 19-33-20(1).txt</x:v>
      </x:c>
    </x:row>
    <x:row r="8761">
      <x:c r="A8761" t="str">
        <x:v>RDKIT_SHAPRULEMISMATCH_08760</x:v>
      </x:c>
      <x:c r="B8761" t="str">
        <x:v>SNGWYGPSSQQVPTFTIKQGGN</x:v>
      </x:c>
      <x:c r="C8761" t="str">
        <x:v>NAMP</x:v>
      </x:c>
      <x:c r="D8761" s="17" t="n">
        <x:v>0.09</x:v>
      </x:c>
      <x:c r="E8761" s="31" t="n">
        <x:v>0</x:v>
      </x:c>
      <x:c r="F8761" s="29" t="n">
        <x:v>0.26108333333333333</x:v>
      </x:c>
      <x:c r="G8761" s="31" t="n">
        <x:v>0</x:v>
      </x:c>
      <x:c r="H8761" s="31" t="n">
        <x:v>0</x:v>
      </x:c>
      <x:c r="I8761" t="str">
        <x:v>CAMPdownload_2026-05-14 19-33-20(1).txt</x:v>
      </x:c>
    </x:row>
    <x:row r="8762">
      <x:c r="A8762" t="str">
        <x:v>RDKIT_SHAPRULEMISMATCH_08761</x:v>
      </x:c>
      <x:c r="B8762" t="str">
        <x:v>GRPEYWQSLFIRREN</x:v>
      </x:c>
      <x:c r="C8762" t="str">
        <x:v>NAMP</x:v>
      </x:c>
      <x:c r="D8762" s="17" t="n">
        <x:v>0.12</x:v>
      </x:c>
      <x:c r="E8762" s="31" t="n">
        <x:v>0</x:v>
      </x:c>
      <x:c r="F8762" s="29" t="n">
        <x:v>0.13931297709923665</x:v>
      </x:c>
      <x:c r="G8762" s="31" t="n">
        <x:v>0</x:v>
      </x:c>
      <x:c r="H8762" s="31" t="n">
        <x:v>0</x:v>
      </x:c>
      <x:c r="I8762" t="str">
        <x:v>CAMPdownload_2026-05-14 19-33-20(1).txt</x:v>
      </x:c>
    </x:row>
    <x:row r="8763">
      <x:c r="A8763" t="str">
        <x:v>RDKIT_SHAPRULEMISMATCH_08762</x:v>
      </x:c>
      <x:c r="B8763" t="str">
        <x:v>SSQQLQPLRWPAGIGEAQQNGGR</x:v>
      </x:c>
      <x:c r="C8763" t="str">
        <x:v>NAMP</x:v>
      </x:c>
      <x:c r="D8763" s="17" t="n">
        <x:v>0.37</x:v>
      </x:c>
      <x:c r="E8763" s="31" t="n">
        <x:v>0</x:v>
      </x:c>
      <x:c r="F8763" s="29" t="n">
        <x:v>0.34775</x:v>
      </x:c>
      <x:c r="G8763" s="31" t="n">
        <x:v>0</x:v>
      </x:c>
      <x:c r="H8763" s="31" t="n">
        <x:v>0</x:v>
      </x:c>
      <x:c r="I8763" t="str">
        <x:v>CAMPdownload_2026-05-14 19-33-20(1).txt</x:v>
      </x:c>
    </x:row>
    <x:row r="8764">
      <x:c r="A8764" t="str">
        <x:v>RDKIT_SHAPRULEMISMATCH_08763</x:v>
      </x:c>
      <x:c r="B8764" t="str">
        <x:v>KILTTQQANINLKTGTWWQRPTSRFT</x:v>
      </x:c>
      <x:c r="C8764" t="str">
        <x:v>AMP</x:v>
      </x:c>
      <x:c r="D8764" s="17" t="n">
        <x:v>0.57</x:v>
      </x:c>
      <x:c r="E8764" s="31" t="n">
        <x:v>1</x:v>
      </x:c>
      <x:c r="F8764" s="29" t="n">
        <x:v>0.5311434168470976</x:v>
      </x:c>
      <x:c r="G8764" s="31" t="n">
        <x:v>1</x:v>
      </x:c>
      <x:c r="H8764" s="31" t="n">
        <x:v>0</x:v>
      </x:c>
      <x:c r="I8764" t="str">
        <x:v>CAMPdownload_2026-05-14 19-33-20(1).txt</x:v>
      </x:c>
    </x:row>
    <x:row r="8765">
      <x:c r="A8765" t="str">
        <x:v>RDKIT_SHAPRULEMISMATCH_08764</x:v>
      </x:c>
      <x:c r="B8765" t="str">
        <x:v>QTWQGGYNSRGYP</x:v>
      </x:c>
      <x:c r="C8765" t="str">
        <x:v>NAMP</x:v>
      </x:c>
      <x:c r="D8765" s="17" t="n">
        <x:v>0.35</x:v>
      </x:c>
      <x:c r="E8765" s="31" t="n">
        <x:v>0</x:v>
      </x:c>
      <x:c r="F8765" s="29" t="n">
        <x:v>0.20666666666666667</x:v>
      </x:c>
      <x:c r="G8765" s="31" t="n">
        <x:v>0</x:v>
      </x:c>
      <x:c r="H8765" s="31" t="n">
        <x:v>0</x:v>
      </x:c>
      <x:c r="I8765" t="str">
        <x:v>CAMPdownload_2026-05-14 19-33-20(1).txt</x:v>
      </x:c>
    </x:row>
    <x:row r="8766">
      <x:c r="A8766" t="str">
        <x:v>RDKIT_SHAPRULEMISMATCH_08765</x:v>
      </x:c>
      <x:c r="B8766" t="str">
        <x:v>PPAEWYTWIVSEPSTKA</x:v>
      </x:c>
      <x:c r="C8766" t="str">
        <x:v>NAMP</x:v>
      </x:c>
      <x:c r="D8766" s="17" t="n">
        <x:v>0.35</x:v>
      </x:c>
      <x:c r="E8766" s="31" t="n">
        <x:v>0</x:v>
      </x:c>
      <x:c r="F8766" s="29" t="n">
        <x:v>0.31172627449366613</x:v>
      </x:c>
      <x:c r="G8766" s="31" t="n">
        <x:v>0</x:v>
      </x:c>
      <x:c r="H8766" s="31" t="n">
        <x:v>0</x:v>
      </x:c>
      <x:c r="I8766" t="str">
        <x:v>CAMPdownload_2026-05-14 19-33-20(1).txt</x:v>
      </x:c>
    </x:row>
    <x:row r="8767">
      <x:c r="A8767" t="str">
        <x:v>RDKIT_SHAPRULEMISMATCH_08766</x:v>
      </x:c>
      <x:c r="B8767" t="str">
        <x:v>TVQNPKNQYPRSFPLKVPG</x:v>
      </x:c>
      <x:c r="C8767" t="str">
        <x:v>AMP</x:v>
      </x:c>
      <x:c r="D8767" s="17" t="n">
        <x:v>0.59</x:v>
      </x:c>
      <x:c r="E8767" s="31" t="n">
        <x:v>1</x:v>
      </x:c>
      <x:c r="F8767" s="29" t="n">
        <x:v>0.24441666666666667</x:v>
      </x:c>
      <x:c r="G8767" s="31" t="n">
        <x:v>0</x:v>
      </x:c>
      <x:c r="H8767" s="31" t="n">
        <x:v>0</x:v>
      </x:c>
      <x:c r="I8767" t="str">
        <x:v>CAMPdownload_2026-05-14 19-33-20(1).txt</x:v>
      </x:c>
    </x:row>
    <x:row r="8768">
      <x:c r="A8768" t="str">
        <x:v>RDKIT_SHAPRULEMISMATCH_08767</x:v>
      </x:c>
      <x:c r="B8768" t="str">
        <x:v>VLGKNWNNNFTIISAIGSTSPQIRY</x:v>
      </x:c>
      <x:c r="C8768" t="str">
        <x:v>NAMP</x:v>
      </x:c>
      <x:c r="D8768" s="17" t="n">
        <x:v>0.34</x:v>
      </x:c>
      <x:c r="E8768" s="31" t="n">
        <x:v>0</x:v>
      </x:c>
      <x:c r="F8768" s="29" t="n">
        <x:v>0.47327044025157233</x:v>
      </x:c>
      <x:c r="G8768" s="31" t="n">
        <x:v>0</x:v>
      </x:c>
      <x:c r="H8768" s="31" t="n">
        <x:v>0</x:v>
      </x:c>
      <x:c r="I8768" t="str">
        <x:v>CAMPdownload_2026-05-14 19-33-20(1).txt</x:v>
      </x:c>
    </x:row>
    <x:row r="8769">
      <x:c r="A8769" t="str">
        <x:v>RDKIT_SHAPRULEMISMATCH_08768</x:v>
      </x:c>
      <x:c r="B8769" t="str">
        <x:v>RSSQTGKFYVVVVINTFVVSTKPAV</x:v>
      </x:c>
      <x:c r="C8769" t="str">
        <x:v>NAMP</x:v>
      </x:c>
      <x:c r="D8769" s="17" t="n">
        <x:v>0.24</x:v>
      </x:c>
      <x:c r="E8769" s="31" t="n">
        <x:v>0</x:v>
      </x:c>
      <x:c r="F8769" s="29" t="n">
        <x:v>0.45376641987102934</x:v>
      </x:c>
      <x:c r="G8769" s="31" t="n">
        <x:v>0</x:v>
      </x:c>
      <x:c r="H8769" s="31" t="n">
        <x:v>0</x:v>
      </x:c>
      <x:c r="I8769" t="str">
        <x:v>CAMPdownload_2026-05-14 19-33-20(1).txt</x:v>
      </x:c>
    </x:row>
    <x:row r="8770">
      <x:c r="A8770" t="str">
        <x:v>RDKIT_SHAPRULEMISMATCH_08769</x:v>
      </x:c>
      <x:c r="B8770" t="str">
        <x:v>RTEKGVTWTQWFPQTIQQQYPTRQRPN</x:v>
      </x:c>
      <x:c r="C8770" t="str">
        <x:v>NAMP</x:v>
      </x:c>
      <x:c r="D8770" s="17" t="n">
        <x:v>0.41</x:v>
      </x:c>
      <x:c r="E8770" s="31" t="n">
        <x:v>0</x:v>
      </x:c>
      <x:c r="F8770" s="29" t="n">
        <x:v>0.48774999999999996</x:v>
      </x:c>
      <x:c r="G8770" s="31" t="n">
        <x:v>0</x:v>
      </x:c>
      <x:c r="H8770" s="31" t="n">
        <x:v>0</x:v>
      </x:c>
      <x:c r="I8770" t="str">
        <x:v>CAMPdownload_2026-05-14 19-33-20(1).txt</x:v>
      </x:c>
    </x:row>
    <x:row r="8771">
      <x:c r="A8771" t="str">
        <x:v>RDKIT_SHAPRULEMISMATCH_08770</x:v>
      </x:c>
      <x:c r="B8771" t="str">
        <x:v>YKTSQYQQKSRVTPRGG</x:v>
      </x:c>
      <x:c r="C8771" t="str">
        <x:v>AMP</x:v>
      </x:c>
      <x:c r="D8771" s="17" t="n">
        <x:v>0.66</x:v>
      </x:c>
      <x:c r="E8771" s="31" t="n">
        <x:v>1</x:v>
      </x:c>
      <x:c r="F8771" s="29" t="n">
        <x:v>0.18441666666666667</x:v>
      </x:c>
      <x:c r="G8771" s="31" t="n">
        <x:v>0</x:v>
      </x:c>
      <x:c r="H8771" s="31" t="n">
        <x:v>0</x:v>
      </x:c>
      <x:c r="I8771" t="str">
        <x:v>CAMPdownload_2026-05-14 19-33-20(1).txt</x:v>
      </x:c>
    </x:row>
    <x:row r="8772">
      <x:c r="A8772" t="str">
        <x:v>RDKIT_SHAPRULEMISMATCH_08771</x:v>
      </x:c>
      <x:c r="B8772" t="str">
        <x:v>LIWQPQPQIWSTDPWAKYRIGYQDK</x:v>
      </x:c>
      <x:c r="C8772" t="str">
        <x:v>NAMP</x:v>
      </x:c>
      <x:c r="D8772" s="17" t="n">
        <x:v>0.2</x:v>
      </x:c>
      <x:c r="E8772" s="31" t="n">
        <x:v>0</x:v>
      </x:c>
      <x:c r="F8772" s="29" t="n">
        <x:v>0.36993710691823894</x:v>
      </x:c>
      <x:c r="G8772" s="31" t="n">
        <x:v>0</x:v>
      </x:c>
      <x:c r="H8772" s="31" t="n">
        <x:v>0</x:v>
      </x:c>
      <x:c r="I8772" t="str">
        <x:v>CAMPdownload_2026-05-14 19-33-20(1).txt</x:v>
      </x:c>
    </x:row>
    <x:row r="8773">
      <x:c r="A8773" t="str">
        <x:v>RDKIT_SHAPRULEMISMATCH_08772</x:v>
      </x:c>
      <x:c r="B8773" t="str">
        <x:v>SGQPGPITLPKAVVK</x:v>
      </x:c>
      <x:c r="C8773" t="str">
        <x:v>NAMP</x:v>
      </x:c>
      <x:c r="D8773" s="17" t="n">
        <x:v>0.41</x:v>
      </x:c>
      <x:c r="E8773" s="31" t="n">
        <x:v>0</x:v>
      </x:c>
      <x:c r="F8773" s="29" t="n">
        <x:v>0.17931297709923663</x:v>
      </x:c>
      <x:c r="G8773" s="31" t="n">
        <x:v>0</x:v>
      </x:c>
      <x:c r="H8773" s="31" t="n">
        <x:v>0</x:v>
      </x:c>
      <x:c r="I8773" t="str">
        <x:v>CAMPdownload_2026-05-14 19-33-20(1).txt</x:v>
      </x:c>
    </x:row>
    <x:row r="8774">
      <x:c r="A8774" t="str">
        <x:v>RDKIT_SHAPRULEMISMATCH_08773</x:v>
      </x:c>
      <x:c r="B8774" t="str">
        <x:v>RPLGSVGAGNKGGSPSNTSQFAASPYWP</x:v>
      </x:c>
      <x:c r="C8774" t="str">
        <x:v>NAMP</x:v>
      </x:c>
      <x:c r="D8774" s="17" t="n">
        <x:v>0.16</x:v>
      </x:c>
      <x:c r="E8774" s="31" t="n">
        <x:v>0</x:v>
      </x:c>
      <x:c r="F8774" s="29" t="n">
        <x:v>0.4944166666666666</x:v>
      </x:c>
      <x:c r="G8774" s="31" t="n">
        <x:v>0</x:v>
      </x:c>
      <x:c r="H8774" s="31" t="n">
        <x:v>0</x:v>
      </x:c>
      <x:c r="I8774" t="str">
        <x:v>CAMPdownload_2026-05-14 19-33-20(1).txt</x:v>
      </x:c>
    </x:row>
    <x:row r="8775">
      <x:c r="A8775" t="str">
        <x:v>RDKIT_SHAPRULEMISMATCH_08774</x:v>
      </x:c>
      <x:c r="B8775" t="str">
        <x:v>TTSRTRSRFYNRLQDNS</x:v>
      </x:c>
      <x:c r="C8775" t="str">
        <x:v>AMP</x:v>
      </x:c>
      <x:c r="D8775" s="17" t="n">
        <x:v>0.59</x:v>
      </x:c>
      <x:c r="E8775" s="31" t="n">
        <x:v>1</x:v>
      </x:c>
      <x:c r="F8775" s="29" t="n">
        <x:v>0.18775</x:v>
      </x:c>
      <x:c r="G8775" s="31" t="n">
        <x:v>0</x:v>
      </x:c>
      <x:c r="H8775" s="31" t="n">
        <x:v>0</x:v>
      </x:c>
      <x:c r="I8775" t="str">
        <x:v>CAMPdownload_2026-05-14 19-33-20(1).txt</x:v>
      </x:c>
    </x:row>
    <x:row r="8776">
      <x:c r="A8776" t="str">
        <x:v>RDKIT_SHAPRULEMISMATCH_08775</x:v>
      </x:c>
      <x:c r="B8776" t="str">
        <x:v>FRGLIKKVEIIDF</x:v>
      </x:c>
      <x:c r="C8776" t="str">
        <x:v>AMP</x:v>
      </x:c>
      <x:c r="D8776" s="17" t="n">
        <x:v>0.88</x:v>
      </x:c>
      <x:c r="E8776" s="31" t="n">
        <x:v>1</x:v>
      </x:c>
      <x:c r="F8776" s="29" t="n">
        <x:v>0.4301411621821717</x:v>
      </x:c>
      <x:c r="G8776" s="31" t="n">
        <x:v>0</x:v>
      </x:c>
      <x:c r="H8776" s="31" t="n">
        <x:v>0</x:v>
      </x:c>
      <x:c r="I8776" t="str">
        <x:v>CAMPdownload_2026-05-14 19-33-20(1).txt</x:v>
      </x:c>
    </x:row>
    <x:row r="8777">
      <x:c r="A8777" t="str">
        <x:v>RDKIT_SHAPRULEMISMATCH_08776</x:v>
      </x:c>
      <x:c r="B8777" t="str">
        <x:v>NGIFRPSPNARVSGGRN</x:v>
      </x:c>
      <x:c r="C8777" t="str">
        <x:v>AMP</x:v>
      </x:c>
      <x:c r="D8777" s="17" t="n">
        <x:v>0.82</x:v>
      </x:c>
      <x:c r="E8777" s="31" t="n">
        <x:v>1</x:v>
      </x:c>
      <x:c r="F8777" s="29" t="n">
        <x:v>0.23775000000000002</x:v>
      </x:c>
      <x:c r="G8777" s="31" t="n">
        <x:v>0</x:v>
      </x:c>
      <x:c r="H8777" s="31" t="n">
        <x:v>0</x:v>
      </x:c>
      <x:c r="I8777" t="str">
        <x:v>CAMPdownload_2026-05-14 19-33-20(1).txt</x:v>
      </x:c>
    </x:row>
    <x:row r="8778">
      <x:c r="A8778" t="str">
        <x:v>RDKIT_SHAPRULEMISMATCH_08777</x:v>
      </x:c>
      <x:c r="B8778" t="str">
        <x:v>WSRKNDRWQLPAQFAY</x:v>
      </x:c>
      <x:c r="C8778" t="str">
        <x:v>NAMP</x:v>
      </x:c>
      <x:c r="D8778" s="17" t="n">
        <x:v>0.22</x:v>
      </x:c>
      <x:c r="E8778" s="31" t="n">
        <x:v>0</x:v>
      </x:c>
      <x:c r="F8778" s="29" t="n">
        <x:v>0.1259167506841423</x:v>
      </x:c>
      <x:c r="G8778" s="31" t="n">
        <x:v>0</x:v>
      </x:c>
      <x:c r="H8778" s="31" t="n">
        <x:v>0</x:v>
      </x:c>
      <x:c r="I8778" t="str">
        <x:v>CAMPdownload_2026-05-14 19-33-20(1).txt</x:v>
      </x:c>
    </x:row>
    <x:row r="8779">
      <x:c r="A8779" t="str">
        <x:v>RDKIT_SHAPRULEMISMATCH_08778</x:v>
      </x:c>
      <x:c r="B8779" t="str">
        <x:v>TSTWPYEVTPIKAKRFQAWWREPNA</x:v>
      </x:c>
      <x:c r="C8779" t="str">
        <x:v>NAMP</x:v>
      </x:c>
      <x:c r="D8779" s="17" t="n">
        <x:v>0.16</x:v>
      </x:c>
      <x:c r="E8779" s="31" t="n">
        <x:v>0</x:v>
      </x:c>
      <x:c r="F8779" s="29" t="n">
        <x:v>0.36993710691823894</x:v>
      </x:c>
      <x:c r="G8779" s="31" t="n">
        <x:v>0</x:v>
      </x:c>
      <x:c r="H8779" s="31" t="n">
        <x:v>0</x:v>
      </x:c>
      <x:c r="I8779" t="str">
        <x:v>CAMPdownload_2026-05-14 19-33-20(1).txt</x:v>
      </x:c>
    </x:row>
    <x:row r="8780">
      <x:c r="A8780" t="str">
        <x:v>RDKIT_SHAPRULEMISMATCH_08779</x:v>
      </x:c>
      <x:c r="B8780" t="str">
        <x:v>PGRITINGVGGWVLPQDTSARV</x:v>
      </x:c>
      <x:c r="C8780" t="str">
        <x:v>NAMP</x:v>
      </x:c>
      <x:c r="D8780" s="17" t="n">
        <x:v>0.41</x:v>
      </x:c>
      <x:c r="E8780" s="31" t="n">
        <x:v>0</x:v>
      </x:c>
      <x:c r="F8780" s="29" t="n">
        <x:v>0.20327044025157232</x:v>
      </x:c>
      <x:c r="G8780" s="31" t="n">
        <x:v>0</x:v>
      </x:c>
      <x:c r="H8780" s="31" t="n">
        <x:v>0</x:v>
      </x:c>
      <x:c r="I8780" t="str">
        <x:v>CAMPdownload_2026-05-14 19-33-20(1).txt</x:v>
      </x:c>
    </x:row>
    <x:row r="8781">
      <x:c r="A8781" t="str">
        <x:v>RDKIT_SHAPRULEMISMATCH_08780</x:v>
      </x:c>
      <x:c r="B8781" t="str">
        <x:v>NVNAEATKQPKVSETNSGSSG</x:v>
      </x:c>
      <x:c r="C8781" t="str">
        <x:v>NAMP</x:v>
      </x:c>
      <x:c r="D8781" s="17" t="n">
        <x:v>0.29</x:v>
      </x:c>
      <x:c r="E8781" s="31" t="n">
        <x:v>0</x:v>
      </x:c>
      <x:c r="F8781" s="29" t="n">
        <x:v>0.26108333333333333</x:v>
      </x:c>
      <x:c r="G8781" s="31" t="n">
        <x:v>0</x:v>
      </x:c>
      <x:c r="H8781" s="31" t="n">
        <x:v>0</x:v>
      </x:c>
      <x:c r="I8781" t="str">
        <x:v>CAMPdownload_2026-05-14 19-33-20(1).txt</x:v>
      </x:c>
    </x:row>
    <x:row r="8782">
      <x:c r="A8782" t="str">
        <x:v>RDKIT_SHAPRULEMISMATCH_08781</x:v>
      </x:c>
      <x:c r="B8782" t="str">
        <x:v>RNSVNRRPAGANSGEQTI</x:v>
      </x:c>
      <x:c r="C8782" t="str">
        <x:v>NAMP</x:v>
      </x:c>
      <x:c r="D8782" s="17" t="n">
        <x:v>0.36</x:v>
      </x:c>
      <x:c r="E8782" s="31" t="n">
        <x:v>0</x:v>
      </x:c>
      <x:c r="F8782" s="29" t="n">
        <x:v>0.24108333333333334</x:v>
      </x:c>
      <x:c r="G8782" s="31" t="n">
        <x:v>0</x:v>
      </x:c>
      <x:c r="H8782" s="31" t="n">
        <x:v>0</x:v>
      </x:c>
      <x:c r="I8782" t="str">
        <x:v>CAMPdownload_2026-05-14 19-33-20(1).txt</x:v>
      </x:c>
    </x:row>
    <x:row r="8783">
      <x:c r="A8783" t="str">
        <x:v>RDKIT_SHAPRULEMISMATCH_08782</x:v>
      </x:c>
      <x:c r="B8783" t="str">
        <x:v>TPQNYNTKQTYYAGFGDT</x:v>
      </x:c>
      <x:c r="C8783" t="str">
        <x:v>NAMP</x:v>
      </x:c>
      <x:c r="D8783" s="17" t="n">
        <x:v>0.25</x:v>
      </x:c>
      <x:c r="E8783" s="31" t="n">
        <x:v>0</x:v>
      </x:c>
      <x:c r="F8783" s="29" t="n">
        <x:v>0.27775</x:v>
      </x:c>
      <x:c r="G8783" s="31" t="n">
        <x:v>0</x:v>
      </x:c>
      <x:c r="H8783" s="31" t="n">
        <x:v>0</x:v>
      </x:c>
      <x:c r="I8783" t="str">
        <x:v>CAMPdownload_2026-05-14 19-33-20(1).txt</x:v>
      </x:c>
    </x:row>
    <x:row r="8784">
      <x:c r="A8784" t="str">
        <x:v>RDKIT_SHAPRULEMISMATCH_08783</x:v>
      </x:c>
      <x:c r="B8784" t="str">
        <x:v>FWQSSAKKKQQDGNNVE</x:v>
      </x:c>
      <x:c r="C8784" t="str">
        <x:v>NAMP</x:v>
      </x:c>
      <x:c r="D8784" s="17" t="n">
        <x:v>0.4</x:v>
      </x:c>
      <x:c r="E8784" s="31" t="n">
        <x:v>0</x:v>
      </x:c>
      <x:c r="F8784" s="29" t="n">
        <x:v>0.24108333333333334</x:v>
      </x:c>
      <x:c r="G8784" s="31" t="n">
        <x:v>0</x:v>
      </x:c>
      <x:c r="H8784" s="31" t="n">
        <x:v>0</x:v>
      </x:c>
      <x:c r="I8784" t="str">
        <x:v>CAMPdownload_2026-05-14 19-33-20(1).txt</x:v>
      </x:c>
    </x:row>
    <x:row r="8785">
      <x:c r="A8785" t="str">
        <x:v>RDKIT_SHAPRULEMISMATCH_08784</x:v>
      </x:c>
      <x:c r="B8785" t="str">
        <x:v>YNSQEWTAQNQPNQSTIWRVLQ</x:v>
      </x:c>
      <x:c r="C8785" t="str">
        <x:v>NAMP</x:v>
      </x:c>
      <x:c r="D8785" s="17" t="n">
        <x:v>0.21</x:v>
      </x:c>
      <x:c r="E8785" s="31" t="n">
        <x:v>0</x:v>
      </x:c>
      <x:c r="F8785" s="29" t="n">
        <x:v>0.30333333333333334</x:v>
      </x:c>
      <x:c r="G8785" s="31" t="n">
        <x:v>0</x:v>
      </x:c>
      <x:c r="H8785" s="31" t="n">
        <x:v>0</x:v>
      </x:c>
      <x:c r="I8785" t="str">
        <x:v>CAMPdownload_2026-05-14 19-33-20(1).txt</x:v>
      </x:c>
    </x:row>
    <x:row r="8786">
      <x:c r="A8786" t="str">
        <x:v>RDKIT_SHAPRULEMISMATCH_08785</x:v>
      </x:c>
      <x:c r="B8786" t="str">
        <x:v>QLPLWISEAQKAIRKWWFVRIFSPEN</x:v>
      </x:c>
      <x:c r="C8786" t="str">
        <x:v>AMP</x:v>
      </x:c>
      <x:c r="D8786" s="17" t="n">
        <x:v>0.58</x:v>
      </x:c>
      <x:c r="E8786" s="31" t="n">
        <x:v>1</x:v>
      </x:c>
      <x:c r="F8786" s="29" t="n">
        <x:v>0.5111893483206209</x:v>
      </x:c>
      <x:c r="G8786" s="31" t="n">
        <x:v>1</x:v>
      </x:c>
      <x:c r="H8786" s="31" t="n">
        <x:v>0</x:v>
      </x:c>
      <x:c r="I8786" t="str">
        <x:v>CAMPdownload_2026-05-14 19-33-20(1).txt</x:v>
      </x:c>
    </x:row>
    <x:row r="8787">
      <x:c r="A8787" t="str">
        <x:v>RDKIT_SHAPRULEMISMATCH_08786</x:v>
      </x:c>
      <x:c r="B8787" t="str">
        <x:v>NDNFPAINLDPWQLAKPQ</x:v>
      </x:c>
      <x:c r="C8787" t="str">
        <x:v>NAMP</x:v>
      </x:c>
      <x:c r="D8787" s="17" t="n">
        <x:v>0.4</x:v>
      </x:c>
      <x:c r="E8787" s="31" t="n">
        <x:v>0</x:v>
      </x:c>
      <x:c r="F8787" s="29" t="n">
        <x:v>0.1059167506841423</x:v>
      </x:c>
      <x:c r="G8787" s="31" t="n">
        <x:v>0</x:v>
      </x:c>
      <x:c r="H8787" s="31" t="n">
        <x:v>0</x:v>
      </x:c>
      <x:c r="I8787" t="str">
        <x:v>CAMPdownload_2026-05-14 19-33-20(1).txt</x:v>
      </x:c>
    </x:row>
    <x:row r="8788">
      <x:c r="A8788" t="str">
        <x:v>RDKIT_SHAPRULEMISMATCH_08787</x:v>
      </x:c>
      <x:c r="B8788" t="str">
        <x:v>TNPAQANTGNWSRRPKGFLIFLAQ</x:v>
      </x:c>
      <x:c r="C8788" t="str">
        <x:v>NAMP</x:v>
      </x:c>
      <x:c r="D8788" s="17" t="n">
        <x:v>0.23</x:v>
      </x:c>
      <x:c r="E8788" s="31" t="n">
        <x:v>0</x:v>
      </x:c>
      <x:c r="F8788" s="29" t="n">
        <x:v>0.33376641987102934</x:v>
      </x:c>
      <x:c r="G8788" s="31" t="n">
        <x:v>0</x:v>
      </x:c>
      <x:c r="H8788" s="31" t="n">
        <x:v>0</x:v>
      </x:c>
      <x:c r="I8788" t="str">
        <x:v>CAMPdownload_2026-05-14 19-33-20(1).txt</x:v>
      </x:c>
    </x:row>
    <x:row r="8789">
      <x:c r="A8789" t="str">
        <x:v>RDKIT_SHAPRULEMISMATCH_08788</x:v>
      </x:c>
      <x:c r="B8789" t="str">
        <x:v>SFWPRYRFTNIWGGVGRIYP</x:v>
      </x:c>
      <x:c r="C8789" t="str">
        <x:v>AMP</x:v>
      </x:c>
      <x:c r="D8789" s="17" t="n">
        <x:v>0.68</x:v>
      </x:c>
      <x:c r="E8789" s="31" t="n">
        <x:v>1</x:v>
      </x:c>
      <x:c r="F8789" s="29" t="n">
        <x:v>0.2764127303035993</x:v>
      </x:c>
      <x:c r="G8789" s="31" t="n">
        <x:v>0</x:v>
      </x:c>
      <x:c r="H8789" s="31" t="n">
        <x:v>0</x:v>
      </x:c>
      <x:c r="I8789" t="str">
        <x:v>CAMPdownload_2026-05-14 19-33-20(1).txt</x:v>
      </x:c>
    </x:row>
    <x:row r="8790">
      <x:c r="A8790" t="str">
        <x:v>RDKIT_SHAPRULEMISMATCH_08789</x:v>
      </x:c>
      <x:c r="B8790" t="str">
        <x:v>FFNGEPIQQPKNFQEPGIQNPSSLS</x:v>
      </x:c>
      <x:c r="C8790" t="str">
        <x:v>NAMP</x:v>
      </x:c>
      <x:c r="D8790" s="17" t="n">
        <x:v>0.22</x:v>
      </x:c>
      <x:c r="E8790" s="31" t="n">
        <x:v>0</x:v>
      </x:c>
      <x:c r="F8790" s="29" t="n">
        <x:v>0.46774999999999994</x:v>
      </x:c>
      <x:c r="G8790" s="31" t="n">
        <x:v>0</x:v>
      </x:c>
      <x:c r="H8790" s="31" t="n">
        <x:v>0</x:v>
      </x:c>
      <x:c r="I8790" t="str">
        <x:v>CAMPdownload_2026-05-14 19-33-20(1).txt</x:v>
      </x:c>
    </x:row>
    <x:row r="8791">
      <x:c r="A8791" t="str">
        <x:v>RDKIT_SHAPRULEMISMATCH_08790</x:v>
      </x:c>
      <x:c r="B8791" t="str">
        <x:v>YYDPKVLPVKLYQYIIGNTKWGG</x:v>
      </x:c>
      <x:c r="C8791" t="str">
        <x:v>NAMP</x:v>
      </x:c>
      <x:c r="D8791" s="17" t="n">
        <x:v>0.35</x:v>
      </x:c>
      <x:c r="E8791" s="31" t="n">
        <x:v>0</x:v>
      </x:c>
      <x:c r="F8791" s="29" t="n">
        <x:v>0.5171689920865242</x:v>
      </x:c>
      <x:c r="G8791" s="31" t="n">
        <x:v>1</x:v>
      </x:c>
      <x:c r="H8791" s="31" t="n">
        <x:v>0</x:v>
      </x:c>
      <x:c r="I8791" t="str">
        <x:v>CAMPdownload_2026-05-14 19-33-20(1).txt</x:v>
      </x:c>
    </x:row>
    <x:row r="8792">
      <x:c r="A8792" t="str">
        <x:v>RDKIT_SHAPRULEMISMATCH_08791</x:v>
      </x:c>
      <x:c r="B8792" t="str">
        <x:v>DYLQNTDAFQNKVQWRWKLPY</x:v>
      </x:c>
      <x:c r="C8792" t="str">
        <x:v>NAMP</x:v>
      </x:c>
      <x:c r="D8792" s="17" t="n">
        <x:v>0.33</x:v>
      </x:c>
      <x:c r="E8792" s="31" t="n">
        <x:v>0</x:v>
      </x:c>
      <x:c r="F8792" s="29" t="n">
        <x:v>0.11925008401747564</x:v>
      </x:c>
      <x:c r="G8792" s="31" t="n">
        <x:v>0</x:v>
      </x:c>
      <x:c r="H8792" s="31" t="n">
        <x:v>0</x:v>
      </x:c>
      <x:c r="I8792" t="str">
        <x:v>CAMPdownload_2026-05-14 19-33-20(1).txt</x:v>
      </x:c>
    </x:row>
    <x:row r="8793">
      <x:c r="A8793" t="str">
        <x:v>RDKIT_SHAPRULEMISMATCH_08792</x:v>
      </x:c>
      <x:c r="B8793" t="str">
        <x:v>RPAYGFSIQKANQGVDFRSRWTV</x:v>
      </x:c>
      <x:c r="C8793" t="str">
        <x:v>NAMP</x:v>
      </x:c>
      <x:c r="D8793" s="17" t="n">
        <x:v>0.35</x:v>
      </x:c>
      <x:c r="E8793" s="31" t="n">
        <x:v>0</x:v>
      </x:c>
      <x:c r="F8793" s="29" t="n">
        <x:v>0.26376641987102933</x:v>
      </x:c>
      <x:c r="G8793" s="31" t="n">
        <x:v>0</x:v>
      </x:c>
      <x:c r="H8793" s="31" t="n">
        <x:v>0</x:v>
      </x:c>
      <x:c r="I8793" t="str">
        <x:v>CAMPdownload_2026-05-14 19-33-20(1).txt</x:v>
      </x:c>
    </x:row>
    <x:row r="8794">
      <x:c r="A8794" t="str">
        <x:v>RDKIT_SHAPRULEMISMATCH_08793</x:v>
      </x:c>
      <x:c r="B8794" t="str">
        <x:v>NKWLKINSQYAVSNFW</x:v>
      </x:c>
      <x:c r="C8794" t="str">
        <x:v>NAMP</x:v>
      </x:c>
      <x:c r="D8794" s="17" t="n">
        <x:v>0.3</x:v>
      </x:c>
      <x:c r="E8794" s="31" t="n">
        <x:v>0</x:v>
      </x:c>
      <x:c r="F8794" s="29" t="n">
        <x:v>0.19088530414326177</x:v>
      </x:c>
      <x:c r="G8794" s="31" t="n">
        <x:v>0</x:v>
      </x:c>
      <x:c r="H8794" s="31" t="n">
        <x:v>0</x:v>
      </x:c>
      <x:c r="I8794" t="str">
        <x:v>CAMPdownload_2026-05-14 19-33-20(1).txt</x:v>
      </x:c>
    </x:row>
    <x:row r="8795">
      <x:c r="A8795" t="str">
        <x:v>RDKIT_SHAPRULEMISMATCH_08794</x:v>
      </x:c>
      <x:c r="B8795" t="str">
        <x:v>VYSNPYRPINNDTGKRR</x:v>
      </x:c>
      <x:c r="C8795" t="str">
        <x:v>AMP</x:v>
      </x:c>
      <x:c r="D8795" s="17" t="n">
        <x:v>0.5</x:v>
      </x:c>
      <x:c r="E8795" s="31" t="n">
        <x:v>1</x:v>
      </x:c>
      <x:c r="F8795" s="29" t="n">
        <x:v>0.17108333333333334</x:v>
      </x:c>
      <x:c r="G8795" s="31" t="n">
        <x:v>0</x:v>
      </x:c>
      <x:c r="H8795" s="31" t="n">
        <x:v>0</x:v>
      </x:c>
      <x:c r="I8795" t="str">
        <x:v>CAMPdownload_2026-05-14 19-33-20(1).txt</x:v>
      </x:c>
    </x:row>
    <x:row r="8796">
      <x:c r="A8796" t="str">
        <x:v>RDKIT_SHAPRULEMISMATCH_08795</x:v>
      </x:c>
      <x:c r="B8796" t="str">
        <x:v>FKTGIATFTPKYFQKTWGQS</x:v>
      </x:c>
      <x:c r="C8796" t="str">
        <x:v>AMP</x:v>
      </x:c>
      <x:c r="D8796" s="17" t="n">
        <x:v>0.51</x:v>
      </x:c>
      <x:c r="E8796" s="31" t="n">
        <x:v>1</x:v>
      </x:c>
      <x:c r="F8796" s="29" t="n">
        <x:v>0.12428153055835613</x:v>
      </x:c>
      <x:c r="G8796" s="31" t="n">
        <x:v>0</x:v>
      </x:c>
      <x:c r="H8796" s="31" t="n">
        <x:v>0</x:v>
      </x:c>
      <x:c r="I8796" t="str">
        <x:v>CAMPdownload_2026-05-14 19-33-20(1).txt</x:v>
      </x:c>
    </x:row>
    <x:row r="8797">
      <x:c r="A8797" t="str">
        <x:v>RDKIT_SHAPRULEMISMATCH_08796</x:v>
      </x:c>
      <x:c r="B8797" t="str">
        <x:v>EYLSVSAPIAWNQKRWSWLQ</x:v>
      </x:c>
      <x:c r="C8797" t="str">
        <x:v>NAMP</x:v>
      </x:c>
      <x:c r="D8797" s="17" t="n">
        <x:v>0.27</x:v>
      </x:c>
      <x:c r="E8797" s="31" t="n">
        <x:v>0</x:v>
      </x:c>
      <x:c r="F8797" s="29" t="n">
        <x:v>0.1842186374765951</x:v>
      </x:c>
      <x:c r="G8797" s="31" t="n">
        <x:v>0</x:v>
      </x:c>
      <x:c r="H8797" s="31" t="n">
        <x:v>0</x:v>
      </x:c>
      <x:c r="I8797" t="str">
        <x:v>CAMPdownload_2026-05-14 19-33-20(1).txt</x:v>
      </x:c>
    </x:row>
    <x:row r="8798">
      <x:c r="A8798" t="str">
        <x:v>RDKIT_SHAPRULEMISMATCH_08797</x:v>
      </x:c>
      <x:c r="B8798" t="str">
        <x:v>KRFVFRAVYFQEIPQ</x:v>
      </x:c>
      <x:c r="C8798" t="str">
        <x:v>NAMP</x:v>
      </x:c>
      <x:c r="D8798" s="17" t="n">
        <x:v>0.34</x:v>
      </x:c>
      <x:c r="E8798" s="31" t="n">
        <x:v>0</x:v>
      </x:c>
      <x:c r="F8798" s="29" t="n">
        <x:v>0.6146766291035952</x:v>
      </x:c>
      <x:c r="G8798" s="31" t="n">
        <x:v>1</x:v>
      </x:c>
      <x:c r="H8798" s="31" t="n">
        <x:v>0</x:v>
      </x:c>
      <x:c r="I8798" t="str">
        <x:v>CAMPdownload_2026-05-14 19-33-20(1).txt</x:v>
      </x:c>
    </x:row>
    <x:row r="8799">
      <x:c r="A8799" t="str">
        <x:v>RDKIT_SHAPRULEMISMATCH_08798</x:v>
      </x:c>
      <x:c r="B8799" t="str">
        <x:v>YRFALQVVENDRIKLLNPFAGW</x:v>
      </x:c>
      <x:c r="C8799" t="str">
        <x:v>AMP</x:v>
      </x:c>
      <x:c r="D8799" s="17" t="n">
        <x:v>0.5</x:v>
      </x:c>
      <x:c r="E8799" s="31" t="n">
        <x:v>1</x:v>
      </x:c>
      <x:c r="F8799" s="29" t="n">
        <x:v>0.2625834173508089</x:v>
      </x:c>
      <x:c r="G8799" s="31" t="n">
        <x:v>0</x:v>
      </x:c>
      <x:c r="H8799" s="31" t="n">
        <x:v>0</x:v>
      </x:c>
      <x:c r="I8799" t="str">
        <x:v>CAMPdownload_2026-05-14 19-33-20(1).txt</x:v>
      </x:c>
    </x:row>
    <x:row r="8800">
      <x:c r="A8800" t="str">
        <x:v>RDKIT_SHAPRULEMISMATCH_08799</x:v>
      </x:c>
      <x:c r="B8800" t="str">
        <x:v>QGSVGTGVKKQPKQVRIGSN</x:v>
      </x:c>
      <x:c r="C8800" t="str">
        <x:v>AMP</x:v>
      </x:c>
      <x:c r="D8800" s="17" t="n">
        <x:v>0.64</x:v>
      </x:c>
      <x:c r="E8800" s="31" t="n">
        <x:v>1</x:v>
      </x:c>
      <x:c r="F8800" s="29" t="n">
        <x:v>0.18108333333333335</x:v>
      </x:c>
      <x:c r="G8800" s="31" t="n">
        <x:v>0</x:v>
      </x:c>
      <x:c r="H8800" s="31" t="n">
        <x:v>0</x:v>
      </x:c>
      <x:c r="I8800" t="str">
        <x:v>CAMPdownload_2026-05-14 19-33-20(1).txt</x:v>
      </x:c>
    </x:row>
    <x:row r="8801">
      <x:c r="A8801" t="str">
        <x:v>RDKIT_SHAPRULEMISMATCH_08800</x:v>
      </x:c>
      <x:c r="B8801" t="str">
        <x:v>TISPENPGNWSPGVPTNNSPKPGKIL</x:v>
      </x:c>
      <x:c r="C8801" t="str">
        <x:v>NAMP</x:v>
      </x:c>
      <x:c r="D8801" s="17" t="n">
        <x:v>0.25</x:v>
      </x:c>
      <x:c r="E8801" s="31" t="n">
        <x:v>0</x:v>
      </x:c>
      <x:c r="F8801" s="29" t="n">
        <x:v>0.5144166666666666</x:v>
      </x:c>
      <x:c r="G8801" s="31" t="n">
        <x:v>1</x:v>
      </x:c>
      <x:c r="H8801" s="31" t="n">
        <x:v>0</x:v>
      </x:c>
      <x:c r="I8801" t="str">
        <x:v>CAMPdownload_2026-05-14 19-33-20(1).txt</x:v>
      </x:c>
    </x:row>
    <x:row r="8802">
      <x:c r="A8802" t="str">
        <x:v>RDKIT_SHAPRULEMISMATCH_08801</x:v>
      </x:c>
      <x:c r="B8802" t="str">
        <x:v>WPNQARTRRTGKYTYSNY</x:v>
      </x:c>
      <x:c r="C8802" t="str">
        <x:v>AMP</x:v>
      </x:c>
      <x:c r="D8802" s="17" t="n">
        <x:v>0.7</x:v>
      </x:c>
      <x:c r="E8802" s="31" t="n">
        <x:v>1</x:v>
      </x:c>
      <x:c r="F8802" s="29" t="n">
        <x:v>0.22441666666666668</x:v>
      </x:c>
      <x:c r="G8802" s="31" t="n">
        <x:v>0</x:v>
      </x:c>
      <x:c r="H8802" s="31" t="n">
        <x:v>0</x:v>
      </x:c>
      <x:c r="I8802" t="str">
        <x:v>CAMPdownload_2026-05-14 19-33-20(1).txt</x:v>
      </x:c>
    </x:row>
    <x:row r="8803">
      <x:c r="A8803" t="str">
        <x:v>RDKIT_SHAPRULEMISMATCH_08802</x:v>
      </x:c>
      <x:c r="B8803" t="str">
        <x:v>GYGDKNKVARVLNR</x:v>
      </x:c>
      <x:c r="C8803" t="str">
        <x:v>AMP</x:v>
      </x:c>
      <x:c r="D8803" s="17" t="n">
        <x:v>0.89</x:v>
      </x:c>
      <x:c r="E8803" s="31" t="n">
        <x:v>1</x:v>
      </x:c>
      <x:c r="F8803" s="29" t="n">
        <x:v>0.06666666666666667</x:v>
      </x:c>
      <x:c r="G8803" s="31" t="n">
        <x:v>0</x:v>
      </x:c>
      <x:c r="H8803" s="31" t="n">
        <x:v>0</x:v>
      </x:c>
      <x:c r="I8803" t="str">
        <x:v>CAMPdownload_2026-05-14 19-33-20(1).txt</x:v>
      </x:c>
    </x:row>
    <x:row r="8804">
      <x:c r="A8804" t="str">
        <x:v>RDKIT_SHAPRULEMISMATCH_08803</x:v>
      </x:c>
      <x:c r="B8804" t="str">
        <x:v>ATNQQQASRSILRIGWQEWA</x:v>
      </x:c>
      <x:c r="C8804" t="str">
        <x:v>NAMP</x:v>
      </x:c>
      <x:c r="D8804" s="17" t="n">
        <x:v>0.39</x:v>
      </x:c>
      <x:c r="E8804" s="31" t="n">
        <x:v>0</x:v>
      </x:c>
      <x:c r="F8804" s="29" t="n">
        <x:v>0.23993710691823897</x:v>
      </x:c>
      <x:c r="G8804" s="31" t="n">
        <x:v>0</x:v>
      </x:c>
      <x:c r="H8804" s="31" t="n">
        <x:v>0</x:v>
      </x:c>
      <x:c r="I8804" t="str">
        <x:v>CAMPdownload_2026-05-14 19-33-20(1).txt</x:v>
      </x:c>
    </x:row>
    <x:row r="8805">
      <x:c r="A8805" t="str">
        <x:v>RDKIT_SHAPRULEMISMATCH_08804</x:v>
      </x:c>
      <x:c r="B8805" t="str">
        <x:v>SRSNWQWTTVNRNNNSWFGQTQWNG</x:v>
      </x:c>
      <x:c r="C8805" t="str">
        <x:v>NAMP</x:v>
      </x:c>
      <x:c r="D8805" s="17" t="n">
        <x:v>0.2</x:v>
      </x:c>
      <x:c r="E8805" s="31" t="n">
        <x:v>0</x:v>
      </x:c>
      <x:c r="F8805" s="29" t="n">
        <x:v>0.3710833333333333</x:v>
      </x:c>
      <x:c r="G8805" s="31" t="n">
        <x:v>0</x:v>
      </x:c>
      <x:c r="H8805" s="31" t="n">
        <x:v>0</x:v>
      </x:c>
      <x:c r="I8805" t="str">
        <x:v>CAMPdownload_2026-05-14 19-33-20(1).txt</x:v>
      </x:c>
    </x:row>
    <x:row r="8806">
      <x:c r="A8806" t="str">
        <x:v>RDKIT_SHAPRULEMISMATCH_08805</x:v>
      </x:c>
      <x:c r="B8806" t="str">
        <x:v>GLKRQQGPPRNLTWNSRV</x:v>
      </x:c>
      <x:c r="C8806" t="str">
        <x:v>AMP</x:v>
      </x:c>
      <x:c r="D8806" s="17" t="n">
        <x:v>0.72</x:v>
      </x:c>
      <x:c r="E8806" s="31" t="n">
        <x:v>1</x:v>
      </x:c>
      <x:c r="F8806" s="29" t="n">
        <x:v>0.13775</x:v>
      </x:c>
      <x:c r="G8806" s="31" t="n">
        <x:v>0</x:v>
      </x:c>
      <x:c r="H8806" s="31" t="n">
        <x:v>0</x:v>
      </x:c>
      <x:c r="I8806" t="str">
        <x:v>CAMPdownload_2026-05-14 19-33-20(1).txt</x:v>
      </x:c>
    </x:row>
    <x:row r="8807">
      <x:c r="A8807" t="str">
        <x:v>RDKIT_SHAPRULEMISMATCH_08806</x:v>
      </x:c>
      <x:c r="B8807" t="str">
        <x:v>AQNTPGFAGPYGNSPPR</x:v>
      </x:c>
      <x:c r="C8807" t="str">
        <x:v>NAMP</x:v>
      </x:c>
      <x:c r="D8807" s="17" t="n">
        <x:v>0.26</x:v>
      </x:c>
      <x:c r="E8807" s="31" t="n">
        <x:v>0</x:v>
      </x:c>
      <x:c r="F8807" s="29" t="n">
        <x:v>0.19441666666666668</x:v>
      </x:c>
      <x:c r="G8807" s="31" t="n">
        <x:v>0</x:v>
      </x:c>
      <x:c r="H8807" s="31" t="n">
        <x:v>0</x:v>
      </x:c>
      <x:c r="I8807" t="str">
        <x:v>CAMPdownload_2026-05-14 19-33-20(1).txt</x:v>
      </x:c>
    </x:row>
    <x:row r="8808">
      <x:c r="A8808" t="str">
        <x:v>RDKIT_SHAPRULEMISMATCH_08807</x:v>
      </x:c>
      <x:c r="B8808" t="str">
        <x:v>NSTNGQRPRISQNPFQATGPIITPIPL</x:v>
      </x:c>
      <x:c r="C8808" t="str">
        <x:v>NAMP</x:v>
      </x:c>
      <x:c r="D8808" s="17" t="n">
        <x:v>0.22</x:v>
      </x:c>
      <x:c r="E8808" s="31" t="n">
        <x:v>0</x:v>
      </x:c>
      <x:c r="F8808" s="29" t="n">
        <x:v>0.5344166666666667</x:v>
      </x:c>
      <x:c r="G8808" s="31" t="n">
        <x:v>1</x:v>
      </x:c>
      <x:c r="H8808" s="31" t="n">
        <x:v>0</x:v>
      </x:c>
      <x:c r="I8808" t="str">
        <x:v>CAMPdownload_2026-05-14 19-33-20(1).txt</x:v>
      </x:c>
    </x:row>
    <x:row r="8809">
      <x:c r="A8809" t="str">
        <x:v>RDKIT_SHAPRULEMISMATCH_08808</x:v>
      </x:c>
      <x:c r="B8809" t="str">
        <x:v>RLVQVLSGANWLTFKRLP</x:v>
      </x:c>
      <x:c r="C8809" t="str">
        <x:v>AMP</x:v>
      </x:c>
      <x:c r="D8809" s="17" t="n">
        <x:v>0.84</x:v>
      </x:c>
      <x:c r="E8809" s="31" t="n">
        <x:v>1</x:v>
      </x:c>
      <x:c r="F8809" s="29" t="n">
        <x:v>0.23307939697026597</x:v>
      </x:c>
      <x:c r="G8809" s="31" t="n">
        <x:v>0</x:v>
      </x:c>
      <x:c r="H8809" s="31" t="n">
        <x:v>0</x:v>
      </x:c>
      <x:c r="I8809" t="str">
        <x:v>CAMPdownload_2026-05-14 19-33-20(1).txt</x:v>
      </x:c>
    </x:row>
    <x:row r="8810">
      <x:c r="A8810" t="str">
        <x:v>RDKIT_SHAPRULEMISMATCH_08809</x:v>
      </x:c>
      <x:c r="B8810" t="str">
        <x:v>ARYTWTVGQLQKN</x:v>
      </x:c>
      <x:c r="C8810" t="str">
        <x:v>AMP</x:v>
      </x:c>
      <x:c r="D8810" s="17" t="n">
        <x:v>0.55</x:v>
      </x:c>
      <x:c r="E8810" s="31" t="n">
        <x:v>1</x:v>
      </x:c>
      <x:c r="F8810" s="29" t="n">
        <x:v>0.12597964376590332</x:v>
      </x:c>
      <x:c r="G8810" s="31" t="n">
        <x:v>0</x:v>
      </x:c>
      <x:c r="H8810" s="31" t="n">
        <x:v>0</x:v>
      </x:c>
      <x:c r="I8810" t="str">
        <x:v>CAMPdownload_2026-05-14 19-33-20(1).txt</x:v>
      </x:c>
    </x:row>
    <x:row r="8811">
      <x:c r="A8811" t="str">
        <x:v>RDKIT_SHAPRULEMISMATCH_08810</x:v>
      </x:c>
      <x:c r="B8811" t="str">
        <x:v>INVQDKAVFRLSRAW</x:v>
      </x:c>
      <x:c r="C8811" t="str">
        <x:v>AMP</x:v>
      </x:c>
      <x:c r="D8811" s="17" t="n">
        <x:v>0.83</x:v>
      </x:c>
      <x:c r="E8811" s="31" t="n">
        <x:v>1</x:v>
      </x:c>
      <x:c r="F8811" s="29" t="n">
        <x:v>0.19258341735080894</x:v>
      </x:c>
      <x:c r="G8811" s="31" t="n">
        <x:v>0</x:v>
      </x:c>
      <x:c r="H8811" s="31" t="n">
        <x:v>0</x:v>
      </x:c>
      <x:c r="I8811" t="str">
        <x:v>CAMPdownload_2026-05-14 19-33-20(1).txt</x:v>
      </x:c>
    </x:row>
    <x:row r="8812">
      <x:c r="A8812" t="str">
        <x:v>RDKIT_SHAPRULEMISMATCH_08811</x:v>
      </x:c>
      <x:c r="B8812" t="str">
        <x:v>RETFFGPWINIVVPLYTVK</x:v>
      </x:c>
      <x:c r="C8812" t="str">
        <x:v>NAMP</x:v>
      </x:c>
      <x:c r="D8812" s="17" t="n">
        <x:v>0.3</x:v>
      </x:c>
      <x:c r="E8812" s="31" t="n">
        <x:v>0</x:v>
      </x:c>
      <x:c r="F8812" s="29" t="n">
        <x:v>0.5538356587531909</x:v>
      </x:c>
      <x:c r="G8812" s="31" t="n">
        <x:v>1</x:v>
      </x:c>
      <x:c r="H8812" s="31" t="n">
        <x:v>0</x:v>
      </x:c>
      <x:c r="I8812" t="str">
        <x:v>CAMPdownload_2026-05-14 19-33-20(1).txt</x:v>
      </x:c>
    </x:row>
    <x:row r="8813">
      <x:c r="A8813" t="str">
        <x:v>RDKIT_SHAPRULEMISMATCH_08812</x:v>
      </x:c>
      <x:c r="B8813" t="str">
        <x:v>TFLPKGFITRGPVTRAVNQYR</x:v>
      </x:c>
      <x:c r="C8813" t="str">
        <x:v>AMP</x:v>
      </x:c>
      <x:c r="D8813" s="17" t="n">
        <x:v>0.67</x:v>
      </x:c>
      <x:c r="E8813" s="31" t="n">
        <x:v>1</x:v>
      </x:c>
      <x:c r="F8813" s="29" t="n">
        <x:v>0.16327461659234085</x:v>
      </x:c>
      <x:c r="G8813" s="31" t="n">
        <x:v>0</x:v>
      </x:c>
      <x:c r="H8813" s="31" t="n">
        <x:v>0</x:v>
      </x:c>
      <x:c r="I8813" t="str">
        <x:v>CAMPdownload_2026-05-14 19-33-20(1).txt</x:v>
      </x:c>
    </x:row>
    <x:row r="8814">
      <x:c r="A8814" t="str">
        <x:v>RDKIT_SHAPRULEMISMATCH_08813</x:v>
      </x:c>
      <x:c r="B8814" t="str">
        <x:v>NFVYQNQDAVRTYNQNRNGSSSLTW</x:v>
      </x:c>
      <x:c r="C8814" t="str">
        <x:v>NAMP</x:v>
      </x:c>
      <x:c r="D8814" s="17" t="n">
        <x:v>0.3</x:v>
      </x:c>
      <x:c r="E8814" s="31" t="n">
        <x:v>0</x:v>
      </x:c>
      <x:c r="F8814" s="29" t="n">
        <x:v>0.4266666666666667</x:v>
      </x:c>
      <x:c r="G8814" s="31" t="n">
        <x:v>0</x:v>
      </x:c>
      <x:c r="H8814" s="31" t="n">
        <x:v>0</x:v>
      </x:c>
      <x:c r="I8814" t="str">
        <x:v>CAMPdownload_2026-05-14 19-33-20(1).txt</x:v>
      </x:c>
    </x:row>
    <x:row r="8815">
      <x:c r="A8815" t="str">
        <x:v>RDKIT_SHAPRULEMISMATCH_08814</x:v>
      </x:c>
      <x:c r="B8815" t="str">
        <x:v>KAFVGWSVQRWTSAGSWSSPSN</x:v>
      </x:c>
      <x:c r="C8815" t="str">
        <x:v>NAMP</x:v>
      </x:c>
      <x:c r="D8815" s="17" t="n">
        <x:v>0.36</x:v>
      </x:c>
      <x:c r="E8815" s="31" t="n">
        <x:v>0</x:v>
      </x:c>
      <x:c r="F8815" s="29" t="n">
        <x:v>0.24660377358490565</x:v>
      </x:c>
      <x:c r="G8815" s="31" t="n">
        <x:v>0</x:v>
      </x:c>
      <x:c r="H8815" s="31" t="n">
        <x:v>0</x:v>
      </x:c>
      <x:c r="I8815" t="str">
        <x:v>CAMPdownload_2026-05-14 19-33-20(1).txt</x:v>
      </x:c>
    </x:row>
    <x:row r="8816">
      <x:c r="A8816" t="str">
        <x:v>RDKIT_SHAPRULEMISMATCH_08815</x:v>
      </x:c>
      <x:c r="B8816" t="str">
        <x:v>QRNSDSAETWQIIKN</x:v>
      </x:c>
      <x:c r="C8816" t="str">
        <x:v>NAMP</x:v>
      </x:c>
      <x:c r="D8816" s="17" t="n">
        <x:v>0.2</x:v>
      </x:c>
      <x:c r="E8816" s="31" t="n">
        <x:v>0</x:v>
      </x:c>
      <x:c r="F8816" s="29" t="n">
        <x:v>0.28441666666666665</x:v>
      </x:c>
      <x:c r="G8816" s="31" t="n">
        <x:v>0</x:v>
      </x:c>
      <x:c r="H8816" s="31" t="n">
        <x:v>0</x:v>
      </x:c>
      <x:c r="I8816" t="str">
        <x:v>CAMPdownload_2026-05-14 19-33-20(1).txt</x:v>
      </x:c>
    </x:row>
    <x:row r="8817">
      <x:c r="A8817" t="str">
        <x:v>RDKIT_SHAPRULEMISMATCH_08816</x:v>
      </x:c>
      <x:c r="B8817" t="str">
        <x:v>TPRTNTPLSITEKG</x:v>
      </x:c>
      <x:c r="C8817" t="str">
        <x:v>NAMP</x:v>
      </x:c>
      <x:c r="D8817" s="17" t="n">
        <x:v>0.13</x:v>
      </x:c>
      <x:c r="E8817" s="31" t="n">
        <x:v>0</x:v>
      </x:c>
      <x:c r="F8817" s="29" t="n">
        <x:v>0.23333333333333334</x:v>
      </x:c>
      <x:c r="G8817" s="31" t="n">
        <x:v>0</x:v>
      </x:c>
      <x:c r="H8817" s="31" t="n">
        <x:v>0</x:v>
      </x:c>
      <x:c r="I8817" t="str">
        <x:v>CAMPdownload_2026-05-14 19-33-20(1).txt</x:v>
      </x:c>
    </x:row>
    <x:row r="8818">
      <x:c r="A8818" t="str">
        <x:v>RDKIT_SHAPRULEMISMATCH_08817</x:v>
      </x:c>
      <x:c r="B8818" t="str">
        <x:v>GRNVTGPAFLTNQWRIIPNRNRSYW</x:v>
      </x:c>
      <x:c r="C8818" t="str">
        <x:v>AMP</x:v>
      </x:c>
      <x:c r="D8818" s="17" t="n">
        <x:v>0.57</x:v>
      </x:c>
      <x:c r="E8818" s="31" t="n">
        <x:v>1</x:v>
      </x:c>
      <x:c r="F8818" s="29" t="n">
        <x:v>0.4816393964665547</x:v>
      </x:c>
      <x:c r="G8818" s="31" t="n">
        <x:v>0</x:v>
      </x:c>
      <x:c r="H8818" s="31" t="n">
        <x:v>0</x:v>
      </x:c>
      <x:c r="I8818" t="str">
        <x:v>CAMPdownload_2026-05-14 19-33-20(1).txt</x:v>
      </x:c>
    </x:row>
    <x:row r="8819">
      <x:c r="A8819" t="str">
        <x:v>RDKIT_SHAPRULEMISMATCH_08818</x:v>
      </x:c>
      <x:c r="B8819" t="str">
        <x:v>TQQLQKWKNANYGTFRAQANVNNFGGF</x:v>
      </x:c>
      <x:c r="C8819" t="str">
        <x:v>NAMP</x:v>
      </x:c>
      <x:c r="D8819" s="17" t="n">
        <x:v>0.41</x:v>
      </x:c>
      <x:c r="E8819" s="31" t="n">
        <x:v>0</x:v>
      </x:c>
      <x:c r="F8819" s="29" t="n">
        <x:v>0.40709975320436265</x:v>
      </x:c>
      <x:c r="G8819" s="31" t="n">
        <x:v>0</x:v>
      </x:c>
      <x:c r="H8819" s="31" t="n">
        <x:v>0</x:v>
      </x:c>
      <x:c r="I8819" t="str">
        <x:v>CAMPdownload_2026-05-14 19-33-20(1).txt</x:v>
      </x:c>
    </x:row>
    <x:row r="8820">
      <x:c r="A8820" t="str">
        <x:v>RDKIT_SHAPRULEMISMATCH_08819</x:v>
      </x:c>
      <x:c r="B8820" t="str">
        <x:v>SRTKEYTQRQKPAFLFNF</x:v>
      </x:c>
      <x:c r="C8820" t="str">
        <x:v>AMP</x:v>
      </x:c>
      <x:c r="D8820" s="17" t="n">
        <x:v>0.54</x:v>
      </x:c>
      <x:c r="E8820" s="31" t="n">
        <x:v>1</x:v>
      </x:c>
      <x:c r="F8820" s="29" t="n">
        <x:v>0.13666666666666666</x:v>
      </x:c>
      <x:c r="G8820" s="31" t="n">
        <x:v>0</x:v>
      </x:c>
      <x:c r="H8820" s="31" t="n">
        <x:v>0</x:v>
      </x:c>
      <x:c r="I8820" t="str">
        <x:v>CAMPdownload_2026-05-14 19-33-20(1).txt</x:v>
      </x:c>
    </x:row>
    <x:row r="8821">
      <x:c r="A8821" t="str">
        <x:v>RDKIT_SHAPRULEMISMATCH_08820</x:v>
      </x:c>
      <x:c r="B8821" t="str">
        <x:v>GKIGGKVVKRAWFQTVII</x:v>
      </x:c>
      <x:c r="C8821" t="str">
        <x:v>AMP</x:v>
      </x:c>
      <x:c r="D8821" s="17" t="n">
        <x:v>0.99</x:v>
      </x:c>
      <x:c r="E8821" s="31" t="n">
        <x:v>1</x:v>
      </x:c>
      <x:c r="F8821" s="29" t="n">
        <x:v>0.6619391282425096</x:v>
      </x:c>
      <x:c r="G8821" s="31" t="n">
        <x:v>1</x:v>
      </x:c>
      <x:c r="H8821" s="31" t="n">
        <x:v>0</x:v>
      </x:c>
      <x:c r="I8821" t="str">
        <x:v>CAMPdownload_2026-05-14 19-33-20(1).txt</x:v>
      </x:c>
    </x:row>
    <x:row r="8822">
      <x:c r="A8822" t="str">
        <x:v>RDKIT_SHAPRULEMISMATCH_08821</x:v>
      </x:c>
      <x:c r="B8822" t="str">
        <x:v>SNTNATFTDNGTPFRTNQQLGQAGN</x:v>
      </x:c>
      <x:c r="C8822" t="str">
        <x:v>NAMP</x:v>
      </x:c>
      <x:c r="D8822" s="17" t="n">
        <x:v>0.27</x:v>
      </x:c>
      <x:c r="E8822" s="31" t="n">
        <x:v>0</x:v>
      </x:c>
      <x:c r="F8822" s="29" t="n">
        <x:v>0.3744166666666667</x:v>
      </x:c>
      <x:c r="G8822" s="31" t="n">
        <x:v>0</x:v>
      </x:c>
      <x:c r="H8822" s="31" t="n">
        <x:v>0</x:v>
      </x:c>
      <x:c r="I8822" t="str">
        <x:v>CAMPdownload_2026-05-14 19-33-20(1).txt</x:v>
      </x:c>
    </x:row>
    <x:row r="8823">
      <x:c r="A8823" t="str">
        <x:v>RDKIT_SHAPRULEMISMATCH_08822</x:v>
      </x:c>
      <x:c r="B8823" t="str">
        <x:v>YSIPNRIGSPWKQQTIKQITNNTNQQSY</x:v>
      </x:c>
      <x:c r="C8823" t="str">
        <x:v>NAMP</x:v>
      </x:c>
      <x:c r="D8823" s="17" t="n">
        <x:v>0.25</x:v>
      </x:c>
      <x:c r="E8823" s="31" t="n">
        <x:v>0</x:v>
      </x:c>
      <x:c r="F8823" s="29" t="n">
        <x:v>0.37775000000000003</x:v>
      </x:c>
      <x:c r="G8823" s="31" t="n">
        <x:v>0</x:v>
      </x:c>
      <x:c r="H8823" s="31" t="n">
        <x:v>0</x:v>
      </x:c>
      <x:c r="I8823" t="str">
        <x:v>CAMPdownload_2026-05-14 19-33-20(1).txt</x:v>
      </x:c>
    </x:row>
    <x:row r="8824">
      <x:c r="A8824" t="str">
        <x:v>RDKIT_SHAPRULEMISMATCH_08823</x:v>
      </x:c>
      <x:c r="B8824" t="str">
        <x:v>LEAKIPYLPPNGPGPPGWSGR</x:v>
      </x:c>
      <x:c r="C8824" t="str">
        <x:v>NAMP</x:v>
      </x:c>
      <x:c r="D8824" s="17" t="n">
        <x:v>0.38</x:v>
      </x:c>
      <x:c r="E8824" s="31" t="n">
        <x:v>0</x:v>
      </x:c>
      <x:c r="F8824" s="29" t="n">
        <x:v>0.23706297709923665</x:v>
      </x:c>
      <x:c r="G8824" s="31" t="n">
        <x:v>0</x:v>
      </x:c>
      <x:c r="H8824" s="31" t="n">
        <x:v>0</x:v>
      </x:c>
      <x:c r="I8824" t="str">
        <x:v>CAMPdownload_2026-05-14 19-33-20(1).txt</x:v>
      </x:c>
    </x:row>
    <x:row r="8825">
      <x:c r="A8825" t="str">
        <x:v>RDKIT_SHAPRULEMISMATCH_08824</x:v>
      </x:c>
      <x:c r="B8825" t="str">
        <x:v>SIWTYSFAPLQPQQWWATGGKQGPQVSQ</x:v>
      </x:c>
      <x:c r="C8825" t="str">
        <x:v>NAMP</x:v>
      </x:c>
      <x:c r="D8825" s="17" t="n">
        <x:v>0.11</x:v>
      </x:c>
      <x:c r="E8825" s="31" t="n">
        <x:v>0</x:v>
      </x:c>
      <x:c r="F8825" s="29" t="n">
        <x:v>0.5283018867924528</x:v>
      </x:c>
      <x:c r="G8825" s="31" t="n">
        <x:v>1</x:v>
      </x:c>
      <x:c r="H8825" s="31" t="n">
        <x:v>0</x:v>
      </x:c>
      <x:c r="I8825" t="str">
        <x:v>CAMPdownload_2026-05-14 19-33-20(1).txt</x:v>
      </x:c>
    </x:row>
    <x:row r="8826">
      <x:c r="A8826" t="str">
        <x:v>RDKIT_SHAPRULEMISMATCH_08825</x:v>
      </x:c>
      <x:c r="B8826" t="str">
        <x:v>PSQIAGIQGYEYFNKFTNQGE</x:v>
      </x:c>
      <x:c r="C8826" t="str">
        <x:v>NAMP</x:v>
      </x:c>
      <x:c r="D8826" s="17" t="n">
        <x:v>0.12</x:v>
      </x:c>
      <x:c r="E8826" s="31" t="n">
        <x:v>0</x:v>
      </x:c>
      <x:c r="F8826" s="29" t="n">
        <x:v>0.20666666666666667</x:v>
      </x:c>
      <x:c r="G8826" s="31" t="n">
        <x:v>0</x:v>
      </x:c>
      <x:c r="H8826" s="31" t="n">
        <x:v>0</x:v>
      </x:c>
      <x:c r="I8826" t="str">
        <x:v>CAMPdownload_2026-05-14 19-33-20(1).txt</x:v>
      </x:c>
    </x:row>
    <x:row r="8827">
      <x:c r="A8827" t="str">
        <x:v>RDKIT_SHAPRULEMISMATCH_08826</x:v>
      </x:c>
      <x:c r="B8827" t="str">
        <x:v>RRAKQWGYYSYKASTPQIQSQP</x:v>
      </x:c>
      <x:c r="C8827" t="str">
        <x:v>AMP</x:v>
      </x:c>
      <x:c r="D8827" s="17" t="n">
        <x:v>0.66</x:v>
      </x:c>
      <x:c r="E8827" s="31" t="n">
        <x:v>1</x:v>
      </x:c>
      <x:c r="F8827" s="29" t="n">
        <x:v>0.2478100835137643</x:v>
      </x:c>
      <x:c r="G8827" s="31" t="n">
        <x:v>0</x:v>
      </x:c>
      <x:c r="H8827" s="31" t="n">
        <x:v>0</x:v>
      </x:c>
      <x:c r="I8827" t="str">
        <x:v>CAMPdownload_2026-05-14 19-33-20(1).txt</x:v>
      </x:c>
    </x:row>
    <x:row r="8828">
      <x:c r="A8828" t="str">
        <x:v>RDKIT_SHAPRULEMISMATCH_08827</x:v>
      </x:c>
      <x:c r="B8828" t="str">
        <x:v>EISRIQSQNGIGIPGWTFWT</x:v>
      </x:c>
      <x:c r="C8828" t="str">
        <x:v>NAMP</x:v>
      </x:c>
      <x:c r="D8828" s="17" t="n">
        <x:v>0.3</x:v>
      </x:c>
      <x:c r="E8828" s="31" t="n">
        <x:v>0</x:v>
      </x:c>
      <x:c r="F8828" s="29" t="n">
        <x:v>0.1683018867924528</x:v>
      </x:c>
      <x:c r="G8828" s="31" t="n">
        <x:v>0</x:v>
      </x:c>
      <x:c r="H8828" s="31" t="n">
        <x:v>0</x:v>
      </x:c>
      <x:c r="I8828" t="str">
        <x:v>CAMPdownload_2026-05-14 19-33-20(1).txt</x:v>
      </x:c>
    </x:row>
    <x:row r="8829">
      <x:c r="A8829" t="str">
        <x:v>RDKIT_SHAPRULEMISMATCH_08828</x:v>
      </x:c>
      <x:c r="B8829" t="str">
        <x:v>PSFGISRVQPGSGA</x:v>
      </x:c>
      <x:c r="C8829" t="str">
        <x:v>NAMP</x:v>
      </x:c>
      <x:c r="D8829" s="17" t="n">
        <x:v>0.16</x:v>
      </x:c>
      <x:c r="E8829" s="31" t="n">
        <x:v>0</x:v>
      </x:c>
      <x:c r="F8829" s="29" t="n">
        <x:v>0.26</x:v>
      </x:c>
      <x:c r="G8829" s="31" t="n">
        <x:v>0</x:v>
      </x:c>
      <x:c r="H8829" s="31" t="n">
        <x:v>0</x:v>
      </x:c>
      <x:c r="I8829" t="str">
        <x:v>CAMPdownload_2026-05-14 19-33-20(1).txt</x:v>
      </x:c>
    </x:row>
    <x:row r="8830">
      <x:c r="A8830" t="str">
        <x:v>RDKIT_SHAPRULEMISMATCH_08829</x:v>
      </x:c>
      <x:c r="B8830" t="str">
        <x:v>DKKPTGKQQRDVAAIAQ</x:v>
      </x:c>
      <x:c r="C8830" t="str">
        <x:v>AMP</x:v>
      </x:c>
      <x:c r="D8830" s="17" t="n">
        <x:v>0.53</x:v>
      </x:c>
      <x:c r="E8830" s="31" t="n">
        <x:v>1</x:v>
      </x:c>
      <x:c r="F8830" s="29" t="n">
        <x:v>0.20775000000000002</x:v>
      </x:c>
      <x:c r="G8830" s="31" t="n">
        <x:v>0</x:v>
      </x:c>
      <x:c r="H8830" s="31" t="n">
        <x:v>0</x:v>
      </x:c>
      <x:c r="I8830" t="str">
        <x:v>CAMPdownload_2026-05-14 19-33-20(1).txt</x:v>
      </x:c>
    </x:row>
    <x:row r="8831">
      <x:c r="A8831" t="str">
        <x:v>RDKIT_SHAPRULEMISMATCH_08830</x:v>
      </x:c>
      <x:c r="B8831" t="str">
        <x:v>KTKQEYGWIWWPSSAAA</x:v>
      </x:c>
      <x:c r="C8831" t="str">
        <x:v>NAMP</x:v>
      </x:c>
      <x:c r="D8831" s="17" t="n">
        <x:v>0.38</x:v>
      </x:c>
      <x:c r="E8831" s="31" t="n">
        <x:v>0</x:v>
      </x:c>
      <x:c r="F8831" s="29" t="n">
        <x:v>0.3217262744936661</x:v>
      </x:c>
      <x:c r="G8831" s="31" t="n">
        <x:v>0</x:v>
      </x:c>
      <x:c r="H8831" s="31" t="n">
        <x:v>0</x:v>
      </x:c>
      <x:c r="I8831" t="str">
        <x:v>CAMPdownload_2026-05-14 19-33-20(1).txt</x:v>
      </x:c>
    </x:row>
    <x:row r="8832">
      <x:c r="A8832" t="str">
        <x:v>RDKIT_SHAPRULEMISMATCH_08831</x:v>
      </x:c>
      <x:c r="B8832" t="str">
        <x:v>SDYYNQFGARGGRVTNVTWIGPQKEVWY</x:v>
      </x:c>
      <x:c r="C8832" t="str">
        <x:v>NAMP</x:v>
      </x:c>
      <x:c r="D8832" s="17" t="n">
        <x:v>0.16</x:v>
      </x:c>
      <x:c r="E8832" s="31" t="n">
        <x:v>0</x:v>
      </x:c>
      <x:c r="F8832" s="29" t="n">
        <x:v>0.5066037735849056</x:v>
      </x:c>
      <x:c r="G8832" s="31" t="n">
        <x:v>1</x:v>
      </x:c>
      <x:c r="H8832" s="31" t="n">
        <x:v>0</x:v>
      </x:c>
      <x:c r="I8832" t="str">
        <x:v>CAMPdownload_2026-05-14 19-33-20(1).txt</x:v>
      </x:c>
    </x:row>
    <x:row r="8833">
      <x:c r="A8833" t="str">
        <x:v>RDKIT_SHAPRULEMISMATCH_08832</x:v>
      </x:c>
      <x:c r="B8833" t="str">
        <x:v>IEQSSVVTREYGIYPS</x:v>
      </x:c>
      <x:c r="C8833" t="str">
        <x:v>NAMP</x:v>
      </x:c>
      <x:c r="D8833" s="17" t="n">
        <x:v>0.22</x:v>
      </x:c>
      <x:c r="E8833" s="31" t="n">
        <x:v>0</x:v>
      </x:c>
      <x:c r="F8833" s="29" t="n">
        <x:v>0.12258341735080897</x:v>
      </x:c>
      <x:c r="G8833" s="31" t="n">
        <x:v>0</x:v>
      </x:c>
      <x:c r="H8833" s="31" t="n">
        <x:v>0</x:v>
      </x:c>
      <x:c r="I8833" t="str">
        <x:v>CAMPdownload_2026-05-14 19-33-20(1).txt</x:v>
      </x:c>
    </x:row>
    <x:row r="8834">
      <x:c r="A8834" t="str">
        <x:v>RDKIT_SHAPRULEMISMATCH_08833</x:v>
      </x:c>
      <x:c r="B8834" t="str">
        <x:v>GNVRGNQYAIPANWLQRRRISV</x:v>
      </x:c>
      <x:c r="C8834" t="str">
        <x:v>AMP</x:v>
      </x:c>
      <x:c r="D8834" s="17" t="n">
        <x:v>0.73</x:v>
      </x:c>
      <x:c r="E8834" s="31" t="n">
        <x:v>1</x:v>
      </x:c>
      <x:c r="F8834" s="29" t="n">
        <x:v>0.2099412832590075</x:v>
      </x:c>
      <x:c r="G8834" s="31" t="n">
        <x:v>0</x:v>
      </x:c>
      <x:c r="H8834" s="31" t="n">
        <x:v>0</x:v>
      </x:c>
      <x:c r="I8834" t="str">
        <x:v>CAMPdownload_2026-05-14 19-33-20(1).txt</x:v>
      </x:c>
    </x:row>
    <x:row r="8835">
      <x:c r="A8835" t="str">
        <x:v>RDKIT_SHAPRULEMISMATCH_08834</x:v>
      </x:c>
      <x:c r="B8835" t="str">
        <x:v>VIALPVRWSAAGGQNGP</x:v>
      </x:c>
      <x:c r="C8835" t="str">
        <x:v>AMP</x:v>
      </x:c>
      <x:c r="D8835" s="17" t="n">
        <x:v>0.58</x:v>
      </x:c>
      <x:c r="E8835" s="31" t="n">
        <x:v>1</x:v>
      </x:c>
      <x:c r="F8835" s="29" t="n">
        <x:v>0.10925008401747564</x:v>
      </x:c>
      <x:c r="G8835" s="31" t="n">
        <x:v>0</x:v>
      </x:c>
      <x:c r="H8835" s="31" t="n">
        <x:v>0</x:v>
      </x:c>
      <x:c r="I8835" t="str">
        <x:v>CAMPdownload_2026-05-14 19-33-20(1).txt</x:v>
      </x:c>
    </x:row>
    <x:row r="8836">
      <x:c r="A8836" t="str">
        <x:v>RDKIT_SHAPRULEMISMATCH_08835</x:v>
      </x:c>
      <x:c r="B8836" t="str">
        <x:v>QNFNWYTPKPQDSDY</x:v>
      </x:c>
      <x:c r="C8836" t="str">
        <x:v>NAMP</x:v>
      </x:c>
      <x:c r="D8836" s="17" t="n">
        <x:v>0.2</x:v>
      </x:c>
      <x:c r="E8836" s="31" t="n">
        <x:v>0</x:v>
      </x:c>
      <x:c r="F8836" s="29" t="n">
        <x:v>0.20039631043256997</x:v>
      </x:c>
      <x:c r="G8836" s="31" t="n">
        <x:v>0</x:v>
      </x:c>
      <x:c r="H8836" s="31" t="n">
        <x:v>0</x:v>
      </x:c>
      <x:c r="I8836" t="str">
        <x:v>CAMPdownload_2026-05-14 19-33-20(1).txt</x:v>
      </x:c>
    </x:row>
    <x:row r="8837">
      <x:c r="A8837" t="str">
        <x:v>RDKIT_SHAPRULEMISMATCH_08836</x:v>
      </x:c>
      <x:c r="B8837" t="str">
        <x:v>IEKPTNIGAYYFIWRKGAQSLVVQ</x:v>
      </x:c>
      <x:c r="C8837" t="str">
        <x:v>NAMP</x:v>
      </x:c>
      <x:c r="D8837" s="17" t="n">
        <x:v>0.37</x:v>
      </x:c>
      <x:c r="E8837" s="31" t="n">
        <x:v>0</x:v>
      </x:c>
      <x:c r="F8837" s="29" t="n">
        <x:v>0.23490566037735847</x:v>
      </x:c>
      <x:c r="G8837" s="31" t="n">
        <x:v>0</x:v>
      </x:c>
      <x:c r="H8837" s="31" t="n">
        <x:v>0</x:v>
      </x:c>
      <x:c r="I8837" t="str">
        <x:v>CAMPdownload_2026-05-14 19-33-20(1).txt</x:v>
      </x:c>
    </x:row>
    <x:row r="8838">
      <x:c r="A8838" t="str">
        <x:v>RDKIT_SHAPRULEMISMATCH_08837</x:v>
      </x:c>
      <x:c r="B8838" t="str">
        <x:v>ITAGLQQKWITRGTWNKEV</x:v>
      </x:c>
      <x:c r="C8838" t="str">
        <x:v>NAMP</x:v>
      </x:c>
      <x:c r="D8838" s="17" t="n">
        <x:v>0.43</x:v>
      </x:c>
      <x:c r="E8838" s="31" t="n">
        <x:v>0</x:v>
      </x:c>
      <x:c r="F8838" s="29" t="n">
        <x:v>0.12327044025157233</x:v>
      </x:c>
      <x:c r="G8838" s="31" t="n">
        <x:v>0</x:v>
      </x:c>
      <x:c r="H8838" s="31" t="n">
        <x:v>0</x:v>
      </x:c>
      <x:c r="I8838" t="str">
        <x:v>CAMPdownload_2026-05-14 19-33-20(1).txt</x:v>
      </x:c>
    </x:row>
    <x:row r="8839">
      <x:c r="A8839" t="str">
        <x:v>RDKIT_SHAPRULEMISMATCH_08838</x:v>
      </x:c>
      <x:c r="B8839" t="str">
        <x:v>DAQSRQVTTFTATVIVPQNFFW</x:v>
      </x:c>
      <x:c r="C8839" t="str">
        <x:v>NAMP</x:v>
      </x:c>
      <x:c r="D8839" s="17" t="n">
        <x:v>0.32</x:v>
      </x:c>
      <x:c r="E8839" s="31" t="n">
        <x:v>0</x:v>
      </x:c>
      <x:c r="F8839" s="29" t="n">
        <x:v>0.16993710691823896</x:v>
      </x:c>
      <x:c r="G8839" s="31" t="n">
        <x:v>0</x:v>
      </x:c>
      <x:c r="H8839" s="31" t="n">
        <x:v>0</x:v>
      </x:c>
      <x:c r="I8839" t="str">
        <x:v>CAMPdownload_2026-05-14 19-33-20(1).txt</x:v>
      </x:c>
    </x:row>
    <x:row r="8840">
      <x:c r="A8840" t="str">
        <x:v>RDKIT_SHAPRULEMISMATCH_08839</x:v>
      </x:c>
      <x:c r="B8840" t="str">
        <x:v>GQSGKPQIAGYAENVYRSVQFFKGA</x:v>
      </x:c>
      <x:c r="C8840" t="str">
        <x:v>NAMP</x:v>
      </x:c>
      <x:c r="D8840" s="17" t="n">
        <x:v>0.32</x:v>
      </x:c>
      <x:c r="E8840" s="31" t="n">
        <x:v>0</x:v>
      </x:c>
      <x:c r="F8840" s="29" t="n">
        <x:v>0.47327044025157233</x:v>
      </x:c>
      <x:c r="G8840" s="31" t="n">
        <x:v>0</x:v>
      </x:c>
      <x:c r="H8840" s="31" t="n">
        <x:v>0</x:v>
      </x:c>
      <x:c r="I8840" t="str">
        <x:v>CAMPdownload_2026-05-14 19-33-20(1).txt</x:v>
      </x:c>
    </x:row>
    <x:row r="8841">
      <x:c r="A8841" t="str">
        <x:v>RDKIT_SHAPRULEMISMATCH_08840</x:v>
      </x:c>
      <x:c r="B8841" t="str">
        <x:v>KRNFSSLAKRFLLLPAEF</x:v>
      </x:c>
      <x:c r="C8841" t="str">
        <x:v>AMP</x:v>
      </x:c>
      <x:c r="D8841" s="17" t="n">
        <x:v>0.59</x:v>
      </x:c>
      <x:c r="E8841" s="31" t="n">
        <x:v>1</x:v>
      </x:c>
      <x:c r="F8841" s="29" t="n">
        <x:v>0.2752734897972702</x:v>
      </x:c>
      <x:c r="G8841" s="31" t="n">
        <x:v>0</x:v>
      </x:c>
      <x:c r="H8841" s="31" t="n">
        <x:v>0</x:v>
      </x:c>
      <x:c r="I8841" t="str">
        <x:v>CAMPdownload_2026-05-14 19-33-20(1).txt</x:v>
      </x:c>
    </x:row>
    <x:row r="8842">
      <x:c r="A8842" t="str">
        <x:v>RDKIT_SHAPRULEMISMATCH_08841</x:v>
      </x:c>
      <x:c r="B8842" t="str">
        <x:v>RDSFGFDTRSVPAQWGQGQR</x:v>
      </x:c>
      <x:c r="C8842" t="str">
        <x:v>NAMP</x:v>
      </x:c>
      <x:c r="D8842" s="17" t="n">
        <x:v>0.24</x:v>
      </x:c>
      <x:c r="E8842" s="31" t="n">
        <x:v>0</x:v>
      </x:c>
      <x:c r="F8842" s="29" t="n">
        <x:v>0.26775</x:v>
      </x:c>
      <x:c r="G8842" s="31" t="n">
        <x:v>0</x:v>
      </x:c>
      <x:c r="H8842" s="31" t="n">
        <x:v>0</x:v>
      </x:c>
      <x:c r="I8842" t="str">
        <x:v>CAMPdownload_2026-05-14 19-33-20(1).txt</x:v>
      </x:c>
    </x:row>
    <x:row r="8843">
      <x:c r="A8843" t="str">
        <x:v>RDKIT_SHAPRULEMISMATCH_08842</x:v>
      </x:c>
      <x:c r="B8843" t="str">
        <x:v>KKWRGVQTFSDKLIN</x:v>
      </x:c>
      <x:c r="C8843" t="str">
        <x:v>AMP</x:v>
      </x:c>
      <x:c r="D8843" s="17" t="n">
        <x:v>0.65</x:v>
      </x:c>
      <x:c r="E8843" s="31" t="n">
        <x:v>1</x:v>
      </x:c>
      <x:c r="F8843" s="29" t="n">
        <x:v>0.07931297709923664</x:v>
      </x:c>
      <x:c r="G8843" s="31" t="n">
        <x:v>0</x:v>
      </x:c>
      <x:c r="H8843" s="31" t="n">
        <x:v>0</x:v>
      </x:c>
      <x:c r="I8843" t="str">
        <x:v>CAMPdownload_2026-05-14 19-33-20(1).txt</x:v>
      </x:c>
    </x:row>
    <x:row r="8844">
      <x:c r="A8844" t="str">
        <x:v>RDKIT_SHAPRULEMISMATCH_08843</x:v>
      </x:c>
      <x:c r="B8844" t="str">
        <x:v>SFTGLNAFQYASGQANRIAKKSTKIWN</x:v>
      </x:c>
      <x:c r="C8844" t="str">
        <x:v>NAMP</x:v>
      </x:c>
      <x:c r="D8844" s="17" t="n">
        <x:v>0.48</x:v>
      </x:c>
      <x:c r="E8844" s="31" t="n">
        <x:v>0</x:v>
      </x:c>
      <x:c r="F8844" s="29" t="n">
        <x:v>0.45660794992567416</x:v>
      </x:c>
      <x:c r="G8844" s="31" t="n">
        <x:v>0</x:v>
      </x:c>
      <x:c r="H8844" s="31" t="n">
        <x:v>0</x:v>
      </x:c>
      <x:c r="I8844" t="str">
        <x:v>CAMPdownload_2026-05-14 19-33-20(1).txt</x:v>
      </x:c>
    </x:row>
    <x:row r="8845">
      <x:c r="A8845" t="str">
        <x:v>RDKIT_SHAPRULEMISMATCH_08844</x:v>
      </x:c>
      <x:c r="B8845" t="str">
        <x:v>FFPGNSFNASGTTGGQPGTRIYSVKT</x:v>
      </x:c>
      <x:c r="C8845" t="str">
        <x:v>NAMP</x:v>
      </x:c>
      <x:c r="D8845" s="17" t="n">
        <x:v>0.17</x:v>
      </x:c>
      <x:c r="E8845" s="31" t="n">
        <x:v>0</x:v>
      </x:c>
      <x:c r="F8845" s="29" t="n">
        <x:v>0.5077499999999999</x:v>
      </x:c>
      <x:c r="G8845" s="31" t="n">
        <x:v>1</x:v>
      </x:c>
      <x:c r="H8845" s="31" t="n">
        <x:v>0</x:v>
      </x:c>
      <x:c r="I8845" t="str">
        <x:v>CAMPdownload_2026-05-14 19-33-20(1).txt</x:v>
      </x:c>
    </x:row>
    <x:row r="8846">
      <x:c r="A8846" t="str">
        <x:v>RDKIT_SHAPRULEMISMATCH_08845</x:v>
      </x:c>
      <x:c r="B8846" t="str">
        <x:v>EKRSQSPIGRGINFRSQLVGSN</x:v>
      </x:c>
      <x:c r="C8846" t="str">
        <x:v>AMP</x:v>
      </x:c>
      <x:c r="D8846" s="17" t="n">
        <x:v>0.53</x:v>
      </x:c>
      <x:c r="E8846" s="31" t="n">
        <x:v>1</x:v>
      </x:c>
      <x:c r="F8846" s="29" t="n">
        <x:v>0.21775</x:v>
      </x:c>
      <x:c r="G8846" s="31" t="n">
        <x:v>0</x:v>
      </x:c>
      <x:c r="H8846" s="31" t="n">
        <x:v>0</x:v>
      </x:c>
      <x:c r="I8846" t="str">
        <x:v>CAMPdownload_2026-05-14 19-33-20(1).txt</x:v>
      </x:c>
    </x:row>
    <x:row r="8847">
      <x:c r="A8847" t="str">
        <x:v>RDKIT_SHAPRULEMISMATCH_08846</x:v>
      </x:c>
      <x:c r="B8847" t="str">
        <x:v>QGRGTFSQGIDSRNISGK</x:v>
      </x:c>
      <x:c r="C8847" t="str">
        <x:v>NAMP</x:v>
      </x:c>
      <x:c r="D8847" s="17" t="n">
        <x:v>0.37</x:v>
      </x:c>
      <x:c r="E8847" s="31" t="n">
        <x:v>0</x:v>
      </x:c>
      <x:c r="F8847" s="29" t="n">
        <x:v>0.27108333333333334</x:v>
      </x:c>
      <x:c r="G8847" s="31" t="n">
        <x:v>0</x:v>
      </x:c>
      <x:c r="H8847" s="31" t="n">
        <x:v>0</x:v>
      </x:c>
      <x:c r="I8847" t="str">
        <x:v>CAMPdownload_2026-05-14 19-33-20(1).txt</x:v>
      </x:c>
    </x:row>
    <x:row r="8848">
      <x:c r="A8848" t="str">
        <x:v>RDKIT_SHAPRULEMISMATCH_08847</x:v>
      </x:c>
      <x:c r="B8848" t="str">
        <x:v>NSQPNFRDPYSVNPRLSTRQTRNAEP</x:v>
      </x:c>
      <x:c r="C8848" t="str">
        <x:v>NAMP</x:v>
      </x:c>
      <x:c r="D8848" s="17" t="n">
        <x:v>0.31</x:v>
      </x:c>
      <x:c r="E8848" s="31" t="n">
        <x:v>0</x:v>
      </x:c>
      <x:c r="F8848" s="29" t="n">
        <x:v>0.3944166666666667</x:v>
      </x:c>
      <x:c r="G8848" s="31" t="n">
        <x:v>0</x:v>
      </x:c>
      <x:c r="H8848" s="31" t="n">
        <x:v>0</x:v>
      </x:c>
      <x:c r="I8848" t="str">
        <x:v>CAMPdownload_2026-05-14 19-33-20(1).txt</x:v>
      </x:c>
    </x:row>
    <x:row r="8849">
      <x:c r="A8849" t="str">
        <x:v>RDKIT_SHAPRULEMISMATCH_08848</x:v>
      </x:c>
      <x:c r="B8849" t="str">
        <x:v>TRFEGTVTTVTSISK</x:v>
      </x:c>
      <x:c r="C8849" t="str">
        <x:v>NAMP</x:v>
      </x:c>
      <x:c r="D8849" s="17" t="n">
        <x:v>0.13</x:v>
      </x:c>
      <x:c r="E8849" s="31" t="n">
        <x:v>0</x:v>
      </x:c>
      <x:c r="F8849" s="29" t="n">
        <x:v>0.27108333333333334</x:v>
      </x:c>
      <x:c r="G8849" s="31" t="n">
        <x:v>0</x:v>
      </x:c>
      <x:c r="H8849" s="31" t="n">
        <x:v>0</x:v>
      </x:c>
      <x:c r="I8849" t="str">
        <x:v>CAMPdownload_2026-05-14 19-33-20(1).txt</x:v>
      </x:c>
    </x:row>
    <x:row r="8850">
      <x:c r="A8850" t="str">
        <x:v>RDKIT_SHAPRULEMISMATCH_08849</x:v>
      </x:c>
      <x:c r="B8850" t="str">
        <x:v>AFVIKKSVSVSSSYFWQPETI</x:v>
      </x:c>
      <x:c r="C8850" t="str">
        <x:v>NAMP</x:v>
      </x:c>
      <x:c r="D8850" s="17" t="n">
        <x:v>0.29</x:v>
      </x:c>
      <x:c r="E8850" s="31" t="n">
        <x:v>0</x:v>
      </x:c>
      <x:c r="F8850" s="29" t="n">
        <x:v>0.14421863747659514</x:v>
      </x:c>
      <x:c r="G8850" s="31" t="n">
        <x:v>0</x:v>
      </x:c>
      <x:c r="H8850" s="31" t="n">
        <x:v>0</x:v>
      </x:c>
      <x:c r="I8850" t="str">
        <x:v>CAMPdownload_2026-05-14 19-33-20(1).txt</x:v>
      </x:c>
    </x:row>
    <x:row r="8851">
      <x:c r="A8851" t="str">
        <x:v>RDKIT_SHAPRULEMISMATCH_08850</x:v>
      </x:c>
      <x:c r="B8851" t="str">
        <x:v>SSGQTQPKISPPEQTIALSPDQSF</x:v>
      </x:c>
      <x:c r="C8851" t="str">
        <x:v>NAMP</x:v>
      </x:c>
      <x:c r="D8851" s="17" t="n">
        <x:v>0.22</x:v>
      </x:c>
      <x:c r="E8851" s="31" t="n">
        <x:v>0</x:v>
      </x:c>
      <x:c r="F8851" s="29" t="n">
        <x:v>0.3344166666666667</x:v>
      </x:c>
      <x:c r="G8851" s="31" t="n">
        <x:v>0</x:v>
      </x:c>
      <x:c r="H8851" s="31" t="n">
        <x:v>0</x:v>
      </x:c>
      <x:c r="I8851" t="str">
        <x:v>CAMPdownload_2026-05-14 19-33-20(1).txt</x:v>
      </x:c>
    </x:row>
    <x:row r="8852">
      <x:c r="A8852" t="str">
        <x:v>RDKIT_SHAPRULEMISMATCH_08851</x:v>
      </x:c>
      <x:c r="B8852" t="str">
        <x:v>GLWTNYIGPNTGQRKSS</x:v>
      </x:c>
      <x:c r="C8852" t="str">
        <x:v>NAMP</x:v>
      </x:c>
      <x:c r="D8852" s="17" t="n">
        <x:v>0.23</x:v>
      </x:c>
      <x:c r="E8852" s="31" t="n">
        <x:v>0</x:v>
      </x:c>
      <x:c r="F8852" s="29" t="n">
        <x:v>0.21108333333333335</x:v>
      </x:c>
      <x:c r="G8852" s="31" t="n">
        <x:v>0</x:v>
      </x:c>
      <x:c r="H8852" s="31" t="n">
        <x:v>0</x:v>
      </x:c>
      <x:c r="I8852" t="str">
        <x:v>CAMPdownload_2026-05-14 19-33-20(1).txt</x:v>
      </x:c>
    </x:row>
    <x:row r="8853">
      <x:c r="A8853" t="str">
        <x:v>RDKIT_SHAPRULEMISMATCH_08852</x:v>
      </x:c>
      <x:c r="B8853" t="str">
        <x:v>RRELVENSGSGKV</x:v>
      </x:c>
      <x:c r="C8853" t="str">
        <x:v>AMP</x:v>
      </x:c>
      <x:c r="D8853" s="17" t="n">
        <x:v>0.55</x:v>
      </x:c>
      <x:c r="E8853" s="31" t="n">
        <x:v>1</x:v>
      </x:c>
      <x:c r="F8853" s="29" t="n">
        <x:v>0.17333333333333334</x:v>
      </x:c>
      <x:c r="G8853" s="31" t="n">
        <x:v>0</x:v>
      </x:c>
      <x:c r="H8853" s="31" t="n">
        <x:v>0</x:v>
      </x:c>
      <x:c r="I8853" t="str">
        <x:v>CAMPdownload_2026-05-14 19-33-20(1).txt</x:v>
      </x:c>
    </x:row>
    <x:row r="8854">
      <x:c r="A8854" t="str">
        <x:v>RDKIT_SHAPRULEMISMATCH_08853</x:v>
      </x:c>
      <x:c r="B8854" t="str">
        <x:v>LWKFNGIGVRPFYFSWQGVRTKNWFQQA</x:v>
      </x:c>
      <x:c r="C8854" t="str">
        <x:v>AMP</x:v>
      </x:c>
      <x:c r="D8854" s="17" t="n">
        <x:v>0.74</x:v>
      </x:c>
      <x:c r="E8854" s="31" t="n">
        <x:v>1</x:v>
      </x:c>
      <x:c r="F8854" s="29" t="n">
        <x:v>0.4316393964665547</x:v>
      </x:c>
      <x:c r="G8854" s="31" t="n">
        <x:v>0</x:v>
      </x:c>
      <x:c r="H8854" s="31" t="n">
        <x:v>0</x:v>
      </x:c>
      <x:c r="I8854" t="str">
        <x:v>CAMPdownload_2026-05-14 19-33-20(1).txt</x:v>
      </x:c>
    </x:row>
    <x:row r="8855">
      <x:c r="A8855" t="str">
        <x:v>RDKIT_SHAPRULEMISMATCH_08854</x:v>
      </x:c>
      <x:c r="B8855" t="str">
        <x:v>TPISKTANTFSLP</x:v>
      </x:c>
      <x:c r="C8855" t="str">
        <x:v>NAMP</x:v>
      </x:c>
      <x:c r="D8855" s="17" t="n">
        <x:v>0.16</x:v>
      </x:c>
      <x:c r="E8855" s="31" t="n">
        <x:v>0</x:v>
      </x:c>
      <x:c r="F8855" s="29" t="n">
        <x:v>0.16931297709923665</x:v>
      </x:c>
      <x:c r="G8855" s="31" t="n">
        <x:v>0</x:v>
      </x:c>
      <x:c r="H8855" s="31" t="n">
        <x:v>0</x:v>
      </x:c>
      <x:c r="I8855" t="str">
        <x:v>CAMPdownload_2026-05-14 19-33-20(1).txt</x:v>
      </x:c>
    </x:row>
    <x:row r="8856">
      <x:c r="A8856" t="str">
        <x:v>RDKIT_SHAPRULEMISMATCH_08855</x:v>
      </x:c>
      <x:c r="B8856" t="str">
        <x:v>GTIEAAKIWIQRQPYNWASAYDTTATK</x:v>
      </x:c>
      <x:c r="C8856" t="str">
        <x:v>NAMP</x:v>
      </x:c>
      <x:c r="D8856" s="17" t="n">
        <x:v>0.23</x:v>
      </x:c>
      <x:c r="E8856" s="31" t="n">
        <x:v>0</x:v>
      </x:c>
      <x:c r="F8856" s="29" t="n">
        <x:v>0.5032704402515723</x:v>
      </x:c>
      <x:c r="G8856" s="31" t="n">
        <x:v>1</x:v>
      </x:c>
      <x:c r="H8856" s="31" t="n">
        <x:v>0</x:v>
      </x:c>
      <x:c r="I8856" t="str">
        <x:v>CAMPdownload_2026-05-14 19-33-20(1).txt</x:v>
      </x:c>
    </x:row>
    <x:row r="8857">
      <x:c r="A8857" t="str">
        <x:v>RDKIT_SHAPRULEMISMATCH_08856</x:v>
      </x:c>
      <x:c r="B8857" t="str">
        <x:v>KYQINWKTALQPTNPVR</x:v>
      </x:c>
      <x:c r="C8857" t="str">
        <x:v>AMP</x:v>
      </x:c>
      <x:c r="D8857" s="17" t="n">
        <x:v>0.6</x:v>
      </x:c>
      <x:c r="E8857" s="31" t="n">
        <x:v>1</x:v>
      </x:c>
      <x:c r="F8857" s="29" t="n">
        <x:v>0.10761486389168946</x:v>
      </x:c>
      <x:c r="G8857" s="31" t="n">
        <x:v>0</x:v>
      </x:c>
      <x:c r="H8857" s="31" t="n">
        <x:v>0</x:v>
      </x:c>
      <x:c r="I8857" t="str">
        <x:v>CAMPdownload_2026-05-14 19-33-20(1).txt</x:v>
      </x:c>
    </x:row>
    <x:row r="8858">
      <x:c r="A8858" t="str">
        <x:v>RDKIT_SHAPRULEMISMATCH_08857</x:v>
      </x:c>
      <x:c r="B8858" t="str">
        <x:v>TNKEYVFFASDIKLQIYASRWNYYQPA</x:v>
      </x:c>
      <x:c r="C8858" t="str">
        <x:v>NAMP</x:v>
      </x:c>
      <x:c r="D8858" s="17" t="n">
        <x:v>0.18</x:v>
      </x:c>
      <x:c r="E8858" s="31" t="n">
        <x:v>0</x:v>
      </x:c>
      <x:c r="F8858" s="29" t="n">
        <x:v>0.45490566037735847</x:v>
      </x:c>
      <x:c r="G8858" s="31" t="n">
        <x:v>0</x:v>
      </x:c>
      <x:c r="H8858" s="31" t="n">
        <x:v>0</x:v>
      </x:c>
      <x:c r="I8858" t="str">
        <x:v>CAMPdownload_2026-05-14 19-33-20(1).txt</x:v>
      </x:c>
    </x:row>
    <x:row r="8859">
      <x:c r="A8859" t="str">
        <x:v>RDKIT_SHAPRULEMISMATCH_08858</x:v>
      </x:c>
      <x:c r="B8859" t="str">
        <x:v>AQWYEQNEYGRIPYSQQ</x:v>
      </x:c>
      <x:c r="C8859" t="str">
        <x:v>NAMP</x:v>
      </x:c>
      <x:c r="D8859" s="17" t="n">
        <x:v>0.32</x:v>
      </x:c>
      <x:c r="E8859" s="31" t="n">
        <x:v>0</x:v>
      </x:c>
      <x:c r="F8859" s="29" t="n">
        <x:v>0.16163522012578616</x:v>
      </x:c>
      <x:c r="G8859" s="31" t="n">
        <x:v>0</x:v>
      </x:c>
      <x:c r="H8859" s="31" t="n">
        <x:v>0</x:v>
      </x:c>
      <x:c r="I8859" t="str">
        <x:v>CAMPdownload_2026-05-14 19-33-20(1).txt</x:v>
      </x:c>
    </x:row>
    <x:row r="8860">
      <x:c r="A8860" t="str">
        <x:v>RDKIT_SHAPRULEMISMATCH_08859</x:v>
      </x:c>
      <x:c r="B8860" t="str">
        <x:v>YSQPLNRNNSNSIKWIKDFGTTTLGSPT</x:v>
      </x:c>
      <x:c r="C8860" t="str">
        <x:v>NAMP</x:v>
      </x:c>
      <x:c r="D8860" s="17" t="n">
        <x:v>0.2</x:v>
      </x:c>
      <x:c r="E8860" s="31" t="n">
        <x:v>0</x:v>
      </x:c>
      <x:c r="F8860" s="29" t="n">
        <x:v>0.39108333333333334</x:v>
      </x:c>
      <x:c r="G8860" s="31" t="n">
        <x:v>0</x:v>
      </x:c>
      <x:c r="H8860" s="31" t="n">
        <x:v>0</x:v>
      </x:c>
      <x:c r="I8860" t="str">
        <x:v>CAMPdownload_2026-05-14 19-33-20(1).txt</x:v>
      </x:c>
    </x:row>
    <x:row r="8861">
      <x:c r="A8861" t="str">
        <x:v>RDKIT_SHAPRULEMISMATCH_08860</x:v>
      </x:c>
      <x:c r="B8861" t="str">
        <x:v>IPFRLDQIYGGPSTEKRF</x:v>
      </x:c>
      <x:c r="C8861" t="str">
        <x:v>NAMP</x:v>
      </x:c>
      <x:c r="D8861" s="17" t="n">
        <x:v>0.36</x:v>
      </x:c>
      <x:c r="E8861" s="31" t="n">
        <x:v>0</x:v>
      </x:c>
      <x:c r="F8861" s="29" t="n">
        <x:v>0.17264631043256998</x:v>
      </x:c>
      <x:c r="G8861" s="31" t="n">
        <x:v>0</x:v>
      </x:c>
      <x:c r="H8861" s="31" t="n">
        <x:v>0</x:v>
      </x:c>
      <x:c r="I8861" t="str">
        <x:v>CAMPdownload_2026-05-14 19-33-20(1).txt</x:v>
      </x:c>
    </x:row>
    <x:row r="8862">
      <x:c r="A8862" t="str">
        <x:v>RDKIT_SHAPRULEMISMATCH_08861</x:v>
      </x:c>
      <x:c r="B8862" t="str">
        <x:v>VSDRPNSSRLQFTPYFQ</x:v>
      </x:c>
      <x:c r="C8862" t="str">
        <x:v>NAMP</x:v>
      </x:c>
      <x:c r="D8862" s="17" t="n">
        <x:v>0.38</x:v>
      </x:c>
      <x:c r="E8862" s="31" t="n">
        <x:v>0</x:v>
      </x:c>
      <x:c r="F8862" s="29" t="n">
        <x:v>0.2744166666666667</x:v>
      </x:c>
      <x:c r="G8862" s="31" t="n">
        <x:v>0</x:v>
      </x:c>
      <x:c r="H8862" s="31" t="n">
        <x:v>0</x:v>
      </x:c>
      <x:c r="I8862" t="str">
        <x:v>CAMPdownload_2026-05-14 19-33-20(1).txt</x:v>
      </x:c>
    </x:row>
    <x:row r="8863">
      <x:c r="A8863" t="str">
        <x:v>RDKIT_SHAPRULEMISMATCH_08862</x:v>
      </x:c>
      <x:c r="B8863" t="str">
        <x:v>YVLTWANRLEGNAWWITTTLEG</x:v>
      </x:c>
      <x:c r="C8863" t="str">
        <x:v>NAMP</x:v>
      </x:c>
      <x:c r="D8863" s="17" t="n">
        <x:v>0.27</x:v>
      </x:c>
      <x:c r="E8863" s="31" t="n">
        <x:v>0</x:v>
      </x:c>
      <x:c r="F8863" s="29" t="n">
        <x:v>0.16755197080992842</x:v>
      </x:c>
      <x:c r="G8863" s="31" t="n">
        <x:v>0</x:v>
      </x:c>
      <x:c r="H8863" s="31" t="n">
        <x:v>0</x:v>
      </x:c>
      <x:c r="I8863" t="str">
        <x:v>CAMPdownload_2026-05-14 19-33-20(1).txt</x:v>
      </x:c>
    </x:row>
    <x:row r="8864">
      <x:c r="A8864" t="str">
        <x:v>RDKIT_SHAPRULEMISMATCH_08863</x:v>
      </x:c>
      <x:c r="B8864" t="str">
        <x:v>NQNYRWIQLNWQGL</x:v>
      </x:c>
      <x:c r="C8864" t="str">
        <x:v>NAMP</x:v>
      </x:c>
      <x:c r="D8864" s="17" t="n">
        <x:v>0.47</x:v>
      </x:c>
      <x:c r="E8864" s="31" t="n">
        <x:v>0</x:v>
      </x:c>
      <x:c r="F8864" s="29" t="n">
        <x:v>0.1409481972250228</x:v>
      </x:c>
      <x:c r="G8864" s="31" t="n">
        <x:v>0</x:v>
      </x:c>
      <x:c r="H8864" s="31" t="n">
        <x:v>0</x:v>
      </x:c>
      <x:c r="I8864" t="str">
        <x:v>CAMPdownload_2026-05-14 19-33-20(1).txt</x:v>
      </x:c>
    </x:row>
    <x:row r="8865">
      <x:c r="A8865" t="str">
        <x:v>RDKIT_SHAPRULEMISMATCH_08864</x:v>
      </x:c>
      <x:c r="B8865" t="str">
        <x:v>EGIPETTQSQRQIGGPTIWV</x:v>
      </x:c>
      <x:c r="C8865" t="str">
        <x:v>NAMP</x:v>
      </x:c>
      <x:c r="D8865" s="17" t="n">
        <x:v>0.23</x:v>
      </x:c>
      <x:c r="E8865" s="31" t="n">
        <x:v>0</x:v>
      </x:c>
      <x:c r="F8865" s="29" t="n">
        <x:v>0.19108333333333336</x:v>
      </x:c>
      <x:c r="G8865" s="31" t="n">
        <x:v>0</x:v>
      </x:c>
      <x:c r="H8865" s="31" t="n">
        <x:v>0</x:v>
      </x:c>
      <x:c r="I8865" t="str">
        <x:v>CAMPdownload_2026-05-14 19-33-20(1).txt</x:v>
      </x:c>
    </x:row>
    <x:row r="8866">
      <x:c r="A8866" t="str">
        <x:v>RDKIT_SHAPRULEMISMATCH_08865</x:v>
      </x:c>
      <x:c r="B8866" t="str">
        <x:v>TVNQLVWSPATFQRKN</x:v>
      </x:c>
      <x:c r="C8866" t="str">
        <x:v>NAMP</x:v>
      </x:c>
      <x:c r="D8866" s="17" t="n">
        <x:v>0.18</x:v>
      </x:c>
      <x:c r="E8866" s="31" t="n">
        <x:v>0</x:v>
      </x:c>
      <x:c r="F8866" s="29" t="n">
        <x:v>0.17327044025157232</x:v>
      </x:c>
      <x:c r="G8866" s="31" t="n">
        <x:v>0</x:v>
      </x:c>
      <x:c r="H8866" s="31" t="n">
        <x:v>0</x:v>
      </x:c>
      <x:c r="I8866" t="str">
        <x:v>CAMPdownload_2026-05-14 19-33-20(1).txt</x:v>
      </x:c>
    </x:row>
    <x:row r="8867">
      <x:c r="A8867" t="str">
        <x:v>RDKIT_SHAPRULEMISMATCH_08866</x:v>
      </x:c>
      <x:c r="B8867" t="str">
        <x:v>QFTNFNVSTAYNGFLTRPP</x:v>
      </x:c>
      <x:c r="C8867" t="str">
        <x:v>NAMP</x:v>
      </x:c>
      <x:c r="D8867" s="17" t="n">
        <x:v>0.29</x:v>
      </x:c>
      <x:c r="E8867" s="31" t="n">
        <x:v>0</x:v>
      </x:c>
      <x:c r="F8867" s="29" t="n">
        <x:v>0.16660377358490563</x:v>
      </x:c>
      <x:c r="G8867" s="31" t="n">
        <x:v>0</x:v>
      </x:c>
      <x:c r="H8867" s="31" t="n">
        <x:v>0</x:v>
      </x:c>
      <x:c r="I8867" t="str">
        <x:v>CAMPdownload_2026-05-14 19-33-20(1).txt</x:v>
      </x:c>
    </x:row>
    <x:row r="8868">
      <x:c r="A8868" t="str">
        <x:v>RDKIT_SHAPRULEMISMATCH_08867</x:v>
      </x:c>
      <x:c r="B8868" t="str">
        <x:v>RGYSIRAIWGYTGRPW</x:v>
      </x:c>
      <x:c r="C8868" t="str">
        <x:v>AMP</x:v>
      </x:c>
      <x:c r="D8868" s="17" t="n">
        <x:v>0.86</x:v>
      </x:c>
      <x:c r="E8868" s="31" t="n">
        <x:v>1</x:v>
      </x:c>
      <x:c r="F8868" s="29" t="n">
        <x:v>0.2372537006540036</x:v>
      </x:c>
      <x:c r="G8868" s="31" t="n">
        <x:v>0</x:v>
      </x:c>
      <x:c r="H8868" s="31" t="n">
        <x:v>0</x:v>
      </x:c>
      <x:c r="I8868" t="str">
        <x:v>CAMPdownload_2026-05-14 19-33-20(1).txt</x:v>
      </x:c>
    </x:row>
    <x:row r="8869">
      <x:c r="A8869" t="str">
        <x:v>RDKIT_SHAPRULEMISMATCH_08868</x:v>
      </x:c>
      <x:c r="B8869" t="str">
        <x:v>SKQDNASPSKTQYGTYGRLNG</x:v>
      </x:c>
      <x:c r="C8869" t="str">
        <x:v>NAMP</x:v>
      </x:c>
      <x:c r="D8869" s="17" t="n">
        <x:v>0.32</x:v>
      </x:c>
      <x:c r="E8869" s="31" t="n">
        <x:v>0</x:v>
      </x:c>
      <x:c r="F8869" s="29" t="n">
        <x:v>0.2510833333333333</x:v>
      </x:c>
      <x:c r="G8869" s="31" t="n">
        <x:v>0</x:v>
      </x:c>
      <x:c r="H8869" s="31" t="n">
        <x:v>0</x:v>
      </x:c>
      <x:c r="I8869" t="str">
        <x:v>CAMPdownload_2026-05-14 19-33-20(1).txt</x:v>
      </x:c>
    </x:row>
    <x:row r="8870">
      <x:c r="A8870" t="str">
        <x:v>RDKIT_SHAPRULEMISMATCH_08869</x:v>
      </x:c>
      <x:c r="B8870" t="str">
        <x:v>KLLNKTLFNAEFYAPTGNWAKGEFGWP</x:v>
      </x:c>
      <x:c r="C8870" t="str">
        <x:v>NAMP</x:v>
      </x:c>
      <x:c r="D8870" s="17" t="n">
        <x:v>0.19</x:v>
      </x:c>
      <x:c r="E8870" s="31" t="n">
        <x:v>0</x:v>
      </x:c>
      <x:c r="F8870" s="29" t="n">
        <x:v>0.37993710691823895</x:v>
      </x:c>
      <x:c r="G8870" s="31" t="n">
        <x:v>0</x:v>
      </x:c>
      <x:c r="H8870" s="31" t="n">
        <x:v>0</x:v>
      </x:c>
      <x:c r="I8870" t="str">
        <x:v>CAMPdownload_2026-05-14 19-33-20(1).txt</x:v>
      </x:c>
    </x:row>
    <x:row r="8871">
      <x:c r="A8871" t="str">
        <x:v>RDKIT_SHAPRULEMISMATCH_08870</x:v>
      </x:c>
      <x:c r="B8871" t="str">
        <x:v>GNAGFSAWQRQGW</x:v>
      </x:c>
      <x:c r="C8871" t="str">
        <x:v>AMP</x:v>
      </x:c>
      <x:c r="D8871" s="17" t="n">
        <x:v>0.74</x:v>
      </x:c>
      <x:c r="E8871" s="31" t="n">
        <x:v>1</x:v>
      </x:c>
      <x:c r="F8871" s="29" t="n">
        <x:v>0.1359796437659033</x:v>
      </x:c>
      <x:c r="G8871" s="31" t="n">
        <x:v>0</x:v>
      </x:c>
      <x:c r="H8871" s="31" t="n">
        <x:v>0</x:v>
      </x:c>
      <x:c r="I8871" t="str">
        <x:v>CAMPdownload_2026-05-14 19-33-20(1).txt</x:v>
      </x:c>
    </x:row>
    <x:row r="8872">
      <x:c r="A8872" t="str">
        <x:v>RDKIT_SHAPRULEMISMATCH_08871</x:v>
      </x:c>
      <x:c r="B8872" t="str">
        <x:v>ATALRYPGRIQLQNLLGWSSIE</x:v>
      </x:c>
      <x:c r="C8872" t="str">
        <x:v>NAMP</x:v>
      </x:c>
      <x:c r="D8872" s="17" t="n">
        <x:v>0.31</x:v>
      </x:c>
      <x:c r="E8872" s="31" t="n">
        <x:v>0</x:v>
      </x:c>
      <x:c r="F8872" s="29" t="n">
        <x:v>0.17660377358490564</x:v>
      </x:c>
      <x:c r="G8872" s="31" t="n">
        <x:v>0</x:v>
      </x:c>
      <x:c r="H8872" s="31" t="n">
        <x:v>0</x:v>
      </x:c>
      <x:c r="I8872" t="str">
        <x:v>CAMPdownload_2026-05-14 19-33-20(1).txt</x:v>
      </x:c>
    </x:row>
    <x:row r="8873">
      <x:c r="A8873" t="str">
        <x:v>RDKIT_SHAPRULEMISMATCH_08872</x:v>
      </x:c>
      <x:c r="B8873" t="str">
        <x:v>GTSQRAETRSNQLLYNSVN</x:v>
      </x:c>
      <x:c r="C8873" t="str">
        <x:v>NAMP</x:v>
      </x:c>
      <x:c r="D8873" s="17" t="n">
        <x:v>0.19</x:v>
      </x:c>
      <x:c r="E8873" s="31" t="n">
        <x:v>0</x:v>
      </x:c>
      <x:c r="F8873" s="29" t="n">
        <x:v>0.3244166666666667</x:v>
      </x:c>
      <x:c r="G8873" s="31" t="n">
        <x:v>0</x:v>
      </x:c>
      <x:c r="H8873" s="31" t="n">
        <x:v>0</x:v>
      </x:c>
      <x:c r="I8873" t="str">
        <x:v>CAMPdownload_2026-05-14 19-33-20(1).txt</x:v>
      </x:c>
    </x:row>
    <x:row r="8874">
      <x:c r="A8874" t="str">
        <x:v>RDKIT_SHAPRULEMISMATCH_08873</x:v>
      </x:c>
      <x:c r="B8874" t="str">
        <x:v>QQRKVRSGQVLRT</x:v>
      </x:c>
      <x:c r="C8874" t="str">
        <x:v>AMP</x:v>
      </x:c>
      <x:c r="D8874" s="17" t="n">
        <x:v>0.79</x:v>
      </x:c>
      <x:c r="E8874" s="31" t="n">
        <x:v>1</x:v>
      </x:c>
      <x:c r="F8874" s="29" t="n">
        <x:v>0.14886075949367086</x:v>
      </x:c>
      <x:c r="G8874" s="31" t="n">
        <x:v>0</x:v>
      </x:c>
      <x:c r="H8874" s="31" t="n">
        <x:v>0</x:v>
      </x:c>
      <x:c r="I8874" t="str">
        <x:v>CAMPdownload_2026-05-14 19-33-20(1).txt</x:v>
      </x:c>
    </x:row>
    <x:row r="8875">
      <x:c r="A8875" t="str">
        <x:v>RDKIT_SHAPRULEMISMATCH_08874</x:v>
      </x:c>
      <x:c r="B8875" t="str">
        <x:v>RQSAQWTWNLNWAPQWAVQKAPFIQNWY</x:v>
      </x:c>
      <x:c r="C8875" t="str">
        <x:v>NAMP</x:v>
      </x:c>
      <x:c r="D8875" s="17" t="n">
        <x:v>0.28</x:v>
      </x:c>
      <x:c r="E8875" s="31" t="n">
        <x:v>0</x:v>
      </x:c>
      <x:c r="F8875" s="29" t="n">
        <x:v>0.4415723270440251</x:v>
      </x:c>
      <x:c r="G8875" s="31" t="n">
        <x:v>0</x:v>
      </x:c>
      <x:c r="H8875" s="31" t="n">
        <x:v>0</x:v>
      </x:c>
      <x:c r="I8875" t="str">
        <x:v>CAMPdownload_2026-05-14 19-33-20(1).txt</x:v>
      </x:c>
    </x:row>
    <x:row r="8876">
      <x:c r="A8876" t="str">
        <x:v>RDKIT_SHAPRULEMISMATCH_08875</x:v>
      </x:c>
      <x:c r="B8876" t="str">
        <x:v>SYALNNYPSDYPYKNPQV</x:v>
      </x:c>
      <x:c r="C8876" t="str">
        <x:v>NAMP</x:v>
      </x:c>
      <x:c r="D8876" s="17" t="n">
        <x:v>0.27</x:v>
      </x:c>
      <x:c r="E8876" s="31" t="n">
        <x:v>0</x:v>
      </x:c>
      <x:c r="F8876" s="29" t="n">
        <x:v>0.14327044025157232</x:v>
      </x:c>
      <x:c r="G8876" s="31" t="n">
        <x:v>0</x:v>
      </x:c>
      <x:c r="H8876" s="31" t="n">
        <x:v>0</x:v>
      </x:c>
      <x:c r="I8876" t="str">
        <x:v>CAMPdownload_2026-05-14 19-33-20(1).txt</x:v>
      </x:c>
    </x:row>
    <x:row r="8877">
      <x:c r="A8877" t="str">
        <x:v>RDKIT_SHAPRULEMISMATCH_08876</x:v>
      </x:c>
      <x:c r="B8877" t="str">
        <x:v>PLLNLDPYDWAQKNGF</x:v>
      </x:c>
      <x:c r="C8877" t="str">
        <x:v>NAMP</x:v>
      </x:c>
      <x:c r="D8877" s="17" t="n">
        <x:v>0.17</x:v>
      </x:c>
      <x:c r="E8877" s="31" t="n">
        <x:v>0</x:v>
      </x:c>
      <x:c r="F8877" s="29" t="n">
        <x:v>0.3017262744936661</x:v>
      </x:c>
      <x:c r="G8877" s="31" t="n">
        <x:v>0</x:v>
      </x:c>
      <x:c r="H8877" s="31" t="n">
        <x:v>0</x:v>
      </x:c>
      <x:c r="I8877" t="str">
        <x:v>CAMPdownload_2026-05-14 19-33-20(1).txt</x:v>
      </x:c>
    </x:row>
    <x:row r="8878">
      <x:c r="A8878" t="str">
        <x:v>RDKIT_SHAPRULEMISMATCH_08877</x:v>
      </x:c>
      <x:c r="B8878" t="str">
        <x:v>WKIFSAPKVIPQQNSWPNAYR</x:v>
      </x:c>
      <x:c r="C8878" t="str">
        <x:v>NAMP</x:v>
      </x:c>
      <x:c r="D8878" s="17" t="n">
        <x:v>0.42</x:v>
      </x:c>
      <x:c r="E8878" s="31" t="n">
        <x:v>0</x:v>
      </x:c>
      <x:c r="F8878" s="29" t="n">
        <x:v>0.10144417684447986</x:v>
      </x:c>
      <x:c r="G8878" s="31" t="n">
        <x:v>0</x:v>
      </x:c>
      <x:c r="H8878" s="31" t="n">
        <x:v>0</x:v>
      </x:c>
      <x:c r="I8878" t="str">
        <x:v>CAMPdownload_2026-05-14 19-33-20(1).txt</x:v>
      </x:c>
    </x:row>
    <x:row r="8879">
      <x:c r="A8879" t="str">
        <x:v>RDKIT_SHAPRULEMISMATCH_08878</x:v>
      </x:c>
      <x:c r="B8879" t="str">
        <x:v>GLGYWRSTPKGNQNPYTGF</x:v>
      </x:c>
      <x:c r="C8879" t="str">
        <x:v>NAMP</x:v>
      </x:c>
      <x:c r="D8879" s="17" t="n">
        <x:v>0.24</x:v>
      </x:c>
      <x:c r="E8879" s="31" t="n">
        <x:v>0</x:v>
      </x:c>
      <x:c r="F8879" s="29" t="n">
        <x:v>0.27108333333333334</x:v>
      </x:c>
      <x:c r="G8879" s="31" t="n">
        <x:v>0</x:v>
      </x:c>
      <x:c r="H8879" s="31" t="n">
        <x:v>0</x:v>
      </x:c>
      <x:c r="I8879" t="str">
        <x:v>CAMPdownload_2026-05-14 19-33-20(1).txt</x:v>
      </x:c>
    </x:row>
    <x:row r="8880">
      <x:c r="A8880" t="str">
        <x:v>RDKIT_SHAPRULEMISMATCH_08879</x:v>
      </x:c>
      <x:c r="B8880" t="str">
        <x:v>NSKYAGSGLRSWLNILDRKYELI</x:v>
      </x:c>
      <x:c r="C8880" t="str">
        <x:v>NAMP</x:v>
      </x:c>
      <x:c r="D8880" s="17" t="n">
        <x:v>0.35</x:v>
      </x:c>
      <x:c r="E8880" s="31" t="n">
        <x:v>0</x:v>
      </x:c>
      <x:c r="F8880" s="29" t="n">
        <x:v>0.20993710691823897</x:v>
      </x:c>
      <x:c r="G8880" s="31" t="n">
        <x:v>0</x:v>
      </x:c>
      <x:c r="H8880" s="31" t="n">
        <x:v>0</x:v>
      </x:c>
      <x:c r="I8880" t="str">
        <x:v>CAMPdownload_2026-05-14 19-33-20(1).txt</x:v>
      </x:c>
    </x:row>
    <x:row r="8881">
      <x:c r="A8881" t="str">
        <x:v>RDKIT_SHAPRULEMISMATCH_08880</x:v>
      </x:c>
      <x:c r="B8881" t="str">
        <x:v>ANKITQQKNSSDFQVGTTP</x:v>
      </x:c>
      <x:c r="C8881" t="str">
        <x:v>NAMP</x:v>
      </x:c>
      <x:c r="D8881" s="17" t="n">
        <x:v>0.27</x:v>
      </x:c>
      <x:c r="E8881" s="31" t="n">
        <x:v>0</x:v>
      </x:c>
      <x:c r="F8881" s="29" t="n">
        <x:v>0.27775</x:v>
      </x:c>
      <x:c r="G8881" s="31" t="n">
        <x:v>0</x:v>
      </x:c>
      <x:c r="H8881" s="31" t="n">
        <x:v>0</x:v>
      </x:c>
      <x:c r="I8881" t="str">
        <x:v>CAMPdownload_2026-05-14 19-33-20(1).txt</x:v>
      </x:c>
    </x:row>
    <x:row r="8882">
      <x:c r="A8882" t="str">
        <x:v>RDKIT_SHAPRULEMISMATCH_08881</x:v>
      </x:c>
      <x:c r="B8882" t="str">
        <x:v>KSAGTQGQYETGVTFLFPGVDISNV</x:v>
      </x:c>
      <x:c r="C8882" t="str">
        <x:v>NAMP</x:v>
      </x:c>
      <x:c r="D8882" s="17" t="n">
        <x:v>0.15</x:v>
      </x:c>
      <x:c r="E8882" s="31" t="n">
        <x:v>0</x:v>
      </x:c>
      <x:c r="F8882" s="29" t="n">
        <x:v>0.4949685534591195</x:v>
      </x:c>
      <x:c r="G8882" s="31" t="n">
        <x:v>0</x:v>
      </x:c>
      <x:c r="H8882" s="31" t="n">
        <x:v>0</x:v>
      </x:c>
      <x:c r="I8882" t="str">
        <x:v>CAMPdownload_2026-05-14 19-33-20(1).txt</x:v>
      </x:c>
    </x:row>
    <x:row r="8883">
      <x:c r="A8883" t="str">
        <x:v>RDKIT_SHAPRULEMISMATCH_08882</x:v>
      </x:c>
      <x:c r="B8883" t="str">
        <x:v>GYNRGEPRNRPRDI</x:v>
      </x:c>
      <x:c r="C8883" t="str">
        <x:v>NAMP</x:v>
      </x:c>
      <x:c r="D8883" s="17" t="n">
        <x:v>0.32</x:v>
      </x:c>
      <x:c r="E8883" s="31" t="n">
        <x:v>0</x:v>
      </x:c>
      <x:c r="F8883" s="29" t="n">
        <x:v>0.14333333333333334</x:v>
      </x:c>
      <x:c r="G8883" s="31" t="n">
        <x:v>0</x:v>
      </x:c>
      <x:c r="H8883" s="31" t="n">
        <x:v>0</x:v>
      </x:c>
      <x:c r="I8883" t="str">
        <x:v>CAMPdownload_2026-05-14 19-33-20(1).txt</x:v>
      </x:c>
    </x:row>
    <x:row r="8884">
      <x:c r="A8884" t="str">
        <x:v>RDKIT_SHAPRULEMISMATCH_08883</x:v>
      </x:c>
      <x:c r="B8884" t="str">
        <x:v>LTVVWTNPKVTNWI</x:v>
      </x:c>
      <x:c r="C8884" t="str">
        <x:v>NAMP</x:v>
      </x:c>
      <x:c r="D8884" s="17" t="n">
        <x:v>0.28</x:v>
      </x:c>
      <x:c r="E8884" s="31" t="n">
        <x:v>0</x:v>
      </x:c>
      <x:c r="F8884" s="29" t="n">
        <x:v>0.5646766291035952</x:v>
      </x:c>
      <x:c r="G8884" s="31" t="n">
        <x:v>1</x:v>
      </x:c>
      <x:c r="H8884" s="31" t="n">
        <x:v>0</x:v>
      </x:c>
      <x:c r="I8884" t="str">
        <x:v>CAMPdownload_2026-05-14 19-33-20(1).txt</x:v>
      </x:c>
    </x:row>
    <x:row r="8885">
      <x:c r="A8885" t="str">
        <x:v>RDKIT_SHAPRULEMISMATCH_08884</x:v>
      </x:c>
      <x:c r="B8885" t="str">
        <x:v>VFYQPWEVFQFNNTSQTAGERY</x:v>
      </x:c>
      <x:c r="C8885" t="str">
        <x:v>NAMP</x:v>
      </x:c>
      <x:c r="D8885" s="17" t="n">
        <x:v>0.27</x:v>
      </x:c>
      <x:c r="E8885" s="31" t="n">
        <x:v>0</x:v>
      </x:c>
      <x:c r="F8885" s="29" t="n">
        <x:v>0.16660377358490563</x:v>
      </x:c>
      <x:c r="G8885" s="31" t="n">
        <x:v>0</x:v>
      </x:c>
      <x:c r="H8885" s="31" t="n">
        <x:v>0</x:v>
      </x:c>
      <x:c r="I8885" t="str">
        <x:v>CAMPdownload_2026-05-14 19-33-20(1).txt</x:v>
      </x:c>
    </x:row>
    <x:row r="8886">
      <x:c r="A8886" t="str">
        <x:v>RDKIT_SHAPRULEMISMATCH_08885</x:v>
      </x:c>
      <x:c r="B8886" t="str">
        <x:v>TVSQPPTARTSPNNGGKRGTFLSSIQPE</x:v>
      </x:c>
      <x:c r="C8886" t="str">
        <x:v>NAMP</x:v>
      </x:c>
      <x:c r="D8886" s="17" t="n">
        <x:v>0.16</x:v>
      </x:c>
      <x:c r="E8886" s="31" t="n">
        <x:v>0</x:v>
      </x:c>
      <x:c r="F8886" s="29" t="n">
        <x:v>0.3944166666666667</x:v>
      </x:c>
      <x:c r="G8886" s="31" t="n">
        <x:v>0</x:v>
      </x:c>
      <x:c r="H8886" s="31" t="n">
        <x:v>0</x:v>
      </x:c>
      <x:c r="I8886" t="str">
        <x:v>CAMPdownload_2026-05-14 19-33-20(1).txt</x:v>
      </x:c>
    </x:row>
    <x:row r="8887">
      <x:c r="A8887" t="str">
        <x:v>RDKIT_SHAPRULEMISMATCH_08886</x:v>
      </x:c>
      <x:c r="B8887" t="str">
        <x:v>IPKGRIYAWATYPIAPYPQYPGARPAVY</x:v>
      </x:c>
      <x:c r="C8887" t="str">
        <x:v>NAMP</x:v>
      </x:c>
      <x:c r="D8887" s="17" t="n">
        <x:v>0.35</x:v>
      </x:c>
      <x:c r="E8887" s="31" t="n">
        <x:v>0</x:v>
      </x:c>
      <x:c r="F8887" s="29" t="n">
        <x:v>0.5880865078810809</x:v>
      </x:c>
      <x:c r="G8887" s="31" t="n">
        <x:v>1</x:v>
      </x:c>
      <x:c r="H8887" s="31" t="n">
        <x:v>0</x:v>
      </x:c>
      <x:c r="I8887" t="str">
        <x:v>CAMPdownload_2026-05-14 19-33-20(1).txt</x:v>
      </x:c>
    </x:row>
    <x:row r="8888">
      <x:c r="A8888" t="str">
        <x:v>RDKIT_SHAPRULEMISMATCH_08887</x:v>
      </x:c>
      <x:c r="B8888" t="str">
        <x:v>IPEGTINYNPKTGPNSWGSQQEILNKT</x:v>
      </x:c>
      <x:c r="C8888" t="str">
        <x:v>NAMP</x:v>
      </x:c>
      <x:c r="D8888" s="17" t="n">
        <x:v>0.11</x:v>
      </x:c>
      <x:c r="E8888" s="31" t="n">
        <x:v>0</x:v>
      </x:c>
      <x:c r="F8888" s="29" t="n">
        <x:v>0.5077499999999999</x:v>
      </x:c>
      <x:c r="G8888" s="31" t="n">
        <x:v>1</x:v>
      </x:c>
      <x:c r="H8888" s="31" t="n">
        <x:v>0</x:v>
      </x:c>
      <x:c r="I8888" t="str">
        <x:v>CAMPdownload_2026-05-14 19-33-20(1).txt</x:v>
      </x:c>
    </x:row>
    <x:row r="8889">
      <x:c r="A8889" t="str">
        <x:v>RDKIT_SHAPRULEMISMATCH_08888</x:v>
      </x:c>
      <x:c r="B8889" t="str">
        <x:v>STYLTEYTWKWAYRKR</x:v>
      </x:c>
      <x:c r="C8889" t="str">
        <x:v>AMP</x:v>
      </x:c>
      <x:c r="D8889" s="17" t="n">
        <x:v>0.56</x:v>
      </x:c>
      <x:c r="E8889" s="31" t="n">
        <x:v>1</x:v>
      </x:c>
      <x:c r="F8889" s="29" t="n">
        <x:v>0.21811084351114648</x:v>
      </x:c>
      <x:c r="G8889" s="31" t="n">
        <x:v>0</x:v>
      </x:c>
      <x:c r="H8889" s="31" t="n">
        <x:v>0</x:v>
      </x:c>
      <x:c r="I8889" t="str">
        <x:v>CAMPdownload_2026-05-14 19-33-20(1).txt</x:v>
      </x:c>
    </x:row>
    <x:row r="8890">
      <x:c r="A8890" t="str">
        <x:v>RDKIT_SHAPRULEMISMATCH_08889</x:v>
      </x:c>
      <x:c r="B8890" t="str">
        <x:v>TIPPSNNTGPSLKLPEKGNYTGVRNP</x:v>
      </x:c>
      <x:c r="C8890" t="str">
        <x:v>NAMP</x:v>
      </x:c>
      <x:c r="D8890" s="17" t="n">
        <x:v>0.25</x:v>
      </x:c>
      <x:c r="E8890" s="31" t="n">
        <x:v>0</x:v>
      </x:c>
      <x:c r="F8890" s="29" t="n">
        <x:v>0.5044166666666666</x:v>
      </x:c>
      <x:c r="G8890" s="31" t="n">
        <x:v>1</x:v>
      </x:c>
      <x:c r="H8890" s="31" t="n">
        <x:v>0</x:v>
      </x:c>
      <x:c r="I8890" t="str">
        <x:v>CAMPdownload_2026-05-14 19-33-20(1).txt</x:v>
      </x:c>
    </x:row>
    <x:row r="8891">
      <x:c r="A8891" t="str">
        <x:v>RDKIT_SHAPRULEMISMATCH_08890</x:v>
      </x:c>
      <x:c r="B8891" t="str">
        <x:v>RFSIRNNVQRQSTS</x:v>
      </x:c>
      <x:c r="C8891" t="str">
        <x:v>AMP</x:v>
      </x:c>
      <x:c r="D8891" s="17" t="n">
        <x:v>0.61</x:v>
      </x:c>
      <x:c r="E8891" s="31" t="n">
        <x:v>1</x:v>
      </x:c>
      <x:c r="F8891" s="29" t="n">
        <x:v>0.22666666666666666</x:v>
      </x:c>
      <x:c r="G8891" s="31" t="n">
        <x:v>0</x:v>
      </x:c>
      <x:c r="H8891" s="31" t="n">
        <x:v>0</x:v>
      </x:c>
      <x:c r="I8891" t="str">
        <x:v>CAMPdownload_2026-05-14 19-33-20(1).txt</x:v>
      </x:c>
    </x:row>
    <x:row r="8892">
      <x:c r="A8892" t="str">
        <x:v>RDKIT_SHAPRULEMISMATCH_08891</x:v>
      </x:c>
      <x:c r="B8892" t="str">
        <x:v>VGIQQTWLGLSQPSFVSSNLWSNSIFPK</x:v>
      </x:c>
      <x:c r="C8892" t="str">
        <x:v>NAMP</x:v>
      </x:c>
      <x:c r="D8892" s="17" t="n">
        <x:v>0.14</x:v>
      </x:c>
      <x:c r="E8892" s="31" t="n">
        <x:v>0</x:v>
      </x:c>
      <x:c r="F8892" s="29" t="n">
        <x:v>0.48660377358490564</x:v>
      </x:c>
      <x:c r="G8892" s="31" t="n">
        <x:v>0</x:v>
      </x:c>
      <x:c r="H8892" s="31" t="n">
        <x:v>0</x:v>
      </x:c>
      <x:c r="I8892" t="str">
        <x:v>CAMPdownload_2026-05-14 19-33-20(1).txt</x:v>
      </x:c>
    </x:row>
    <x:row r="8893">
      <x:c r="A8893" t="str">
        <x:v>RDKIT_SHAPRULEMISMATCH_08892</x:v>
      </x:c>
      <x:c r="B8893" t="str">
        <x:v>GIPQSSAKNYTAGPGN</x:v>
      </x:c>
      <x:c r="C8893" t="str">
        <x:v>NAMP</x:v>
      </x:c>
      <x:c r="D8893" s="17" t="n">
        <x:v>0.17</x:v>
      </x:c>
      <x:c r="E8893" s="31" t="n">
        <x:v>0</x:v>
      </x:c>
      <x:c r="F8893" s="29" t="n">
        <x:v>0.21441666666666667</x:v>
      </x:c>
      <x:c r="G8893" s="31" t="n">
        <x:v>0</x:v>
      </x:c>
      <x:c r="H8893" s="31" t="n">
        <x:v>0</x:v>
      </x:c>
      <x:c r="I8893" t="str">
        <x:v>CAMPdownload_2026-05-14 19-33-20(1).txt</x:v>
      </x:c>
    </x:row>
    <x:row r="8894">
      <x:c r="A8894" t="str">
        <x:v>RDKIT_SHAPRULEMISMATCH_08893</x:v>
      </x:c>
      <x:c r="B8894" t="str">
        <x:v>LTPQVIIFANGGYKPLWKPKRGSYQ</x:v>
      </x:c>
      <x:c r="C8894" t="str">
        <x:v>AMP</x:v>
      </x:c>
      <x:c r="D8894" s="17" t="n">
        <x:v>0.65</x:v>
      </x:c>
      <x:c r="E8894" s="31" t="n">
        <x:v>1</x:v>
      </x:c>
      <x:c r="F8894" s="29" t="n">
        <x:v>0.3816393964665547</x:v>
      </x:c>
      <x:c r="G8894" s="31" t="n">
        <x:v>0</x:v>
      </x:c>
      <x:c r="H8894" s="31" t="n">
        <x:v>0</x:v>
      </x:c>
      <x:c r="I8894" t="str">
        <x:v>CAMPdownload_2026-05-14 19-33-20(1).txt</x:v>
      </x:c>
    </x:row>
    <x:row r="8895">
      <x:c r="A8895" t="str">
        <x:v>RDKIT_SHAPRULEMISMATCH_08894</x:v>
      </x:c>
      <x:c r="B8895" t="str">
        <x:v>SRPITLILPPQQPFKTGGWFWSNGG</x:v>
      </x:c>
      <x:c r="C8895" t="str">
        <x:v>NAMP</x:v>
      </x:c>
      <x:c r="D8895" s="17" t="n">
        <x:v>0.2</x:v>
      </x:c>
      <x:c r="E8895" s="31" t="n">
        <x:v>0</x:v>
      </x:c>
      <x:c r="F8895" s="29" t="n">
        <x:v>0.4533333333333333</x:v>
      </x:c>
      <x:c r="G8895" s="31" t="n">
        <x:v>0</x:v>
      </x:c>
      <x:c r="H8895" s="31" t="n">
        <x:v>0</x:v>
      </x:c>
      <x:c r="I8895" t="str">
        <x:v>CAMPdownload_2026-05-14 19-33-20(1).txt</x:v>
      </x:c>
    </x:row>
    <x:row r="8896">
      <x:c r="A8896" t="str">
        <x:v>RDKIT_SHAPRULEMISMATCH_08895</x:v>
      </x:c>
      <x:c r="B8896" t="str">
        <x:v>PSIANQQTPIKQQPSFLWSQQSWWAGST</x:v>
      </x:c>
      <x:c r="C8896" t="str">
        <x:v>NAMP</x:v>
      </x:c>
      <x:c r="D8896" s="17" t="n">
        <x:v>0.11</x:v>
      </x:c>
      <x:c r="E8896" s="31" t="n">
        <x:v>0</x:v>
      </x:c>
      <x:c r="F8896" s="29" t="n">
        <x:v>0.5633333333333334</x:v>
      </x:c>
      <x:c r="G8896" s="31" t="n">
        <x:v>1</x:v>
      </x:c>
      <x:c r="H8896" s="31" t="n">
        <x:v>0</x:v>
      </x:c>
      <x:c r="I8896" t="str">
        <x:v>CAMPdownload_2026-05-14 19-33-20(1).txt</x:v>
      </x:c>
    </x:row>
    <x:row r="8897">
      <x:c r="A8897" t="str">
        <x:v>RDKIT_SHAPRULEMISMATCH_08896</x:v>
      </x:c>
      <x:c r="B8897" t="str">
        <x:v>RSTRKLVSVWPWGI</x:v>
      </x:c>
      <x:c r="C8897" t="str">
        <x:v>AMP</x:v>
      </x:c>
      <x:c r="D8897" s="17" t="n">
        <x:v>0.78</x:v>
      </x:c>
      <x:c r="E8897" s="31" t="n">
        <x:v>1</x:v>
      </x:c>
      <x:c r="F8897" s="29" t="n">
        <x:v>0.2872537006540036</x:v>
      </x:c>
      <x:c r="G8897" s="31" t="n">
        <x:v>0</x:v>
      </x:c>
      <x:c r="H8897" s="31" t="n">
        <x:v>0</x:v>
      </x:c>
      <x:c r="I8897" t="str">
        <x:v>CAMPdownload_2026-05-14 19-33-20(1).txt</x:v>
      </x:c>
    </x:row>
    <x:row r="8898">
      <x:c r="A8898" t="str">
        <x:v>RDKIT_SHAPRULEMISMATCH_08897</x:v>
      </x:c>
      <x:c r="B8898" t="str">
        <x:v>SLIPSYGATNSSEGGGRQIQQQNQAPI</x:v>
      </x:c>
      <x:c r="C8898" t="str">
        <x:v>NAMP</x:v>
      </x:c>
      <x:c r="D8898" s="17" t="n">
        <x:v>0.16</x:v>
      </x:c>
      <x:c r="E8898" s="31" t="n">
        <x:v>0</x:v>
      </x:c>
      <x:c r="F8898" s="29" t="n">
        <x:v>0.41441666666666666</x:v>
      </x:c>
      <x:c r="G8898" s="31" t="n">
        <x:v>0</x:v>
      </x:c>
      <x:c r="H8898" s="31" t="n">
        <x:v>0</x:v>
      </x:c>
      <x:c r="I8898" t="str">
        <x:v>CAMPdownload_2026-05-14 19-33-20(1).txt</x:v>
      </x:c>
    </x:row>
    <x:row r="8899">
      <x:c r="A8899" t="str">
        <x:v>RDKIT_SHAPRULEMISMATCH_08898</x:v>
      </x:c>
      <x:c r="B8899" t="str">
        <x:v>KPDAWAIKFQTAYQWPNGPVLYA</x:v>
      </x:c>
      <x:c r="C8899" t="str">
        <x:v>NAMP</x:v>
      </x:c>
      <x:c r="D8899" s="17" t="n">
        <x:v>0.25</x:v>
      </x:c>
      <x:c r="E8899" s="31" t="n">
        <x:v>0</x:v>
      </x:c>
      <x:c r="F8899" s="29" t="n">
        <x:v>0.44050232541985757</x:v>
      </x:c>
      <x:c r="G8899" s="31" t="n">
        <x:v>0</x:v>
      </x:c>
      <x:c r="H8899" s="31" t="n">
        <x:v>0</x:v>
      </x:c>
      <x:c r="I8899" t="str">
        <x:v>CAMPdownload_2026-05-14 19-33-20(1).txt</x:v>
      </x:c>
    </x:row>
    <x:row r="8900">
      <x:c r="A8900" t="str">
        <x:v>RDKIT_SHAPRULEMISMATCH_08899</x:v>
      </x:c>
      <x:c r="B8900" t="str">
        <x:v>TWKTARNNPTRPSLTGNTV</x:v>
      </x:c>
      <x:c r="C8900" t="str">
        <x:v>AMP</x:v>
      </x:c>
      <x:c r="D8900" s="17" t="n">
        <x:v>0.58</x:v>
      </x:c>
      <x:c r="E8900" s="31" t="n">
        <x:v>1</x:v>
      </x:c>
      <x:c r="F8900" s="29" t="n">
        <x:v>0.24775</x:v>
      </x:c>
      <x:c r="G8900" s="31" t="n">
        <x:v>0</x:v>
      </x:c>
      <x:c r="H8900" s="31" t="n">
        <x:v>0</x:v>
      </x:c>
      <x:c r="I8900" t="str">
        <x:v>CAMPdownload_2026-05-14 19-33-20(1).txt</x:v>
      </x:c>
    </x:row>
    <x:row r="8901">
      <x:c r="A8901" t="str">
        <x:v>RDKIT_SHAPRULEMISMATCH_08900</x:v>
      </x:c>
      <x:c r="B8901" t="str">
        <x:v>TQKKSNPNNTDIIRQYTTPNKLG</x:v>
      </x:c>
      <x:c r="C8901" t="str">
        <x:v>NAMP</x:v>
      </x:c>
      <x:c r="D8901" s="17" t="n">
        <x:v>0.42</x:v>
      </x:c>
      <x:c r="E8901" s="31" t="n">
        <x:v>0</x:v>
      </x:c>
      <x:c r="F8901" s="29" t="n">
        <x:v>0.25775000000000003</x:v>
      </x:c>
      <x:c r="G8901" s="31" t="n">
        <x:v>0</x:v>
      </x:c>
      <x:c r="H8901" s="31" t="n">
        <x:v>0</x:v>
      </x:c>
      <x:c r="I8901" t="str">
        <x:v>CAMPdownload_2026-05-14 19-33-20(1).txt</x:v>
      </x:c>
    </x:row>
    <x:row r="8902">
      <x:c r="A8902" t="str">
        <x:v>RDKIT_SHAPRULEMISMATCH_08901</x:v>
      </x:c>
      <x:c r="B8902" t="str">
        <x:v>WRTGDNQSNIPTDG</x:v>
      </x:c>
      <x:c r="C8902" t="str">
        <x:v>NAMP</x:v>
      </x:c>
      <x:c r="D8902" s="17" t="n">
        <x:v>0.23</x:v>
      </x:c>
      <x:c r="E8902" s="31" t="n">
        <x:v>0</x:v>
      </x:c>
      <x:c r="F8902" s="29" t="n">
        <x:v>0.25333333333333335</x:v>
      </x:c>
      <x:c r="G8902" s="31" t="n">
        <x:v>0</x:v>
      </x:c>
      <x:c r="H8902" s="31" t="n">
        <x:v>0</x:v>
      </x:c>
      <x:c r="I8902" t="str">
        <x:v>CAMPdownload_2026-05-14 19-33-20(1).txt</x:v>
      </x:c>
    </x:row>
    <x:row r="8903">
      <x:c r="A8903" t="str">
        <x:v>RDKIT_SHAPRULEMISMATCH_08902</x:v>
      </x:c>
      <x:c r="B8903" t="str">
        <x:v>QYKLWLTGPYFKNLWKPTTQNR</x:v>
      </x:c>
      <x:c r="C8903" t="str">
        <x:v>AMP</x:v>
      </x:c>
      <x:c r="D8903" s="17" t="n">
        <x:v>0.72</x:v>
      </x:c>
      <x:c r="E8903" s="31" t="n">
        <x:v>1</x:v>
      </x:c>
      <x:c r="F8903" s="29" t="n">
        <x:v>0.157619040232458</x:v>
      </x:c>
      <x:c r="G8903" s="31" t="n">
        <x:v>0</x:v>
      </x:c>
      <x:c r="H8903" s="31" t="n">
        <x:v>0</x:v>
      </x:c>
      <x:c r="I8903" t="str">
        <x:v>CAMPdownload_2026-05-14 19-33-20(1).txt</x:v>
      </x:c>
    </x:row>
    <x:row r="8904">
      <x:c r="A8904" t="str">
        <x:v>RDKIT_SHAPRULEMISMATCH_08903</x:v>
      </x:c>
      <x:c r="B8904" t="str">
        <x:v>QIQRIVKQNNRSNLFS</x:v>
      </x:c>
      <x:c r="C8904" t="str">
        <x:v>AMP</x:v>
      </x:c>
      <x:c r="D8904" s="17" t="n">
        <x:v>0.7</x:v>
      </x:c>
      <x:c r="E8904" s="31" t="n">
        <x:v>1</x:v>
      </x:c>
      <x:c r="F8904" s="29" t="n">
        <x:v>0.23163522012578616</x:v>
      </x:c>
      <x:c r="G8904" s="31" t="n">
        <x:v>0</x:v>
      </x:c>
      <x:c r="H8904" s="31" t="n">
        <x:v>0</x:v>
      </x:c>
      <x:c r="I8904" t="str">
        <x:v>CAMPdownload_2026-05-14 19-33-20(1).txt</x:v>
      </x:c>
    </x:row>
    <x:row r="8905">
      <x:c r="A8905" t="str">
        <x:v>RDKIT_SHAPRULEMISMATCH_08904</x:v>
      </x:c>
      <x:c r="B8905" t="str">
        <x:v>RLFNYFRYNWSTSYQRII</x:v>
      </x:c>
      <x:c r="C8905" t="str">
        <x:v>AMP</x:v>
      </x:c>
      <x:c r="D8905" s="17" t="n">
        <x:v>0.72</x:v>
      </x:c>
      <x:c r="E8905" s="31" t="n">
        <x:v>1</x:v>
      </x:c>
      <x:c r="F8905" s="29" t="n">
        <x:v>0.183079396970266</x:v>
      </x:c>
      <x:c r="G8905" s="31" t="n">
        <x:v>0</x:v>
      </x:c>
      <x:c r="H8905" s="31" t="n">
        <x:v>0</x:v>
      </x:c>
      <x:c r="I8905" t="str">
        <x:v>CAMPdownload_2026-05-14 19-33-20(1).txt</x:v>
      </x:c>
    </x:row>
    <x:row r="8906">
      <x:c r="A8906" t="str">
        <x:v>RDKIT_SHAPRULEMISMATCH_08905</x:v>
      </x:c>
      <x:c r="B8906" t="str">
        <x:v>NQSSPGSQTFNSWTNNLRN</x:v>
      </x:c>
      <x:c r="C8906" t="str">
        <x:v>NAMP</x:v>
      </x:c>
      <x:c r="D8906" s="17" t="n">
        <x:v>0.18</x:v>
      </x:c>
      <x:c r="E8906" s="31" t="n">
        <x:v>0</x:v>
      </x:c>
      <x:c r="F8906" s="29" t="n">
        <x:v>0.2344166666666667</x:v>
      </x:c>
      <x:c r="G8906" s="31" t="n">
        <x:v>0</x:v>
      </x:c>
      <x:c r="H8906" s="31" t="n">
        <x:v>0</x:v>
      </x:c>
      <x:c r="I8906" t="str">
        <x:v>CAMPdownload_2026-05-14 19-33-20(1).txt</x:v>
      </x:c>
    </x:row>
    <x:row r="8907">
      <x:c r="A8907" t="str">
        <x:v>RDKIT_SHAPRULEMISMATCH_08906</x:v>
      </x:c>
      <x:c r="B8907" t="str">
        <x:v>LRDLWPPNRNVANYEPRNNNNIFAFAIR</x:v>
      </x:c>
      <x:c r="C8907" t="str">
        <x:v>NAMP</x:v>
      </x:c>
      <x:c r="D8907" s="17" t="n">
        <x:v>0.33</x:v>
      </x:c>
      <x:c r="E8907" s="31" t="n">
        <x:v>0</x:v>
      </x:c>
      <x:c r="F8907" s="29" t="n">
        <x:v>0.4832704402515723</x:v>
      </x:c>
      <x:c r="G8907" s="31" t="n">
        <x:v>0</x:v>
      </x:c>
      <x:c r="H8907" s="31" t="n">
        <x:v>0</x:v>
      </x:c>
      <x:c r="I8907" t="str">
        <x:v>CAMPdownload_2026-05-14 19-33-20(1).txt</x:v>
      </x:c>
    </x:row>
    <x:row r="8908">
      <x:c r="A8908" t="str">
        <x:v>RDKIT_SHAPRULEMISMATCH_08907</x:v>
      </x:c>
      <x:c r="B8908" t="str">
        <x:v>RIGDPLISITNKQALAYWNKPLLVNK</x:v>
      </x:c>
      <x:c r="C8908" t="str">
        <x:v>NAMP</x:v>
      </x:c>
      <x:c r="D8908" s="17" t="n">
        <x:v>0.49</x:v>
      </x:c>
      <x:c r="E8908" s="31" t="n">
        <x:v>0</x:v>
      </x:c>
      <x:c r="F8908" s="29" t="n">
        <x:v>0.40879786641190985</x:v>
      </x:c>
      <x:c r="G8908" s="31" t="n">
        <x:v>0</x:v>
      </x:c>
      <x:c r="H8908" s="31" t="n">
        <x:v>0</x:v>
      </x:c>
      <x:c r="I8908" t="str">
        <x:v>CAMPdownload_2026-05-14 19-33-20(1).txt</x:v>
      </x:c>
    </x:row>
    <x:row r="8909">
      <x:c r="A8909" t="str">
        <x:v>RDKIT_SHAPRULEMISMATCH_08908</x:v>
      </x:c>
      <x:c r="B8909" t="str">
        <x:v>NERTSITQNLYYFYLALRGNI</x:v>
      </x:c>
      <x:c r="C8909" t="str">
        <x:v>NAMP</x:v>
      </x:c>
      <x:c r="D8909" s="17" t="n">
        <x:v>0.22</x:v>
      </x:c>
      <x:c r="E8909" s="31" t="n">
        <x:v>0</x:v>
      </x:c>
      <x:c r="F8909" s="29" t="n">
        <x:v>0.18490566037735845</x:v>
      </x:c>
      <x:c r="G8909" s="31" t="n">
        <x:v>0</x:v>
      </x:c>
      <x:c r="H8909" s="31" t="n">
        <x:v>0</x:v>
      </x:c>
      <x:c r="I8909" t="str">
        <x:v>CAMPdownload_2026-05-14 19-33-20(1).txt</x:v>
      </x:c>
    </x:row>
    <x:row r="8910">
      <x:c r="A8910" t="str">
        <x:v>RDKIT_SHAPRULEMISMATCH_08909</x:v>
      </x:c>
      <x:c r="B8910" t="str">
        <x:v>KLGRYFRNWSNYLELSSEKSPY</x:v>
      </x:c>
      <x:c r="C8910" t="str">
        <x:v>NAMP</x:v>
      </x:c>
      <x:c r="D8910" s="17" t="n">
        <x:v>0.44</x:v>
      </x:c>
      <x:c r="E8910" s="31" t="n">
        <x:v>0</x:v>
      </x:c>
      <x:c r="F8910" s="29" t="n">
        <x:v>0.149937106918239</x:v>
      </x:c>
      <x:c r="G8910" s="31" t="n">
        <x:v>0</x:v>
      </x:c>
      <x:c r="H8910" s="31" t="n">
        <x:v>0</x:v>
      </x:c>
      <x:c r="I8910" t="str">
        <x:v>CAMPdownload_2026-05-14 19-33-20(1).txt</x:v>
      </x:c>
    </x:row>
    <x:row r="8911">
      <x:c r="A8911" t="str">
        <x:v>RDKIT_SHAPRULEMISMATCH_08910</x:v>
      </x:c>
      <x:c r="B8911" t="str">
        <x:v>RQQATPPFEQTRRN</x:v>
      </x:c>
      <x:c r="C8911" t="str">
        <x:v>NAMP</x:v>
      </x:c>
      <x:c r="D8911" s="17" t="n">
        <x:v>0.28</x:v>
      </x:c>
      <x:c r="E8911" s="31" t="n">
        <x:v>0</x:v>
      </x:c>
      <x:c r="F8911" s="29" t="n">
        <x:v>0.21</x:v>
      </x:c>
      <x:c r="G8911" s="31" t="n">
        <x:v>0</x:v>
      </x:c>
      <x:c r="H8911" s="31" t="n">
        <x:v>0</x:v>
      </x:c>
      <x:c r="I8911" t="str">
        <x:v>CAMPdownload_2026-05-14 19-33-20(1).txt</x:v>
      </x:c>
    </x:row>
    <x:row r="8912">
      <x:c r="A8912" t="str">
        <x:v>RDKIT_SHAPRULEMISMATCH_08911</x:v>
      </x:c>
      <x:c r="B8912" t="str">
        <x:v>PDVGQSASSTYPYNWPYTSSLGPSSKNT</x:v>
      </x:c>
      <x:c r="C8912" t="str">
        <x:v>NAMP</x:v>
      </x:c>
      <x:c r="D8912" s="17" t="n">
        <x:v>0.27</x:v>
      </x:c>
      <x:c r="E8912" s="31" t="n">
        <x:v>0</x:v>
      </x:c>
      <x:c r="F8912" s="29" t="n">
        <x:v>0.38108333333333333</x:v>
      </x:c>
      <x:c r="G8912" s="31" t="n">
        <x:v>0</x:v>
      </x:c>
      <x:c r="H8912" s="31" t="n">
        <x:v>0</x:v>
      </x:c>
      <x:c r="I8912" t="str">
        <x:v>CAMPdownload_2026-05-14 19-33-20(1).txt</x:v>
      </x:c>
    </x:row>
    <x:row r="8913">
      <x:c r="A8913" t="str">
        <x:v>RDKIT_SHAPRULEMISMATCH_08912</x:v>
      </x:c>
      <x:c r="B8913" t="str">
        <x:v>GNLVFPTKPKSSFFTFRTDV</x:v>
      </x:c>
      <x:c r="C8913" t="str">
        <x:v>NAMP</x:v>
      </x:c>
      <x:c r="D8913" s="17" t="n">
        <x:v>0.4</x:v>
      </x:c>
      <x:c r="E8913" s="31" t="n">
        <x:v>0</x:v>
      </x:c>
      <x:c r="F8913" s="29" t="n">
        <x:v>0.1383018867924528</x:v>
      </x:c>
      <x:c r="G8913" s="31" t="n">
        <x:v>0</x:v>
      </x:c>
      <x:c r="H8913" s="31" t="n">
        <x:v>0</x:v>
      </x:c>
      <x:c r="I8913" t="str">
        <x:v>CAMPdownload_2026-05-14 19-33-20(1).txt</x:v>
      </x:c>
    </x:row>
    <x:row r="8914">
      <x:c r="A8914" t="str">
        <x:v>RDKIT_SHAPRULEMISMATCH_08913</x:v>
      </x:c>
      <x:c r="B8914" t="str">
        <x:v>GTNWPQLSAAVTSQNYKEG</x:v>
      </x:c>
      <x:c r="C8914" t="str">
        <x:v>NAMP</x:v>
      </x:c>
      <x:c r="D8914" s="17" t="n">
        <x:v>0.12</x:v>
      </x:c>
      <x:c r="E8914" s="31" t="n">
        <x:v>0</x:v>
      </x:c>
      <x:c r="F8914" s="29" t="n">
        <x:v>0.2866666666666667</x:v>
      </x:c>
      <x:c r="G8914" s="31" t="n">
        <x:v>0</x:v>
      </x:c>
      <x:c r="H8914" s="31" t="n">
        <x:v>0</x:v>
      </x:c>
      <x:c r="I8914" t="str">
        <x:v>CAMPdownload_2026-05-14 19-33-20(1).txt</x:v>
      </x:c>
    </x:row>
    <x:row r="8915">
      <x:c r="A8915" t="str">
        <x:v>RDKIT_SHAPRULEMISMATCH_08914</x:v>
      </x:c>
      <x:c r="B8915" t="str">
        <x:v>RIPQSRENQRKSLEPWVS</x:v>
      </x:c>
      <x:c r="C8915" t="str">
        <x:v>NAMP</x:v>
      </x:c>
      <x:c r="D8915" s="17" t="n">
        <x:v>0.28</x:v>
      </x:c>
      <x:c r="E8915" s="31" t="n">
        <x:v>0</x:v>
      </x:c>
      <x:c r="F8915" s="29" t="n">
        <x:v>0.18108333333333335</x:v>
      </x:c>
      <x:c r="G8915" s="31" t="n">
        <x:v>0</x:v>
      </x:c>
      <x:c r="H8915" s="31" t="n">
        <x:v>0</x:v>
      </x:c>
      <x:c r="I8915" t="str">
        <x:v>CAMPdownload_2026-05-14 19-33-20(1).txt</x:v>
      </x:c>
    </x:row>
    <x:row r="8916">
      <x:c r="A8916" t="str">
        <x:v>RDKIT_SHAPRULEMISMATCH_08915</x:v>
      </x:c>
      <x:c r="B8916" t="str">
        <x:v>SQRIRQETEGPTTIIALKW</x:v>
      </x:c>
      <x:c r="C8916" t="str">
        <x:v>NAMP</x:v>
      </x:c>
      <x:c r="D8916" s="17" t="n">
        <x:v>0.36</x:v>
      </x:c>
      <x:c r="E8916" s="31" t="n">
        <x:v>0</x:v>
      </x:c>
      <x:c r="F8916" s="29" t="n">
        <x:v>0.22333333333333333</x:v>
      </x:c>
      <x:c r="G8916" s="31" t="n">
        <x:v>0</x:v>
      </x:c>
      <x:c r="H8916" s="31" t="n">
        <x:v>0</x:v>
      </x:c>
      <x:c r="I8916" t="str">
        <x:v>CAMPdownload_2026-05-14 19-33-20(1).txt</x:v>
      </x:c>
    </x:row>
    <x:row r="8917">
      <x:c r="A8917" t="str">
        <x:v>RDKIT_SHAPRULEMISMATCH_08916</x:v>
      </x:c>
      <x:c r="B8917" t="str">
        <x:v>ARAKYPNPAVLQKRFVQV</x:v>
      </x:c>
      <x:c r="C8917" t="str">
        <x:v>AMP</x:v>
      </x:c>
      <x:c r="D8917" s="17" t="n">
        <x:v>0.88</x:v>
      </x:c>
      <x:c r="E8917" s="31" t="n">
        <x:v>1</x:v>
      </x:c>
      <x:c r="F8917" s="29" t="n">
        <x:v>0.2842857068991247</x:v>
      </x:c>
      <x:c r="G8917" s="31" t="n">
        <x:v>0</x:v>
      </x:c>
      <x:c r="H8917" s="31" t="n">
        <x:v>0</x:v>
      </x:c>
      <x:c r="I8917" t="str">
        <x:v>CAMPdownload_2026-05-14 19-33-20(1).txt</x:v>
      </x:c>
    </x:row>
    <x:row r="8918">
      <x:c r="A8918" t="str">
        <x:v>RDKIT_SHAPRULEMISMATCH_08917</x:v>
      </x:c>
      <x:c r="B8918" t="str">
        <x:v>PGAYDSFLRPYAVGLPQFVKGQPVPSWY</x:v>
      </x:c>
      <x:c r="C8918" t="str">
        <x:v>NAMP</x:v>
      </x:c>
      <x:c r="D8918" s="17" t="n">
        <x:v>0.21</x:v>
      </x:c>
      <x:c r="E8918" s="31" t="n">
        <x:v>0</x:v>
      </x:c>
      <x:c r="F8918" s="29" t="n">
        <x:v>0.37660377358490565</x:v>
      </x:c>
      <x:c r="G8918" s="31" t="n">
        <x:v>0</x:v>
      </x:c>
      <x:c r="H8918" s="31" t="n">
        <x:v>0</x:v>
      </x:c>
      <x:c r="I8918" t="str">
        <x:v>CAMPdownload_2026-05-14 19-33-20(1).txt</x:v>
      </x:c>
    </x:row>
    <x:row r="8919">
      <x:c r="A8919" t="str">
        <x:v>RDKIT_SHAPRULEMISMATCH_08918</x:v>
      </x:c>
      <x:c r="B8919" t="str">
        <x:v>QFWQTGPYVKSWTQKTARWGR</x:v>
      </x:c>
      <x:c r="C8919" t="str">
        <x:v>AMP</x:v>
      </x:c>
      <x:c r="D8919" s="17" t="n">
        <x:v>0.69</x:v>
      </x:c>
      <x:c r="E8919" s="31" t="n">
        <x:v>1</x:v>
      </x:c>
      <x:c r="F8919" s="29" t="n">
        <x:v>0.15950819672131147</x:v>
      </x:c>
      <x:c r="G8919" s="31" t="n">
        <x:v>0</x:v>
      </x:c>
      <x:c r="H8919" s="31" t="n">
        <x:v>0</x:v>
      </x:c>
      <x:c r="I8919" t="str">
        <x:v>CAMPdownload_2026-05-14 19-33-20(1).txt</x:v>
      </x:c>
    </x:row>
    <x:row r="8920">
      <x:c r="A8920" t="str">
        <x:v>RDKIT_SHAPRULEMISMATCH_08919</x:v>
      </x:c>
      <x:c r="B8920" t="str">
        <x:v>KPANRPQPPRPFYQWRVPDLTQQNAQ</x:v>
      </x:c>
      <x:c r="C8920" t="str">
        <x:v>NAMP</x:v>
      </x:c>
      <x:c r="D8920" s="17" t="n">
        <x:v>0.33</x:v>
      </x:c>
      <x:c r="E8920" s="31" t="n">
        <x:v>0</x:v>
      </x:c>
      <x:c r="F8920" s="29" t="n">
        <x:v>0.6110833333333333</x:v>
      </x:c>
      <x:c r="G8920" s="31" t="n">
        <x:v>1</x:v>
      </x:c>
      <x:c r="H8920" s="31" t="n">
        <x:v>0</x:v>
      </x:c>
      <x:c r="I8920" t="str">
        <x:v>CAMPdownload_2026-05-14 19-33-20(1).txt</x:v>
      </x:c>
    </x:row>
    <x:row r="8921">
      <x:c r="A8921" t="str">
        <x:v>RDKIT_SHAPRULEMISMATCH_08920</x:v>
      </x:c>
      <x:c r="B8921" t="str">
        <x:v>TNTEPNNAGYGTKRYRVSPWIL</x:v>
      </x:c>
      <x:c r="C8921" t="str">
        <x:v>NAMP</x:v>
      </x:c>
      <x:c r="D8921" s="17" t="n">
        <x:v>0.24</x:v>
      </x:c>
      <x:c r="E8921" s="31" t="n">
        <x:v>0</x:v>
      </x:c>
      <x:c r="F8921" s="29" t="n">
        <x:v>0.30333333333333334</x:v>
      </x:c>
      <x:c r="G8921" s="31" t="n">
        <x:v>0</x:v>
      </x:c>
      <x:c r="H8921" s="31" t="n">
        <x:v>0</x:v>
      </x:c>
      <x:c r="I8921" t="str">
        <x:v>CAMPdownload_2026-05-14 19-33-20(1).txt</x:v>
      </x:c>
    </x:row>
    <x:row r="8922">
      <x:c r="A8922" t="str">
        <x:v>RDKIT_SHAPRULEMISMATCH_08921</x:v>
      </x:c>
      <x:c r="B8922" t="str">
        <x:v>VLYKATAYRQFKNK</x:v>
      </x:c>
      <x:c r="C8922" t="str">
        <x:v>AMP</x:v>
      </x:c>
      <x:c r="D8922" s="17" t="n">
        <x:v>0.81</x:v>
      </x:c>
      <x:c r="E8922" s="31" t="n">
        <x:v>1</x:v>
      </x:c>
      <x:c r="F8922" s="29" t="n">
        <x:v>0.6098814462587772</x:v>
      </x:c>
      <x:c r="G8922" s="31" t="n">
        <x:v>1</x:v>
      </x:c>
      <x:c r="H8922" s="31" t="n">
        <x:v>0</x:v>
      </x:c>
      <x:c r="I8922" t="str">
        <x:v>CAMPdownload_2026-05-14 19-33-20(1).txt</x:v>
      </x:c>
    </x:row>
    <x:row r="8923">
      <x:c r="A8923" t="str">
        <x:v>RDKIT_SHAPRULEMISMATCH_08922</x:v>
      </x:c>
      <x:c r="B8923" t="str">
        <x:v>WTTFPYFTISSFPTSTSRAPGGNLNE</x:v>
      </x:c>
      <x:c r="C8923" t="str">
        <x:v>NAMP</x:v>
      </x:c>
      <x:c r="D8923" s="17" t="n">
        <x:v>0.22</x:v>
      </x:c>
      <x:c r="E8923" s="31" t="n">
        <x:v>0</x:v>
      </x:c>
      <x:c r="F8923" s="29" t="n">
        <x:v>0.5833333333333334</x:v>
      </x:c>
      <x:c r="G8923" s="31" t="n">
        <x:v>1</x:v>
      </x:c>
      <x:c r="H8923" s="31" t="n">
        <x:v>0</x:v>
      </x:c>
      <x:c r="I8923" t="str">
        <x:v>CAMPdownload_2026-05-14 19-33-20(1).txt</x:v>
      </x:c>
    </x:row>
    <x:row r="8924">
      <x:c r="A8924" t="str">
        <x:v>RDKIT_SHAPRULEMISMATCH_08923</x:v>
      </x:c>
      <x:c r="B8924" t="str">
        <x:v>TQQSDPLTNWFLSYAK</x:v>
      </x:c>
      <x:c r="C8924" t="str">
        <x:v>NAMP</x:v>
      </x:c>
      <x:c r="D8924" s="17" t="n">
        <x:v>0.09</x:v>
      </x:c>
      <x:c r="E8924" s="31" t="n">
        <x:v>0</x:v>
      </x:c>
      <x:c r="F8924" s="29" t="n">
        <x:v>0.11925008401747564</x:v>
      </x:c>
      <x:c r="G8924" s="31" t="n">
        <x:v>0</x:v>
      </x:c>
      <x:c r="H8924" s="31" t="n">
        <x:v>0</x:v>
      </x:c>
      <x:c r="I8924" t="str">
        <x:v>CAMPdownload_2026-05-14 19-33-20(1).txt</x:v>
      </x:c>
    </x:row>
    <x:row r="8925">
      <x:c r="A8925" t="str">
        <x:v>RDKIT_SHAPRULEMISMATCH_08924</x:v>
      </x:c>
      <x:c r="B8925" t="str">
        <x:v>DTTRYATIPNNFGPE</x:v>
      </x:c>
      <x:c r="C8925" t="str">
        <x:v>NAMP</x:v>
      </x:c>
      <x:c r="D8925" s="17" t="n">
        <x:v>0.16</x:v>
      </x:c>
      <x:c r="E8925" s="31" t="n">
        <x:v>0</x:v>
      </x:c>
      <x:c r="F8925" s="29" t="n">
        <x:v>0.24108333333333334</x:v>
      </x:c>
      <x:c r="G8925" s="31" t="n">
        <x:v>0</x:v>
      </x:c>
      <x:c r="H8925" s="31" t="n">
        <x:v>0</x:v>
      </x:c>
      <x:c r="I8925" t="str">
        <x:v>CAMPdownload_2026-05-14 19-33-20(1).txt</x:v>
      </x:c>
    </x:row>
    <x:row r="8926">
      <x:c r="A8926" t="str">
        <x:v>RDKIT_SHAPRULEMISMATCH_08925</x:v>
      </x:c>
      <x:c r="B8926" t="str">
        <x:v>KNTQVPYRPYPFYKGSLV</x:v>
      </x:c>
      <x:c r="C8926" t="str">
        <x:v>AMP</x:v>
      </x:c>
      <x:c r="D8926" s="17" t="n">
        <x:v>0.68</x:v>
      </x:c>
      <x:c r="E8926" s="31" t="n">
        <x:v>1</x:v>
      </x:c>
      <x:c r="F8926" s="29" t="n">
        <x:v>0.13811084351114652</x:v>
      </x:c>
      <x:c r="G8926" s="31" t="n">
        <x:v>0</x:v>
      </x:c>
      <x:c r="H8926" s="31" t="n">
        <x:v>0</x:v>
      </x:c>
      <x:c r="I8926" t="str">
        <x:v>CAMPdownload_2026-05-14 19-33-20(1).txt</x:v>
      </x:c>
    </x:row>
    <x:row r="8927">
      <x:c r="A8927" t="str">
        <x:v>RDKIT_SHAPRULEMISMATCH_08926</x:v>
      </x:c>
      <x:c r="B8927" t="str">
        <x:v>PQRESIWNPTNGKGV</x:v>
      </x:c>
      <x:c r="C8927" t="str">
        <x:v>NAMP</x:v>
      </x:c>
      <x:c r="D8927" s="17" t="n">
        <x:v>0.14</x:v>
      </x:c>
      <x:c r="E8927" s="31" t="n">
        <x:v>0</x:v>
      </x:c>
      <x:c r="F8927" s="29" t="n">
        <x:v>0.21108333333333335</x:v>
      </x:c>
      <x:c r="G8927" s="31" t="n">
        <x:v>0</x:v>
      </x:c>
      <x:c r="H8927" s="31" t="n">
        <x:v>0</x:v>
      </x:c>
      <x:c r="I8927" t="str">
        <x:v>CAMPdownload_2026-05-14 19-33-20(1).txt</x:v>
      </x:c>
    </x:row>
    <x:row r="8928">
      <x:c r="A8928" t="str">
        <x:v>RDKIT_SHAPRULEMISMATCH_08927</x:v>
      </x:c>
      <x:c r="B8928" t="str">
        <x:v>NPQSNEKFVSVNGG</x:v>
      </x:c>
      <x:c r="C8928" t="str">
        <x:v>NAMP</x:v>
      </x:c>
      <x:c r="D8928" s="17" t="n">
        <x:v>0.2</x:v>
      </x:c>
      <x:c r="E8928" s="31" t="n">
        <x:v>0</x:v>
      </x:c>
      <x:c r="F8928" s="29" t="n">
        <x:v>0.22666666666666666</x:v>
      </x:c>
      <x:c r="G8928" s="31" t="n">
        <x:v>0</x:v>
      </x:c>
      <x:c r="H8928" s="31" t="n">
        <x:v>0</x:v>
      </x:c>
      <x:c r="I8928" t="str">
        <x:v>CAMPdownload_2026-05-14 19-33-20(1).txt</x:v>
      </x:c>
    </x:row>
    <x:row r="8929">
      <x:c r="A8929" t="str">
        <x:v>RDKIT_SHAPRULEMISMATCH_08928</x:v>
      </x:c>
      <x:c r="B8929" t="str">
        <x:v>GKGRAKTKSYGNI</x:v>
      </x:c>
      <x:c r="C8929" t="str">
        <x:v>AMP</x:v>
      </x:c>
      <x:c r="D8929" s="17" t="n">
        <x:v>0.89</x:v>
      </x:c>
      <x:c r="E8929" s="31" t="n">
        <x:v>1</x:v>
      </x:c>
      <x:c r="F8929" s="29" t="n">
        <x:v>0.14552742616033754</x:v>
      </x:c>
      <x:c r="G8929" s="31" t="n">
        <x:v>0</x:v>
      </x:c>
      <x:c r="H8929" s="31" t="n">
        <x:v>0</x:v>
      </x:c>
      <x:c r="I8929" t="str">
        <x:v>CAMPdownload_2026-05-14 19-33-20(1).txt</x:v>
      </x:c>
    </x:row>
    <x:row r="8930">
      <x:c r="A8930" t="str">
        <x:v>RDKIT_SHAPRULEMISMATCH_08929</x:v>
      </x:c>
      <x:c r="B8930" t="str">
        <x:v>FRPPATVFIGYSRRVL</x:v>
      </x:c>
      <x:c r="C8930" t="str">
        <x:v>AMP</x:v>
      </x:c>
      <x:c r="D8930" s="17" t="n">
        <x:v>0.81</x:v>
      </x:c>
      <x:c r="E8930" s="31" t="n">
        <x:v>1</x:v>
      </x:c>
      <x:c r="F8930" s="29" t="n">
        <x:v>0.459875675456508</x:v>
      </x:c>
      <x:c r="G8930" s="31" t="n">
        <x:v>0</x:v>
      </x:c>
      <x:c r="H8930" s="31" t="n">
        <x:v>0</x:v>
      </x:c>
      <x:c r="I8930" t="str">
        <x:v>CAMPdownload_2026-05-14 19-33-20(1).txt</x:v>
      </x:c>
    </x:row>
    <x:row r="8931">
      <x:c r="A8931" t="str">
        <x:v>RDKIT_SHAPRULEMISMATCH_08930</x:v>
      </x:c>
      <x:c r="B8931" t="str">
        <x:v>LSSLWTTIRRSYRLPNRGTTLGNIQNGT</x:v>
      </x:c>
      <x:c r="C8931" t="str">
        <x:v>NAMP</x:v>
      </x:c>
      <x:c r="D8931" s="17" t="n">
        <x:v>0.34</x:v>
      </x:c>
      <x:c r="E8931" s="31" t="n">
        <x:v>0</x:v>
      </x:c>
      <x:c r="F8931" s="29" t="n">
        <x:v>0.37775000000000003</x:v>
      </x:c>
      <x:c r="G8931" s="31" t="n">
        <x:v>0</x:v>
      </x:c>
      <x:c r="H8931" s="31" t="n">
        <x:v>0</x:v>
      </x:c>
      <x:c r="I8931" t="str">
        <x:v>CAMPdownload_2026-05-14 19-33-20(1).txt</x:v>
      </x:c>
    </x:row>
    <x:row r="8932">
      <x:c r="A8932" t="str">
        <x:v>RDKIT_SHAPRULEMISMATCH_08931</x:v>
      </x:c>
      <x:c r="B8932" t="str">
        <x:v>QGNAVGIPNSSQNYFTIGPVIRPND</x:v>
      </x:c>
      <x:c r="C8932" t="str">
        <x:v>NAMP</x:v>
      </x:c>
      <x:c r="D8932" s="17" t="n">
        <x:v>0.21</x:v>
      </x:c>
      <x:c r="E8932" s="31" t="n">
        <x:v>0</x:v>
      </x:c>
      <x:c r="F8932" s="29" t="n">
        <x:v>0.53</x:v>
      </x:c>
      <x:c r="G8932" s="31" t="n">
        <x:v>1</x:v>
      </x:c>
      <x:c r="H8932" s="31" t="n">
        <x:v>0</x:v>
      </x:c>
      <x:c r="I8932" t="str">
        <x:v>CAMPdownload_2026-05-14 19-33-20(1).txt</x:v>
      </x:c>
    </x:row>
    <x:row r="8933">
      <x:c r="A8933" t="str">
        <x:v>RDKIT_SHAPRULEMISMATCH_08932</x:v>
      </x:c>
      <x:c r="B8933" t="str">
        <x:v>SQSKGQRFPQTKGPTSSAGTRWEFSAA</x:v>
      </x:c>
      <x:c r="C8933" t="str">
        <x:v>NAMP</x:v>
      </x:c>
      <x:c r="D8933" s="17" t="n">
        <x:v>0.28</x:v>
      </x:c>
      <x:c r="E8933" s="31" t="n">
        <x:v>0</x:v>
      </x:c>
      <x:c r="F8933" s="29" t="n">
        <x:v>0.37775000000000003</x:v>
      </x:c>
      <x:c r="G8933" s="31" t="n">
        <x:v>0</x:v>
      </x:c>
      <x:c r="H8933" s="31" t="n">
        <x:v>0</x:v>
      </x:c>
      <x:c r="I8933" t="str">
        <x:v>CAMPdownload_2026-05-14 19-33-20(1).txt</x:v>
      </x:c>
    </x:row>
    <x:row r="8934">
      <x:c r="A8934" t="str">
        <x:v>RDKIT_SHAPRULEMISMATCH_08933</x:v>
      </x:c>
      <x:c r="B8934" t="str">
        <x:v>YETNGNKSFFSKFPTFRP</x:v>
      </x:c>
      <x:c r="C8934" t="str">
        <x:v>NAMP</x:v>
      </x:c>
      <x:c r="D8934" s="17" t="n">
        <x:v>0.43</x:v>
      </x:c>
      <x:c r="E8934" s="31" t="n">
        <x:v>0</x:v>
      </x:c>
      <x:c r="F8934" s="29" t="n">
        <x:v>0.24441666666666667</x:v>
      </x:c>
      <x:c r="G8934" s="31" t="n">
        <x:v>0</x:v>
      </x:c>
      <x:c r="H8934" s="31" t="n">
        <x:v>0</x:v>
      </x:c>
      <x:c r="I8934" t="str">
        <x:v>CAMPdownload_2026-05-14 19-33-20(1).txt</x:v>
      </x:c>
    </x:row>
    <x:row r="8935">
      <x:c r="A8935" t="str">
        <x:v>RDKIT_SHAPRULEMISMATCH_08934</x:v>
      </x:c>
      <x:c r="B8935" t="str">
        <x:v>TTAGNTASQGGPQQNISRN</x:v>
      </x:c>
      <x:c r="C8935" t="str">
        <x:v>NAMP</x:v>
      </x:c>
      <x:c r="D8935" s="17" t="n">
        <x:v>0.14</x:v>
      </x:c>
      <x:c r="E8935" s="31" t="n">
        <x:v>0</x:v>
      </x:c>
      <x:c r="F8935" s="29" t="n">
        <x:v>0.2344166666666667</x:v>
      </x:c>
      <x:c r="G8935" s="31" t="n">
        <x:v>0</x:v>
      </x:c>
      <x:c r="H8935" s="31" t="n">
        <x:v>0</x:v>
      </x:c>
      <x:c r="I8935" t="str">
        <x:v>CAMPdownload_2026-05-14 19-33-20(1).txt</x:v>
      </x:c>
    </x:row>
    <x:row r="8936">
      <x:c r="A8936" t="str">
        <x:v>RDKIT_SHAPRULEMISMATCH_08935</x:v>
      </x:c>
      <x:c r="B8936" t="str">
        <x:v>IAGIKWRGIRLNVN</x:v>
      </x:c>
      <x:c r="C8936" t="str">
        <x:v>AMP</x:v>
      </x:c>
      <x:c r="D8936" s="17" t="n">
        <x:v>0.98</x:v>
      </x:c>
      <x:c r="E8936" s="31" t="n">
        <x:v>1</x:v>
      </x:c>
      <x:c r="F8936" s="29" t="n">
        <x:v>0.429938568538269</x:v>
      </x:c>
      <x:c r="G8936" s="31" t="n">
        <x:v>0</x:v>
      </x:c>
      <x:c r="H8936" s="31" t="n">
        <x:v>0</x:v>
      </x:c>
      <x:c r="I8936" t="str">
        <x:v>CAMPdownload_2026-05-14 19-33-20(1).txt</x:v>
      </x:c>
    </x:row>
    <x:row r="8937">
      <x:c r="A8937" t="str">
        <x:v>RDKIT_SHAPRULEMISMATCH_08936</x:v>
      </x:c>
      <x:c r="B8937" t="str">
        <x:v>NTKNITRYKSANSNGYSWVNNY</x:v>
      </x:c>
      <x:c r="C8937" t="str">
        <x:v>NAMP</x:v>
      </x:c>
      <x:c r="D8937" s="17" t="n">
        <x:v>0.49</x:v>
      </x:c>
      <x:c r="E8937" s="31" t="n">
        <x:v>0</x:v>
      </x:c>
      <x:c r="F8937" s="29" t="n">
        <x:v>0.26163522012578616</x:v>
      </x:c>
      <x:c r="G8937" s="31" t="n">
        <x:v>0</x:v>
      </x:c>
      <x:c r="H8937" s="31" t="n">
        <x:v>0</x:v>
      </x:c>
      <x:c r="I8937" t="str">
        <x:v>CAMPdownload_2026-05-14 19-33-20(1).txt</x:v>
      </x:c>
    </x:row>
    <x:row r="8938">
      <x:c r="A8938" t="str">
        <x:v>RDKIT_SHAPRULEMISMATCH_08937</x:v>
      </x:c>
      <x:c r="B8938" t="str">
        <x:v>AWVKYRNWGPTKGIWFPLWSATFTWTKE</x:v>
      </x:c>
      <x:c r="C8938" t="str">
        <x:v>NAMP</x:v>
      </x:c>
      <x:c r="D8938" s="17" t="n">
        <x:v>0.49</x:v>
      </x:c>
      <x:c r="E8938" s="31" t="n">
        <x:v>0</x:v>
      </x:c>
      <x:c r="F8938" s="29" t="n">
        <x:v>0.4370997532043627</x:v>
      </x:c>
      <x:c r="G8938" s="31" t="n">
        <x:v>0</x:v>
      </x:c>
      <x:c r="H8938" s="31" t="n">
        <x:v>0</x:v>
      </x:c>
      <x:c r="I8938" t="str">
        <x:v>CAMPdownload_2026-05-14 19-33-20(1).txt</x:v>
      </x:c>
    </x:row>
    <x:row r="8939">
      <x:c r="A8939" t="str">
        <x:v>RDKIT_SHAPRULEMISMATCH_08938</x:v>
      </x:c>
      <x:c r="B8939" t="str">
        <x:v>QFGSNSSWKQWSAGL</x:v>
      </x:c>
      <x:c r="C8939" t="str">
        <x:v>NAMP</x:v>
      </x:c>
      <x:c r="D8939" s="17" t="n">
        <x:v>0.2</x:v>
      </x:c>
      <x:c r="E8939" s="31" t="n">
        <x:v>0</x:v>
      </x:c>
      <x:c r="F8939" s="29" t="n">
        <x:v>0.18</x:v>
      </x:c>
      <x:c r="G8939" s="31" t="n">
        <x:v>0</x:v>
      </x:c>
      <x:c r="H8939" s="31" t="n">
        <x:v>0</x:v>
      </x:c>
      <x:c r="I8939" t="str">
        <x:v>CAMPdownload_2026-05-14 19-33-20(1).txt</x:v>
      </x:c>
    </x:row>
    <x:row r="8940">
      <x:c r="A8940" t="str">
        <x:v>RDKIT_SHAPRULEMISMATCH_08939</x:v>
      </x:c>
      <x:c r="B8940" t="str">
        <x:v>WIVIAGGVLAANNKVRTKR</x:v>
      </x:c>
      <x:c r="C8940" t="str">
        <x:v>AMP</x:v>
      </x:c>
      <x:c r="D8940" s="17" t="n">
        <x:v>0.98</x:v>
      </x:c>
      <x:c r="E8940" s="31" t="n">
        <x:v>1</x:v>
      </x:c>
      <x:c r="F8940" s="29" t="n">
        <x:v>0.2509523735657913</x:v>
      </x:c>
      <x:c r="G8940" s="31" t="n">
        <x:v>0</x:v>
      </x:c>
      <x:c r="H8940" s="31" t="n">
        <x:v>0</x:v>
      </x:c>
      <x:c r="I8940" t="str">
        <x:v>CAMPdownload_2026-05-14 19-33-20(1).txt</x:v>
      </x:c>
    </x:row>
    <x:row r="8941">
      <x:c r="A8941" t="str">
        <x:v>RDKIT_SHAPRULEMISMATCH_08940</x:v>
      </x:c>
      <x:c r="B8941" t="str">
        <x:v>LSQRSISYGQFKPSYFLNNLT</x:v>
      </x:c>
      <x:c r="C8941" t="str">
        <x:v>NAMP</x:v>
      </x:c>
      <x:c r="D8941" s="17" t="n">
        <x:v>0.21</x:v>
      </x:c>
      <x:c r="E8941" s="31" t="n">
        <x:v>0</x:v>
      </x:c>
      <x:c r="F8941" s="29" t="n">
        <x:v>0.1932704402515723</x:v>
      </x:c>
      <x:c r="G8941" s="31" t="n">
        <x:v>0</x:v>
      </x:c>
      <x:c r="H8941" s="31" t="n">
        <x:v>0</x:v>
      </x:c>
      <x:c r="I8941" t="str">
        <x:v>CAMPdownload_2026-05-14 19-33-20(1).txt</x:v>
      </x:c>
    </x:row>
    <x:row r="8942">
      <x:c r="A8942" t="str">
        <x:v>RDKIT_SHAPRULEMISMATCH_08941</x:v>
      </x:c>
      <x:c r="B8942" t="str">
        <x:v>NPKGVFGAGTNSKTTR</x:v>
      </x:c>
      <x:c r="C8942" t="str">
        <x:v>AMP</x:v>
      </x:c>
      <x:c r="D8942" s="17" t="n">
        <x:v>0.72</x:v>
      </x:c>
      <x:c r="E8942" s="31" t="n">
        <x:v>1</x:v>
      </x:c>
      <x:c r="F8942" s="29" t="n">
        <x:v>0.24108333333333334</x:v>
      </x:c>
      <x:c r="G8942" s="31" t="n">
        <x:v>0</x:v>
      </x:c>
      <x:c r="H8942" s="31" t="n">
        <x:v>0</x:v>
      </x:c>
      <x:c r="I8942" t="str">
        <x:v>CAMPdownload_2026-05-14 19-33-20(1).txt</x:v>
      </x:c>
    </x:row>
    <x:row r="8943">
      <x:c r="A8943" t="str">
        <x:v>RDKIT_SHAPRULEMISMATCH_08942</x:v>
      </x:c>
      <x:c r="B8943" t="str">
        <x:v>QKLGNNTGRRQQKASYQT</x:v>
      </x:c>
      <x:c r="C8943" t="str">
        <x:v>AMP</x:v>
      </x:c>
      <x:c r="D8943" s="17" t="n">
        <x:v>0.58</x:v>
      </x:c>
      <x:c r="E8943" s="31" t="n">
        <x:v>1</x:v>
      </x:c>
      <x:c r="F8943" s="29" t="n">
        <x:v>0.15775</x:v>
      </x:c>
      <x:c r="G8943" s="31" t="n">
        <x:v>0</x:v>
      </x:c>
      <x:c r="H8943" s="31" t="n">
        <x:v>0</x:v>
      </x:c>
      <x:c r="I8943" t="str">
        <x:v>CAMPdownload_2026-05-14 19-33-20(1).txt</x:v>
      </x:c>
    </x:row>
    <x:row r="8944">
      <x:c r="A8944" t="str">
        <x:v>RDKIT_SHAPRULEMISMATCH_08943</x:v>
      </x:c>
      <x:c r="B8944" t="str">
        <x:v>GITPTSNFTPDVTTPNRQIKT</x:v>
      </x:c>
      <x:c r="C8944" t="str">
        <x:v>NAMP</x:v>
      </x:c>
      <x:c r="D8944" s="17" t="n">
        <x:v>0.34</x:v>
      </x:c>
      <x:c r="E8944" s="31" t="n">
        <x:v>0</x:v>
      </x:c>
      <x:c r="F8944" s="29" t="n">
        <x:v>0.28108333333333335</x:v>
      </x:c>
      <x:c r="G8944" s="31" t="n">
        <x:v>0</x:v>
      </x:c>
      <x:c r="H8944" s="31" t="n">
        <x:v>0</x:v>
      </x:c>
      <x:c r="I8944" t="str">
        <x:v>CAMPdownload_2026-05-14 19-33-20(1).txt</x:v>
      </x:c>
    </x:row>
    <x:row r="8945">
      <x:c r="A8945" t="str">
        <x:v>RDKIT_SHAPRULEMISMATCH_08944</x:v>
      </x:c>
      <x:c r="B8945" t="str">
        <x:v>AWIRLWQSSATYLNSTIITPVWP</x:v>
      </x:c>
      <x:c r="C8945" t="str">
        <x:v>NAMP</x:v>
      </x:c>
      <x:c r="D8945" s="17" t="n">
        <x:v>0.28</x:v>
      </x:c>
      <x:c r="E8945" s="31" t="n">
        <x:v>0</x:v>
      </x:c>
      <x:c r="F8945" s="29" t="n">
        <x:v>0.22088530414326177</x:v>
      </x:c>
      <x:c r="G8945" s="31" t="n">
        <x:v>0</x:v>
      </x:c>
      <x:c r="H8945" s="31" t="n">
        <x:v>0</x:v>
      </x:c>
      <x:c r="I8945" t="str">
        <x:v>CAMPdownload_2026-05-14 19-33-20(1).txt</x:v>
      </x:c>
    </x:row>
    <x:row r="8946">
      <x:c r="A8946" t="str">
        <x:v>RDKIT_SHAPRULEMISMATCH_08945</x:v>
      </x:c>
      <x:c r="B8946" t="str">
        <x:v>VINSSFQERIAIY</x:v>
      </x:c>
      <x:c r="C8946" t="str">
        <x:v>AMP</x:v>
      </x:c>
      <x:c r="D8946" s="17" t="n">
        <x:v>0.6</x:v>
      </x:c>
      <x:c r="E8946" s="31" t="n">
        <x:v>1</x:v>
      </x:c>
      <x:c r="F8946" s="29" t="n">
        <x:v>0.3134243877012133</x:v>
      </x:c>
      <x:c r="G8946" s="31" t="n">
        <x:v>0</x:v>
      </x:c>
      <x:c r="H8946" s="31" t="n">
        <x:v>0</x:v>
      </x:c>
      <x:c r="I8946" t="str">
        <x:v>CAMPdownload_2026-05-14 19-33-20(1).txt</x:v>
      </x:c>
    </x:row>
    <x:row r="8947">
      <x:c r="A8947" t="str">
        <x:v>RDKIT_SHAPRULEMISMATCH_08946</x:v>
      </x:c>
      <x:c r="B8947" t="str">
        <x:v>NQSTRSIQGWSNAQSPWNLKVLYYSF</x:v>
      </x:c>
      <x:c r="C8947" t="str">
        <x:v>NAMP</x:v>
      </x:c>
      <x:c r="D8947" s="17" t="n">
        <x:v>0.21</x:v>
      </x:c>
      <x:c r="E8947" s="31" t="n">
        <x:v>0</x:v>
      </x:c>
      <x:c r="F8947" s="29" t="n">
        <x:v>0.5132704402515723</x:v>
      </x:c>
      <x:c r="G8947" s="31" t="n">
        <x:v>1</x:v>
      </x:c>
      <x:c r="H8947" s="31" t="n">
        <x:v>0</x:v>
      </x:c>
      <x:c r="I8947" t="str">
        <x:v>CAMPdownload_2026-05-14 19-33-20(1).txt</x:v>
      </x:c>
    </x:row>
    <x:row r="8948">
      <x:c r="A8948" t="str">
        <x:v>RDKIT_SHAPRULEMISMATCH_08947</x:v>
      </x:c>
      <x:c r="B8948" t="str">
        <x:v>APTYGSVAFWYTNRQNLGW</x:v>
      </x:c>
      <x:c r="C8948" t="str">
        <x:v>NAMP</x:v>
      </x:c>
      <x:c r="D8948" s="17" t="n">
        <x:v>0.13</x:v>
      </x:c>
      <x:c r="E8948" s="31" t="n">
        <x:v>0</x:v>
      </x:c>
      <x:c r="F8948" s="29" t="n">
        <x:v>0.12421863747659515</x:v>
      </x:c>
      <x:c r="G8948" s="31" t="n">
        <x:v>0</x:v>
      </x:c>
      <x:c r="H8948" s="31" t="n">
        <x:v>0</x:v>
      </x:c>
      <x:c r="I8948" t="str">
        <x:v>CAMPdownload_2026-05-14 19-33-20(1).txt</x:v>
      </x:c>
    </x:row>
    <x:row r="8949">
      <x:c r="A8949" t="str">
        <x:v>RDKIT_SHAPRULEMISMATCH_08948</x:v>
      </x:c>
      <x:c r="B8949" t="str">
        <x:v>QQSQTNNKSTTNPAYVGGFGSGTENDFK</x:v>
      </x:c>
      <x:c r="C8949" t="str">
        <x:v>NAMP</x:v>
      </x:c>
      <x:c r="D8949" s="17" t="n">
        <x:v>0.14</x:v>
      </x:c>
      <x:c r="E8949" s="31" t="n">
        <x:v>0</x:v>
      </x:c>
      <x:c r="F8949" s="29" t="n">
        <x:v>0.41441666666666666</x:v>
      </x:c>
      <x:c r="G8949" s="31" t="n">
        <x:v>0</x:v>
      </x:c>
      <x:c r="H8949" s="31" t="n">
        <x:v>0</x:v>
      </x:c>
      <x:c r="I8949" t="str">
        <x:v>CAMPdownload_2026-05-14 19-33-20(1).txt</x:v>
      </x:c>
    </x:row>
    <x:row r="8950">
      <x:c r="A8950" t="str">
        <x:v>RDKIT_SHAPRULEMISMATCH_08949</x:v>
      </x:c>
      <x:c r="B8950" t="str">
        <x:v>LSTGGQKTAPQLNQVKQFALYS</x:v>
      </x:c>
      <x:c r="C8950" t="str">
        <x:v>NAMP</x:v>
      </x:c>
      <x:c r="D8950" s="17" t="n">
        <x:v>0.26</x:v>
      </x:c>
      <x:c r="E8950" s="31" t="n">
        <x:v>0</x:v>
      </x:c>
      <x:c r="F8950" s="29" t="n">
        <x:v>0.24660377358490565</x:v>
      </x:c>
      <x:c r="G8950" s="31" t="n">
        <x:v>0</x:v>
      </x:c>
      <x:c r="H8950" s="31" t="n">
        <x:v>0</x:v>
      </x:c>
      <x:c r="I8950" t="str">
        <x:v>CAMPdownload_2026-05-14 19-33-20(1).txt</x:v>
      </x:c>
    </x:row>
    <x:row r="8951">
      <x:c r="A8951" t="str">
        <x:v>RDKIT_SHAPRULEMISMATCH_08950</x:v>
      </x:c>
      <x:c r="B8951" t="str">
        <x:v>STWWLPRKKASPK</x:v>
      </x:c>
      <x:c r="C8951" t="str">
        <x:v>AMP</x:v>
      </x:c>
      <x:c r="D8951" s="17" t="n">
        <x:v>0.91</x:v>
      </x:c>
      <x:c r="E8951" s="31" t="n">
        <x:v>1</x:v>
      </x:c>
      <x:c r="F8951" s="29" t="n">
        <x:v>0.6498089567186937</x:v>
      </x:c>
      <x:c r="G8951" s="31" t="n">
        <x:v>1</x:v>
      </x:c>
      <x:c r="H8951" s="31" t="n">
        <x:v>0</x:v>
      </x:c>
      <x:c r="I8951" t="str">
        <x:v>CAMPdownload_2026-05-14 19-33-20(1).txt</x:v>
      </x:c>
    </x:row>
    <x:row r="8952">
      <x:c r="A8952" t="str">
        <x:v>RDKIT_SHAPRULEMISMATCH_08951</x:v>
      </x:c>
      <x:c r="B8952" t="str">
        <x:v>IALVFGTNNFGIWIQRLFGSN</x:v>
      </x:c>
      <x:c r="C8952" t="str">
        <x:v>NAMP</x:v>
      </x:c>
      <x:c r="D8952" s="17" t="n">
        <x:v>0.48</x:v>
      </x:c>
      <x:c r="E8952" s="31" t="n">
        <x:v>0</x:v>
      </x:c>
      <x:c r="F8952" s="29" t="n">
        <x:v>0.15088530414326176</x:v>
      </x:c>
      <x:c r="G8952" s="31" t="n">
        <x:v>0</x:v>
      </x:c>
      <x:c r="H8952" s="31" t="n">
        <x:v>0</x:v>
      </x:c>
      <x:c r="I8952" t="str">
        <x:v>CAMPdownload_2026-05-14 19-33-20(1).txt</x:v>
      </x:c>
    </x:row>
    <x:row r="8953">
      <x:c r="A8953" t="str">
        <x:v>RDKIT_SHAPRULEMISMATCH_08952</x:v>
      </x:c>
      <x:c r="B8953" t="str">
        <x:v>ETGFGKGRRYGNLPR</x:v>
      </x:c>
      <x:c r="C8953" t="str">
        <x:v>AMP</x:v>
      </x:c>
      <x:c r="D8953" s="17" t="n">
        <x:v>0.76</x:v>
      </x:c>
      <x:c r="E8953" s="31" t="n">
        <x:v>1</x:v>
      </x:c>
      <x:c r="F8953" s="29" t="n">
        <x:v>0.11108333333333334</x:v>
      </x:c>
      <x:c r="G8953" s="31" t="n">
        <x:v>0</x:v>
      </x:c>
      <x:c r="H8953" s="31" t="n">
        <x:v>0</x:v>
      </x:c>
      <x:c r="I8953" t="str">
        <x:v>CAMPdownload_2026-05-14 19-33-20(1).txt</x:v>
      </x:c>
    </x:row>
    <x:row r="8954">
      <x:c r="A8954" t="str">
        <x:v>RDKIT_SHAPRULEMISMATCH_08953</x:v>
      </x:c>
      <x:c r="B8954" t="str">
        <x:v>LWIEDQGIFARIFNRVNNARNWPFGQW</x:v>
      </x:c>
      <x:c r="C8954" t="str">
        <x:v>AMP</x:v>
      </x:c>
      <x:c r="D8954" s="17" t="n">
        <x:v>0.69</x:v>
      </x:c>
      <x:c r="E8954" s="31" t="n">
        <x:v>1</x:v>
      </x:c>
      <x:c r="F8954" s="29" t="n">
        <x:v>0.44490566037735846</x:v>
      </x:c>
      <x:c r="G8954" s="31" t="n">
        <x:v>0</x:v>
      </x:c>
      <x:c r="H8954" s="31" t="n">
        <x:v>0</x:v>
      </x:c>
      <x:c r="I8954" t="str">
        <x:v>CAMPdownload_2026-05-14 19-33-20(1).txt</x:v>
      </x:c>
    </x:row>
    <x:row r="8955">
      <x:c r="A8955" t="str">
        <x:v>RDKIT_SHAPRULEMISMATCH_08954</x:v>
      </x:c>
      <x:c r="B8955" t="str">
        <x:v>SQQNYLKQQTFQS</x:v>
      </x:c>
      <x:c r="C8955" t="str">
        <x:v>NAMP</x:v>
      </x:c>
      <x:c r="D8955" s="17" t="n">
        <x:v>0.36</x:v>
      </x:c>
      <x:c r="E8955" s="31" t="n">
        <x:v>0</x:v>
      </x:c>
      <x:c r="F8955" s="29" t="n">
        <x:v>0.22333333333333333</x:v>
      </x:c>
      <x:c r="G8955" s="31" t="n">
        <x:v>0</x:v>
      </x:c>
      <x:c r="H8955" s="31" t="n">
        <x:v>0</x:v>
      </x:c>
      <x:c r="I8955" t="str">
        <x:v>CAMPdownload_2026-05-14 19-33-20(1).txt</x:v>
      </x:c>
    </x:row>
    <x:row r="8956">
      <x:c r="A8956" t="str">
        <x:v>RDKIT_SHAPRULEMISMATCH_08955</x:v>
      </x:c>
      <x:c r="B8956" t="str">
        <x:v>IQYKGNTYQSLGQIQSQPAGTTTSW</x:v>
      </x:c>
      <x:c r="C8956" t="str">
        <x:v>NAMP</x:v>
      </x:c>
      <x:c r="D8956" s="17" t="n">
        <x:v>0.17</x:v>
      </x:c>
      <x:c r="E8956" s="31" t="n">
        <x:v>0</x:v>
      </x:c>
      <x:c r="F8956" s="29" t="n">
        <x:v>0.46774999999999994</x:v>
      </x:c>
      <x:c r="G8956" s="31" t="n">
        <x:v>0</x:v>
      </x:c>
      <x:c r="H8956" s="31" t="n">
        <x:v>0</x:v>
      </x:c>
      <x:c r="I8956" t="str">
        <x:v>CAMPdownload_2026-05-14 19-33-20(1).txt</x:v>
      </x:c>
    </x:row>
    <x:row r="8957">
      <x:c r="A8957" t="str">
        <x:v>RDKIT_SHAPRULEMISMATCH_08956</x:v>
      </x:c>
      <x:c r="B8957" t="str">
        <x:v>LQNKTFTKSFPYANGYLWFLRRPNIF</x:v>
      </x:c>
      <x:c r="C8957" t="str">
        <x:v>AMP</x:v>
      </x:c>
      <x:c r="D8957" s="17" t="n">
        <x:v>0.5</x:v>
      </x:c>
      <x:c r="E8957" s="31" t="n">
        <x:v>1</x:v>
      </x:c>
      <x:c r="F8957" s="29" t="n">
        <x:v>0.4316393964665547</x:v>
      </x:c>
      <x:c r="G8957" s="31" t="n">
        <x:v>0</x:v>
      </x:c>
      <x:c r="H8957" s="31" t="n">
        <x:v>0</x:v>
      </x:c>
      <x:c r="I8957" t="str">
        <x:v>CAMPdownload_2026-05-14 19-33-20(1).txt</x:v>
      </x:c>
    </x:row>
    <x:row r="8958">
      <x:c r="A8958" t="str">
        <x:v>RDKIT_SHAPRULEMISMATCH_08957</x:v>
      </x:c>
      <x:c r="B8958" t="str">
        <x:v>LYLYQWSYDSYYASTVFGRLTNKV</x:v>
      </x:c>
      <x:c r="C8958" t="str">
        <x:v>NAMP</x:v>
      </x:c>
      <x:c r="D8958" s="17" t="n">
        <x:v>0.23</x:v>
      </x:c>
      <x:c r="E8958" s="31" t="n">
        <x:v>0</x:v>
      </x:c>
      <x:c r="F8958" s="29" t="n">
        <x:v>0.2766037735849056</x:v>
      </x:c>
      <x:c r="G8958" s="31" t="n">
        <x:v>0</x:v>
      </x:c>
      <x:c r="H8958" s="31" t="n">
        <x:v>0</x:v>
      </x:c>
      <x:c r="I8958" t="str">
        <x:v>CAMPdownload_2026-05-14 19-33-20(1).txt</x:v>
      </x:c>
    </x:row>
    <x:row r="8959">
      <x:c r="A8959" t="str">
        <x:v>RDKIT_SHAPRULEMISMATCH_08958</x:v>
      </x:c>
      <x:c r="B8959" t="str">
        <x:v>TKQFALRNYGDDKR</x:v>
      </x:c>
      <x:c r="C8959" t="str">
        <x:v>NAMP</x:v>
      </x:c>
      <x:c r="D8959" s="17" t="n">
        <x:v>0.42</x:v>
      </x:c>
      <x:c r="E8959" s="31" t="n">
        <x:v>0</x:v>
      </x:c>
      <x:c r="F8959" s="29" t="n">
        <x:v>0.15333333333333332</x:v>
      </x:c>
      <x:c r="G8959" s="31" t="n">
        <x:v>0</x:v>
      </x:c>
      <x:c r="H8959" s="31" t="n">
        <x:v>0</x:v>
      </x:c>
      <x:c r="I8959" t="str">
        <x:v>CAMPdownload_2026-05-14 19-33-20(1).txt</x:v>
      </x:c>
    </x:row>
    <x:row r="8960">
      <x:c r="A8960" t="str">
        <x:v>RDKIT_SHAPRULEMISMATCH_08959</x:v>
      </x:c>
      <x:c r="B8960" t="str">
        <x:v>SLVSPKVQNRTPGFNKWGK</x:v>
      </x:c>
      <x:c r="C8960" t="str">
        <x:v>AMP</x:v>
      </x:c>
      <x:c r="D8960" s="17" t="n">
        <x:v>0.72</x:v>
      </x:c>
      <x:c r="E8960" s="31" t="n">
        <x:v>1</x:v>
      </x:c>
      <x:c r="F8960" s="29" t="n">
        <x:v>0.18108333333333335</x:v>
      </x:c>
      <x:c r="G8960" s="31" t="n">
        <x:v>0</x:v>
      </x:c>
      <x:c r="H8960" s="31" t="n">
        <x:v>0</x:v>
      </x:c>
      <x:c r="I8960" t="str">
        <x:v>CAMPdownload_2026-05-14 19-33-20(1).txt</x:v>
      </x:c>
    </x:row>
    <x:row r="8961">
      <x:c r="A8961" t="str">
        <x:v>RDKIT_SHAPRULEMISMATCH_08960</x:v>
      </x:c>
      <x:c r="B8961" t="str">
        <x:v>YRIFRPVTLFFSSNPYTVPLVLLWKP</x:v>
      </x:c>
      <x:c r="C8961" t="str">
        <x:v>NAMP</x:v>
      </x:c>
      <x:c r="D8961" s="17" t="n">
        <x:v>0.4</x:v>
      </x:c>
      <x:c r="E8961" s="31" t="n">
        <x:v>0</x:v>
      </x:c>
      <x:c r="F8961" s="29" t="n">
        <x:v>0.698086507881081</x:v>
      </x:c>
      <x:c r="G8961" s="31" t="n">
        <x:v>1</x:v>
      </x:c>
      <x:c r="H8961" s="31" t="n">
        <x:v>0</x:v>
      </x:c>
      <x:c r="I8961" t="str">
        <x:v>CAMPdownload_2026-05-14 19-33-20(1).txt</x:v>
      </x:c>
    </x:row>
    <x:row r="8962">
      <x:c r="A8962" t="str">
        <x:v>RDKIT_SHAPRULEMISMATCH_08961</x:v>
      </x:c>
      <x:c r="B8962" t="str">
        <x:v>QIPGSVKRFRPKLQTDA</x:v>
      </x:c>
      <x:c r="C8962" t="str">
        <x:v>AMP</x:v>
      </x:c>
      <x:c r="D8962" s="17" t="n">
        <x:v>0.52</x:v>
      </x:c>
      <x:c r="E8962" s="31" t="n">
        <x:v>1</x:v>
      </x:c>
      <x:c r="F8962" s="29" t="n">
        <x:v>0.18108333333333335</x:v>
      </x:c>
      <x:c r="G8962" s="31" t="n">
        <x:v>0</x:v>
      </x:c>
      <x:c r="H8962" s="31" t="n">
        <x:v>0</x:v>
      </x:c>
      <x:c r="I8962" t="str">
        <x:v>CAMPdownload_2026-05-14 19-33-20(1).txt</x:v>
      </x:c>
    </x:row>
    <x:row r="8963">
      <x:c r="A8963" t="str">
        <x:v>RDKIT_SHAPRULEMISMATCH_08962</x:v>
      </x:c>
      <x:c r="B8963" t="str">
        <x:v>AWVDYFNKWVAKKDKPF</x:v>
      </x:c>
      <x:c r="C8963" t="str">
        <x:v>AMP</x:v>
      </x:c>
      <x:c r="D8963" s="17" t="n">
        <x:v>0.66</x:v>
      </x:c>
      <x:c r="E8963" s="31" t="n">
        <x:v>1</x:v>
      </x:c>
      <x:c r="F8963" s="29" t="n">
        <x:v>0.5951726087230522</x:v>
      </x:c>
      <x:c r="G8963" s="31" t="n">
        <x:v>1</x:v>
      </x:c>
      <x:c r="H8963" s="31" t="n">
        <x:v>0</x:v>
      </x:c>
      <x:c r="I8963" t="str">
        <x:v>CAMPdownload_2026-05-14 19-33-20(1).txt</x:v>
      </x:c>
    </x:row>
    <x:row r="8964">
      <x:c r="A8964" t="str">
        <x:v>RDKIT_SHAPRULEMISMATCH_08963</x:v>
      </x:c>
      <x:c r="B8964" t="str">
        <x:v>NQPGSYKKRPSAN</x:v>
      </x:c>
      <x:c r="C8964" t="str">
        <x:v>AMP</x:v>
      </x:c>
      <x:c r="D8964" s="17" t="n">
        <x:v>0.55</x:v>
      </x:c>
      <x:c r="E8964" s="31" t="n">
        <x:v>1</x:v>
      </x:c>
      <x:c r="F8964" s="29" t="n">
        <x:v>0.18333333333333332</x:v>
      </x:c>
      <x:c r="G8964" s="31" t="n">
        <x:v>0</x:v>
      </x:c>
      <x:c r="H8964" s="31" t="n">
        <x:v>0</x:v>
      </x:c>
      <x:c r="I8964" t="str">
        <x:v>CAMPdownload_2026-05-14 19-33-20(1).txt</x:v>
      </x:c>
    </x:row>
    <x:row r="8965">
      <x:c r="A8965" t="str">
        <x:v>RDKIT_SHAPRULEMISMATCH_08964</x:v>
      </x:c>
      <x:c r="B8965" t="str">
        <x:v>TNSPNSVVRVGGTSQTQQS</x:v>
      </x:c>
      <x:c r="C8965" t="str">
        <x:v>NAMP</x:v>
      </x:c>
      <x:c r="D8965" s="17" t="n">
        <x:v>0.12</x:v>
      </x:c>
      <x:c r="E8965" s="31" t="n">
        <x:v>0</x:v>
      </x:c>
      <x:c r="F8965" s="29" t="n">
        <x:v>0.2344166666666667</x:v>
      </x:c>
      <x:c r="G8965" s="31" t="n">
        <x:v>0</x:v>
      </x:c>
      <x:c r="H8965" s="31" t="n">
        <x:v>0</x:v>
      </x:c>
      <x:c r="I8965" t="str">
        <x:v>CAMPdownload_2026-05-14 19-33-20(1).txt</x:v>
      </x:c>
    </x:row>
    <x:row r="8966">
      <x:c r="A8966" t="str">
        <x:v>RDKIT_SHAPRULEMISMATCH_08965</x:v>
      </x:c>
      <x:c r="B8966" t="str">
        <x:v>SNKYQTRGWGSQVPDNQFAINNNPQSQ</x:v>
      </x:c>
      <x:c r="C8966" t="str">
        <x:v>NAMP</x:v>
      </x:c>
      <x:c r="D8966" s="17" t="n">
        <x:v>0.22</x:v>
      </x:c>
      <x:c r="E8966" s="31" t="n">
        <x:v>0</x:v>
      </x:c>
      <x:c r="F8966" s="29" t="n">
        <x:v>0.40108333333333335</x:v>
      </x:c>
      <x:c r="G8966" s="31" t="n">
        <x:v>0</x:v>
      </x:c>
      <x:c r="H8966" s="31" t="n">
        <x:v>0</x:v>
      </x:c>
      <x:c r="I8966" t="str">
        <x:v>CAMPdownload_2026-05-14 19-33-20(1).txt</x:v>
      </x:c>
    </x:row>
    <x:row r="8967">
      <x:c r="A8967" t="str">
        <x:v>RDKIT_SHAPRULEMISMATCH_08966</x:v>
      </x:c>
      <x:c r="B8967" t="str">
        <x:v>ANTQSQTQYNKNTPLKPQG</x:v>
      </x:c>
      <x:c r="C8967" t="str">
        <x:v>NAMP</x:v>
      </x:c>
      <x:c r="D8967" s="17" t="n">
        <x:v>0.32</x:v>
      </x:c>
      <x:c r="E8967" s="31" t="n">
        <x:v>0</x:v>
      </x:c>
      <x:c r="F8967" s="29" t="n">
        <x:v>0.26775</x:v>
      </x:c>
      <x:c r="G8967" s="31" t="n">
        <x:v>0</x:v>
      </x:c>
      <x:c r="H8967" s="31" t="n">
        <x:v>0</x:v>
      </x:c>
      <x:c r="I8967" t="str">
        <x:v>CAMPdownload_2026-05-14 19-33-20(1).txt</x:v>
      </x:c>
    </x:row>
    <x:row r="8968">
      <x:c r="A8968" t="str">
        <x:v>RDKIT_SHAPRULEMISMATCH_08967</x:v>
      </x:c>
      <x:c r="B8968" t="str">
        <x:v>WKVTRTAYAIQGDDLL</x:v>
      </x:c>
      <x:c r="C8968" t="str">
        <x:v>NAMP</x:v>
      </x:c>
      <x:c r="D8968" s="17" t="n">
        <x:v>0.2</x:v>
      </x:c>
      <x:c r="E8968" s="31" t="n">
        <x:v>0</x:v>
      </x:c>
      <x:c r="F8968" s="29" t="n">
        <x:v>0.19755197080992842</x:v>
      </x:c>
      <x:c r="G8968" s="31" t="n">
        <x:v>0</x:v>
      </x:c>
      <x:c r="H8968" s="31" t="n">
        <x:v>0</x:v>
      </x:c>
      <x:c r="I8968" t="str">
        <x:v>CAMPdownload_2026-05-14 19-33-20(1).txt</x:v>
      </x:c>
    </x:row>
    <x:row r="8969">
      <x:c r="A8969" t="str">
        <x:v>RDKIT_SHAPRULEMISMATCH_08968</x:v>
      </x:c>
      <x:c r="B8969" t="str">
        <x:v>VPKEYWYNKYRSKGQ</x:v>
      </x:c>
      <x:c r="C8969" t="str">
        <x:v>AMP</x:v>
      </x:c>
      <x:c r="D8969" s="17" t="n">
        <x:v>0.74</x:v>
      </x:c>
      <x:c r="E8969" s="31" t="n">
        <x:v>1</x:v>
      </x:c>
      <x:c r="F8969" s="29" t="n">
        <x:v>0.09931297709923664</x:v>
      </x:c>
      <x:c r="G8969" s="31" t="n">
        <x:v>0</x:v>
      </x:c>
      <x:c r="H8969" s="31" t="n">
        <x:v>0</x:v>
      </x:c>
      <x:c r="I8969" t="str">
        <x:v>CAMPdownload_2026-05-14 19-33-20(1).txt</x:v>
      </x:c>
    </x:row>
    <x:row r="8970">
      <x:c r="A8970" t="str">
        <x:v>RDKIT_SHAPRULEMISMATCH_08969</x:v>
      </x:c>
      <x:c r="B8970" t="str">
        <x:v>TPRPWVYLSPGATWQT</x:v>
      </x:c>
      <x:c r="C8970" t="str">
        <x:v>NAMP</x:v>
      </x:c>
      <x:c r="D8970" s="17" t="n">
        <x:v>0.17</x:v>
      </x:c>
      <x:c r="E8970" s="31" t="n">
        <x:v>0</x:v>
      </x:c>
      <x:c r="F8970" s="29" t="n">
        <x:v>0.2517262744936661</x:v>
      </x:c>
      <x:c r="G8970" s="31" t="n">
        <x:v>0</x:v>
      </x:c>
      <x:c r="H8970" s="31" t="n">
        <x:v>0</x:v>
      </x:c>
      <x:c r="I8970" t="str">
        <x:v>CAMPdownload_2026-05-14 19-33-20(1).txt</x:v>
      </x:c>
    </x:row>
    <x:row r="8971">
      <x:c r="A8971" t="str">
        <x:v>RDKIT_SHAPRULEMISMATCH_08970</x:v>
      </x:c>
      <x:c r="B8971" t="str">
        <x:v>NQWKKYRWQEWGKAD</x:v>
      </x:c>
      <x:c r="C8971" t="str">
        <x:v>AMP</x:v>
      </x:c>
      <x:c r="D8971" s="17" t="n">
        <x:v>0.64</x:v>
      </x:c>
      <x:c r="E8971" s="31" t="n">
        <x:v>1</x:v>
      </x:c>
      <x:c r="F8971" s="29" t="n">
        <x:v>0.1359796437659033</x:v>
      </x:c>
      <x:c r="G8971" s="31" t="n">
        <x:v>0</x:v>
      </x:c>
      <x:c r="H8971" s="31" t="n">
        <x:v>0</x:v>
      </x:c>
      <x:c r="I8971" t="str">
        <x:v>CAMPdownload_2026-05-14 19-33-20(1).txt</x:v>
      </x:c>
    </x:row>
    <x:row r="8972">
      <x:c r="A8972" t="str">
        <x:v>RDKIT_SHAPRULEMISMATCH_08971</x:v>
      </x:c>
      <x:c r="B8972" t="str">
        <x:v>KNGGDEFVFYQQNPISQ</x:v>
      </x:c>
      <x:c r="C8972" t="str">
        <x:v>NAMP</x:v>
      </x:c>
      <x:c r="D8972" s="17" t="n">
        <x:v>0.33</x:v>
      </x:c>
      <x:c r="E8972" s="31" t="n">
        <x:v>0</x:v>
      </x:c>
      <x:c r="F8972" s="29" t="n">
        <x:v>0.23775000000000002</x:v>
      </x:c>
      <x:c r="G8972" s="31" t="n">
        <x:v>0</x:v>
      </x:c>
      <x:c r="H8972" s="31" t="n">
        <x:v>0</x:v>
      </x:c>
      <x:c r="I8972" t="str">
        <x:v>CAMPdownload_2026-05-14 19-33-20(1).txt</x:v>
      </x:c>
    </x:row>
    <x:row r="8973">
      <x:c r="A8973" t="str">
        <x:v>RDKIT_SHAPRULEMISMATCH_08972</x:v>
      </x:c>
      <x:c r="B8973" t="str">
        <x:v>AVQNVWPLTPNTSTNPNR</x:v>
      </x:c>
      <x:c r="C8973" t="str">
        <x:v>NAMP</x:v>
      </x:c>
      <x:c r="D8973" s="17" t="n">
        <x:v>0.32</x:v>
      </x:c>
      <x:c r="E8973" s="31" t="n">
        <x:v>0</x:v>
      </x:c>
      <x:c r="F8973" s="29" t="n">
        <x:v>0.3144166666666667</x:v>
      </x:c>
      <x:c r="G8973" s="31" t="n">
        <x:v>0</x:v>
      </x:c>
      <x:c r="H8973" s="31" t="n">
        <x:v>0</x:v>
      </x:c>
      <x:c r="I8973" t="str">
        <x:v>CAMPdownload_2026-05-14 19-33-20(1).txt</x:v>
      </x:c>
    </x:row>
    <x:row r="8974">
      <x:c r="A8974" t="str">
        <x:v>RDKIT_SHAPRULEMISMATCH_08973</x:v>
      </x:c>
      <x:c r="B8974" t="str">
        <x:v>FRVPNLFRYQVIFAEDAKLR</x:v>
      </x:c>
      <x:c r="C8974" t="str">
        <x:v>NAMP</x:v>
      </x:c>
      <x:c r="D8974" s="17" t="n">
        <x:v>0.47</x:v>
      </x:c>
      <x:c r="E8974" s="31" t="n">
        <x:v>0</x:v>
      </x:c>
      <x:c r="F8974" s="29" t="n">
        <x:v>0.30591675068414226</x:v>
      </x:c>
      <x:c r="G8974" s="31" t="n">
        <x:v>0</x:v>
      </x:c>
      <x:c r="H8974" s="31" t="n">
        <x:v>0</x:v>
      </x:c>
      <x:c r="I8974" t="str">
        <x:v>CAMPdownload_2026-05-14 19-33-20(1).txt</x:v>
      </x:c>
    </x:row>
    <x:row r="8975">
      <x:c r="A8975" t="str">
        <x:v>RDKIT_SHAPRULEMISMATCH_08974</x:v>
      </x:c>
      <x:c r="B8975" t="str">
        <x:v>TPEPRNQTPTPWTRLQSFT</x:v>
      </x:c>
      <x:c r="C8975" t="str">
        <x:v>NAMP</x:v>
      </x:c>
      <x:c r="D8975" s="17" t="n">
        <x:v>0.28</x:v>
      </x:c>
      <x:c r="E8975" s="31" t="n">
        <x:v>0</x:v>
      </x:c>
      <x:c r="F8975" s="29" t="n">
        <x:v>0.24441666666666667</x:v>
      </x:c>
      <x:c r="G8975" s="31" t="n">
        <x:v>0</x:v>
      </x:c>
      <x:c r="H8975" s="31" t="n">
        <x:v>0</x:v>
      </x:c>
      <x:c r="I8975" t="str">
        <x:v>CAMPdownload_2026-05-14 19-33-20(1).txt</x:v>
      </x:c>
    </x:row>
    <x:row r="8976">
      <x:c r="A8976" t="str">
        <x:v>RDKIT_SHAPRULEMISMATCH_08975</x:v>
      </x:c>
      <x:c r="B8976" t="str">
        <x:v>AAGAQWSKRQKGIK</x:v>
      </x:c>
      <x:c r="C8976" t="str">
        <x:v>AMP</x:v>
      </x:c>
      <x:c r="D8976" s="17" t="n">
        <x:v>0.97</x:v>
      </x:c>
      <x:c r="E8976" s="31" t="n">
        <x:v>1</x:v>
      </x:c>
      <x:c r="F8976" s="29" t="n">
        <x:v>0.16548784048721477</x:v>
      </x:c>
      <x:c r="G8976" s="31" t="n">
        <x:v>0</x:v>
      </x:c>
      <x:c r="H8976" s="31" t="n">
        <x:v>0</x:v>
      </x:c>
      <x:c r="I8976" t="str">
        <x:v>CAMPdownload_2026-05-14 19-33-20(1).txt</x:v>
      </x:c>
    </x:row>
    <x:row r="8977">
      <x:c r="A8977" t="str">
        <x:v>RDKIT_SHAPRULEMISMATCH_08976</x:v>
      </x:c>
      <x:c r="B8977" t="str">
        <x:v>WFGNIVWAKASGYPIPFYNQNGE</x:v>
      </x:c>
      <x:c r="C8977" t="str">
        <x:v>NAMP</x:v>
      </x:c>
      <x:c r="D8977" s="17" t="n">
        <x:v>0.26</x:v>
      </x:c>
      <x:c r="E8977" s="31" t="n">
        <x:v>0</x:v>
      </x:c>
      <x:c r="F8977" s="29" t="n">
        <x:v>0.21088530414326176</x:v>
      </x:c>
      <x:c r="G8977" s="31" t="n">
        <x:v>0</x:v>
      </x:c>
      <x:c r="H8977" s="31" t="n">
        <x:v>0</x:v>
      </x:c>
      <x:c r="I8977" t="str">
        <x:v>CAMPdownload_2026-05-14 19-33-20(1).txt</x:v>
      </x:c>
    </x:row>
    <x:row r="8978">
      <x:c r="A8978" t="str">
        <x:v>RDKIT_SHAPRULEMISMATCH_08977</x:v>
      </x:c>
      <x:c r="B8978" t="str">
        <x:v>RGKPVWVSGGFYNWRWN</x:v>
      </x:c>
      <x:c r="C8978" t="str">
        <x:v>AMP</x:v>
      </x:c>
      <x:c r="D8978" s="17" t="n">
        <x:v>0.86</x:v>
      </x:c>
      <x:c r="E8978" s="31" t="n">
        <x:v>1</x:v>
      </x:c>
      <x:c r="F8978" s="29" t="n">
        <x:v>0.2372537006540036</x:v>
      </x:c>
      <x:c r="G8978" s="31" t="n">
        <x:v>0</x:v>
      </x:c>
      <x:c r="H8978" s="31" t="n">
        <x:v>0</x:v>
      </x:c>
      <x:c r="I8978" t="str">
        <x:v>CAMPdownload_2026-05-14 19-33-20(1).txt</x:v>
      </x:c>
    </x:row>
    <x:row r="8979">
      <x:c r="A8979" t="str">
        <x:v>RDKIT_SHAPRULEMISMATCH_08978</x:v>
      </x:c>
      <x:c r="B8979" t="str">
        <x:v>RVSSVNTYWRKNVRS</x:v>
      </x:c>
      <x:c r="C8979" t="str">
        <x:v>AMP</x:v>
      </x:c>
      <x:c r="D8979" s="17" t="n">
        <x:v>0.69</x:v>
      </x:c>
      <x:c r="E8979" s="31" t="n">
        <x:v>1</x:v>
      </x:c>
      <x:c r="F8979" s="29" t="n">
        <x:v>0.19781008351376428</x:v>
      </x:c>
      <x:c r="G8979" s="31" t="n">
        <x:v>0</x:v>
      </x:c>
      <x:c r="H8979" s="31" t="n">
        <x:v>0</x:v>
      </x:c>
      <x:c r="I8979" t="str">
        <x:v>CAMPdownload_2026-05-14 19-33-20(1).txt</x:v>
      </x:c>
    </x:row>
    <x:row r="8980">
      <x:c r="A8980" t="str">
        <x:v>RDKIT_SHAPRULEMISMATCH_08979</x:v>
      </x:c>
      <x:c r="B8980" t="str">
        <x:v>NYDKEKVTALKNLR</x:v>
      </x:c>
      <x:c r="C8980" t="str">
        <x:v>AMP</x:v>
      </x:c>
      <x:c r="D8980" s="17" t="n">
        <x:v>0.52</x:v>
      </x:c>
      <x:c r="E8980" s="31" t="n">
        <x:v>1</x:v>
      </x:c>
      <x:c r="F8980" s="29" t="n">
        <x:v>0.04931297709923664</x:v>
      </x:c>
      <x:c r="G8980" s="31" t="n">
        <x:v>0</x:v>
      </x:c>
      <x:c r="H8980" s="31" t="n">
        <x:v>0</x:v>
      </x:c>
      <x:c r="I8980" t="str">
        <x:v>CAMPdownload_2026-05-14 19-33-20(1).txt</x:v>
      </x:c>
    </x:row>
    <x:row r="8981">
      <x:c r="A8981" t="str">
        <x:v>RDKIT_SHAPRULEMISMATCH_08980</x:v>
      </x:c>
      <x:c r="B8981" t="str">
        <x:v>WATGQNDVKQNFVY</x:v>
      </x:c>
      <x:c r="C8981" t="str">
        <x:v>NAMP</x:v>
      </x:c>
      <x:c r="D8981" s="17" t="n">
        <x:v>0.34</x:v>
      </x:c>
      <x:c r="E8981" s="31" t="n">
        <x:v>0</x:v>
      </x:c>
      <x:c r="F8981" s="29" t="n">
        <x:v>0.11761486389168946</x:v>
      </x:c>
      <x:c r="G8981" s="31" t="n">
        <x:v>0</x:v>
      </x:c>
      <x:c r="H8981" s="31" t="n">
        <x:v>0</x:v>
      </x:c>
      <x:c r="I8981" t="str">
        <x:v>CAMPdownload_2026-05-14 19-33-20(1).txt</x:v>
      </x:c>
    </x:row>
    <x:row r="8982">
      <x:c r="A8982" t="str">
        <x:v>RDKIT_SHAPRULEMISMATCH_08981</x:v>
      </x:c>
      <x:c r="B8982" t="str">
        <x:v>GAGTQLQKQAPKSTFTRP</x:v>
      </x:c>
      <x:c r="C8982" t="str">
        <x:v>AMP</x:v>
      </x:c>
      <x:c r="D8982" s="17" t="n">
        <x:v>0.7</x:v>
      </x:c>
      <x:c r="E8982" s="31" t="n">
        <x:v>1</x:v>
      </x:c>
      <x:c r="F8982" s="29" t="n">
        <x:v>0.22108333333333335</x:v>
      </x:c>
      <x:c r="G8982" s="31" t="n">
        <x:v>0</x:v>
      </x:c>
      <x:c r="H8982" s="31" t="n">
        <x:v>0</x:v>
      </x:c>
      <x:c r="I8982" t="str">
        <x:v>CAMPdownload_2026-05-14 19-33-20(1).txt</x:v>
      </x:c>
    </x:row>
    <x:row r="8983">
      <x:c r="A8983" t="str">
        <x:v>RDKIT_SHAPRULEMISMATCH_08982</x:v>
      </x:c>
      <x:c r="B8983" t="str">
        <x:v>NAKYQKIVWRVQWRYLGGAA</x:v>
      </x:c>
      <x:c r="C8983" t="str">
        <x:v>AMP</x:v>
      </x:c>
      <x:c r="D8983" s="17" t="n">
        <x:v>0.93</x:v>
      </x:c>
      <x:c r="E8983" s="31" t="n">
        <x:v>1</x:v>
      </x:c>
      <x:c r="F8983" s="29" t="n">
        <x:v>0.3664756233853603</x:v>
      </x:c>
      <x:c r="G8983" s="31" t="n">
        <x:v>0</x:v>
      </x:c>
      <x:c r="H8983" s="31" t="n">
        <x:v>0</x:v>
      </x:c>
      <x:c r="I8983" t="str">
        <x:v>CAMPdownload_2026-05-14 19-33-20(1).txt</x:v>
      </x:c>
    </x:row>
    <x:row r="8984">
      <x:c r="A8984" t="str">
        <x:v>RDKIT_SHAPRULEMISMATCH_08983</x:v>
      </x:c>
      <x:c r="B8984" t="str">
        <x:v>EANKNFVNFTGQINRI</x:v>
      </x:c>
      <x:c r="C8984" t="str">
        <x:v>NAMP</x:v>
      </x:c>
      <x:c r="D8984" s="17" t="n">
        <x:v>0.48</x:v>
      </x:c>
      <x:c r="E8984" s="31" t="n">
        <x:v>0</x:v>
      </x:c>
      <x:c r="F8984" s="29" t="n">
        <x:v>0.17993710691823897</x:v>
      </x:c>
      <x:c r="G8984" s="31" t="n">
        <x:v>0</x:v>
      </x:c>
      <x:c r="H8984" s="31" t="n">
        <x:v>0</x:v>
      </x:c>
      <x:c r="I8984" t="str">
        <x:v>CAMPdownload_2026-05-14 19-33-20(1).txt</x:v>
      </x:c>
    </x:row>
    <x:row r="8985">
      <x:c r="A8985" t="str">
        <x:v>RDKIT_SHAPRULEMISMATCH_08984</x:v>
      </x:c>
      <x:c r="B8985" t="str">
        <x:v>QWGAPSVGSNQSTSQQQKNAQLGPGNV</x:v>
      </x:c>
      <x:c r="C8985" t="str">
        <x:v>NAMP</x:v>
      </x:c>
      <x:c r="D8985" s="17" t="n">
        <x:v>0.19</x:v>
      </x:c>
      <x:c r="E8985" s="31" t="n">
        <x:v>0</x:v>
      </x:c>
      <x:c r="F8985" s="29" t="n">
        <x:v>0.38108333333333333</x:v>
      </x:c>
      <x:c r="G8985" s="31" t="n">
        <x:v>0</x:v>
      </x:c>
      <x:c r="H8985" s="31" t="n">
        <x:v>0</x:v>
      </x:c>
      <x:c r="I8985" t="str">
        <x:v>CAMPdownload_2026-05-14 19-33-20(1).txt</x:v>
      </x:c>
    </x:row>
    <x:row r="8986">
      <x:c r="A8986" t="str">
        <x:v>RDKIT_SHAPRULEMISMATCH_08985</x:v>
      </x:c>
      <x:c r="B8986" t="str">
        <x:v>GVVKTPGWDAPIANRTYTGN</x:v>
      </x:c>
      <x:c r="C8986" t="str">
        <x:v>NAMP</x:v>
      </x:c>
      <x:c r="D8986" s="17" t="n">
        <x:v>0.35</x:v>
      </x:c>
      <x:c r="E8986" s="31" t="n">
        <x:v>0</x:v>
      </x:c>
      <x:c r="F8986" s="29" t="n">
        <x:v>0.2049685534591195</x:v>
      </x:c>
      <x:c r="G8986" s="31" t="n">
        <x:v>0</x:v>
      </x:c>
      <x:c r="H8986" s="31" t="n">
        <x:v>0</x:v>
      </x:c>
      <x:c r="I8986" t="str">
        <x:v>CAMPdownload_2026-05-14 19-33-20(1).txt</x:v>
      </x:c>
    </x:row>
    <x:row r="8987">
      <x:c r="A8987" t="str">
        <x:v>RDKIT_SHAPRULEMISMATCH_08986</x:v>
      </x:c>
      <x:c r="B8987" t="str">
        <x:v>KFRGSIDSQPPPEWIQLSTPAGT</x:v>
      </x:c>
      <x:c r="C8987" t="str">
        <x:v>NAMP</x:v>
      </x:c>
      <x:c r="D8987" s="17" t="n">
        <x:v>0.21</x:v>
      </x:c>
      <x:c r="E8987" s="31" t="n">
        <x:v>0</x:v>
      </x:c>
      <x:c r="F8987" s="29" t="n">
        <x:v>0.29775</x:v>
      </x:c>
      <x:c r="G8987" s="31" t="n">
        <x:v>0</x:v>
      </x:c>
      <x:c r="H8987" s="31" t="n">
        <x:v>0</x:v>
      </x:c>
      <x:c r="I8987" t="str">
        <x:v>CAMPdownload_2026-05-14 19-33-20(1).txt</x:v>
      </x:c>
    </x:row>
    <x:row r="8988">
      <x:c r="A8988" t="str">
        <x:v>RDKIT_SHAPRULEMISMATCH_08987</x:v>
      </x:c>
      <x:c r="B8988" t="str">
        <x:v>WRSIVVIEPSWRETR</x:v>
      </x:c>
      <x:c r="C8988" t="str">
        <x:v>NAMP</x:v>
      </x:c>
      <x:c r="D8988" s="17" t="n">
        <x:v>0.29</x:v>
      </x:c>
      <x:c r="E8988" s="31" t="n">
        <x:v>0</x:v>
      </x:c>
      <x:c r="F8988" s="29" t="n">
        <x:v>0.15761486389168947</x:v>
      </x:c>
      <x:c r="G8988" s="31" t="n">
        <x:v>0</x:v>
      </x:c>
      <x:c r="H8988" s="31" t="n">
        <x:v>0</x:v>
      </x:c>
      <x:c r="I8988" t="str">
        <x:v>CAMPdownload_2026-05-14 19-33-20(1).txt</x:v>
      </x:c>
    </x:row>
    <x:row r="8989">
      <x:c r="A8989" t="str">
        <x:v>RDKIT_SHAPRULEMISMATCH_08988</x:v>
      </x:c>
      <x:c r="B8989" t="str">
        <x:v>ISPFTRADKIRWVAGWGSY</x:v>
      </x:c>
      <x:c r="C8989" t="str">
        <x:v>AMP</x:v>
      </x:c>
      <x:c r="D8989" s="17" t="n">
        <x:v>0.54</x:v>
      </x:c>
      <x:c r="E8989" s="31" t="n">
        <x:v>1</x:v>
      </x:c>
      <x:c r="F8989" s="29" t="n">
        <x:v>0.15421863747659512</x:v>
      </x:c>
      <x:c r="G8989" s="31" t="n">
        <x:v>0</x:v>
      </x:c>
      <x:c r="H8989" s="31" t="n">
        <x:v>0</x:v>
      </x:c>
      <x:c r="I8989" t="str">
        <x:v>CAMPdownload_2026-05-14 19-33-20(1).txt</x:v>
      </x:c>
    </x:row>
    <x:row r="8990">
      <x:c r="A8990" t="str">
        <x:v>RDKIT_SHAPRULEMISMATCH_08989</x:v>
      </x:c>
      <x:c r="B8990" t="str">
        <x:v>NTGQQPTITRKRQENLNGVFSETWRQ</x:v>
      </x:c>
      <x:c r="C8990" t="str">
        <x:v>NAMP</x:v>
      </x:c>
      <x:c r="D8990" s="17" t="n">
        <x:v>0.23</x:v>
      </x:c>
      <x:c r="E8990" s="31" t="n">
        <x:v>0</x:v>
      </x:c>
      <x:c r="F8990" s="29" t="n">
        <x:v>0.3944166666666667</x:v>
      </x:c>
      <x:c r="G8990" s="31" t="n">
        <x:v>0</x:v>
      </x:c>
      <x:c r="H8990" s="31" t="n">
        <x:v>0</x:v>
      </x:c>
      <x:c r="I8990" t="str">
        <x:v>CAMPdownload_2026-05-14 19-33-20(1).txt</x:v>
      </x:c>
    </x:row>
    <x:row r="8991">
      <x:c r="A8991" t="str">
        <x:v>RDKIT_SHAPRULEMISMATCH_08990</x:v>
      </x:c>
      <x:c r="B8991" t="str">
        <x:v>RLWGGWFASWNPRRAQVPQKFGIW</x:v>
      </x:c>
      <x:c r="C8991" t="str">
        <x:v>AMP</x:v>
      </x:c>
      <x:c r="D8991" s="17" t="n">
        <x:v>0.98</x:v>
      </x:c>
      <x:c r="E8991" s="31" t="n">
        <x:v>1</x:v>
      </x:c>
      <x:c r="F8991" s="29" t="n">
        <x:v>0.29497272979988803</x:v>
      </x:c>
      <x:c r="G8991" s="31" t="n">
        <x:v>0</x:v>
      </x:c>
      <x:c r="H8991" s="31" t="n">
        <x:v>0</x:v>
      </x:c>
      <x:c r="I8991" t="str">
        <x:v>CAMPdownload_2026-05-14 19-33-20(1).txt</x:v>
      </x:c>
    </x:row>
    <x:row r="8992">
      <x:c r="A8992" t="str">
        <x:v>RDKIT_SHAPRULEMISMATCH_08991</x:v>
      </x:c>
      <x:c r="B8992" t="str">
        <x:v>WWKWLFEKNWYER</x:v>
      </x:c>
      <x:c r="C8992" t="str">
        <x:v>AMP</x:v>
      </x:c>
      <x:c r="D8992" s="17" t="n">
        <x:v>0.77</x:v>
      </x:c>
      <x:c r="E8992" s="31" t="n">
        <x:v>1</x:v>
      </x:c>
      <x:c r="F8992" s="29" t="n">
        <x:v>0.623537388597266</x:v>
      </x:c>
      <x:c r="G8992" s="31" t="n">
        <x:v>1</x:v>
      </x:c>
      <x:c r="H8992" s="31" t="n">
        <x:v>0</x:v>
      </x:c>
      <x:c r="I8992" t="str">
        <x:v>CAMPdownload_2026-05-14 19-33-20(1).txt</x:v>
      </x:c>
    </x:row>
    <x:row r="8993">
      <x:c r="A8993" t="str">
        <x:v>RDKIT_SHAPRULEMISMATCH_08992</x:v>
      </x:c>
      <x:c r="B8993" t="str">
        <x:v>TIFGTSRRAKQRWP</x:v>
      </x:c>
      <x:c r="C8993" t="str">
        <x:v>AMP</x:v>
      </x:c>
      <x:c r="D8993" s="17" t="n">
        <x:v>0.85</x:v>
      </x:c>
      <x:c r="E8993" s="31" t="n">
        <x:v>1</x:v>
      </x:c>
      <x:c r="F8993" s="29" t="n">
        <x:v>0.18264631043256999</x:v>
      </x:c>
      <x:c r="G8993" s="31" t="n">
        <x:v>0</x:v>
      </x:c>
      <x:c r="H8993" s="31" t="n">
        <x:v>0</x:v>
      </x:c>
      <x:c r="I8993" t="str">
        <x:v>CAMPdownload_2026-05-14 19-33-20(1).txt</x:v>
      </x:c>
    </x:row>
    <x:row r="8994">
      <x:c r="A8994" t="str">
        <x:v>RDKIT_SHAPRULEMISMATCH_08993</x:v>
      </x:c>
      <x:c r="B8994" t="str">
        <x:v>DPSSTWALQGKINRTQ</x:v>
      </x:c>
      <x:c r="C8994" t="str">
        <x:v>NAMP</x:v>
      </x:c>
      <x:c r="D8994" s="17" t="n">
        <x:v>0.29</x:v>
      </x:c>
      <x:c r="E8994" s="31" t="n">
        <x:v>0</x:v>
      </x:c>
      <x:c r="F8994" s="29" t="n">
        <x:v>0.21441666666666667</x:v>
      </x:c>
      <x:c r="G8994" s="31" t="n">
        <x:v>0</x:v>
      </x:c>
      <x:c r="H8994" s="31" t="n">
        <x:v>0</x:v>
      </x:c>
      <x:c r="I8994" t="str">
        <x:v>CAMPdownload_2026-05-14 19-33-20(1).txt</x:v>
      </x:c>
    </x:row>
    <x:row r="8995">
      <x:c r="A8995" t="str">
        <x:v>RDKIT_SHAPRULEMISMATCH_08994</x:v>
      </x:c>
      <x:c r="B8995" t="str">
        <x:v>RNQSKSNGRPVAKT</x:v>
      </x:c>
      <x:c r="C8995" t="str">
        <x:v>AMP</x:v>
      </x:c>
      <x:c r="D8995" s="17" t="n">
        <x:v>0.8</x:v>
      </x:c>
      <x:c r="E8995" s="31" t="n">
        <x:v>1</x:v>
      </x:c>
      <x:c r="F8995" s="29" t="n">
        <x:v>0.22</x:v>
      </x:c>
      <x:c r="G8995" s="31" t="n">
        <x:v>0</x:v>
      </x:c>
      <x:c r="H8995" s="31" t="n">
        <x:v>0</x:v>
      </x:c>
      <x:c r="I8995" t="str">
        <x:v>CAMPdownload_2026-05-14 19-33-20(1).txt</x:v>
      </x:c>
    </x:row>
    <x:row r="8996">
      <x:c r="A8996" t="str">
        <x:v>RDKIT_SHAPRULEMISMATCH_08995</x:v>
      </x:c>
      <x:c r="B8996" t="str">
        <x:v>VNPPKYNGPQSKNSGFWSSP</x:v>
      </x:c>
      <x:c r="C8996" t="str">
        <x:v>NAMP</x:v>
      </x:c>
      <x:c r="D8996" s="17" t="n">
        <x:v>0.31</x:v>
      </x:c>
      <x:c r="E8996" s="31" t="n">
        <x:v>0</x:v>
      </x:c>
      <x:c r="F8996" s="29" t="n">
        <x:v>0.26108333333333333</x:v>
      </x:c>
      <x:c r="G8996" s="31" t="n">
        <x:v>0</x:v>
      </x:c>
      <x:c r="H8996" s="31" t="n">
        <x:v>0</x:v>
      </x:c>
      <x:c r="I8996" t="str">
        <x:v>CAMPdownload_2026-05-14 19-33-20(1).txt</x:v>
      </x:c>
    </x:row>
    <x:row r="8997">
      <x:c r="A8997" t="str">
        <x:v>RDKIT_SHAPRULEMISMATCH_08996</x:v>
      </x:c>
      <x:c r="B8997" t="str">
        <x:v>RKVAYKLNSGWEDR</x:v>
      </x:c>
      <x:c r="C8997" t="str">
        <x:v>AMP</x:v>
      </x:c>
      <x:c r="D8997" s="17" t="n">
        <x:v>0.58</x:v>
      </x:c>
      <x:c r="E8997" s="31" t="n">
        <x:v>1</x:v>
      </x:c>
      <x:c r="F8997" s="29" t="n">
        <x:v>0.04597964376590331</x:v>
      </x:c>
      <x:c r="G8997" s="31" t="n">
        <x:v>0</x:v>
      </x:c>
      <x:c r="H8997" s="31" t="n">
        <x:v>0</x:v>
      </x:c>
      <x:c r="I8997" t="str">
        <x:v>CAMPdownload_2026-05-14 19-33-20(1).txt</x:v>
      </x:c>
    </x:row>
    <x:row r="8998">
      <x:c r="A8998" t="str">
        <x:v>RDKIT_SHAPRULEMISMATCH_08997</x:v>
      </x:c>
      <x:c r="B8998" t="str">
        <x:v>KSGTQFYFPSGKVVWGPQQQTTPINSP</x:v>
      </x:c>
      <x:c r="C8998" t="str">
        <x:v>NAMP</x:v>
      </x:c>
      <x:c r="D8998" s="17" t="n">
        <x:v>0.19</x:v>
      </x:c>
      <x:c r="E8998" s="31" t="n">
        <x:v>0</x:v>
      </x:c>
      <x:c r="F8998" s="29" t="n">
        <x:v>0.5444166666666667</x:v>
      </x:c>
      <x:c r="G8998" s="31" t="n">
        <x:v>1</x:v>
      </x:c>
      <x:c r="H8998" s="31" t="n">
        <x:v>0</x:v>
      </x:c>
      <x:c r="I8998" t="str">
        <x:v>CAMPdownload_2026-05-14 19-33-20(1).txt</x:v>
      </x:c>
    </x:row>
    <x:row r="8999">
      <x:c r="A8999" t="str">
        <x:v>RDKIT_SHAPRULEMISMATCH_08998</x:v>
      </x:c>
      <x:c r="B8999" t="str">
        <x:v>YGRFIWQDTYDNPKWRQNNQRTPST</x:v>
      </x:c>
      <x:c r="C8999" t="str">
        <x:v>NAMP</x:v>
      </x:c>
      <x:c r="D8999" s="17" t="n">
        <x:v>0.39</x:v>
      </x:c>
      <x:c r="E8999" s="31" t="n">
        <x:v>0</x:v>
      </x:c>
      <x:c r="F8999" s="29" t="n">
        <x:v>0.46774999999999994</x:v>
      </x:c>
      <x:c r="G8999" s="31" t="n">
        <x:v>0</x:v>
      </x:c>
      <x:c r="H8999" s="31" t="n">
        <x:v>0</x:v>
      </x:c>
      <x:c r="I8999" t="str">
        <x:v>CAMPdownload_2026-05-14 19-33-20(1).txt</x:v>
      </x:c>
    </x:row>
    <x:row r="9000">
      <x:c r="A9000" t="str">
        <x:v>RDKIT_SHAPRULEMISMATCH_08999</x:v>
      </x:c>
      <x:c r="B9000" t="str">
        <x:v>PPQQSGSAIQAFSSNGYGPSSRYQAQWF</x:v>
      </x:c>
      <x:c r="C9000" t="str">
        <x:v>NAMP</x:v>
      </x:c>
      <x:c r="D9000" s="17" t="n">
        <x:v>0.11</x:v>
      </x:c>
      <x:c r="E9000" s="31" t="n">
        <x:v>0</x:v>
      </x:c>
      <x:c r="F9000" s="29" t="n">
        <x:v>0.4266666666666667</x:v>
      </x:c>
      <x:c r="G9000" s="31" t="n">
        <x:v>0</x:v>
      </x:c>
      <x:c r="H9000" s="31" t="n">
        <x:v>0</x:v>
      </x:c>
      <x:c r="I9000" t="str">
        <x:v>CAMPdownload_2026-05-14 19-33-20(1).txt</x:v>
      </x:c>
    </x:row>
    <x:row r="9001">
      <x:c r="A9001" t="str">
        <x:v>RDKIT_SHAPRULEMISMATCH_09000</x:v>
      </x:c>
      <x:c r="B9001" t="str">
        <x:v>ATGTKWGTSGSNNGIA</x:v>
      </x:c>
      <x:c r="C9001" t="str">
        <x:v>NAMP</x:v>
      </x:c>
      <x:c r="D9001" s="17" t="n">
        <x:v>0.33</x:v>
      </x:c>
      <x:c r="E9001" s="31" t="n">
        <x:v>0</x:v>
      </x:c>
      <x:c r="F9001" s="29" t="n">
        <x:v>0.24775</x:v>
      </x:c>
      <x:c r="G9001" s="31" t="n">
        <x:v>0</x:v>
      </x:c>
      <x:c r="H9001" s="31" t="n">
        <x:v>0</x:v>
      </x:c>
      <x:c r="I9001" t="str">
        <x:v>CAMPdownload_2026-05-14 19-33-20(1).txt</x:v>
      </x:c>
    </x:row>
    <x:row r="9002">
      <x:c r="A9002" t="str">
        <x:v>RDKIT_SHAPRULEMISMATCH_09001</x:v>
      </x:c>
      <x:c r="B9002" t="str">
        <x:v>SIPPKWNYGPTRWGLVYALTSVT</x:v>
      </x:c>
      <x:c r="C9002" t="str">
        <x:v>NAMP</x:v>
      </x:c>
      <x:c r="D9002" s="17" t="n">
        <x:v>0.29</x:v>
      </x:c>
      <x:c r="E9002" s="31" t="n">
        <x:v>0</x:v>
      </x:c>
      <x:c r="F9002" s="29" t="n">
        <x:v>0.1792500840174756</x:v>
      </x:c>
      <x:c r="G9002" s="31" t="n">
        <x:v>0</x:v>
      </x:c>
      <x:c r="H9002" s="31" t="n">
        <x:v>0</x:v>
      </x:c>
      <x:c r="I9002" t="str">
        <x:v>CAMPdownload_2026-05-14 19-33-37(1).txt</x:v>
      </x:c>
    </x:row>
    <x:row r="9003">
      <x:c r="A9003" t="str">
        <x:v>RDKIT_SHAPRULEMISMATCH_09002</x:v>
      </x:c>
      <x:c r="B9003" t="str">
        <x:v>ANAIRTGRYRYEFTPYR</x:v>
      </x:c>
      <x:c r="C9003" t="str">
        <x:v>AMP</x:v>
      </x:c>
      <x:c r="D9003" s="17" t="n">
        <x:v>0.76</x:v>
      </x:c>
      <x:c r="E9003" s="31" t="n">
        <x:v>1</x:v>
      </x:c>
      <x:c r="F9003" s="29" t="n">
        <x:v>0.10546453307857655</x:v>
      </x:c>
      <x:c r="G9003" s="31" t="n">
        <x:v>0</x:v>
      </x:c>
      <x:c r="H9003" s="31" t="n">
        <x:v>0</x:v>
      </x:c>
      <x:c r="I9003" t="str">
        <x:v>CAMPdownload_2026-05-14 19-33-37(1).txt</x:v>
      </x:c>
    </x:row>
    <x:row r="9004">
      <x:c r="A9004" t="str">
        <x:v>RDKIT_SHAPRULEMISMATCH_09003</x:v>
      </x:c>
      <x:c r="B9004" t="str">
        <x:v>TVNQNYKNIPGTK</x:v>
      </x:c>
      <x:c r="C9004" t="str">
        <x:v>NAMP</x:v>
      </x:c>
      <x:c r="D9004" s="17" t="n">
        <x:v>0.48</x:v>
      </x:c>
      <x:c r="E9004" s="31" t="n">
        <x:v>0</x:v>
      </x:c>
      <x:c r="F9004" s="29" t="n">
        <x:v>0.21</x:v>
      </x:c>
      <x:c r="G9004" s="31" t="n">
        <x:v>0</x:v>
      </x:c>
      <x:c r="H9004" s="31" t="n">
        <x:v>0</x:v>
      </x:c>
      <x:c r="I9004" t="str">
        <x:v>CAMPdownload_2026-05-14 19-33-37(1).txt</x:v>
      </x:c>
    </x:row>
    <x:row r="9005">
      <x:c r="A9005" t="str">
        <x:v>RDKIT_SHAPRULEMISMATCH_09004</x:v>
      </x:c>
      <x:c r="B9005" t="str">
        <x:v>KAQQLGRGNGKIKGE</x:v>
      </x:c>
      <x:c r="C9005" t="str">
        <x:v>AMP</x:v>
      </x:c>
      <x:c r="D9005" s="17" t="n">
        <x:v>0.79</x:v>
      </x:c>
      <x:c r="E9005" s="31" t="n">
        <x:v>1</x:v>
      </x:c>
      <x:c r="F9005" s="29" t="n">
        <x:v>0.11108333333333334</x:v>
      </x:c>
      <x:c r="G9005" s="31" t="n">
        <x:v>0</x:v>
      </x:c>
      <x:c r="H9005" s="31" t="n">
        <x:v>0</x:v>
      </x:c>
      <x:c r="I9005" t="str">
        <x:v>CAMPdownload_2026-05-14 19-33-37(1).txt</x:v>
      </x:c>
    </x:row>
    <x:row r="9006">
      <x:c r="A9006" t="str">
        <x:v>RDKIT_SHAPRULEMISMATCH_09005</x:v>
      </x:c>
      <x:c r="B9006" t="str">
        <x:v>DSKRTLSTLFDNSKPSSG</x:v>
      </x:c>
      <x:c r="C9006" t="str">
        <x:v>NAMP</x:v>
      </x:c>
      <x:c r="D9006" s="17" t="n">
        <x:v>0.41</x:v>
      </x:c>
      <x:c r="E9006" s="31" t="n">
        <x:v>0</x:v>
      </x:c>
      <x:c r="F9006" s="29" t="n">
        <x:v>0.2744166666666667</x:v>
      </x:c>
      <x:c r="G9006" s="31" t="n">
        <x:v>0</x:v>
      </x:c>
      <x:c r="H9006" s="31" t="n">
        <x:v>0</x:v>
      </x:c>
      <x:c r="I9006" t="str">
        <x:v>CAMPdownload_2026-05-14 19-33-37(1).txt</x:v>
      </x:c>
    </x:row>
    <x:row r="9007">
      <x:c r="A9007" t="str">
        <x:v>RDKIT_SHAPRULEMISMATCH_09006</x:v>
      </x:c>
      <x:c r="B9007" t="str">
        <x:v>NSYKSARYFSKRPPVYQPA</x:v>
      </x:c>
      <x:c r="C9007" t="str">
        <x:v>AMP</x:v>
      </x:c>
      <x:c r="D9007" s="17" t="n">
        <x:v>0.58</x:v>
      </x:c>
      <x:c r="E9007" s="31" t="n">
        <x:v>1</x:v>
      </x:c>
      <x:c r="F9007" s="29" t="n">
        <x:v>0.13327461659234086</x:v>
      </x:c>
      <x:c r="G9007" s="31" t="n">
        <x:v>0</x:v>
      </x:c>
      <x:c r="H9007" s="31" t="n">
        <x:v>0</x:v>
      </x:c>
      <x:c r="I9007" t="str">
        <x:v>CAMPdownload_2026-05-14 19-33-37(1).txt</x:v>
      </x:c>
    </x:row>
    <x:row r="9008">
      <x:c r="A9008" t="str">
        <x:v>RDKIT_SHAPRULEMISMATCH_09007</x:v>
      </x:c>
      <x:c r="B9008" t="str">
        <x:v>PVGTKRSEFYYDFSSVYQAGR</x:v>
      </x:c>
      <x:c r="C9008" t="str">
        <x:v>NAMP</x:v>
      </x:c>
      <x:c r="D9008" s="17" t="n">
        <x:v>0.24</x:v>
      </x:c>
      <x:c r="E9008" s="31" t="n">
        <x:v>0</x:v>
      </x:c>
      <x:c r="F9008" s="29" t="n">
        <x:v>0.1932704402515723</x:v>
      </x:c>
      <x:c r="G9008" s="31" t="n">
        <x:v>0</x:v>
      </x:c>
      <x:c r="H9008" s="31" t="n">
        <x:v>0</x:v>
      </x:c>
      <x:c r="I9008" t="str">
        <x:v>CAMPdownload_2026-05-14 19-33-37(1).txt</x:v>
      </x:c>
    </x:row>
    <x:row r="9009">
      <x:c r="A9009" t="str">
        <x:v>RDKIT_SHAPRULEMISMATCH_09008</x:v>
      </x:c>
      <x:c r="B9009" t="str">
        <x:v>NPWVSRVQKVAPNAGGKDFISGVKN</x:v>
      </x:c>
      <x:c r="C9009" t="str">
        <x:v>AMP</x:v>
      </x:c>
      <x:c r="D9009" s="17" t="n">
        <x:v>0.67</x:v>
      </x:c>
      <x:c r="E9009" s="31" t="n">
        <x:v>1</x:v>
      </x:c>
      <x:c r="F9009" s="29" t="n">
        <x:v>0.4987978664119099</x:v>
      </x:c>
      <x:c r="G9009" s="31" t="n">
        <x:v>0</x:v>
      </x:c>
      <x:c r="H9009" s="31" t="n">
        <x:v>0</x:v>
      </x:c>
      <x:c r="I9009" t="str">
        <x:v>CAMPdownload_2026-05-14 19-33-37(1).txt</x:v>
      </x:c>
    </x:row>
    <x:row r="9010">
      <x:c r="A9010" t="str">
        <x:v>RDKIT_SHAPRULEMISMATCH_09009</x:v>
      </x:c>
      <x:c r="B9010" t="str">
        <x:v>YQQPKIQTNQGNGKGYLGGFRSF</x:v>
      </x:c>
      <x:c r="C9010" t="str">
        <x:v>NAMP</x:v>
      </x:c>
      <x:c r="D9010" s="17" t="n">
        <x:v>0.28</x:v>
      </x:c>
      <x:c r="E9010" s="31" t="n">
        <x:v>0</x:v>
      </x:c>
      <x:c r="F9010" s="29" t="n">
        <x:v>0.3244166666666667</x:v>
      </x:c>
      <x:c r="G9010" s="31" t="n">
        <x:v>0</x:v>
      </x:c>
      <x:c r="H9010" s="31" t="n">
        <x:v>0</x:v>
      </x:c>
      <x:c r="I9010" t="str">
        <x:v>CAMPdownload_2026-05-14 19-33-37(1).txt</x:v>
      </x:c>
    </x:row>
    <x:row r="9011">
      <x:c r="A9011" t="str">
        <x:v>RDKIT_SHAPRULEMISMATCH_09010</x:v>
      </x:c>
      <x:c r="B9011" t="str">
        <x:v>IWFAQGQKSQAAFDF</x:v>
      </x:c>
      <x:c r="C9011" t="str">
        <x:v>NAMP</x:v>
      </x:c>
      <x:c r="D9011" s="17" t="n">
        <x:v>0.26</x:v>
      </x:c>
      <x:c r="E9011" s="31" t="n">
        <x:v>0</x:v>
      </x:c>
      <x:c r="F9011" s="29" t="n">
        <x:v>0.3680099624369285</x:v>
      </x:c>
      <x:c r="G9011" s="31" t="n">
        <x:v>0</x:v>
      </x:c>
      <x:c r="H9011" s="31" t="n">
        <x:v>0</x:v>
      </x:c>
      <x:c r="I9011" t="str">
        <x:v>CAMPdownload_2026-05-14 19-33-37(1).txt</x:v>
      </x:c>
    </x:row>
    <x:row r="9012">
      <x:c r="A9012" t="str">
        <x:v>RDKIT_SHAPRULEMISMATCH_09011</x:v>
      </x:c>
      <x:c r="B9012" t="str">
        <x:v>PTPNYNYINWPTWQDPKTTSSFSK</x:v>
      </x:c>
      <x:c r="C9012" t="str">
        <x:v>NAMP</x:v>
      </x:c>
      <x:c r="D9012" s="17" t="n">
        <x:v>0.31</x:v>
      </x:c>
      <x:c r="E9012" s="31" t="n">
        <x:v>0</x:v>
      </x:c>
      <x:c r="F9012" s="29" t="n">
        <x:v>0.36108333333333337</x:v>
      </x:c>
      <x:c r="G9012" s="31" t="n">
        <x:v>0</x:v>
      </x:c>
      <x:c r="H9012" s="31" t="n">
        <x:v>0</x:v>
      </x:c>
      <x:c r="I9012" t="str">
        <x:v>CAMPdownload_2026-05-14 19-33-37(1).txt</x:v>
      </x:c>
    </x:row>
    <x:row r="9013">
      <x:c r="A9013" t="str">
        <x:v>RDKIT_SHAPRULEMISMATCH_09012</x:v>
      </x:c>
      <x:c r="B9013" t="str">
        <x:v>KFGDTISALINIKW</x:v>
      </x:c>
      <x:c r="C9013" t="str">
        <x:v>AMP</x:v>
      </x:c>
      <x:c r="D9013" s="17" t="n">
        <x:v>0.65</x:v>
      </x:c>
      <x:c r="E9013" s="31" t="n">
        <x:v>1</x:v>
      </x:c>
      <x:c r="F9013" s="29" t="n">
        <x:v>0.5646766291035952</x:v>
      </x:c>
      <x:c r="G9013" s="31" t="n">
        <x:v>1</x:v>
      </x:c>
      <x:c r="H9013" s="31" t="n">
        <x:v>0</x:v>
      </x:c>
      <x:c r="I9013" t="str">
        <x:v>CAMPdownload_2026-05-14 19-33-37(1).txt</x:v>
      </x:c>
    </x:row>
    <x:row r="9014">
      <x:c r="A9014" t="str">
        <x:v>RDKIT_SHAPRULEMISMATCH_09013</x:v>
      </x:c>
      <x:c r="B9014" t="str">
        <x:v>TNSYERTNVGQSWTTQSNEGPTNVQGLT</x:v>
      </x:c>
      <x:c r="C9014" t="str">
        <x:v>NAMP</x:v>
      </x:c>
      <x:c r="D9014" s="17" t="n">
        <x:v>0.15</x:v>
      </x:c>
      <x:c r="E9014" s="31" t="n">
        <x:v>0</x:v>
      </x:c>
      <x:c r="F9014" s="29" t="n">
        <x:v>0.3944166666666667</x:v>
      </x:c>
      <x:c r="G9014" s="31" t="n">
        <x:v>0</x:v>
      </x:c>
      <x:c r="H9014" s="31" t="n">
        <x:v>0</x:v>
      </x:c>
      <x:c r="I9014" t="str">
        <x:v>CAMPdownload_2026-05-14 19-33-37(1).txt</x:v>
      </x:c>
    </x:row>
    <x:row r="9015">
      <x:c r="A9015" t="str">
        <x:v>RDKIT_SHAPRULEMISMATCH_09014</x:v>
      </x:c>
      <x:c r="B9015" t="str">
        <x:v>QYNLWPYNATITEQQLINSFVRSNFAPW</x:v>
      </x:c>
      <x:c r="C9015" t="str">
        <x:v>NAMP</x:v>
      </x:c>
      <x:c r="D9015" s="17" t="n">
        <x:v>0.13</x:v>
      </x:c>
      <x:c r="E9015" s="31" t="n">
        <x:v>0</x:v>
      </x:c>
      <x:c r="F9015" s="29" t="n">
        <x:v>0.43660377358490565</x:v>
      </x:c>
      <x:c r="G9015" s="31" t="n">
        <x:v>0</x:v>
      </x:c>
      <x:c r="H9015" s="31" t="n">
        <x:v>0</x:v>
      </x:c>
      <x:c r="I9015" t="str">
        <x:v>CAMPdownload_2026-05-14 19-33-37(1).txt</x:v>
      </x:c>
    </x:row>
    <x:row r="9016">
      <x:c r="A9016" t="str">
        <x:v>RDKIT_SHAPRULEMISMATCH_09015</x:v>
      </x:c>
      <x:c r="B9016" t="str">
        <x:v>TPSSAKWFKSRGTK</x:v>
      </x:c>
      <x:c r="C9016" t="str">
        <x:v>AMP</x:v>
      </x:c>
      <x:c r="D9016" s="17" t="n">
        <x:v>0.92</x:v>
      </x:c>
      <x:c r="E9016" s="31" t="n">
        <x:v>1</x:v>
      </x:c>
      <x:c r="F9016" s="29" t="n">
        <x:v>0.15666666666666668</x:v>
      </x:c>
      <x:c r="G9016" s="31" t="n">
        <x:v>0</x:v>
      </x:c>
      <x:c r="H9016" s="31" t="n">
        <x:v>0</x:v>
      </x:c>
      <x:c r="I9016" t="str">
        <x:v>CAMPdownload_2026-05-14 19-33-37(1).txt</x:v>
      </x:c>
    </x:row>
    <x:row r="9017">
      <x:c r="A9017" t="str">
        <x:v>RDKIT_SHAPRULEMISMATCH_09016</x:v>
      </x:c>
      <x:c r="B9017" t="str">
        <x:v>DSTPGGVDSTYYR</x:v>
      </x:c>
      <x:c r="C9017" t="str">
        <x:v>NAMP</x:v>
      </x:c>
      <x:c r="D9017" s="17" t="n">
        <x:v>0.29</x:v>
      </x:c>
      <x:c r="E9017" s="31" t="n">
        <x:v>0</x:v>
      </x:c>
      <x:c r="F9017" s="29" t="n">
        <x:v>0.21666666666666667</x:v>
      </x:c>
      <x:c r="G9017" s="31" t="n">
        <x:v>0</x:v>
      </x:c>
      <x:c r="H9017" s="31" t="n">
        <x:v>0</x:v>
      </x:c>
      <x:c r="I9017" t="str">
        <x:v>CAMPdownload_2026-05-14 19-33-37(1).txt</x:v>
      </x:c>
    </x:row>
    <x:row r="9018">
      <x:c r="A9018" t="str">
        <x:v>RDKIT_SHAPRULEMISMATCH_09017</x:v>
      </x:c>
      <x:c r="B9018" t="str">
        <x:v>KSQNAESFPFQTFGGKNQFSPTEIPIGW</x:v>
      </x:c>
      <x:c r="C9018" t="str">
        <x:v>NAMP</x:v>
      </x:c>
      <x:c r="D9018" s="17" t="n">
        <x:v>0.07</x:v>
      </x:c>
      <x:c r="E9018" s="31" t="n">
        <x:v>0</x:v>
      </x:c>
      <x:c r="F9018" s="29" t="n">
        <x:v>0.6344166666666666</x:v>
      </x:c>
      <x:c r="G9018" s="31" t="n">
        <x:v>1</x:v>
      </x:c>
      <x:c r="H9018" s="31" t="n">
        <x:v>0</x:v>
      </x:c>
      <x:c r="I9018" t="str">
        <x:v>CAMPdownload_2026-05-14 19-33-37(1).txt</x:v>
      </x:c>
    </x:row>
    <x:row r="9019">
      <x:c r="A9019" t="str">
        <x:v>RDKIT_SHAPRULEMISMATCH_09018</x:v>
      </x:c>
      <x:c r="B9019" t="str">
        <x:v>RNPPGGLLPAPQSANNNESRRQLR</x:v>
      </x:c>
      <x:c r="C9019" t="str">
        <x:v>NAMP</x:v>
      </x:c>
      <x:c r="D9019" s="17" t="n">
        <x:v>0.25</x:v>
      </x:c>
      <x:c r="E9019" s="31" t="n">
        <x:v>0</x:v>
      </x:c>
      <x:c r="F9019" s="29" t="n">
        <x:v>0.28775</x:v>
      </x:c>
      <x:c r="G9019" s="31" t="n">
        <x:v>0</x:v>
      </x:c>
      <x:c r="H9019" s="31" t="n">
        <x:v>0</x:v>
      </x:c>
      <x:c r="I9019" t="str">
        <x:v>CAMPdownload_2026-05-14 19-33-37(1).txt</x:v>
      </x:c>
    </x:row>
    <x:row r="9020">
      <x:c r="A9020" t="str">
        <x:v>RDKIT_SHAPRULEMISMATCH_09019</x:v>
      </x:c>
      <x:c r="B9020" t="str">
        <x:v>GFAEANTAVRAWLGWAFSSLNAQQ</x:v>
      </x:c>
      <x:c r="C9020" t="str">
        <x:v>NAMP</x:v>
      </x:c>
      <x:c r="D9020" s="17" t="n">
        <x:v>0.48</x:v>
      </x:c>
      <x:c r="E9020" s="31" t="n">
        <x:v>0</x:v>
      </x:c>
      <x:c r="F9020" s="29" t="n">
        <x:v>0.32993710691823896</x:v>
      </x:c>
      <x:c r="G9020" s="31" t="n">
        <x:v>0</x:v>
      </x:c>
      <x:c r="H9020" s="31" t="n">
        <x:v>0</x:v>
      </x:c>
      <x:c r="I9020" t="str">
        <x:v>CAMPdownload_2026-05-14 19-33-37(1).txt</x:v>
      </x:c>
    </x:row>
    <x:row r="9021">
      <x:c r="A9021" t="str">
        <x:v>RDKIT_SHAPRULEMISMATCH_09020</x:v>
      </x:c>
      <x:c r="B9021" t="str">
        <x:v>ARGPKGPPTVIRWL</x:v>
      </x:c>
      <x:c r="C9021" t="str">
        <x:v>AMP</x:v>
      </x:c>
      <x:c r="D9021" s="17" t="n">
        <x:v>0.89</x:v>
      </x:c>
      <x:c r="E9021" s="31" t="n">
        <x:v>1</x:v>
      </x:c>
      <x:c r="F9021" s="29" t="n">
        <x:v>0.42342438770121327</x:v>
      </x:c>
      <x:c r="G9021" s="31" t="n">
        <x:v>0</x:v>
      </x:c>
      <x:c r="H9021" s="31" t="n">
        <x:v>0</x:v>
      </x:c>
      <x:c r="I9021" t="str">
        <x:v>CAMPdownload_2026-05-14 19-33-37(1).txt</x:v>
      </x:c>
    </x:row>
    <x:row r="9022">
      <x:c r="A9022" t="str">
        <x:v>RDKIT_SHAPRULEMISMATCH_09021</x:v>
      </x:c>
      <x:c r="B9022" t="str">
        <x:v>KDRYYQTLKTTGVTES</x:v>
      </x:c>
      <x:c r="C9022" t="str">
        <x:v>NAMP</x:v>
      </x:c>
      <x:c r="D9022" s="17" t="n">
        <x:v>0.15</x:v>
      </x:c>
      <x:c r="E9022" s="31" t="n">
        <x:v>0</x:v>
      </x:c>
      <x:c r="F9022" s="29" t="n">
        <x:v>0.19108333333333336</x:v>
      </x:c>
      <x:c r="G9022" s="31" t="n">
        <x:v>0</x:v>
      </x:c>
      <x:c r="H9022" s="31" t="n">
        <x:v>0</x:v>
      </x:c>
      <x:c r="I9022" t="str">
        <x:v>CAMPdownload_2026-05-14 19-33-37(1).txt</x:v>
      </x:c>
    </x:row>
    <x:row r="9023">
      <x:c r="A9023" t="str">
        <x:v>RDKIT_SHAPRULEMISMATCH_09022</x:v>
      </x:c>
      <x:c r="B9023" t="str">
        <x:v>GTAPNEFLDYKWQV</x:v>
      </x:c>
      <x:c r="C9023" t="str">
        <x:v>NAMP</x:v>
      </x:c>
      <x:c r="D9023" s="17" t="n">
        <x:v>0.18</x:v>
      </x:c>
      <x:c r="E9023" s="31" t="n">
        <x:v>0</x:v>
      </x:c>
      <x:c r="F9023" s="29" t="n">
        <x:v>0.31675772103454664</x:v>
      </x:c>
      <x:c r="G9023" s="31" t="n">
        <x:v>0</x:v>
      </x:c>
      <x:c r="H9023" s="31" t="n">
        <x:v>0</x:v>
      </x:c>
      <x:c r="I9023" t="str">
        <x:v>CAMPdownload_2026-05-14 19-33-37(1).txt</x:v>
      </x:c>
    </x:row>
    <x:row r="9024">
      <x:c r="A9024" t="str">
        <x:v>RDKIT_SHAPRULEMISMATCH_09023</x:v>
      </x:c>
      <x:c r="B9024" t="str">
        <x:v>SIYVVLKGVTKARP</x:v>
      </x:c>
      <x:c r="C9024" t="str">
        <x:v>AMP</x:v>
      </x:c>
      <x:c r="D9024" s="17" t="n">
        <x:v>0.79</x:v>
      </x:c>
      <x:c r="E9024" s="31" t="n">
        <x:v>1</x:v>
      </x:c>
      <x:c r="F9024" s="29" t="n">
        <x:v>0.5149071219973885</x:v>
      </x:c>
      <x:c r="G9024" s="31" t="n">
        <x:v>1</x:v>
      </x:c>
      <x:c r="H9024" s="31" t="n">
        <x:v>0</x:v>
      </x:c>
      <x:c r="I9024" t="str">
        <x:v>CAMPdownload_2026-05-14 19-33-37(1).txt</x:v>
      </x:c>
    </x:row>
    <x:row r="9025">
      <x:c r="A9025" t="str">
        <x:v>RDKIT_SHAPRULEMISMATCH_09024</x:v>
      </x:c>
      <x:c r="B9025" t="str">
        <x:v>FYNDQRIQVVPYSAEF</x:v>
      </x:c>
      <x:c r="C9025" t="str">
        <x:v>NAMP</x:v>
      </x:c>
      <x:c r="D9025" s="17" t="n">
        <x:v>0.16</x:v>
      </x:c>
      <x:c r="E9025" s="31" t="n">
        <x:v>0</x:v>
      </x:c>
      <x:c r="F9025" s="29" t="n">
        <x:v>0.17755197080992843</x:v>
      </x:c>
      <x:c r="G9025" s="31" t="n">
        <x:v>0</x:v>
      </x:c>
      <x:c r="H9025" s="31" t="n">
        <x:v>0</x:v>
      </x:c>
      <x:c r="I9025" t="str">
        <x:v>CAMPdownload_2026-05-14 19-33-37(1).txt</x:v>
      </x:c>
    </x:row>
    <x:row r="9026">
      <x:c r="A9026" t="str">
        <x:v>RDKIT_SHAPRULEMISMATCH_09025</x:v>
      </x:c>
      <x:c r="B9026" t="str">
        <x:v>VFALWDRRIRPYR</x:v>
      </x:c>
      <x:c r="C9026" t="str">
        <x:v>AMP</x:v>
      </x:c>
      <x:c r="D9026" s="17" t="n">
        <x:v>0.94</x:v>
      </x:c>
      <x:c r="E9026" s="31" t="n">
        <x:v>1</x:v>
      </x:c>
      <x:c r="F9026" s="29" t="n">
        <x:v>0.6618576831135548</x:v>
      </x:c>
      <x:c r="G9026" s="31" t="n">
        <x:v>1</x:v>
      </x:c>
      <x:c r="H9026" s="31" t="n">
        <x:v>0</x:v>
      </x:c>
      <x:c r="I9026" t="str">
        <x:v>CAMPdownload_2026-05-14 19-33-37(1).txt</x:v>
      </x:c>
    </x:row>
    <x:row r="9027">
      <x:c r="A9027" t="str">
        <x:v>RDKIT_SHAPRULEMISMATCH_09026</x:v>
      </x:c>
      <x:c r="B9027" t="str">
        <x:v>FWFYYNWNPGTQFRNQVYKQS</x:v>
      </x:c>
      <x:c r="C9027" t="str">
        <x:v>NAMP</x:v>
      </x:c>
      <x:c r="D9027" s="17" t="n">
        <x:v>0.25</x:v>
      </x:c>
      <x:c r="E9027" s="31" t="n">
        <x:v>0</x:v>
      </x:c>
      <x:c r="F9027" s="29" t="n">
        <x:v>0.11258341735080897</x:v>
      </x:c>
      <x:c r="G9027" s="31" t="n">
        <x:v>0</x:v>
      </x:c>
      <x:c r="H9027" s="31" t="n">
        <x:v>0</x:v>
      </x:c>
      <x:c r="I9027" t="str">
        <x:v>CAMPdownload_2026-05-14 19-33-37(1).txt</x:v>
      </x:c>
    </x:row>
    <x:row r="9028">
      <x:c r="A9028" t="str">
        <x:v>RDKIT_SHAPRULEMISMATCH_09027</x:v>
      </x:c>
      <x:c r="B9028" t="str">
        <x:v>LRWEDLVPTQITAIATT</x:v>
      </x:c>
      <x:c r="C9028" t="str">
        <x:v>NAMP</x:v>
      </x:c>
      <x:c r="D9028" s="17" t="n">
        <x:v>0.33</x:v>
      </x:c>
      <x:c r="E9028" s="31" t="n">
        <x:v>0</x:v>
      </x:c>
      <x:c r="F9028" s="29" t="n">
        <x:v>0.1259167506841423</x:v>
      </x:c>
      <x:c r="G9028" s="31" t="n">
        <x:v>0</x:v>
      </x:c>
      <x:c r="H9028" s="31" t="n">
        <x:v>0</x:v>
      </x:c>
      <x:c r="I9028" t="str">
        <x:v>CAMPdownload_2026-05-14 19-33-37(1).txt</x:v>
      </x:c>
    </x:row>
    <x:row r="9029">
      <x:c r="A9029" t="str">
        <x:v>RDKIT_SHAPRULEMISMATCH_09028</x:v>
      </x:c>
      <x:c r="B9029" t="str">
        <x:v>ARQVTKPYNFENKWSPNRD</x:v>
      </x:c>
      <x:c r="C9029" t="str">
        <x:v>NAMP</x:v>
      </x:c>
      <x:c r="D9029" s="17" t="n">
        <x:v>0.29</x:v>
      </x:c>
      <x:c r="E9029" s="31" t="n">
        <x:v>0</x:v>
      </x:c>
      <x:c r="F9029" s="29" t="n">
        <x:v>0.2510833333333333</x:v>
      </x:c>
      <x:c r="G9029" s="31" t="n">
        <x:v>0</x:v>
      </x:c>
      <x:c r="H9029" s="31" t="n">
        <x:v>0</x:v>
      </x:c>
      <x:c r="I9029" t="str">
        <x:v>CAMPdownload_2026-05-14 19-33-37(1).txt</x:v>
      </x:c>
    </x:row>
    <x:row r="9030">
      <x:c r="A9030" t="str">
        <x:v>RDKIT_SHAPRULEMISMATCH_09029</x:v>
      </x:c>
      <x:c r="B9030" t="str">
        <x:v>TNAIISSVGAKQKLIPYARLTSPLF</x:v>
      </x:c>
      <x:c r="C9030" t="str">
        <x:v>NAMP</x:v>
      </x:c>
      <x:c r="D9030" s="17" t="n">
        <x:v>0.28</x:v>
      </x:c>
      <x:c r="E9030" s="31" t="n">
        <x:v>0</x:v>
      </x:c>
      <x:c r="F9030" s="29" t="n">
        <x:v>0.440433086537696</x:v>
      </x:c>
      <x:c r="G9030" s="31" t="n">
        <x:v>0</x:v>
      </x:c>
      <x:c r="H9030" s="31" t="n">
        <x:v>0</x:v>
      </x:c>
      <x:c r="I9030" t="str">
        <x:v>CAMPdownload_2026-05-14 19-33-37(1).txt</x:v>
      </x:c>
    </x:row>
    <x:row r="9031">
      <x:c r="A9031" t="str">
        <x:v>RDKIT_SHAPRULEMISMATCH_09030</x:v>
      </x:c>
      <x:c r="B9031" t="str">
        <x:v>KFANKYIKPYIVPFQWIVDN</x:v>
      </x:c>
      <x:c r="C9031" t="str">
        <x:v>NAMP</x:v>
      </x:c>
      <x:c r="D9031" s="17" t="n">
        <x:v>0.46</x:v>
      </x:c>
      <x:c r="E9031" s="31" t="n">
        <x:v>0</x:v>
      </x:c>
      <x:c r="F9031" s="29" t="n">
        <x:v>0.6055337719607381</x:v>
      </x:c>
      <x:c r="G9031" s="31" t="n">
        <x:v>1</x:v>
      </x:c>
      <x:c r="H9031" s="31" t="n">
        <x:v>0</x:v>
      </x:c>
      <x:c r="I9031" t="str">
        <x:v>CAMPdownload_2026-05-14 19-33-37(1).txt</x:v>
      </x:c>
    </x:row>
    <x:row r="9032">
      <x:c r="A9032" t="str">
        <x:v>RDKIT_SHAPRULEMISMATCH_09031</x:v>
      </x:c>
      <x:c r="B9032" t="str">
        <x:v>AFKDLVTEQTFSPKRVIKYFG</x:v>
      </x:c>
      <x:c r="C9032" t="str">
        <x:v>NAMP</x:v>
      </x:c>
      <x:c r="D9032" s="17" t="n">
        <x:v>0.29</x:v>
      </x:c>
      <x:c r="E9032" s="31" t="n">
        <x:v>0</x:v>
      </x:c>
      <x:c r="F9032" s="29" t="n">
        <x:v>0.1059167506841423</x:v>
      </x:c>
      <x:c r="G9032" s="31" t="n">
        <x:v>0</x:v>
      </x:c>
      <x:c r="H9032" s="31" t="n">
        <x:v>0</x:v>
      </x:c>
      <x:c r="I9032" t="str">
        <x:v>CAMPdownload_2026-05-14 19-33-37(1).txt</x:v>
      </x:c>
    </x:row>
    <x:row r="9033">
      <x:c r="A9033" t="str">
        <x:v>RDKIT_SHAPRULEMISMATCH_09032</x:v>
      </x:c>
      <x:c r="B9033" t="str">
        <x:v>WKNYNVLVFNNKDAK</x:v>
      </x:c>
      <x:c r="C9033" t="str">
        <x:v>AMP</x:v>
      </x:c>
      <x:c r="D9033" s="17" t="n">
        <x:v>0.56</x:v>
      </x:c>
      <x:c r="E9033" s="31" t="n">
        <x:v>1</x:v>
      </x:c>
      <x:c r="F9033" s="29" t="n">
        <x:v>0.11094819722502279</x:v>
      </x:c>
      <x:c r="G9033" s="31" t="n">
        <x:v>0</x:v>
      </x:c>
      <x:c r="H9033" s="31" t="n">
        <x:v>0</x:v>
      </x:c>
      <x:c r="I9033" t="str">
        <x:v>CAMPdownload_2026-05-14 19-33-37(1).txt</x:v>
      </x:c>
    </x:row>
    <x:row r="9034">
      <x:c r="A9034" t="str">
        <x:v>RDKIT_SHAPRULEMISMATCH_09033</x:v>
      </x:c>
      <x:c r="B9034" t="str">
        <x:v>KQQQESTRWWVFVPARSTEFNWFP</x:v>
      </x:c>
      <x:c r="C9034" t="str">
        <x:v>NAMP</x:v>
      </x:c>
      <x:c r="D9034" s="17" t="n">
        <x:v>0.2</x:v>
      </x:c>
      <x:c r="E9034" s="31" t="n">
        <x:v>0</x:v>
      </x:c>
      <x:c r="F9034" s="29" t="n">
        <x:v>0.2766037735849056</x:v>
      </x:c>
      <x:c r="G9034" s="31" t="n">
        <x:v>0</x:v>
      </x:c>
      <x:c r="H9034" s="31" t="n">
        <x:v>0</x:v>
      </x:c>
      <x:c r="I9034" t="str">
        <x:v>CAMPdownload_2026-05-14 19-33-37(1).txt</x:v>
      </x:c>
    </x:row>
    <x:row r="9035">
      <x:c r="A9035" t="str">
        <x:v>RDKIT_SHAPRULEMISMATCH_09034</x:v>
      </x:c>
      <x:c r="B9035" t="str">
        <x:v>FPNETGWKGAGRPRVS</x:v>
      </x:c>
      <x:c r="C9035" t="str">
        <x:v>AMP</x:v>
      </x:c>
      <x:c r="D9035" s="17" t="n">
        <x:v>0.51</x:v>
      </x:c>
      <x:c r="E9035" s="31" t="n">
        <x:v>1</x:v>
      </x:c>
      <x:c r="F9035" s="29" t="n">
        <x:v>0.17775000000000002</x:v>
      </x:c>
      <x:c r="G9035" s="31" t="n">
        <x:v>0</x:v>
      </x:c>
      <x:c r="H9035" s="31" t="n">
        <x:v>0</x:v>
      </x:c>
      <x:c r="I9035" t="str">
        <x:v>CAMPdownload_2026-05-14 19-33-37(1).txt</x:v>
      </x:c>
    </x:row>
    <x:row r="9036">
      <x:c r="A9036" t="str">
        <x:v>RDKIT_SHAPRULEMISMATCH_09035</x:v>
      </x:c>
      <x:c r="B9036" t="str">
        <x:v>PLGQGVQTSRPIIKGLNQQPTSKD</x:v>
      </x:c>
      <x:c r="C9036" t="str">
        <x:v>NAMP</x:v>
      </x:c>
      <x:c r="D9036" s="17" t="n">
        <x:v>0.35</x:v>
      </x:c>
      <x:c r="E9036" s="31" t="n">
        <x:v>0</x:v>
      </x:c>
      <x:c r="F9036" s="29" t="n">
        <x:v>0.34775</x:v>
      </x:c>
      <x:c r="G9036" s="31" t="n">
        <x:v>0</x:v>
      </x:c>
      <x:c r="H9036" s="31" t="n">
        <x:v>0</x:v>
      </x:c>
      <x:c r="I9036" t="str">
        <x:v>CAMPdownload_2026-05-14 19-33-37(1).txt</x:v>
      </x:c>
    </x:row>
    <x:row r="9037">
      <x:c r="A9037" t="str">
        <x:v>RDKIT_SHAPRULEMISMATCH_09036</x:v>
      </x:c>
      <x:c r="B9037" t="str">
        <x:v>KLELFLLSTTYKELLWLFGWPWARPS</x:v>
      </x:c>
      <x:c r="C9037" t="str">
        <x:v>NAMP</x:v>
      </x:c>
      <x:c r="D9037" s="17" t="n">
        <x:v>0.39</x:v>
      </x:c>
      <x:c r="E9037" s="31" t="n">
        <x:v>0</x:v>
      </x:c>
      <x:c r="F9037" s="29" t="n">
        <x:v>0.49779312190552655</x:v>
      </x:c>
      <x:c r="G9037" s="31" t="n">
        <x:v>0</x:v>
      </x:c>
      <x:c r="H9037" s="31" t="n">
        <x:v>0</x:v>
      </x:c>
      <x:c r="I9037" t="str">
        <x:v>CAMPdownload_2026-05-14 19-33-37(1).txt</x:v>
      </x:c>
    </x:row>
    <x:row r="9038">
      <x:c r="A9038" t="str">
        <x:v>RDKIT_SHAPRULEMISMATCH_09037</x:v>
      </x:c>
      <x:c r="B9038" t="str">
        <x:v>GQTNQVSNIFRQNQNNYKYNQQ</x:v>
      </x:c>
      <x:c r="C9038" t="str">
        <x:v>NAMP</x:v>
      </x:c>
      <x:c r="D9038" s="17" t="n">
        <x:v>0.39</x:v>
      </x:c>
      <x:c r="E9038" s="31" t="n">
        <x:v>0</x:v>
      </x:c>
      <x:c r="F9038" s="29" t="n">
        <x:v>0.2510833333333333</x:v>
      </x:c>
      <x:c r="G9038" s="31" t="n">
        <x:v>0</x:v>
      </x:c>
      <x:c r="H9038" s="31" t="n">
        <x:v>0</x:v>
      </x:c>
      <x:c r="I9038" t="str">
        <x:v>CAMPdownload_2026-05-14 19-33-37(1).txt</x:v>
      </x:c>
    </x:row>
    <x:row r="9039">
      <x:c r="A9039" t="str">
        <x:v>RDKIT_SHAPRULEMISMATCH_09038</x:v>
      </x:c>
      <x:c r="B9039" t="str">
        <x:v>QTPSNLTNIIPQQQKTEGLWTW</x:v>
      </x:c>
      <x:c r="C9039" t="str">
        <x:v>NAMP</x:v>
      </x:c>
      <x:c r="D9039" s="17" t="n">
        <x:v>0.21</x:v>
      </x:c>
      <x:c r="E9039" s="31" t="n">
        <x:v>0</x:v>
      </x:c>
      <x:c r="F9039" s="29" t="n">
        <x:v>0.29775</x:v>
      </x:c>
      <x:c r="G9039" s="31" t="n">
        <x:v>0</x:v>
      </x:c>
      <x:c r="H9039" s="31" t="n">
        <x:v>0</x:v>
      </x:c>
      <x:c r="I9039" t="str">
        <x:v>CAMPdownload_2026-05-14 19-33-37(1).txt</x:v>
      </x:c>
    </x:row>
    <x:row r="9040">
      <x:c r="A9040" t="str">
        <x:v>RDKIT_SHAPRULEMISMATCH_09039</x:v>
      </x:c>
      <x:c r="B9040" t="str">
        <x:v>RTPGQTQGTFVSGIVFNPWLLAFVS</x:v>
      </x:c>
      <x:c r="C9040" t="str">
        <x:v>NAMP</x:v>
      </x:c>
      <x:c r="D9040" s="17" t="n">
        <x:v>0.27</x:v>
      </x:c>
      <x:c r="E9040" s="31" t="n">
        <x:v>0</x:v>
      </x:c>
      <x:c r="F9040" s="29" t="n">
        <x:v>0.4066037735849056</x:v>
      </x:c>
      <x:c r="G9040" s="31" t="n">
        <x:v>0</x:v>
      </x:c>
      <x:c r="H9040" s="31" t="n">
        <x:v>0</x:v>
      </x:c>
      <x:c r="I9040" t="str">
        <x:v>CAMPdownload_2026-05-14 19-33-37(1).txt</x:v>
      </x:c>
    </x:row>
    <x:row r="9041">
      <x:c r="A9041" t="str">
        <x:v>RDKIT_SHAPRULEMISMATCH_09040</x:v>
      </x:c>
      <x:c r="B9041" t="str">
        <x:v>NNWQKWTGAWIPPQSQPDAPGNFPQT</x:v>
      </x:c>
      <x:c r="C9041" t="str">
        <x:v>NAMP</x:v>
      </x:c>
      <x:c r="D9041" s="17" t="n">
        <x:v>0.24</x:v>
      </x:c>
      <x:c r="E9041" s="31" t="n">
        <x:v>0</x:v>
      </x:c>
      <x:c r="F9041" s="29" t="n">
        <x:v>0.6177499999999999</x:v>
      </x:c>
      <x:c r="G9041" s="31" t="n">
        <x:v>1</x:v>
      </x:c>
      <x:c r="H9041" s="31" t="n">
        <x:v>0</x:v>
      </x:c>
      <x:c r="I9041" t="str">
        <x:v>CAMPdownload_2026-05-14 19-33-37(1).txt</x:v>
      </x:c>
    </x:row>
    <x:row r="9042">
      <x:c r="A9042" t="str">
        <x:v>RDKIT_SHAPRULEMISMATCH_09041</x:v>
      </x:c>
      <x:c r="B9042" t="str">
        <x:v>EWLPRTWKYGLNIANNFKANAWNKS</x:v>
      </x:c>
      <x:c r="C9042" t="str">
        <x:v>AMP</x:v>
      </x:c>
      <x:c r="D9042" s="17" t="n">
        <x:v>0.61</x:v>
      </x:c>
      <x:c r="E9042" s="31" t="n">
        <x:v>1</x:v>
      </x:c>
      <x:c r="F9042" s="29" t="n">
        <x:v>0.4237664198710293</x:v>
      </x:c>
      <x:c r="G9042" s="31" t="n">
        <x:v>0</x:v>
      </x:c>
      <x:c r="H9042" s="31" t="n">
        <x:v>0</x:v>
      </x:c>
      <x:c r="I9042" t="str">
        <x:v>CAMPdownload_2026-05-14 19-33-37(1).txt</x:v>
      </x:c>
    </x:row>
    <x:row r="9043">
      <x:c r="A9043" t="str">
        <x:v>RDKIT_SHAPRULEMISMATCH_09042</x:v>
      </x:c>
      <x:c r="B9043" t="str">
        <x:v>RGTLQTWVNDAQANPWFEPAS</x:v>
      </x:c>
      <x:c r="C9043" t="str">
        <x:v>NAMP</x:v>
      </x:c>
      <x:c r="D9043" s="17" t="n">
        <x:v>0.1</x:v>
      </x:c>
      <x:c r="E9043" s="31" t="n">
        <x:v>0</x:v>
      </x:c>
      <x:c r="F9043" s="29" t="n">
        <x:v>0.17993710691823897</x:v>
      </x:c>
      <x:c r="G9043" s="31" t="n">
        <x:v>0</x:v>
      </x:c>
      <x:c r="H9043" s="31" t="n">
        <x:v>0</x:v>
      </x:c>
      <x:c r="I9043" t="str">
        <x:v>CAMPdownload_2026-05-14 19-33-37(1).txt</x:v>
      </x:c>
    </x:row>
    <x:row r="9044">
      <x:c r="A9044" t="str">
        <x:v>RDKIT_SHAPRULEMISMATCH_09043</x:v>
      </x:c>
      <x:c r="B9044" t="str">
        <x:v>VKPTWPIVKQTDFKRGPPT</x:v>
      </x:c>
      <x:c r="C9044" t="str">
        <x:v>AMP</x:v>
      </x:c>
      <x:c r="D9044" s="17" t="n">
        <x:v>0.51</x:v>
      </x:c>
      <x:c r="E9044" s="31" t="n">
        <x:v>1</x:v>
      </x:c>
      <x:c r="F9044" s="29" t="n">
        <x:v>0.1937296437659033</x:v>
      </x:c>
      <x:c r="G9044" s="31" t="n">
        <x:v>0</x:v>
      </x:c>
      <x:c r="H9044" s="31" t="n">
        <x:v>0</x:v>
      </x:c>
      <x:c r="I9044" t="str">
        <x:v>CAMPdownload_2026-05-14 19-33-37(1).txt</x:v>
      </x:c>
    </x:row>
    <x:row r="9045">
      <x:c r="A9045" t="str">
        <x:v>RDKIT_SHAPRULEMISMATCH_09044</x:v>
      </x:c>
      <x:c r="B9045" t="str">
        <x:v>FWVFYTWNRWKYGINVFATGNAPQ</x:v>
      </x:c>
      <x:c r="C9045" t="str">
        <x:v>NAMP</x:v>
      </x:c>
      <x:c r="D9045" s="17" t="n">
        <x:v>0.39</x:v>
      </x:c>
      <x:c r="E9045" s="31" t="n">
        <x:v>0</x:v>
      </x:c>
      <x:c r="F9045" s="29" t="n">
        <x:v>0.38660377358490566</x:v>
      </x:c>
      <x:c r="G9045" s="31" t="n">
        <x:v>0</x:v>
      </x:c>
      <x:c r="H9045" s="31" t="n">
        <x:v>0</x:v>
      </x:c>
      <x:c r="I9045" t="str">
        <x:v>CAMPdownload_2026-05-14 19-33-37(1).txt</x:v>
      </x:c>
    </x:row>
    <x:row r="9046">
      <x:c r="A9046" t="str">
        <x:v>RDKIT_SHAPRULEMISMATCH_09045</x:v>
      </x:c>
      <x:c r="B9046" t="str">
        <x:v>KQWDGAQPKQDKR</x:v>
      </x:c>
      <x:c r="C9046" t="str">
        <x:v>NAMP</x:v>
      </x:c>
      <x:c r="D9046" s="17" t="n">
        <x:v>0.48</x:v>
      </x:c>
      <x:c r="E9046" s="31" t="n">
        <x:v>0</x:v>
      </x:c>
      <x:c r="F9046" s="29" t="n">
        <x:v>0.13552742616033753</x:v>
      </x:c>
      <x:c r="G9046" s="31" t="n">
        <x:v>0</x:v>
      </x:c>
      <x:c r="H9046" s="31" t="n">
        <x:v>0</x:v>
      </x:c>
      <x:c r="I9046" t="str">
        <x:v>CAMPdownload_2026-05-14 19-33-37(1).txt</x:v>
      </x:c>
    </x:row>
    <x:row r="9047">
      <x:c r="A9047" t="str">
        <x:v>RDKIT_SHAPRULEMISMATCH_09046</x:v>
      </x:c>
      <x:c r="B9047" t="str">
        <x:v>PDVYNVSISPPSFSKVTTLTIFD</x:v>
      </x:c>
      <x:c r="C9047" t="str">
        <x:v>NAMP</x:v>
      </x:c>
      <x:c r="D9047" s="17" t="n">
        <x:v>0.25</x:v>
      </x:c>
      <x:c r="E9047" s="31" t="n">
        <x:v>0</x:v>
      </x:c>
      <x:c r="F9047" s="29" t="n">
        <x:v>0.20993710691823897</x:v>
      </x:c>
      <x:c r="G9047" s="31" t="n">
        <x:v>0</x:v>
      </x:c>
      <x:c r="H9047" s="31" t="n">
        <x:v>0</x:v>
      </x:c>
      <x:c r="I9047" t="str">
        <x:v>CAMPdownload_2026-05-14 19-33-37(1).txt</x:v>
      </x:c>
    </x:row>
    <x:row r="9048">
      <x:c r="A9048" t="str">
        <x:v>RDKIT_SHAPRULEMISMATCH_09047</x:v>
      </x:c>
      <x:c r="B9048" t="str">
        <x:v>DWDLINNYQFIKTF</x:v>
      </x:c>
      <x:c r="C9048" t="str">
        <x:v>NAMP</x:v>
      </x:c>
      <x:c r="D9048" s="17" t="n">
        <x:v>0.31</x:v>
      </x:c>
      <x:c r="E9048" s="31" t="n">
        <x:v>0</x:v>
      </x:c>
      <x:c r="F9048" s="29" t="n">
        <x:v>0.5646766291035952</x:v>
      </x:c>
      <x:c r="G9048" s="31" t="n">
        <x:v>1</x:v>
      </x:c>
      <x:c r="H9048" s="31" t="n">
        <x:v>0</x:v>
      </x:c>
      <x:c r="I9048" t="str">
        <x:v>CAMPdownload_2026-05-14 19-33-37(1).txt</x:v>
      </x:c>
    </x:row>
    <x:row r="9049">
      <x:c r="A9049" t="str">
        <x:v>RDKIT_SHAPRULEMISMATCH_09048</x:v>
      </x:c>
      <x:c r="B9049" t="str">
        <x:v>ISSSSPKYGRKGP</x:v>
      </x:c>
      <x:c r="C9049" t="str">
        <x:v>AMP</x:v>
      </x:c>
      <x:c r="D9049" s="17" t="n">
        <x:v>0.8</x:v>
      </x:c>
      <x:c r="E9049" s="31" t="n">
        <x:v>1</x:v>
      </x:c>
      <x:c r="F9049" s="29" t="n">
        <x:v>0.18</x:v>
      </x:c>
      <x:c r="G9049" s="31" t="n">
        <x:v>0</x:v>
      </x:c>
      <x:c r="H9049" s="31" t="n">
        <x:v>0</x:v>
      </x:c>
      <x:c r="I9049" t="str">
        <x:v>CAMPdownload_2026-05-14 19-33-37(1).txt</x:v>
      </x:c>
    </x:row>
    <x:row r="9050">
      <x:c r="A9050" t="str">
        <x:v>RDKIT_SHAPRULEMISMATCH_09049</x:v>
      </x:c>
      <x:c r="B9050" t="str">
        <x:v>TLDKEKNQVWVGR</x:v>
      </x:c>
      <x:c r="C9050" t="str">
        <x:v>AMP</x:v>
      </x:c>
      <x:c r="D9050" s="17" t="n">
        <x:v>0.5</x:v>
      </x:c>
      <x:c r="E9050" s="31" t="n">
        <x:v>1</x:v>
      </x:c>
      <x:c r="F9050" s="29" t="n">
        <x:v>0.14931297709923663</x:v>
      </x:c>
      <x:c r="G9050" s="31" t="n">
        <x:v>0</x:v>
      </x:c>
      <x:c r="H9050" s="31" t="n">
        <x:v>0</x:v>
      </x:c>
      <x:c r="I9050" t="str">
        <x:v>CAMPdownload_2026-05-14 19-33-37(1).txt</x:v>
      </x:c>
    </x:row>
    <x:row r="9051">
      <x:c r="A9051" t="str">
        <x:v>RDKIT_SHAPRULEMISMATCH_09050</x:v>
      </x:c>
      <x:c r="B9051" t="str">
        <x:v>TALSETQKWFADW</x:v>
      </x:c>
      <x:c r="C9051" t="str">
        <x:v>NAMP</x:v>
      </x:c>
      <x:c r="D9051" s="17" t="n">
        <x:v>0.31</x:v>
      </x:c>
      <x:c r="E9051" s="31" t="n">
        <x:v>0</x:v>
      </x:c>
      <x:c r="F9051" s="29" t="n">
        <x:v>0.3151225009087605</x:v>
      </x:c>
      <x:c r="G9051" s="31" t="n">
        <x:v>0</x:v>
      </x:c>
      <x:c r="H9051" s="31" t="n">
        <x:v>0</x:v>
      </x:c>
      <x:c r="I9051" t="str">
        <x:v>CAMPdownload_2026-05-14 19-33-37(1).txt</x:v>
      </x:c>
    </x:row>
    <x:row r="9052">
      <x:c r="A9052" t="str">
        <x:v>RDKIT_SHAPRULEMISMATCH_09051</x:v>
      </x:c>
      <x:c r="B9052" t="str">
        <x:v>RAQVNYNFFYFSATNLLWPTSNS</x:v>
      </x:c>
      <x:c r="C9052" t="str">
        <x:v>NAMP</x:v>
      </x:c>
      <x:c r="D9052" s="17" t="n">
        <x:v>0.24</x:v>
      </x:c>
      <x:c r="E9052" s="31" t="n">
        <x:v>0</x:v>
      </x:c>
      <x:c r="F9052" s="29" t="n">
        <x:v>0.26823899371069176</x:v>
      </x:c>
      <x:c r="G9052" s="31" t="n">
        <x:v>0</x:v>
      </x:c>
      <x:c r="H9052" s="31" t="n">
        <x:v>0</x:v>
      </x:c>
      <x:c r="I9052" t="str">
        <x:v>CAMPdownload_2026-05-14 19-33-37(1).txt</x:v>
      </x:c>
    </x:row>
    <x:row r="9053">
      <x:c r="A9053" t="str">
        <x:v>RDKIT_SHAPRULEMISMATCH_09052</x:v>
      </x:c>
      <x:c r="B9053" t="str">
        <x:v>WSEPRTFGVRLREYRTA</x:v>
      </x:c>
      <x:c r="C9053" t="str">
        <x:v>NAMP</x:v>
      </x:c>
      <x:c r="D9053" s="17" t="n">
        <x:v>0.39</x:v>
      </x:c>
      <x:c r="E9053" s="31" t="n">
        <x:v>0</x:v>
      </x:c>
      <x:c r="F9053" s="29" t="n">
        <x:v>0.08830188679245284</x:v>
      </x:c>
      <x:c r="G9053" s="31" t="n">
        <x:v>0</x:v>
      </x:c>
      <x:c r="H9053" s="31" t="n">
        <x:v>0</x:v>
      </x:c>
      <x:c r="I9053" t="str">
        <x:v>CAMPdownload_2026-05-14 19-33-37(1).txt</x:v>
      </x:c>
    </x:row>
    <x:row r="9054">
      <x:c r="A9054" t="str">
        <x:v>RDKIT_SHAPRULEMISMATCH_09053</x:v>
      </x:c>
      <x:c r="B9054" t="str">
        <x:v>TRVWYYFNQSTTRWVRSSQGNTNNP</x:v>
      </x:c>
      <x:c r="C9054" t="str">
        <x:v>NAMP</x:v>
      </x:c>
      <x:c r="D9054" s="17" t="n">
        <x:v>0.23</x:v>
      </x:c>
      <x:c r="E9054" s="31" t="n">
        <x:v>0</x:v>
      </x:c>
      <x:c r="F9054" s="29" t="n">
        <x:v>0.4444166666666666</x:v>
      </x:c>
      <x:c r="G9054" s="31" t="n">
        <x:v>0</x:v>
      </x:c>
      <x:c r="H9054" s="31" t="n">
        <x:v>0</x:v>
      </x:c>
      <x:c r="I9054" t="str">
        <x:v>CAMPdownload_2026-05-14 19-33-37(1).txt</x:v>
      </x:c>
    </x:row>
    <x:row r="9055">
      <x:c r="A9055" t="str">
        <x:v>RDKIT_SHAPRULEMISMATCH_09054</x:v>
      </x:c>
      <x:c r="B9055" t="str">
        <x:v>KGGLNFPGLQDYVSNRGKPGQPLQQE</x:v>
      </x:c>
      <x:c r="C9055" t="str">
        <x:v>NAMP</x:v>
      </x:c>
      <x:c r="D9055" s="17" t="n">
        <x:v>0.13</x:v>
      </x:c>
      <x:c r="E9055" s="31" t="n">
        <x:v>0</x:v>
      </x:c>
      <x:c r="F9055" s="29" t="n">
        <x:v>0.5110833333333333</x:v>
      </x:c>
      <x:c r="G9055" s="31" t="n">
        <x:v>1</x:v>
      </x:c>
      <x:c r="H9055" s="31" t="n">
        <x:v>0</x:v>
      </x:c>
      <x:c r="I9055" t="str">
        <x:v>CAMPdownload_2026-05-14 19-33-37(1).txt</x:v>
      </x:c>
    </x:row>
    <x:row r="9056">
      <x:c r="A9056" t="str">
        <x:v>RDKIT_SHAPRULEMISMATCH_09055</x:v>
      </x:c>
      <x:c r="B9056" t="str">
        <x:v>QYYRGFVAKQTQLVVGLK</x:v>
      </x:c>
      <x:c r="C9056" t="str">
        <x:v>AMP</x:v>
      </x:c>
      <x:c r="D9056" s="17" t="n">
        <x:v>0.75</x:v>
      </x:c>
      <x:c r="E9056" s="31" t="n">
        <x:v>1</x:v>
      </x:c>
      <x:c r="F9056" s="29" t="n">
        <x:v>0.193079396970266</x:v>
      </x:c>
      <x:c r="G9056" s="31" t="n">
        <x:v>0</x:v>
      </x:c>
      <x:c r="H9056" s="31" t="n">
        <x:v>0</x:v>
      </x:c>
      <x:c r="I9056" t="str">
        <x:v>CAMPdownload_2026-05-14 19-33-37(1).txt</x:v>
      </x:c>
    </x:row>
    <x:row r="9057">
      <x:c r="A9057" t="str">
        <x:v>RDKIT_SHAPRULEMISMATCH_09056</x:v>
      </x:c>
      <x:c r="B9057" t="str">
        <x:v>TLGYRFTNTPAIYASS</x:v>
      </x:c>
      <x:c r="C9057" t="str">
        <x:v>NAMP</x:v>
      </x:c>
      <x:c r="D9057" s="17" t="n">
        <x:v>0.26</x:v>
      </x:c>
      <x:c r="E9057" s="31" t="n">
        <x:v>0</x:v>
      </x:c>
      <x:c r="F9057" s="29" t="n">
        <x:v>0.12660377358490565</x:v>
      </x:c>
      <x:c r="G9057" s="31" t="n">
        <x:v>0</x:v>
      </x:c>
      <x:c r="H9057" s="31" t="n">
        <x:v>0</x:v>
      </x:c>
      <x:c r="I9057" t="str">
        <x:v>CAMPdownload_2026-05-14 19-33-37(1).txt</x:v>
      </x:c>
    </x:row>
    <x:row r="9058">
      <x:c r="A9058" t="str">
        <x:v>RDKIT_SHAPRULEMISMATCH_09057</x:v>
      </x:c>
      <x:c r="B9058" t="str">
        <x:v>RQTSQVGVPFRRLPQK</x:v>
      </x:c>
      <x:c r="C9058" t="str">
        <x:v>AMP</x:v>
      </x:c>
      <x:c r="D9058" s="17" t="n">
        <x:v>0.69</x:v>
      </x:c>
      <x:c r="E9058" s="31" t="n">
        <x:v>1</x:v>
      </x:c>
      <x:c r="F9058" s="29" t="n">
        <x:v>0.13775</x:v>
      </x:c>
      <x:c r="G9058" s="31" t="n">
        <x:v>0</x:v>
      </x:c>
      <x:c r="H9058" s="31" t="n">
        <x:v>0</x:v>
      </x:c>
      <x:c r="I9058" t="str">
        <x:v>CAMPdownload_2026-05-14 19-33-37(1).txt</x:v>
      </x:c>
    </x:row>
    <x:row r="9059">
      <x:c r="A9059" t="str">
        <x:v>RDKIT_SHAPRULEMISMATCH_09058</x:v>
      </x:c>
      <x:c r="B9059" t="str">
        <x:v>KTQWNPGFTLNVPNSGKKGGSYQ</x:v>
      </x:c>
      <x:c r="C9059" t="str">
        <x:v>NAMP</x:v>
      </x:c>
      <x:c r="D9059" s="17" t="n">
        <x:v>0.25</x:v>
      </x:c>
      <x:c r="E9059" s="31" t="n">
        <x:v>0</x:v>
      </x:c>
      <x:c r="F9059" s="29" t="n">
        <x:v>0.30108333333333337</x:v>
      </x:c>
      <x:c r="G9059" s="31" t="n">
        <x:v>0</x:v>
      </x:c>
      <x:c r="H9059" s="31" t="n">
        <x:v>0</x:v>
      </x:c>
      <x:c r="I9059" t="str">
        <x:v>CAMPdownload_2026-05-14 19-33-37(1).txt</x:v>
      </x:c>
    </x:row>
    <x:row r="9060">
      <x:c r="A9060" t="str">
        <x:v>RDKIT_SHAPRULEMISMATCH_09059</x:v>
      </x:c>
      <x:c r="B9060" t="str">
        <x:v>TQNNKNGIPSGNKY</x:v>
      </x:c>
      <x:c r="C9060" t="str">
        <x:v>NAMP</x:v>
      </x:c>
      <x:c r="D9060" s="17" t="n">
        <x:v>0.46</x:v>
      </x:c>
      <x:c r="E9060" s="31" t="n">
        <x:v>0</x:v>
      </x:c>
      <x:c r="F9060" s="29" t="n">
        <x:v>0.25666666666666665</x:v>
      </x:c>
      <x:c r="G9060" s="31" t="n">
        <x:v>0</x:v>
      </x:c>
      <x:c r="H9060" s="31" t="n">
        <x:v>0</x:v>
      </x:c>
      <x:c r="I9060" t="str">
        <x:v>CAMPdownload_2026-05-14 19-33-37(1).txt</x:v>
      </x:c>
    </x:row>
    <x:row r="9061">
      <x:c r="A9061" t="str">
        <x:v>RDKIT_SHAPRULEMISMATCH_09060</x:v>
      </x:c>
      <x:c r="B9061" t="str">
        <x:v>PDYVKSGGIWTYQKRFKPDVT</x:v>
      </x:c>
      <x:c r="C9061" t="str">
        <x:v>NAMP</x:v>
      </x:c>
      <x:c r="D9061" s="17" t="n">
        <x:v>0.33</x:v>
      </x:c>
      <x:c r="E9061" s="31" t="n">
        <x:v>0</x:v>
      </x:c>
      <x:c r="F9061" s="29" t="n">
        <x:v>0.12931297709923664</x:v>
      </x:c>
      <x:c r="G9061" s="31" t="n">
        <x:v>0</x:v>
      </x:c>
      <x:c r="H9061" s="31" t="n">
        <x:v>0</x:v>
      </x:c>
      <x:c r="I9061" t="str">
        <x:v>CAMPdownload_2026-05-14 19-33-37(1).txt</x:v>
      </x:c>
    </x:row>
    <x:row r="9062">
      <x:c r="A9062" t="str">
        <x:v>RDKIT_SHAPRULEMISMATCH_09061</x:v>
      </x:c>
      <x:c r="B9062" t="str">
        <x:v>YTSWSGPFRFIFLINDWEIWQWP</x:v>
      </x:c>
      <x:c r="C9062" t="str">
        <x:v>NAMP</x:v>
      </x:c>
      <x:c r="D9062" s="17" t="n">
        <x:v>0.26</x:v>
      </x:c>
      <x:c r="E9062" s="31" t="n">
        <x:v>0</x:v>
      </x:c>
      <x:c r="F9062" s="29" t="n">
        <x:v>0.4537727656714299</x:v>
      </x:c>
      <x:c r="G9062" s="31" t="n">
        <x:v>0</x:v>
      </x:c>
      <x:c r="H9062" s="31" t="n">
        <x:v>0</x:v>
      </x:c>
      <x:c r="I9062" t="str">
        <x:v>CAMPdownload_2026-05-14 19-33-37(1).txt</x:v>
      </x:c>
    </x:row>
    <x:row r="9063">
      <x:c r="A9063" t="str">
        <x:v>RDKIT_SHAPRULEMISMATCH_09062</x:v>
      </x:c>
      <x:c r="B9063" t="str">
        <x:v>YWYRQLKQTTKEW</x:v>
      </x:c>
      <x:c r="C9063" t="str">
        <x:v>AMP</x:v>
      </x:c>
      <x:c r="D9063" s="17" t="n">
        <x:v>0.63</x:v>
      </x:c>
      <x:c r="E9063" s="31" t="n">
        <x:v>1</x:v>
      </x:c>
      <x:c r="F9063" s="29" t="n">
        <x:v>0.4351225009087604</x:v>
      </x:c>
      <x:c r="G9063" s="31" t="n">
        <x:v>0</x:v>
      </x:c>
      <x:c r="H9063" s="31" t="n">
        <x:v>0</x:v>
      </x:c>
      <x:c r="I9063" t="str">
        <x:v>CAMPdownload_2026-05-14 19-33-37(1).txt</x:v>
      </x:c>
    </x:row>
    <x:row r="9064">
      <x:c r="A9064" t="str">
        <x:v>RDKIT_SHAPRULEMISMATCH_09063</x:v>
      </x:c>
      <x:c r="B9064" t="str">
        <x:v>SNWINNYSPGLAAVGPIQLQRQGGYI</x:v>
      </x:c>
      <x:c r="C9064" t="str">
        <x:v>NAMP</x:v>
      </x:c>
      <x:c r="D9064" s="17" t="n">
        <x:v>0.24</x:v>
      </x:c>
      <x:c r="E9064" s="31" t="n">
        <x:v>0</x:v>
      </x:c>
      <x:c r="F9064" s="29" t="n">
        <x:v>0.47660377358490563</x:v>
      </x:c>
      <x:c r="G9064" s="31" t="n">
        <x:v>0</x:v>
      </x:c>
      <x:c r="H9064" s="31" t="n">
        <x:v>0</x:v>
      </x:c>
      <x:c r="I9064" t="str">
        <x:v>CAMPdownload_2026-05-14 19-33-37(1).txt</x:v>
      </x:c>
    </x:row>
    <x:row r="9065">
      <x:c r="A9065" t="str">
        <x:v>RDKIT_SHAPRULEMISMATCH_09064</x:v>
      </x:c>
      <x:c r="B9065" t="str">
        <x:v>NYYQRITSVRPWVYKTIP</x:v>
      </x:c>
      <x:c r="C9065" t="str">
        <x:v>AMP</x:v>
      </x:c>
      <x:c r="D9065" s="17" t="n">
        <x:v>0.61</x:v>
      </x:c>
      <x:c r="E9065" s="31" t="n">
        <x:v>1</x:v>
      </x:c>
      <x:c r="F9065" s="29" t="n">
        <x:v>0.14144417684447988</x:v>
      </x:c>
      <x:c r="G9065" s="31" t="n">
        <x:v>0</x:v>
      </x:c>
      <x:c r="H9065" s="31" t="n">
        <x:v>0</x:v>
      </x:c>
      <x:c r="I9065" t="str">
        <x:v>CAMPdownload_2026-05-14 19-33-37(1).txt</x:v>
      </x:c>
    </x:row>
    <x:row r="9066">
      <x:c r="A9066" t="str">
        <x:v>RDKIT_SHAPRULEMISMATCH_09065</x:v>
      </x:c>
      <x:c r="B9066" t="str">
        <x:v>QRSSVRAGRYFVWPQSDQL</x:v>
      </x:c>
      <x:c r="C9066" t="str">
        <x:v>NAMP</x:v>
      </x:c>
      <x:c r="D9066" s="17" t="n">
        <x:v>0.34</x:v>
      </x:c>
      <x:c r="E9066" s="31" t="n">
        <x:v>0</x:v>
      </x:c>
      <x:c r="F9066" s="29" t="n">
        <x:v>0.18993710691823898</x:v>
      </x:c>
      <x:c r="G9066" s="31" t="n">
        <x:v>0</x:v>
      </x:c>
      <x:c r="H9066" s="31" t="n">
        <x:v>0</x:v>
      </x:c>
      <x:c r="I9066" t="str">
        <x:v>CAMPdownload_2026-05-14 19-33-37(1).txt</x:v>
      </x:c>
    </x:row>
    <x:row r="9067">
      <x:c r="A9067" t="str">
        <x:v>RDKIT_SHAPRULEMISMATCH_09066</x:v>
      </x:c>
      <x:c r="B9067" t="str">
        <x:v>APSQPAYFSIRWTSAAYTQPSPY</x:v>
      </x:c>
      <x:c r="C9067" t="str">
        <x:v>NAMP</x:v>
      </x:c>
      <x:c r="D9067" s="17" t="n">
        <x:v>0.19</x:v>
      </x:c>
      <x:c r="E9067" s="31" t="n">
        <x:v>0</x:v>
      </x:c>
      <x:c r="F9067" s="29" t="n">
        <x:v>0.21993710691823898</x:v>
      </x:c>
      <x:c r="G9067" s="31" t="n">
        <x:v>0</x:v>
      </x:c>
      <x:c r="H9067" s="31" t="n">
        <x:v>0</x:v>
      </x:c>
      <x:c r="I9067" t="str">
        <x:v>CAMPdownload_2026-05-14 19-33-37(1).txt</x:v>
      </x:c>
    </x:row>
    <x:row r="9068">
      <x:c r="A9068" t="str">
        <x:v>RDKIT_SHAPRULEMISMATCH_09067</x:v>
      </x:c>
      <x:c r="B9068" t="str">
        <x:v>PWIQTVYTKPWKFLLRSLFTVTLVPNN</x:v>
      </x:c>
      <x:c r="C9068" t="str">
        <x:v>NAMP</x:v>
      </x:c>
      <x:c r="D9068" s="17" t="n">
        <x:v>0.36</x:v>
      </x:c>
      <x:c r="E9068" s="31" t="n">
        <x:v>0</x:v>
      </x:c>
      <x:c r="F9068" s="29" t="n">
        <x:v>0.4470997532043627</x:v>
      </x:c>
      <x:c r="G9068" s="31" t="n">
        <x:v>0</x:v>
      </x:c>
      <x:c r="H9068" s="31" t="n">
        <x:v>0</x:v>
      </x:c>
      <x:c r="I9068" t="str">
        <x:v>CAMPdownload_2026-05-14 19-33-37(1).txt</x:v>
      </x:c>
    </x:row>
    <x:row r="9069">
      <x:c r="A9069" t="str">
        <x:v>RDKIT_SHAPRULEMISMATCH_09068</x:v>
      </x:c>
      <x:c r="B9069" t="str">
        <x:v>LPFRVLSWRIPSKTRIVLV</x:v>
      </x:c>
      <x:c r="C9069" t="str">
        <x:v>AMP</x:v>
      </x:c>
      <x:c r="D9069" s="17" t="n">
        <x:v>0.81</x:v>
      </x:c>
      <x:c r="E9069" s="31" t="n">
        <x:v>1</x:v>
      </x:c>
      <x:c r="F9069" s="29" t="n">
        <x:v>0.6986057949091763</x:v>
      </x:c>
      <x:c r="G9069" s="31" t="n">
        <x:v>1</x:v>
      </x:c>
      <x:c r="H9069" s="31" t="n">
        <x:v>0</x:v>
      </x:c>
      <x:c r="I9069" t="str">
        <x:v>CAMPdownload_2026-05-14 19-33-37(1).txt</x:v>
      </x:c>
    </x:row>
    <x:row r="9070">
      <x:c r="A9070" t="str">
        <x:v>RDKIT_SHAPRULEMISMATCH_09069</x:v>
      </x:c>
      <x:c r="B9070" t="str">
        <x:v>YNWTNTDEFQKPQT</x:v>
      </x:c>
      <x:c r="C9070" t="str">
        <x:v>NAMP</x:v>
      </x:c>
      <x:c r="D9070" s="17" t="n">
        <x:v>0.18</x:v>
      </x:c>
      <x:c r="E9070" s="31" t="n">
        <x:v>0</x:v>
      </x:c>
      <x:c r="F9070" s="29" t="n">
        <x:v>0.21333333333333335</x:v>
      </x:c>
      <x:c r="G9070" s="31" t="n">
        <x:v>0</x:v>
      </x:c>
      <x:c r="H9070" s="31" t="n">
        <x:v>0</x:v>
      </x:c>
      <x:c r="I9070" t="str">
        <x:v>CAMPdownload_2026-05-14 19-33-37(1).txt</x:v>
      </x:c>
    </x:row>
    <x:row r="9071">
      <x:c r="A9071" t="str">
        <x:v>RDKIT_SHAPRULEMISMATCH_09070</x:v>
      </x:c>
      <x:c r="B9071" t="str">
        <x:v>SGNGGTGGNGFFISPQPKNVP</x:v>
      </x:c>
      <x:c r="C9071" t="str">
        <x:v>NAMP</x:v>
      </x:c>
      <x:c r="D9071" s="17" t="n">
        <x:v>0.16</x:v>
      </x:c>
      <x:c r="E9071" s="31" t="n">
        <x:v>0</x:v>
      </x:c>
      <x:c r="F9071" s="29" t="n">
        <x:v>0.26108333333333333</x:v>
      </x:c>
      <x:c r="G9071" s="31" t="n">
        <x:v>0</x:v>
      </x:c>
      <x:c r="H9071" s="31" t="n">
        <x:v>0</x:v>
      </x:c>
      <x:c r="I9071" t="str">
        <x:v>CAMPdownload_2026-05-14 19-33-37(1).txt</x:v>
      </x:c>
    </x:row>
    <x:row r="9072">
      <x:c r="A9072" t="str">
        <x:v>RDKIT_SHAPRULEMISMATCH_09071</x:v>
      </x:c>
      <x:c r="B9072" t="str">
        <x:v>KNNLVGTLRFISQARGYTLLAPYNGW</x:v>
      </x:c>
      <x:c r="C9072" t="str">
        <x:v>NAMP</x:v>
      </x:c>
      <x:c r="D9072" s="17" t="n">
        <x:v>0.46</x:v>
      </x:c>
      <x:c r="E9072" s="31" t="n">
        <x:v>0</x:v>
      </x:c>
      <x:c r="F9072" s="29" t="n">
        <x:v>0.450433086537696</x:v>
      </x:c>
      <x:c r="G9072" s="31" t="n">
        <x:v>0</x:v>
      </x:c>
      <x:c r="H9072" s="31" t="n">
        <x:v>0</x:v>
      </x:c>
      <x:c r="I9072" t="str">
        <x:v>CAMPdownload_2026-05-14 19-33-37(1).txt</x:v>
      </x:c>
    </x:row>
    <x:row r="9073">
      <x:c r="A9073" t="str">
        <x:v>RDKIT_SHAPRULEMISMATCH_09072</x:v>
      </x:c>
      <x:c r="B9073" t="str">
        <x:v>QAIDQTANGPNQPQQYSDPR</x:v>
      </x:c>
      <x:c r="C9073" t="str">
        <x:v>NAMP</x:v>
      </x:c>
      <x:c r="D9073" s="17" t="n">
        <x:v>0.35</x:v>
      </x:c>
      <x:c r="E9073" s="31" t="n">
        <x:v>0</x:v>
      </x:c>
      <x:c r="F9073" s="29" t="n">
        <x:v>0.25775000000000003</x:v>
      </x:c>
      <x:c r="G9073" s="31" t="n">
        <x:v>0</x:v>
      </x:c>
      <x:c r="H9073" s="31" t="n">
        <x:v>0</x:v>
      </x:c>
      <x:c r="I9073" t="str">
        <x:v>CAMPdownload_2026-05-14 19-33-37(1).txt</x:v>
      </x:c>
    </x:row>
    <x:row r="9074">
      <x:c r="A9074" t="str">
        <x:v>RDKIT_SHAPRULEMISMATCH_09073</x:v>
      </x:c>
      <x:c r="B9074" t="str">
        <x:v>NVYPQVNWTDYKKIAI</x:v>
      </x:c>
      <x:c r="C9074" t="str">
        <x:v>NAMP</x:v>
      </x:c>
      <x:c r="D9074" s="17" t="n">
        <x:v>0.23</x:v>
      </x:c>
      <x:c r="E9074" s="31" t="n">
        <x:v>0</x:v>
      </x:c>
      <x:c r="F9074" s="29" t="n">
        <x:v>0.44964518256271463</x:v>
      </x:c>
      <x:c r="G9074" s="31" t="n">
        <x:v>0</x:v>
      </x:c>
      <x:c r="H9074" s="31" t="n">
        <x:v>0</x:v>
      </x:c>
      <x:c r="I9074" t="str">
        <x:v>CAMPdownload_2026-05-14 19-33-37(1).txt</x:v>
      </x:c>
    </x:row>
    <x:row r="9075">
      <x:c r="A9075" t="str">
        <x:v>RDKIT_SHAPRULEMISMATCH_09074</x:v>
      </x:c>
      <x:c r="B9075" t="str">
        <x:v>TGDIAAYKNAYRG</x:v>
      </x:c>
      <x:c r="C9075" t="str">
        <x:v>AMP</x:v>
      </x:c>
      <x:c r="D9075" s="17" t="n">
        <x:v>0.61</x:v>
      </x:c>
      <x:c r="E9075" s="31" t="n">
        <x:v>1</x:v>
      </x:c>
      <x:c r="F9075" s="29" t="n">
        <x:v>0.11931297709923665</x:v>
      </x:c>
      <x:c r="G9075" s="31" t="n">
        <x:v>0</x:v>
      </x:c>
      <x:c r="H9075" s="31" t="n">
        <x:v>0</x:v>
      </x:c>
      <x:c r="I9075" t="str">
        <x:v>CAMPdownload_2026-05-14 19-33-37(1).txt</x:v>
      </x:c>
    </x:row>
    <x:row r="9076">
      <x:c r="A9076" t="str">
        <x:v>RDKIT_SHAPRULEMISMATCH_09075</x:v>
      </x:c>
      <x:c r="B9076" t="str">
        <x:v>PEAASWRYNNRYFILWRFLD</x:v>
      </x:c>
      <x:c r="C9076" t="str">
        <x:v>NAMP</x:v>
      </x:c>
      <x:c r="D9076" s="17" t="n">
        <x:v>0.43</x:v>
      </x:c>
      <x:c r="E9076" s="31" t="n">
        <x:v>0</x:v>
      </x:c>
      <x:c r="F9076" s="29" t="n">
        <x:v>0.44553377196073807</x:v>
      </x:c>
      <x:c r="G9076" s="31" t="n">
        <x:v>0</x:v>
      </x:c>
      <x:c r="H9076" s="31" t="n">
        <x:v>0</x:v>
      </x:c>
      <x:c r="I9076" t="str">
        <x:v>CAMPdownload_2026-05-14 19-33-37(1).txt</x:v>
      </x:c>
    </x:row>
    <x:row r="9077">
      <x:c r="A9077" t="str">
        <x:v>RDKIT_SHAPRULEMISMATCH_09076</x:v>
      </x:c>
      <x:c r="B9077" t="str">
        <x:v>WSQQKAIYKSQSQGLTFVTFT</x:v>
      </x:c>
      <x:c r="C9077" t="str">
        <x:v>NAMP</x:v>
      </x:c>
      <x:c r="D9077" s="17" t="n">
        <x:v>0.22</x:v>
      </x:c>
      <x:c r="E9077" s="31" t="n">
        <x:v>0</x:v>
      </x:c>
      <x:c r="F9077" s="29" t="n">
        <x:v>0.18660377358490565</x:v>
      </x:c>
      <x:c r="G9077" s="31" t="n">
        <x:v>0</x:v>
      </x:c>
      <x:c r="H9077" s="31" t="n">
        <x:v>0</x:v>
      </x:c>
      <x:c r="I9077" t="str">
        <x:v>CAMPdownload_2026-05-14 19-33-37(1).txt</x:v>
      </x:c>
    </x:row>
    <x:row r="9078">
      <x:c r="A9078" t="str">
        <x:v>RDKIT_SHAPRULEMISMATCH_09077</x:v>
      </x:c>
      <x:c r="B9078" t="str">
        <x:v>LWYYVVVSTRGPAEGSAYWEP</x:v>
      </x:c>
      <x:c r="C9078" t="str">
        <x:v>NAMP</x:v>
      </x:c>
      <x:c r="D9078" s="17" t="n">
        <x:v>0.24</x:v>
      </x:c>
      <x:c r="E9078" s="31" t="n">
        <x:v>0</x:v>
      </x:c>
      <x:c r="F9078" s="29" t="n">
        <x:v>0.3905023254198575</x:v>
      </x:c>
      <x:c r="G9078" s="31" t="n">
        <x:v>0</x:v>
      </x:c>
      <x:c r="H9078" s="31" t="n">
        <x:v>0</x:v>
      </x:c>
      <x:c r="I9078" t="str">
        <x:v>CAMPdownload_2026-05-14 19-33-37(1).txt</x:v>
      </x:c>
    </x:row>
    <x:row r="9079">
      <x:c r="A9079" t="str">
        <x:v>RDKIT_SHAPRULEMISMATCH_09078</x:v>
      </x:c>
      <x:c r="B9079" t="str">
        <x:v>RISRPTLVQTVLSEKLAEQPTRINGTV</x:v>
      </x:c>
      <x:c r="C9079" t="str">
        <x:v>NAMP</x:v>
      </x:c>
      <x:c r="D9079" s="17" t="n">
        <x:v>0.22</x:v>
      </x:c>
      <x:c r="E9079" s="31" t="n">
        <x:v>0</x:v>
      </x:c>
      <x:c r="F9079" s="29" t="n">
        <x:v>0.5533333333333333</x:v>
      </x:c>
      <x:c r="G9079" s="31" t="n">
        <x:v>1</x:v>
      </x:c>
      <x:c r="H9079" s="31" t="n">
        <x:v>0</x:v>
      </x:c>
      <x:c r="I9079" t="str">
        <x:v>CAMPdownload_2026-05-14 19-33-37(1).txt</x:v>
      </x:c>
    </x:row>
    <x:row r="9080">
      <x:c r="A9080" t="str">
        <x:v>RDKIT_SHAPRULEMISMATCH_09079</x:v>
      </x:c>
      <x:c r="B9080" t="str">
        <x:v>EKVEPTNWITVRSKYAWAWIAQQ</x:v>
      </x:c>
      <x:c r="C9080" t="str">
        <x:v>NAMP</x:v>
      </x:c>
      <x:c r="D9080" s="17" t="n">
        <x:v>0.41</x:v>
      </x:c>
      <x:c r="E9080" s="31" t="n">
        <x:v>0</x:v>
      </x:c>
      <x:c r="F9080" s="29" t="n">
        <x:v>0.21755197080992844</x:v>
      </x:c>
      <x:c r="G9080" s="31" t="n">
        <x:v>0</x:v>
      </x:c>
      <x:c r="H9080" s="31" t="n">
        <x:v>0</x:v>
      </x:c>
      <x:c r="I9080" t="str">
        <x:v>CAMPdownload_2026-05-14 19-33-37(1).txt</x:v>
      </x:c>
    </x:row>
    <x:row r="9081">
      <x:c r="A9081" t="str">
        <x:v>RDKIT_SHAPRULEMISMATCH_09080</x:v>
      </x:c>
      <x:c r="B9081" t="str">
        <x:v>WTAYTQGGPYRTQIITVN</x:v>
      </x:c>
      <x:c r="C9081" t="str">
        <x:v>NAMP</x:v>
      </x:c>
      <x:c r="D9081" s="17" t="n">
        <x:v>0.12</x:v>
      </x:c>
      <x:c r="E9081" s="31" t="n">
        <x:v>0</x:v>
      </x:c>
      <x:c r="F9081" s="29" t="n">
        <x:v>0.14327044025157232</x:v>
      </x:c>
      <x:c r="G9081" s="31" t="n">
        <x:v>0</x:v>
      </x:c>
      <x:c r="H9081" s="31" t="n">
        <x:v>0</x:v>
      </x:c>
      <x:c r="I9081" t="str">
        <x:v>CAMPdownload_2026-05-14 19-33-37(1).txt</x:v>
      </x:c>
    </x:row>
    <x:row r="9082">
      <x:c r="A9082" t="str">
        <x:v>RDKIT_SHAPRULEMISMATCH_09081</x:v>
      </x:c>
      <x:c r="B9082" t="str">
        <x:v>FRDGVSVTPQVNITTYTSPGLGPGW</x:v>
      </x:c>
      <x:c r="C9082" t="str">
        <x:v>NAMP</x:v>
      </x:c>
      <x:c r="D9082" s="17" t="n">
        <x:v>0.32</x:v>
      </x:c>
      <x:c r="E9082" s="31" t="n">
        <x:v>0</x:v>
      </x:c>
      <x:c r="F9082" s="29" t="n">
        <x:v>0.54</x:v>
      </x:c>
      <x:c r="G9082" s="31" t="n">
        <x:v>1</x:v>
      </x:c>
      <x:c r="H9082" s="31" t="n">
        <x:v>0</x:v>
      </x:c>
      <x:c r="I9082" t="str">
        <x:v>CAMPdownload_2026-05-14 19-33-37(1).txt</x:v>
      </x:c>
    </x:row>
    <x:row r="9083">
      <x:c r="A9083" t="str">
        <x:v>RDKIT_SHAPRULEMISMATCH_09082</x:v>
      </x:c>
      <x:c r="B9083" t="str">
        <x:v>AANFGYWQRTNPIKYKI</x:v>
      </x:c>
      <x:c r="C9083" t="str">
        <x:v>AMP</x:v>
      </x:c>
      <x:c r="D9083" s="17" t="n">
        <x:v>0.74</x:v>
      </x:c>
      <x:c r="E9083" s="31" t="n">
        <x:v>1</x:v>
      </x:c>
      <x:c r="F9083" s="29" t="n">
        <x:v>0.1347775101778132</x:v>
      </x:c>
      <x:c r="G9083" s="31" t="n">
        <x:v>0</x:v>
      </x:c>
      <x:c r="H9083" s="31" t="n">
        <x:v>0</x:v>
      </x:c>
      <x:c r="I9083" t="str">
        <x:v>CAMPdownload_2026-05-14 19-33-37(1).txt</x:v>
      </x:c>
    </x:row>
    <x:row r="9084">
      <x:c r="A9084" t="str">
        <x:v>RDKIT_SHAPRULEMISMATCH_09083</x:v>
      </x:c>
      <x:c r="B9084" t="str">
        <x:v>WGQNPGGRYDPYQSDI</x:v>
      </x:c>
      <x:c r="C9084" t="str">
        <x:v>NAMP</x:v>
      </x:c>
      <x:c r="D9084" s="17" t="n">
        <x:v>0.24</x:v>
      </x:c>
      <x:c r="E9084" s="31" t="n">
        <x:v>0</x:v>
      </x:c>
      <x:c r="F9084" s="29" t="n">
        <x:v>0.18108333333333335</x:v>
      </x:c>
      <x:c r="G9084" s="31" t="n">
        <x:v>0</x:v>
      </x:c>
      <x:c r="H9084" s="31" t="n">
        <x:v>0</x:v>
      </x:c>
      <x:c r="I9084" t="str">
        <x:v>CAMPdownload_2026-05-14 19-33-37(1).txt</x:v>
      </x:c>
    </x:row>
    <x:row r="9085">
      <x:c r="A9085" t="str">
        <x:v>RDKIT_SHAPRULEMISMATCH_09084</x:v>
      </x:c>
      <x:c r="B9085" t="str">
        <x:v>SEGQSQPLSANKGK</x:v>
      </x:c>
      <x:c r="C9085" t="str">
        <x:v>NAMP</x:v>
      </x:c>
      <x:c r="D9085" s="17" t="n">
        <x:v>0.23</x:v>
      </x:c>
      <x:c r="E9085" s="31" t="n">
        <x:v>0</x:v>
      </x:c>
      <x:c r="F9085" s="29" t="n">
        <x:v>0.26</x:v>
      </x:c>
      <x:c r="G9085" s="31" t="n">
        <x:v>0</x:v>
      </x:c>
      <x:c r="H9085" s="31" t="n">
        <x:v>0</x:v>
      </x:c>
      <x:c r="I9085" t="str">
        <x:v>CAMPdownload_2026-05-14 19-33-37(1).txt</x:v>
      </x:c>
    </x:row>
    <x:row r="9086">
      <x:c r="A9086" t="str">
        <x:v>RDKIT_SHAPRULEMISMATCH_09085</x:v>
      </x:c>
      <x:c r="B9086" t="str">
        <x:v>KQLSSRPEVIGLNGWPILYPSA</x:v>
      </x:c>
      <x:c r="C9086" t="str">
        <x:v>NAMP</x:v>
      </x:c>
      <x:c r="D9086" s="17" t="n">
        <x:v>0.34</x:v>
      </x:c>
      <x:c r="E9086" s="31" t="n">
        <x:v>0</x:v>
      </x:c>
      <x:c r="F9086" s="29" t="n">
        <x:v>0.12925008401747565</x:v>
      </x:c>
      <x:c r="G9086" s="31" t="n">
        <x:v>0</x:v>
      </x:c>
      <x:c r="H9086" s="31" t="n">
        <x:v>0</x:v>
      </x:c>
      <x:c r="I9086" t="str">
        <x:v>CAMPdownload_2026-05-14 19-33-37(1).txt</x:v>
      </x:c>
    </x:row>
    <x:row r="9087">
      <x:c r="A9087" t="str">
        <x:v>RDKIT_SHAPRULEMISMATCH_09086</x:v>
      </x:c>
      <x:c r="B9087" t="str">
        <x:v>QNNSSLTGLNTTQPTAPLGNGPKW</x:v>
      </x:c>
      <x:c r="C9087" t="str">
        <x:v>NAMP</x:v>
      </x:c>
      <x:c r="D9087" s="17" t="n">
        <x:v>0.23</x:v>
      </x:c>
      <x:c r="E9087" s="31" t="n">
        <x:v>0</x:v>
      </x:c>
      <x:c r="F9087" s="29" t="n">
        <x:v>0.29441666666666666</x:v>
      </x:c>
      <x:c r="G9087" s="31" t="n">
        <x:v>0</x:v>
      </x:c>
      <x:c r="H9087" s="31" t="n">
        <x:v>0</x:v>
      </x:c>
      <x:c r="I9087" t="str">
        <x:v>CAMPdownload_2026-05-14 19-33-37(1).txt</x:v>
      </x:c>
    </x:row>
    <x:row r="9088">
      <x:c r="A9088" t="str">
        <x:v>RDKIT_SHAPRULEMISMATCH_09087</x:v>
      </x:c>
      <x:c r="B9088" t="str">
        <x:v>KAGSSARQIINGRGSTGNPSGKSPGPFG</x:v>
      </x:c>
      <x:c r="C9088" t="str">
        <x:v>NAMP</x:v>
      </x:c>
      <x:c r="D9088" s="17" t="n">
        <x:v>0.49</x:v>
      </x:c>
      <x:c r="E9088" s="31" t="n">
        <x:v>0</x:v>
      </x:c>
      <x:c r="F9088" s="29" t="n">
        <x:v>0.30441666666666667</x:v>
      </x:c>
      <x:c r="G9088" s="31" t="n">
        <x:v>0</x:v>
      </x:c>
      <x:c r="H9088" s="31" t="n">
        <x:v>0</x:v>
      </x:c>
      <x:c r="I9088" t="str">
        <x:v>CAMPdownload_2026-05-14 19-33-37(1).txt</x:v>
      </x:c>
    </x:row>
    <x:row r="9089">
      <x:c r="A9089" t="str">
        <x:v>RDKIT_SHAPRULEMISMATCH_09088</x:v>
      </x:c>
      <x:c r="B9089" t="str">
        <x:v>SVYDGPDFGFWYWPQITRTTAVINPP</x:v>
      </x:c>
      <x:c r="C9089" t="str">
        <x:v>NAMP</x:v>
      </x:c>
      <x:c r="D9089" s="17" t="n">
        <x:v>0.16</x:v>
      </x:c>
      <x:c r="E9089" s="31" t="n">
        <x:v>0</x:v>
      </x:c>
      <x:c r="F9089" s="29" t="n">
        <x:v>0.3532704402515723</x:v>
      </x:c>
      <x:c r="G9089" s="31" t="n">
        <x:v>0</x:v>
      </x:c>
      <x:c r="H9089" s="31" t="n">
        <x:v>0</x:v>
      </x:c>
      <x:c r="I9089" t="str">
        <x:v>CAMPdownload_2026-05-14 19-33-37(1).txt</x:v>
      </x:c>
    </x:row>
    <x:row r="9090">
      <x:c r="A9090" t="str">
        <x:v>RDKIT_SHAPRULEMISMATCH_09089</x:v>
      </x:c>
      <x:c r="B9090" t="str">
        <x:v>AGQGTRQTRYPYAWGNIVIKNGVGP</x:v>
      </x:c>
      <x:c r="C9090" t="str">
        <x:v>NAMP</x:v>
      </x:c>
      <x:c r="D9090" s="17" t="n">
        <x:v>0.36</x:v>
      </x:c>
      <x:c r="E9090" s="31" t="n">
        <x:v>0</x:v>
      </x:c>
      <x:c r="F9090" s="29" t="n">
        <x:v>0.4987978664119099</x:v>
      </x:c>
      <x:c r="G9090" s="31" t="n">
        <x:v>0</x:v>
      </x:c>
      <x:c r="H9090" s="31" t="n">
        <x:v>0</x:v>
      </x:c>
      <x:c r="I9090" t="str">
        <x:v>CAMPdownload_2026-05-14 19-33-37(1).txt</x:v>
      </x:c>
    </x:row>
    <x:row r="9091">
      <x:c r="A9091" t="str">
        <x:v>RDKIT_SHAPRULEMISMATCH_09090</x:v>
      </x:c>
      <x:c r="B9091" t="str">
        <x:v>VWRITTSKITQQYFFFGWPFYPTQL</x:v>
      </x:c>
      <x:c r="C9091" t="str">
        <x:v>NAMP</x:v>
      </x:c>
      <x:c r="D9091" s="17" t="n">
        <x:v>0.26</x:v>
      </x:c>
      <x:c r="E9091" s="31" t="n">
        <x:v>0</x:v>
      </x:c>
      <x:c r="F9091" s="29" t="n">
        <x:v>0.49785601498728754</x:v>
      </x:c>
      <x:c r="G9091" s="31" t="n">
        <x:v>0</x:v>
      </x:c>
      <x:c r="H9091" s="31" t="n">
        <x:v>0</x:v>
      </x:c>
      <x:c r="I9091" t="str">
        <x:v>CAMPdownload_2026-05-14 19-33-37(1).txt</x:v>
      </x:c>
    </x:row>
    <x:row r="9092">
      <x:c r="A9092" t="str">
        <x:v>RDKIT_SHAPRULEMISMATCH_09091</x:v>
      </x:c>
      <x:c r="B9092" t="str">
        <x:v>NPGFGQPSRNQNYRVGNDPSKAVSTESS</x:v>
      </x:c>
      <x:c r="C9092" t="str">
        <x:v>NAMP</x:v>
      </x:c>
      <x:c r="D9092" s="17" t="n">
        <x:v>0.17</x:v>
      </x:c>
      <x:c r="E9092" s="31" t="n">
        <x:v>0</x:v>
      </x:c>
      <x:c r="F9092" s="29" t="n">
        <x:v>0.41441666666666666</x:v>
      </x:c>
      <x:c r="G9092" s="31" t="n">
        <x:v>0</x:v>
      </x:c>
      <x:c r="H9092" s="31" t="n">
        <x:v>0</x:v>
      </x:c>
      <x:c r="I9092" t="str">
        <x:v>CAMPdownload_2026-05-14 19-33-37(1).txt</x:v>
      </x:c>
    </x:row>
    <x:row r="9093">
      <x:c r="A9093" t="str">
        <x:v>RDKIT_SHAPRULEMISMATCH_09092</x:v>
      </x:c>
      <x:c r="B9093" t="str">
        <x:v>RIGWYGVIFVPTDIGYYPIIAVGGGPWT</x:v>
      </x:c>
      <x:c r="C9093" t="str">
        <x:v>NAMP</x:v>
      </x:c>
      <x:c r="D9093" s="17" t="n">
        <x:v>0.45</x:v>
      </x:c>
      <x:c r="E9093" s="31" t="n">
        <x:v>0</x:v>
      </x:c>
      <x:c r="F9093" s="29" t="n">
        <x:v>0.6311893483206209</x:v>
      </x:c>
      <x:c r="G9093" s="31" t="n">
        <x:v>1</x:v>
      </x:c>
      <x:c r="H9093" s="31" t="n">
        <x:v>0</x:v>
      </x:c>
      <x:c r="I9093" t="str">
        <x:v>CAMPdownload_2026-05-14 19-33-37(1).txt</x:v>
      </x:c>
    </x:row>
    <x:row r="9094">
      <x:c r="A9094" t="str">
        <x:v>RDKIT_SHAPRULEMISMATCH_09093</x:v>
      </x:c>
      <x:c r="B9094" t="str">
        <x:v>QITQTPALLQPIANPDKRNKKNTGS</x:v>
      </x:c>
      <x:c r="C9094" t="str">
        <x:v>NAMP</x:v>
      </x:c>
      <x:c r="D9094" s="17" t="n">
        <x:v>0.34</x:v>
      </x:c>
      <x:c r="E9094" s="31" t="n">
        <x:v>0</x:v>
      </x:c>
      <x:c r="F9094" s="29" t="n">
        <x:v>0.3744166666666667</x:v>
      </x:c>
      <x:c r="G9094" s="31" t="n">
        <x:v>0</x:v>
      </x:c>
      <x:c r="H9094" s="31" t="n">
        <x:v>0</x:v>
      </x:c>
      <x:c r="I9094" t="str">
        <x:v>CAMPdownload_2026-05-14 19-33-37(1).txt</x:v>
      </x:c>
    </x:row>
    <x:row r="9095">
      <x:c r="A9095" t="str">
        <x:v>RDKIT_SHAPRULEMISMATCH_09094</x:v>
      </x:c>
      <x:c r="B9095" t="str">
        <x:v>SFDTWPANTTNGGDKWNPTTIGPI</x:v>
      </x:c>
      <x:c r="C9095" t="str">
        <x:v>NAMP</x:v>
      </x:c>
      <x:c r="D9095" s="17" t="n">
        <x:v>0.32</x:v>
      </x:c>
      <x:c r="E9095" s="31" t="n">
        <x:v>0</x:v>
      </x:c>
      <x:c r="F9095" s="29" t="n">
        <x:v>0.34108333333333335</x:v>
      </x:c>
      <x:c r="G9095" s="31" t="n">
        <x:v>0</x:v>
      </x:c>
      <x:c r="H9095" s="31" t="n">
        <x:v>0</x:v>
      </x:c>
      <x:c r="I9095" t="str">
        <x:v>CAMPdownload_2026-05-14 19-33-37(1).txt</x:v>
      </x:c>
    </x:row>
    <x:row r="9096">
      <x:c r="A9096" t="str">
        <x:v>RDKIT_SHAPRULEMISMATCH_09095</x:v>
      </x:c>
      <x:c r="B9096" t="str">
        <x:v>IFVGQSPSGWTGNLNTTKYNNPIFNST</x:v>
      </x:c>
      <x:c r="C9096" t="str">
        <x:v>NAMP</x:v>
      </x:c>
      <x:c r="D9096" s="17" t="n">
        <x:v>0.17</x:v>
      </x:c>
      <x:c r="E9096" s="31" t="n">
        <x:v>0</x:v>
      </x:c>
      <x:c r="F9096" s="29" t="n">
        <x:v>0.4910833333333333</x:v>
      </x:c>
      <x:c r="G9096" s="31" t="n">
        <x:v>0</x:v>
      </x:c>
      <x:c r="H9096" s="31" t="n">
        <x:v>0</x:v>
      </x:c>
      <x:c r="I9096" t="str">
        <x:v>CAMPdownload_2026-05-14 19-33-37(1).txt</x:v>
      </x:c>
    </x:row>
    <x:row r="9097">
      <x:c r="A9097" t="str">
        <x:v>RDKIT_SHAPRULEMISMATCH_09096</x:v>
      </x:c>
      <x:c r="B9097" t="str">
        <x:v>YWWNANPERTKRNAGGPIQDWQQ</x:v>
      </x:c>
      <x:c r="C9097" t="str">
        <x:v>NAMP</x:v>
      </x:c>
      <x:c r="D9097" s="17" t="n">
        <x:v>0.26</x:v>
      </x:c>
      <x:c r="E9097" s="31" t="n">
        <x:v>0</x:v>
      </x:c>
      <x:c r="F9097" s="29" t="n">
        <x:v>0.40108333333333335</x:v>
      </x:c>
      <x:c r="G9097" s="31" t="n">
        <x:v>0</x:v>
      </x:c>
      <x:c r="H9097" s="31" t="n">
        <x:v>0</x:v>
      </x:c>
      <x:c r="I9097" t="str">
        <x:v>CAMPdownload_2026-05-14 19-33-37(1).txt</x:v>
      </x:c>
    </x:row>
    <x:row r="9098">
      <x:c r="A9098" t="str">
        <x:v>RDKIT_SHAPRULEMISMATCH_09097</x:v>
      </x:c>
      <x:c r="B9098" t="str">
        <x:v>WKLIVTGNILEPNIQSSSAWIS</x:v>
      </x:c>
      <x:c r="C9098" t="str">
        <x:v>NAMP</x:v>
      </x:c>
      <x:c r="D9098" s="17" t="n">
        <x:v>0.34</x:v>
      </x:c>
      <x:c r="E9098" s="31" t="n">
        <x:v>0</x:v>
      </x:c>
      <x:c r="F9098" s="29" t="n">
        <x:v>0.12327044025157233</x:v>
      </x:c>
      <x:c r="G9098" s="31" t="n">
        <x:v>0</x:v>
      </x:c>
      <x:c r="H9098" s="31" t="n">
        <x:v>0</x:v>
      </x:c>
      <x:c r="I9098" t="str">
        <x:v>CAMPdownload_2026-05-14 19-33-37(1).txt</x:v>
      </x:c>
    </x:row>
    <x:row r="9099">
      <x:c r="A9099" t="str">
        <x:v>RDKIT_SHAPRULEMISMATCH_09098</x:v>
      </x:c>
      <x:c r="B9099" t="str">
        <x:v>IDYVLNKRNGYISKLKETFAILGQLIVY</x:v>
      </x:c>
      <x:c r="C9099" t="str">
        <x:v>NAMP</x:v>
      </x:c>
      <x:c r="D9099" s="17" t="n">
        <x:v>0.41</x:v>
      </x:c>
      <x:c r="E9099" s="31" t="n">
        <x:v>0</x:v>
      </x:c>
      <x:c r="F9099" s="29" t="n">
        <x:v>0.4049056603773585</x:v>
      </x:c>
      <x:c r="G9099" s="31" t="n">
        <x:v>0</x:v>
      </x:c>
      <x:c r="H9099" s="31" t="n">
        <x:v>0</x:v>
      </x:c>
      <x:c r="I9099" t="str">
        <x:v>CAMPdownload_2026-05-14 19-33-37(1).txt</x:v>
      </x:c>
    </x:row>
    <x:row r="9100">
      <x:c r="A9100" t="str">
        <x:v>RDKIT_SHAPRULEMISMATCH_09099</x:v>
      </x:c>
      <x:c r="B9100" t="str">
        <x:v>AKWKDIRASPKEFN</x:v>
      </x:c>
      <x:c r="C9100" t="str">
        <x:v>AMP</x:v>
      </x:c>
      <x:c r="D9100" s="17" t="n">
        <x:v>0.57</x:v>
      </x:c>
      <x:c r="E9100" s="31" t="n">
        <x:v>1</x:v>
      </x:c>
      <x:c r="F9100" s="29" t="n">
        <x:v>0.08931297709923665</x:v>
      </x:c>
      <x:c r="G9100" s="31" t="n">
        <x:v>0</x:v>
      </x:c>
      <x:c r="H9100" s="31" t="n">
        <x:v>0</x:v>
      </x:c>
      <x:c r="I9100" t="str">
        <x:v>CAMPdownload_2026-05-14 19-33-37(1).txt</x:v>
      </x:c>
    </x:row>
    <x:row r="9101">
      <x:c r="A9101" t="str">
        <x:v>RDKIT_SHAPRULEMISMATCH_09100</x:v>
      </x:c>
      <x:c r="B9101" t="str">
        <x:v>EWPLVNGTSKPGPAILIVNYAIGN</x:v>
      </x:c>
      <x:c r="C9101" t="str">
        <x:v>NAMP</x:v>
      </x:c>
      <x:c r="D9101" s="17" t="n">
        <x:v>0.38</x:v>
      </x:c>
      <x:c r="E9101" s="31" t="n">
        <x:v>0</x:v>
      </x:c>
      <x:c r="F9101" s="29" t="n">
        <x:v>0.18660377358490565</x:v>
      </x:c>
      <x:c r="G9101" s="31" t="n">
        <x:v>0</x:v>
      </x:c>
      <x:c r="H9101" s="31" t="n">
        <x:v>0</x:v>
      </x:c>
      <x:c r="I9101" t="str">
        <x:v>CAMPdownload_2026-05-14 19-33-37(1).txt</x:v>
      </x:c>
    </x:row>
    <x:row r="9102">
      <x:c r="A9102" t="str">
        <x:v>RDKIT_SHAPRULEMISMATCH_09101</x:v>
      </x:c>
      <x:c r="B9102" t="str">
        <x:v>LPGPWKQTWAQTIQNSLGNQYSDW</x:v>
      </x:c>
      <x:c r="C9102" t="str">
        <x:v>NAMP</x:v>
      </x:c>
      <x:c r="D9102" s="17" t="n">
        <x:v>0.14</x:v>
      </x:c>
      <x:c r="E9102" s="31" t="n">
        <x:v>0</x:v>
      </x:c>
      <x:c r="F9102" s="29" t="n">
        <x:v>0.32</x:v>
      </x:c>
      <x:c r="G9102" s="31" t="n">
        <x:v>0</x:v>
      </x:c>
      <x:c r="H9102" s="31" t="n">
        <x:v>0</x:v>
      </x:c>
      <x:c r="I9102" t="str">
        <x:v>CAMPdownload_2026-05-14 19-33-37(1).txt</x:v>
      </x:c>
    </x:row>
    <x:row r="9103">
      <x:c r="A9103" t="str">
        <x:v>RDKIT_SHAPRULEMISMATCH_09102</x:v>
      </x:c>
      <x:c r="B9103" t="str">
        <x:v>LTNNNGAYGAPSTGQRQAVFFN</x:v>
      </x:c>
      <x:c r="C9103" t="str">
        <x:v>NAMP</x:v>
      </x:c>
      <x:c r="D9103" s="17" t="n">
        <x:v>0.18</x:v>
      </x:c>
      <x:c r="E9103" s="31" t="n">
        <x:v>0</x:v>
      </x:c>
      <x:c r="F9103" s="29" t="n">
        <x:v>0.24993710691823898</x:v>
      </x:c>
      <x:c r="G9103" s="31" t="n">
        <x:v>0</x:v>
      </x:c>
      <x:c r="H9103" s="31" t="n">
        <x:v>0</x:v>
      </x:c>
      <x:c r="I9103" t="str">
        <x:v>CAMPdownload_2026-05-14 19-33-37(1).txt</x:v>
      </x:c>
    </x:row>
    <x:row r="9104">
      <x:c r="A9104" t="str">
        <x:v>RDKIT_SHAPRULEMISMATCH_09103</x:v>
      </x:c>
      <x:c r="B9104" t="str">
        <x:v>QEGPTAFRNAGRQTPRQSRIAILNQTAF</x:v>
      </x:c>
      <x:c r="C9104" t="str">
        <x:v>NAMP</x:v>
      </x:c>
      <x:c r="D9104" s="17" t="n">
        <x:v>0.36</x:v>
      </x:c>
      <x:c r="E9104" s="31" t="n">
        <x:v>0</x:v>
      </x:c>
      <x:c r="F9104" s="29" t="n">
        <x:v>0.4249685534591195</x:v>
      </x:c>
      <x:c r="G9104" s="31" t="n">
        <x:v>0</x:v>
      </x:c>
      <x:c r="H9104" s="31" t="n">
        <x:v>0</x:v>
      </x:c>
      <x:c r="I9104" t="str">
        <x:v>CAMPdownload_2026-05-14 19-33-37(1).txt</x:v>
      </x:c>
    </x:row>
    <x:row r="9105">
      <x:c r="A9105" t="str">
        <x:v>RDKIT_SHAPRULEMISMATCH_09104</x:v>
      </x:c>
      <x:c r="B9105" t="str">
        <x:v>RDIGVNRREAKWWI</x:v>
      </x:c>
      <x:c r="C9105" t="str">
        <x:v>AMP</x:v>
      </x:c>
      <x:c r="D9105" s="17" t="n">
        <x:v>0.84</x:v>
      </x:c>
      <x:c r="E9105" s="31" t="n">
        <x:v>1</x:v>
      </x:c>
      <x:c r="F9105" s="29" t="n">
        <x:v>0.17662640993505754</x:v>
      </x:c>
      <x:c r="G9105" s="31" t="n">
        <x:v>0</x:v>
      </x:c>
      <x:c r="H9105" s="31" t="n">
        <x:v>0</x:v>
      </x:c>
      <x:c r="I9105" t="str">
        <x:v>CAMPdownload_2026-05-14 19-33-37(1).txt</x:v>
      </x:c>
    </x:row>
    <x:row r="9106">
      <x:c r="A9106" t="str">
        <x:v>RDKIT_SHAPRULEMISMATCH_09105</x:v>
      </x:c>
      <x:c r="B9106" t="str">
        <x:v>GKQVPNQKWAPNRIDFLNKYNIYGTNTA</x:v>
      </x:c>
      <x:c r="C9106" t="str">
        <x:v>NAMP</x:v>
      </x:c>
      <x:c r="D9106" s="17" t="n">
        <x:v>0.31</x:v>
      </x:c>
      <x:c r="E9106" s="31" t="n">
        <x:v>0</x:v>
      </x:c>
      <x:c r="F9106" s="29" t="n">
        <x:v>0.509937106918239</x:v>
      </x:c>
      <x:c r="G9106" s="31" t="n">
        <x:v>1</x:v>
      </x:c>
      <x:c r="H9106" s="31" t="n">
        <x:v>0</x:v>
      </x:c>
      <x:c r="I9106" t="str">
        <x:v>CAMPdownload_2026-05-14 19-33-37(1).txt</x:v>
      </x:c>
    </x:row>
    <x:row r="9107">
      <x:c r="A9107" t="str">
        <x:v>RDKIT_SHAPRULEMISMATCH_09106</x:v>
      </x:c>
      <x:c r="B9107" t="str">
        <x:v>YTVNFKRPGRGLWSVVIWPEQKNPASP</x:v>
      </x:c>
      <x:c r="C9107" t="str">
        <x:v>NAMP</x:v>
      </x:c>
      <x:c r="D9107" s="17" t="n">
        <x:v>0.17</x:v>
      </x:c>
      <x:c r="E9107" s="31" t="n">
        <x:v>0</x:v>
      </x:c>
      <x:c r="F9107" s="29" t="n">
        <x:v>0.460433086537696</x:v>
      </x:c>
      <x:c r="G9107" s="31" t="n">
        <x:v>0</x:v>
      </x:c>
      <x:c r="H9107" s="31" t="n">
        <x:v>0</x:v>
      </x:c>
      <x:c r="I9107" t="str">
        <x:v>CAMPdownload_2026-05-14 19-33-37(1).txt</x:v>
      </x:c>
    </x:row>
    <x:row r="9108">
      <x:c r="A9108" t="str">
        <x:v>RDKIT_SHAPRULEMISMATCH_09107</x:v>
      </x:c>
      <x:c r="B9108" t="str">
        <x:v>FGGNTAIAAISQIKYQKQLATVG</x:v>
      </x:c>
      <x:c r="C9108" t="str">
        <x:v>AMP</x:v>
      </x:c>
      <x:c r="D9108" s="17" t="n">
        <x:v>0.53</x:v>
      </x:c>
      <x:c r="E9108" s="31" t="n">
        <x:v>1</x:v>
      </x:c>
      <x:c r="F9108" s="29" t="n">
        <x:v>0.2782389937106918</x:v>
      </x:c>
      <x:c r="G9108" s="31" t="n">
        <x:v>0</x:v>
      </x:c>
      <x:c r="H9108" s="31" t="n">
        <x:v>0</x:v>
      </x:c>
      <x:c r="I9108" t="str">
        <x:v>CAMPdownload_2026-05-14 19-33-37(1).txt</x:v>
      </x:c>
    </x:row>
    <x:row r="9109">
      <x:c r="A9109" t="str">
        <x:v>RDKIT_SHAPRULEMISMATCH_09108</x:v>
      </x:c>
      <x:c r="B9109" t="str">
        <x:v>FVYTKTKPIPQWAAAWRNQQAP</x:v>
      </x:c>
      <x:c r="C9109" t="str">
        <x:v>NAMP</x:v>
      </x:c>
      <x:c r="D9109" s="17" t="n">
        <x:v>0.43</x:v>
      </x:c>
      <x:c r="E9109" s="31" t="n">
        <x:v>0</x:v>
      </x:c>
      <x:c r="F9109" s="29" t="n">
        <x:v>0.1247775101778132</x:v>
      </x:c>
      <x:c r="G9109" s="31" t="n">
        <x:v>0</x:v>
      </x:c>
      <x:c r="H9109" s="31" t="n">
        <x:v>0</x:v>
      </x:c>
      <x:c r="I9109" t="str">
        <x:v>CAMPdownload_2026-05-14 19-33-37(1).txt</x:v>
      </x:c>
    </x:row>
    <x:row r="9110">
      <x:c r="A9110" t="str">
        <x:v>RDKIT_SHAPRULEMISMATCH_09109</x:v>
      </x:c>
      <x:c r="B9110" t="str">
        <x:v>AWLGGAPNNKRNAKPGL</x:v>
      </x:c>
      <x:c r="C9110" t="str">
        <x:v>AMP</x:v>
      </x:c>
      <x:c r="D9110" s="17" t="n">
        <x:v>0.97</x:v>
      </x:c>
      <x:c r="E9110" s="31" t="n">
        <x:v>1</x:v>
      </x:c>
      <x:c r="F9110" s="29" t="n">
        <x:v>0.15163522012578615</x:v>
      </x:c>
      <x:c r="G9110" s="31" t="n">
        <x:v>0</x:v>
      </x:c>
      <x:c r="H9110" s="31" t="n">
        <x:v>0</x:v>
      </x:c>
      <x:c r="I9110" t="str">
        <x:v>CAMPdownload_2026-05-14 19-33-37(1).txt</x:v>
      </x:c>
    </x:row>
    <x:row r="9111">
      <x:c r="A9111" t="str">
        <x:v>RDKIT_SHAPRULEMISMATCH_09110</x:v>
      </x:c>
      <x:c r="B9111" t="str">
        <x:v>NIPRWWQRQYLNKAQYKWY</x:v>
      </x:c>
      <x:c r="C9111" t="str">
        <x:v>AMP</x:v>
      </x:c>
      <x:c r="D9111" s="17" t="n">
        <x:v>0.63</x:v>
      </x:c>
      <x:c r="E9111" s="31" t="n">
        <x:v>1</x:v>
      </x:c>
      <x:c r="F9111" s="29" t="n">
        <x:v>0.5252724615758428</x:v>
      </x:c>
      <x:c r="G9111" s="31" t="n">
        <x:v>1</x:v>
      </x:c>
      <x:c r="H9111" s="31" t="n">
        <x:v>0</x:v>
      </x:c>
      <x:c r="I9111" t="str">
        <x:v>CAMPdownload_2026-05-14 19-33-37(1).txt</x:v>
      </x:c>
    </x:row>
    <x:row r="9112">
      <x:c r="A9112" t="str">
        <x:v>RDKIT_SHAPRULEMISMATCH_09111</x:v>
      </x:c>
      <x:c r="B9112" t="str">
        <x:v>LKQPRIENTGRLI</x:v>
      </x:c>
      <x:c r="C9112" t="str">
        <x:v>AMP</x:v>
      </x:c>
      <x:c r="D9112" s="17" t="n">
        <x:v>0.78</x:v>
      </x:c>
      <x:c r="E9112" s="31" t="n">
        <x:v>1</x:v>
      </x:c>
      <x:c r="F9112" s="29" t="n">
        <x:v>0.15931297709923664</x:v>
      </x:c>
      <x:c r="G9112" s="31" t="n">
        <x:v>0</x:v>
      </x:c>
      <x:c r="H9112" s="31" t="n">
        <x:v>0</x:v>
      </x:c>
      <x:c r="I9112" t="str">
        <x:v>CAMPdownload_2026-05-14 19-33-37(1).txt</x:v>
      </x:c>
    </x:row>
    <x:row r="9113">
      <x:c r="A9113" t="str">
        <x:v>RDKIT_SHAPRULEMISMATCH_09112</x:v>
      </x:c>
      <x:c r="B9113" t="str">
        <x:v>NANTPGPTQNKPVIAVQSLGGFSRPVRI</x:v>
      </x:c>
      <x:c r="C9113" t="str">
        <x:v>NAMP</x:v>
      </x:c>
      <x:c r="D9113" s="17" t="n">
        <x:v>0.3</x:v>
      </x:c>
      <x:c r="E9113" s="31" t="n">
        <x:v>0</x:v>
      </x:c>
      <x:c r="F9113" s="29" t="n">
        <x:v>0.5516352201257861</x:v>
      </x:c>
      <x:c r="G9113" s="31" t="n">
        <x:v>1</x:v>
      </x:c>
      <x:c r="H9113" s="31" t="n">
        <x:v>0</x:v>
      </x:c>
      <x:c r="I9113" t="str">
        <x:v>CAMPdownload_2026-05-14 19-33-37(1).txt</x:v>
      </x:c>
    </x:row>
    <x:row r="9114">
      <x:c r="A9114" t="str">
        <x:v>RDKIT_SHAPRULEMISMATCH_09113</x:v>
      </x:c>
      <x:c r="B9114" t="str">
        <x:v>NIQSALISFGTNLTTYQALQQKVVTV</x:v>
      </x:c>
      <x:c r="C9114" t="str">
        <x:v>NAMP</x:v>
      </x:c>
      <x:c r="D9114" s="17" t="n">
        <x:v>0.18</x:v>
      </x:c>
      <x:c r="E9114" s="31" t="n">
        <x:v>0</x:v>
      </x:c>
      <x:c r="F9114" s="29" t="n">
        <x:v>0.47327044025157233</x:v>
      </x:c>
      <x:c r="G9114" s="31" t="n">
        <x:v>0</x:v>
      </x:c>
      <x:c r="H9114" s="31" t="n">
        <x:v>0</x:v>
      </x:c>
      <x:c r="I9114" t="str">
        <x:v>CAMPdownload_2026-05-14 19-33-37(1).txt</x:v>
      </x:c>
    </x:row>
    <x:row r="9115">
      <x:c r="A9115" t="str">
        <x:v>RDKIT_SHAPRULEMISMATCH_09114</x:v>
      </x:c>
      <x:c r="B9115" t="str">
        <x:v>TQDQPTFRQWPTQVFRSQSRGNEG</x:v>
      </x:c>
      <x:c r="C9115" t="str">
        <x:v>NAMP</x:v>
      </x:c>
      <x:c r="D9115" s="17" t="n">
        <x:v>0.38</x:v>
      </x:c>
      <x:c r="E9115" s="31" t="n">
        <x:v>0</x:v>
      </x:c>
      <x:c r="F9115" s="29" t="n">
        <x:v>0.3110833333333333</x:v>
      </x:c>
      <x:c r="G9115" s="31" t="n">
        <x:v>0</x:v>
      </x:c>
      <x:c r="H9115" s="31" t="n">
        <x:v>0</x:v>
      </x:c>
      <x:c r="I9115" t="str">
        <x:v>CAMPdownload_2026-05-14 19-33-37(1).txt</x:v>
      </x:c>
    </x:row>
    <x:row r="9116">
      <x:c r="A9116" t="str">
        <x:v>RDKIT_SHAPRULEMISMATCH_09115</x:v>
      </x:c>
      <x:c r="B9116" t="str">
        <x:v>PLNEIRTTAQVRKNPK</x:v>
      </x:c>
      <x:c r="C9116" t="str">
        <x:v>AMP</x:v>
      </x:c>
      <x:c r="D9116" s="17" t="n">
        <x:v>0.54</x:v>
      </x:c>
      <x:c r="E9116" s="31" t="n">
        <x:v>1</x:v>
      </x:c>
      <x:c r="F9116" s="29" t="n">
        <x:v>0.11108333333333334</x:v>
      </x:c>
      <x:c r="G9116" s="31" t="n">
        <x:v>0</x:v>
      </x:c>
      <x:c r="H9116" s="31" t="n">
        <x:v>0</x:v>
      </x:c>
      <x:c r="I9116" t="str">
        <x:v>CAMPdownload_2026-05-14 19-33-37(1).txt</x:v>
      </x:c>
    </x:row>
    <x:row r="9117">
      <x:c r="A9117" t="str">
        <x:v>RDKIT_SHAPRULEMISMATCH_09116</x:v>
      </x:c>
      <x:c r="B9117" t="str">
        <x:v>PKTIGYLRTSSASASSTP</x:v>
      </x:c>
      <x:c r="C9117" t="str">
        <x:v>NAMP</x:v>
      </x:c>
      <x:c r="D9117" s="17" t="n">
        <x:v>0.33</x:v>
      </x:c>
      <x:c r="E9117" s="31" t="n">
        <x:v>0</x:v>
      </x:c>
      <x:c r="F9117" s="29" t="n">
        <x:v>0.32108333333333333</x:v>
      </x:c>
      <x:c r="G9117" s="31" t="n">
        <x:v>0</x:v>
      </x:c>
      <x:c r="H9117" s="31" t="n">
        <x:v>0</x:v>
      </x:c>
      <x:c r="I9117" t="str">
        <x:v>CAMPdownload_2026-05-14 19-33-37(1).txt</x:v>
      </x:c>
    </x:row>
    <x:row r="9118">
      <x:c r="A9118" t="str">
        <x:v>RDKIT_SHAPRULEMISMATCH_09117</x:v>
      </x:c>
      <x:c r="B9118" t="str">
        <x:v>RSKVWLYQQKVISDELIRIF</x:v>
      </x:c>
      <x:c r="C9118" t="str">
        <x:v>AMP</x:v>
      </x:c>
      <x:c r="D9118" s="17" t="n">
        <x:v>0.65</x:v>
      </x:c>
      <x:c r="E9118" s="31" t="n">
        <x:v>1</x:v>
      </x:c>
      <x:c r="F9118" s="29" t="n">
        <x:v>0.26755197080992843</x:v>
      </x:c>
      <x:c r="G9118" s="31" t="n">
        <x:v>0</x:v>
      </x:c>
      <x:c r="H9118" s="31" t="n">
        <x:v>0</x:v>
      </x:c>
      <x:c r="I9118" t="str">
        <x:v>CAMPdownload_2026-05-14 19-33-37(1).txt</x:v>
      </x:c>
    </x:row>
    <x:row r="9119">
      <x:c r="A9119" t="str">
        <x:v>RDKIT_SHAPRULEMISMATCH_09118</x:v>
      </x:c>
      <x:c r="B9119" t="str">
        <x:v>NGPGQWFWLWWVVSGIADANSPDRRN</x:v>
      </x:c>
      <x:c r="C9119" t="str">
        <x:v>NAMP</x:v>
      </x:c>
      <x:c r="D9119" s="17" t="n">
        <x:v>0.34</x:v>
      </x:c>
      <x:c r="E9119" s="31" t="n">
        <x:v>0</x:v>
      </x:c>
      <x:c r="F9119" s="29" t="n">
        <x:v>0.44660377358490566</x:v>
      </x:c>
      <x:c r="G9119" s="31" t="n">
        <x:v>0</x:v>
      </x:c>
      <x:c r="H9119" s="31" t="n">
        <x:v>0</x:v>
      </x:c>
      <x:c r="I9119" t="str">
        <x:v>CAMPdownload_2026-05-14 19-33-37(1).txt</x:v>
      </x:c>
    </x:row>
    <x:row r="9120">
      <x:c r="A9120" t="str">
        <x:v>RDKIT_SHAPRULEMISMATCH_09119</x:v>
      </x:c>
      <x:c r="B9120" t="str">
        <x:v>YVISRSRPYLNPWNLFQIRFTIG</x:v>
      </x:c>
      <x:c r="C9120" t="str">
        <x:v>NAMP</x:v>
      </x:c>
      <x:c r="D9120" s="17" t="n">
        <x:v>0.23</x:v>
      </x:c>
      <x:c r="E9120" s="31" t="n">
        <x:v>0</x:v>
      </x:c>
      <x:c r="F9120" s="29" t="n">
        <x:v>0.21974606363693264</x:v>
      </x:c>
      <x:c r="G9120" s="31" t="n">
        <x:v>0</x:v>
      </x:c>
      <x:c r="H9120" s="31" t="n">
        <x:v>0</x:v>
      </x:c>
      <x:c r="I9120" t="str">
        <x:v>CAMPdownload_2026-05-14 19-33-37(1).txt</x:v>
      </x:c>
    </x:row>
    <x:row r="9121">
      <x:c r="A9121" t="str">
        <x:v>RDKIT_SHAPRULEMISMATCH_09120</x:v>
      </x:c>
      <x:c r="B9121" t="str">
        <x:v>KNGGFPIIGTKVTATNFNGPK</x:v>
      </x:c>
      <x:c r="C9121" t="str">
        <x:v>AMP</x:v>
      </x:c>
      <x:c r="D9121" s="17" t="n">
        <x:v>0.6</x:v>
      </x:c>
      <x:c r="E9121" s="31" t="n">
        <x:v>1</x:v>
      </x:c>
      <x:c r="F9121" s="29" t="n">
        <x:v>0.2544166666666667</x:v>
      </x:c>
      <x:c r="G9121" s="31" t="n">
        <x:v>0</x:v>
      </x:c>
      <x:c r="H9121" s="31" t="n">
        <x:v>0</x:v>
      </x:c>
      <x:c r="I9121" t="str">
        <x:v>CAMPdownload_2026-05-14 19-33-37(1).txt</x:v>
      </x:c>
    </x:row>
    <x:row r="9122">
      <x:c r="A9122" t="str">
        <x:v>RDKIT_SHAPRULEMISMATCH_09121</x:v>
      </x:c>
      <x:c r="B9122" t="str">
        <x:v>IVTGWLAWSLSYPNLEFSRLG</x:v>
      </x:c>
      <x:c r="C9122" t="str">
        <x:v>NAMP</x:v>
      </x:c>
      <x:c r="D9122" s="17" t="n">
        <x:v>0.38</x:v>
      </x:c>
      <x:c r="E9122" s="31" t="n">
        <x:v>0</x:v>
      </x:c>
      <x:c r="F9122" s="29" t="n">
        <x:v>0.31050232541985756</x:v>
      </x:c>
      <x:c r="G9122" s="31" t="n">
        <x:v>0</x:v>
      </x:c>
      <x:c r="H9122" s="31" t="n">
        <x:v>0</x:v>
      </x:c>
      <x:c r="I9122" t="str">
        <x:v>CAMPdownload_2026-05-14 19-33-37(1).txt</x:v>
      </x:c>
    </x:row>
    <x:row r="9123">
      <x:c r="A9123" t="str">
        <x:v>RDKIT_SHAPRULEMISMATCH_09122</x:v>
      </x:c>
      <x:c r="B9123" t="str">
        <x:v>SAYFTGGPGKELISFKDIGAPGGPWYF</x:v>
      </x:c>
      <x:c r="C9123" t="str">
        <x:v>NAMP</x:v>
      </x:c>
      <x:c r="D9123" s="17" t="n">
        <x:v>0.27</x:v>
      </x:c>
      <x:c r="E9123" s="31" t="n">
        <x:v>0</x:v>
      </x:c>
      <x:c r="F9123" s="29" t="n">
        <x:v>0.36993710691823894</x:v>
      </x:c>
      <x:c r="G9123" s="31" t="n">
        <x:v>0</x:v>
      </x:c>
      <x:c r="H9123" s="31" t="n">
        <x:v>0</x:v>
      </x:c>
      <x:c r="I9123" t="str">
        <x:v>CAMPdownload_2026-05-14 19-33-37(1).txt</x:v>
      </x:c>
    </x:row>
    <x:row r="9124">
      <x:c r="A9124" t="str">
        <x:v>RDKIT_SHAPRULEMISMATCH_09123</x:v>
      </x:c>
      <x:c r="B9124" t="str">
        <x:v>IPTWTGQPKYWVYITFRQVLENTKRGDL</x:v>
      </x:c>
      <x:c r="C9124" t="str">
        <x:v>NAMP</x:v>
      </x:c>
      <x:c r="D9124" s="17" t="n">
        <x:v>0.12</x:v>
      </x:c>
      <x:c r="E9124" s="31" t="n">
        <x:v>0</x:v>
      </x:c>
      <x:c r="F9124" s="29" t="n">
        <x:v>0.43660377358490565</x:v>
      </x:c>
      <x:c r="G9124" s="31" t="n">
        <x:v>0</x:v>
      </x:c>
      <x:c r="H9124" s="31" t="n">
        <x:v>0</x:v>
      </x:c>
      <x:c r="I9124" t="str">
        <x:v>CAMPdownload_2026-05-14 19-33-37(1).txt</x:v>
      </x:c>
    </x:row>
    <x:row r="9125">
      <x:c r="A9125" t="str">
        <x:v>RDKIT_SHAPRULEMISMATCH_09124</x:v>
      </x:c>
      <x:c r="B9125" t="str">
        <x:v>YGPGLITRVLSTP</x:v>
      </x:c>
      <x:c r="C9125" t="str">
        <x:v>NAMP</x:v>
      </x:c>
      <x:c r="D9125" s="17" t="n">
        <x:v>0.28</x:v>
      </x:c>
      <x:c r="E9125" s="31" t="n">
        <x:v>0</x:v>
      </x:c>
      <x:c r="F9125" s="29" t="n">
        <x:v>0.3484558342420938</x:v>
      </x:c>
      <x:c r="G9125" s="31" t="n">
        <x:v>0</x:v>
      </x:c>
      <x:c r="H9125" s="31" t="n">
        <x:v>0</x:v>
      </x:c>
      <x:c r="I9125" t="str">
        <x:v>CAMPdownload_2026-05-14 19-33-37(1).txt</x:v>
      </x:c>
    </x:row>
    <x:row r="9126">
      <x:c r="A9126" t="str">
        <x:v>RDKIT_SHAPRULEMISMATCH_09125</x:v>
      </x:c>
      <x:c r="B9126" t="str">
        <x:v>VTTFPNSNRVQVIGYSQQINTTTY</x:v>
      </x:c>
      <x:c r="C9126" t="str">
        <x:v>NAMP</x:v>
      </x:c>
      <x:c r="D9126" s="17" t="n">
        <x:v>0.14</x:v>
      </x:c>
      <x:c r="E9126" s="31" t="n">
        <x:v>0</x:v>
      </x:c>
      <x:c r="F9126" s="29" t="n">
        <x:v>0.35</x:v>
      </x:c>
      <x:c r="G9126" s="31" t="n">
        <x:v>0</x:v>
      </x:c>
      <x:c r="H9126" s="31" t="n">
        <x:v>0</x:v>
      </x:c>
      <x:c r="I9126" t="str">
        <x:v>CAMPdownload_2026-05-14 19-33-37(1).txt</x:v>
      </x:c>
    </x:row>
    <x:row r="9127">
      <x:c r="A9127" t="str">
        <x:v>RDKIT_SHAPRULEMISMATCH_09126</x:v>
      </x:c>
      <x:c r="B9127" t="str">
        <x:v>DLKIYKSTFFVPLVYSFRRF</x:v>
      </x:c>
      <x:c r="C9127" t="str">
        <x:v>AMP</x:v>
      </x:c>
      <x:c r="D9127" s="17" t="n">
        <x:v>0.66</x:v>
      </x:c>
      <x:c r="E9127" s="31" t="n">
        <x:v>1</x:v>
      </x:c>
      <x:c r="F9127" s="29" t="n">
        <x:v>0.6190975981878647</x:v>
      </x:c>
      <x:c r="G9127" s="31" t="n">
        <x:v>1</x:v>
      </x:c>
      <x:c r="H9127" s="31" t="n">
        <x:v>0</x:v>
      </x:c>
      <x:c r="I9127" t="str">
        <x:v>CAMPdownload_2026-05-14 19-33-37(1).txt</x:v>
      </x:c>
    </x:row>
    <x:row r="9128">
      <x:c r="A9128" t="str">
        <x:v>RDKIT_SHAPRULEMISMATCH_09127</x:v>
      </x:c>
      <x:c r="B9128" t="str">
        <x:v>TKNGRVTRVWGRQLPYAFI</x:v>
      </x:c>
      <x:c r="C9128" t="str">
        <x:v>AMP</x:v>
      </x:c>
      <x:c r="D9128" s="17" t="n">
        <x:v>0.78</x:v>
      </x:c>
      <x:c r="E9128" s="31" t="n">
        <x:v>1</x:v>
      </x:c>
      <x:c r="F9128" s="29" t="n">
        <x:v>0.11095237356579134</x:v>
      </x:c>
      <x:c r="G9128" s="31" t="n">
        <x:v>0</x:v>
      </x:c>
      <x:c r="H9128" s="31" t="n">
        <x:v>0</x:v>
      </x:c>
      <x:c r="I9128" t="str">
        <x:v>CAMPdownload_2026-05-14 19-33-37(1).txt</x:v>
      </x:c>
    </x:row>
    <x:row r="9129">
      <x:c r="A9129" t="str">
        <x:v>RDKIT_SHAPRULEMISMATCH_09128</x:v>
      </x:c>
      <x:c r="B9129" t="str">
        <x:v>TTINRYPSDNPER</x:v>
      </x:c>
      <x:c r="C9129" t="str">
        <x:v>NAMP</x:v>
      </x:c>
      <x:c r="D9129" s="17" t="n">
        <x:v>0.3</x:v>
      </x:c>
      <x:c r="E9129" s="31" t="n">
        <x:v>0</x:v>
      </x:c>
      <x:c r="F9129" s="29" t="n">
        <x:v>0.23666666666666666</x:v>
      </x:c>
      <x:c r="G9129" s="31" t="n">
        <x:v>0</x:v>
      </x:c>
      <x:c r="H9129" s="31" t="n">
        <x:v>0</x:v>
      </x:c>
      <x:c r="I9129" t="str">
        <x:v>CAMPdownload_2026-05-14 19-33-37(1).txt</x:v>
      </x:c>
    </x:row>
    <x:row r="9130">
      <x:c r="A9130" t="str">
        <x:v>RDKIT_SHAPRULEMISMATCH_09129</x:v>
      </x:c>
      <x:c r="B9130" t="str">
        <x:v>KQPPFQIKPYIRGGFPGYDEGTRVTNN</x:v>
      </x:c>
      <x:c r="C9130" t="str">
        <x:v>NAMP</x:v>
      </x:c>
      <x:c r="D9130" s="17" t="n">
        <x:v>0.23</x:v>
      </x:c>
      <x:c r="E9130" s="31" t="n">
        <x:v>0</x:v>
      </x:c>
      <x:c r="F9130" s="29" t="n">
        <x:v>0.5510833333333333</x:v>
      </x:c>
      <x:c r="G9130" s="31" t="n">
        <x:v>1</x:v>
      </x:c>
      <x:c r="H9130" s="31" t="n">
        <x:v>0</x:v>
      </x:c>
      <x:c r="I9130" t="str">
        <x:v>CAMPdownload_2026-05-14 19-33-37(1).txt</x:v>
      </x:c>
    </x:row>
    <x:row r="9131">
      <x:c r="A9131" t="str">
        <x:v>RDKIT_SHAPRULEMISMATCH_09130</x:v>
      </x:c>
      <x:c r="B9131" t="str">
        <x:v>ISRQTENIRSWWRLPWAR</x:v>
      </x:c>
      <x:c r="C9131" t="str">
        <x:v>AMP</x:v>
      </x:c>
      <x:c r="D9131" s="17" t="n">
        <x:v>0.71</x:v>
      </x:c>
      <x:c r="E9131" s="31" t="n">
        <x:v>1</x:v>
      </x:c>
      <x:c r="F9131" s="29" t="n">
        <x:v>0.06477751017781319</x:v>
      </x:c>
      <x:c r="G9131" s="31" t="n">
        <x:v>0</x:v>
      </x:c>
      <x:c r="H9131" s="31" t="n">
        <x:v>0</x:v>
      </x:c>
      <x:c r="I9131" t="str">
        <x:v>CAMPdownload_2026-05-14 19-33-37(1).txt</x:v>
      </x:c>
    </x:row>
    <x:row r="9132">
      <x:c r="A9132" t="str">
        <x:v>RDKIT_SHAPRULEMISMATCH_09131</x:v>
      </x:c>
      <x:c r="B9132" t="str">
        <x:v>QLLYQWFVPDSIPRRIQWFV</x:v>
      </x:c>
      <x:c r="C9132" t="str">
        <x:v>NAMP</x:v>
      </x:c>
      <x:c r="D9132" s="17" t="n">
        <x:v>0.3</x:v>
      </x:c>
      <x:c r="E9132" s="31" t="n">
        <x:v>0</x:v>
      </x:c>
      <x:c r="F9132" s="29" t="n">
        <x:v>0.5922004386274047</x:v>
      </x:c>
      <x:c r="G9132" s="31" t="n">
        <x:v>1</x:v>
      </x:c>
      <x:c r="H9132" s="31" t="n">
        <x:v>0</x:v>
      </x:c>
      <x:c r="I9132" t="str">
        <x:v>CAMPdownload_2026-05-14 19-33-37(1).txt</x:v>
      </x:c>
    </x:row>
    <x:row r="9133">
      <x:c r="A9133" t="str">
        <x:v>RDKIT_SHAPRULEMISMATCH_09132</x:v>
      </x:c>
      <x:c r="B9133" t="str">
        <x:v>WQSGIWVQDGPNSGSSEK</x:v>
      </x:c>
      <x:c r="C9133" t="str">
        <x:v>NAMP</x:v>
      </x:c>
      <x:c r="D9133" s="17" t="n">
        <x:v>0.21</x:v>
      </x:c>
      <x:c r="E9133" s="31" t="n">
        <x:v>0</x:v>
      </x:c>
      <x:c r="F9133" s="29" t="n">
        <x:v>0.21108333333333335</x:v>
      </x:c>
      <x:c r="G9133" s="31" t="n">
        <x:v>0</x:v>
      </x:c>
      <x:c r="H9133" s="31" t="n">
        <x:v>0</x:v>
      </x:c>
      <x:c r="I9133" t="str">
        <x:v>CAMPdownload_2026-05-14 19-33-37(1).txt</x:v>
      </x:c>
    </x:row>
    <x:row r="9134">
      <x:c r="A9134" t="str">
        <x:v>RDKIT_SHAPRULEMISMATCH_09133</x:v>
      </x:c>
      <x:c r="B9134" t="str">
        <x:v>YITKQSSDEWPKGGRSK</x:v>
      </x:c>
      <x:c r="C9134" t="str">
        <x:v>AMP</x:v>
      </x:c>
      <x:c r="D9134" s="17" t="n">
        <x:v>0.59</x:v>
      </x:c>
      <x:c r="E9134" s="31" t="n">
        <x:v>1</x:v>
      </x:c>
      <x:c r="F9134" s="29" t="n">
        <x:v>0.16108333333333336</x:v>
      </x:c>
      <x:c r="G9134" s="31" t="n">
        <x:v>0</x:v>
      </x:c>
      <x:c r="H9134" s="31" t="n">
        <x:v>0</x:v>
      </x:c>
      <x:c r="I9134" t="str">
        <x:v>CAMPdownload_2026-05-14 19-33-37(1).txt</x:v>
      </x:c>
    </x:row>
    <x:row r="9135">
      <x:c r="A9135" t="str">
        <x:v>RDKIT_SHAPRULEMISMATCH_09134</x:v>
      </x:c>
      <x:c r="B9135" t="str">
        <x:v>FNKPVPGVGENPRFLYAN</x:v>
      </x:c>
      <x:c r="C9135" t="str">
        <x:v>NAMP</x:v>
      </x:c>
      <x:c r="D9135" s="17" t="n">
        <x:v>0.42</x:v>
      </x:c>
      <x:c r="E9135" s="31" t="n">
        <x:v>0</x:v>
      </x:c>
      <x:c r="F9135" s="29" t="n">
        <x:v>0.13925008401747563</x:v>
      </x:c>
      <x:c r="G9135" s="31" t="n">
        <x:v>0</x:v>
      </x:c>
      <x:c r="H9135" s="31" t="n">
        <x:v>0</x:v>
      </x:c>
      <x:c r="I9135" t="str">
        <x:v>CAMPdownload_2026-05-14 19-33-37(1).txt</x:v>
      </x:c>
    </x:row>
    <x:row r="9136">
      <x:c r="A9136" t="str">
        <x:v>RDKIT_SHAPRULEMISMATCH_09135</x:v>
      </x:c>
      <x:c r="B9136" t="str">
        <x:v>LKFPPRYNVYKQL</x:v>
      </x:c>
      <x:c r="C9136" t="str">
        <x:v>AMP</x:v>
      </x:c>
      <x:c r="D9136" s="17" t="n">
        <x:v>0.77</x:v>
      </x:c>
      <x:c r="E9136" s="31" t="n">
        <x:v>1</x:v>
      </x:c>
      <x:c r="F9136" s="29" t="n">
        <x:v>0.4722851471948841</x:v>
      </x:c>
      <x:c r="G9136" s="31" t="n">
        <x:v>0</x:v>
      </x:c>
      <x:c r="H9136" s="31" t="n">
        <x:v>0</x:v>
      </x:c>
      <x:c r="I9136" t="str">
        <x:v>CAMPdownload_2026-05-14 19-33-37(1).txt</x:v>
      </x:c>
    </x:row>
    <x:row r="9137">
      <x:c r="A9137" t="str">
        <x:v>RDKIT_SHAPRULEMISMATCH_09136</x:v>
      </x:c>
      <x:c r="B9137" t="str">
        <x:v>FPKGTFSYPWITLTQVLWYYNPGYP</x:v>
      </x:c>
      <x:c r="C9137" t="str">
        <x:v>NAMP</x:v>
      </x:c>
      <x:c r="D9137" s="17" t="n">
        <x:v>0.24</x:v>
      </x:c>
      <x:c r="E9137" s="31" t="n">
        <x:v>0</x:v>
      </x:c>
      <x:c r="F9137" s="29" t="n">
        <x:v>0.5911893483206209</x:v>
      </x:c>
      <x:c r="G9137" s="31" t="n">
        <x:v>1</x:v>
      </x:c>
      <x:c r="H9137" s="31" t="n">
        <x:v>0</x:v>
      </x:c>
      <x:c r="I9137" t="str">
        <x:v>CAMPdownload_2026-05-14 19-33-37(1).txt</x:v>
      </x:c>
    </x:row>
    <x:row r="9138">
      <x:c r="A9138" t="str">
        <x:v>RDKIT_SHAPRULEMISMATCH_09137</x:v>
      </x:c>
      <x:c r="B9138" t="str">
        <x:v>WRAKPASNSNTELFKGPST</x:v>
      </x:c>
      <x:c r="C9138" t="str">
        <x:v>NAMP</x:v>
      </x:c>
      <x:c r="D9138" s="17" t="n">
        <x:v>0.36</x:v>
      </x:c>
      <x:c r="E9138" s="31" t="n">
        <x:v>0</x:v>
      </x:c>
      <x:c r="F9138" s="29" t="n">
        <x:v>0.3144166666666667</x:v>
      </x:c>
      <x:c r="G9138" s="31" t="n">
        <x:v>0</x:v>
      </x:c>
      <x:c r="H9138" s="31" t="n">
        <x:v>0</x:v>
      </x:c>
      <x:c r="I9138" t="str">
        <x:v>CAMPdownload_2026-05-14 19-33-37(1).txt</x:v>
      </x:c>
    </x:row>
    <x:row r="9139">
      <x:c r="A9139" t="str">
        <x:v>RDKIT_SHAPRULEMISMATCH_09138</x:v>
      </x:c>
      <x:c r="B9139" t="str">
        <x:v>NQSNPWYFNRNRGYNKGQAE</x:v>
      </x:c>
      <x:c r="C9139" t="str">
        <x:v>NAMP</x:v>
      </x:c>
      <x:c r="D9139" s="17" t="n">
        <x:v>0.36</x:v>
      </x:c>
      <x:c r="E9139" s="31" t="n">
        <x:v>0</x:v>
      </x:c>
      <x:c r="F9139" s="29" t="n">
        <x:v>0.26108333333333333</x:v>
      </x:c>
      <x:c r="G9139" s="31" t="n">
        <x:v>0</x:v>
      </x:c>
      <x:c r="H9139" s="31" t="n">
        <x:v>0</x:v>
      </x:c>
      <x:c r="I9139" t="str">
        <x:v>CAMPdownload_2026-05-14 19-33-37(1).txt</x:v>
      </x:c>
    </x:row>
    <x:row r="9140">
      <x:c r="A9140" t="str">
        <x:v>RDKIT_SHAPRULEMISMATCH_09139</x:v>
      </x:c>
      <x:c r="B9140" t="str">
        <x:v>EKAVDFNIRKWKIVTN</x:v>
      </x:c>
      <x:c r="C9140" t="str">
        <x:v>AMP</x:v>
      </x:c>
      <x:c r="D9140" s="17" t="n">
        <x:v>0.61</x:v>
      </x:c>
      <x:c r="E9140" s="31" t="n">
        <x:v>1</x:v>
      </x:c>
      <x:c r="F9140" s="29" t="n">
        <x:v>0.08258341735080897</x:v>
      </x:c>
      <x:c r="G9140" s="31" t="n">
        <x:v>0</x:v>
      </x:c>
      <x:c r="H9140" s="31" t="n">
        <x:v>0</x:v>
      </x:c>
      <x:c r="I9140" t="str">
        <x:v>CAMPdownload_2026-05-14 19-33-37(1).txt</x:v>
      </x:c>
    </x:row>
    <x:row r="9141">
      <x:c r="A9141" t="str">
        <x:v>RDKIT_SHAPRULEMISMATCH_09140</x:v>
      </x:c>
      <x:c r="B9141" t="str">
        <x:v>LQISYDVGFRKDASIRS</x:v>
      </x:c>
      <x:c r="C9141" t="str">
        <x:v>NAMP</x:v>
      </x:c>
      <x:c r="D9141" s="17" t="n">
        <x:v>0.37</x:v>
      </x:c>
      <x:c r="E9141" s="31" t="n">
        <x:v>0</x:v>
      </x:c>
      <x:c r="F9141" s="29" t="n">
        <x:v>0.15660377358490565</x:v>
      </x:c>
      <x:c r="G9141" s="31" t="n">
        <x:v>0</x:v>
      </x:c>
      <x:c r="H9141" s="31" t="n">
        <x:v>0</x:v>
      </x:c>
      <x:c r="I9141" t="str">
        <x:v>CAMPdownload_2026-05-14 19-33-37(1).txt</x:v>
      </x:c>
    </x:row>
    <x:row r="9142">
      <x:c r="A9142" t="str">
        <x:v>RDKIT_SHAPRULEMISMATCH_09141</x:v>
      </x:c>
      <x:c r="B9142" t="str">
        <x:v>NQFKSVPTWTIKWATVQKFVSANN</x:v>
      </x:c>
      <x:c r="C9142" t="str">
        <x:v>NAMP</x:v>
      </x:c>
      <x:c r="D9142" s="17" t="n">
        <x:v>0.3</x:v>
      </x:c>
      <x:c r="E9142" s="31" t="n">
        <x:v>0</x:v>
      </x:c>
      <x:c r="F9142" s="29" t="n">
        <x:v>0.26376641987102933</x:v>
      </x:c>
      <x:c r="G9142" s="31" t="n">
        <x:v>0</x:v>
      </x:c>
      <x:c r="H9142" s="31" t="n">
        <x:v>0</x:v>
      </x:c>
      <x:c r="I9142" t="str">
        <x:v>CAMPdownload_2026-05-14 19-33-37(1).txt</x:v>
      </x:c>
    </x:row>
    <x:row r="9143">
      <x:c r="A9143" t="str">
        <x:v>RDKIT_SHAPRULEMISMATCH_09142</x:v>
      </x:c>
      <x:c r="B9143" t="str">
        <x:v>LWYRTIYIRPVGTEYWTIAQSFGAN</x:v>
      </x:c>
      <x:c r="C9143" t="str">
        <x:v>NAMP</x:v>
      </x:c>
      <x:c r="D9143" s="17" t="n">
        <x:v>0.26</x:v>
      </x:c>
      <x:c r="E9143" s="31" t="n">
        <x:v>0</x:v>
      </x:c>
      <x:c r="F9143" s="29" t="n">
        <x:v>0.38490566037735846</x:v>
      </x:c>
      <x:c r="G9143" s="31" t="n">
        <x:v>0</x:v>
      </x:c>
      <x:c r="H9143" s="31" t="n">
        <x:v>0</x:v>
      </x:c>
      <x:c r="I9143" t="str">
        <x:v>CAMPdownload_2026-05-14 19-33-37(1).txt</x:v>
      </x:c>
    </x:row>
    <x:row r="9144">
      <x:c r="A9144" t="str">
        <x:v>RDKIT_SHAPRULEMISMATCH_09143</x:v>
      </x:c>
      <x:c r="B9144" t="str">
        <x:v>TSSPWYFGVNGNRT</x:v>
      </x:c>
      <x:c r="C9144" t="str">
        <x:v>NAMP</x:v>
      </x:c>
      <x:c r="D9144" s="17" t="n">
        <x:v>0.13</x:v>
      </x:c>
      <x:c r="E9144" s="31" t="n">
        <x:v>0</x:v>
      </x:c>
      <x:c r="F9144" s="29" t="n">
        <x:v>0.26</x:v>
      </x:c>
      <x:c r="G9144" s="31" t="n">
        <x:v>0</x:v>
      </x:c>
      <x:c r="H9144" s="31" t="n">
        <x:v>0</x:v>
      </x:c>
      <x:c r="I9144" t="str">
        <x:v>CAMPdownload_2026-05-14 19-33-37(1).txt</x:v>
      </x:c>
    </x:row>
    <x:row r="9145">
      <x:c r="A9145" t="str">
        <x:v>RDKIT_SHAPRULEMISMATCH_09144</x:v>
      </x:c>
      <x:c r="B9145" t="str">
        <x:v>TFQLGRVKINVQNTYRSSPAA</x:v>
      </x:c>
      <x:c r="C9145" t="str">
        <x:v>NAMP</x:v>
      </x:c>
      <x:c r="D9145" s="17" t="n">
        <x:v>0.48</x:v>
      </x:c>
      <x:c r="E9145" s="31" t="n">
        <x:v>0</x:v>
      </x:c>
      <x:c r="F9145" s="29" t="n">
        <x:v>0.23709975320436266</x:v>
      </x:c>
      <x:c r="G9145" s="31" t="n">
        <x:v>0</x:v>
      </x:c>
      <x:c r="H9145" s="31" t="n">
        <x:v>0</x:v>
      </x:c>
      <x:c r="I9145" t="str">
        <x:v>CAMPdownload_2026-05-14 19-33-37(1).txt</x:v>
      </x:c>
    </x:row>
    <x:row r="9146">
      <x:c r="A9146" t="str">
        <x:v>RDKIT_SHAPRULEMISMATCH_09145</x:v>
      </x:c>
      <x:c r="B9146" t="str">
        <x:v>NKYWRLRGVLFSPQL</x:v>
      </x:c>
      <x:c r="C9146" t="str">
        <x:v>AMP</x:v>
      </x:c>
      <x:c r="D9146" s="17" t="n">
        <x:v>0.69</x:v>
      </x:c>
      <x:c r="E9146" s="31" t="n">
        <x:v>1</x:v>
      </x:c>
      <x:c r="F9146" s="29" t="n">
        <x:v>0.4239203673206703</x:v>
      </x:c>
      <x:c r="G9146" s="31" t="n">
        <x:v>0</x:v>
      </x:c>
      <x:c r="H9146" s="31" t="n">
        <x:v>0</x:v>
      </x:c>
      <x:c r="I9146" t="str">
        <x:v>CAMPdownload_2026-05-14 19-33-37(1).txt</x:v>
      </x:c>
    </x:row>
    <x:row r="9147">
      <x:c r="A9147" t="str">
        <x:v>RDKIT_SHAPRULEMISMATCH_09146</x:v>
      </x:c>
      <x:c r="B9147" t="str">
        <x:v>RYEATQPRIIRYNDLWVLAQLPIS</x:v>
      </x:c>
      <x:c r="C9147" t="str">
        <x:v>NAMP</x:v>
      </x:c>
      <x:c r="D9147" s="17" t="n">
        <x:v>0.29</x:v>
      </x:c>
      <x:c r="E9147" s="31" t="n">
        <x:v>0</x:v>
      </x:c>
      <x:c r="F9147" s="29" t="n">
        <x:v>0.24490566037735845</x:v>
      </x:c>
      <x:c r="G9147" s="31" t="n">
        <x:v>0</x:v>
      </x:c>
      <x:c r="H9147" s="31" t="n">
        <x:v>0</x:v>
      </x:c>
      <x:c r="I9147" t="str">
        <x:v>CAMPdownload_2026-05-14 19-33-37(1).txt</x:v>
      </x:c>
    </x:row>
    <x:row r="9148">
      <x:c r="A9148" t="str">
        <x:v>RDKIT_SHAPRULEMISMATCH_09147</x:v>
      </x:c>
      <x:c r="B9148" t="str">
        <x:v>WGYGKFIINLNIEIDWRVT</x:v>
      </x:c>
      <x:c r="C9148" t="str">
        <x:v>AMP</x:v>
      </x:c>
      <x:c r="D9148" s="17" t="n">
        <x:v>0.61</x:v>
      </x:c>
      <x:c r="E9148" s="31" t="n">
        <x:v>1</x:v>
      </x:c>
      <x:c r="F9148" s="29" t="n">
        <x:v>0.5405023254198575</x:v>
      </x:c>
      <x:c r="G9148" s="31" t="n">
        <x:v>1</x:v>
      </x:c>
      <x:c r="H9148" s="31" t="n">
        <x:v>0</x:v>
      </x:c>
      <x:c r="I9148" t="str">
        <x:v>CAMPdownload_2026-05-14 19-33-37(1).txt</x:v>
      </x:c>
    </x:row>
    <x:row r="9149">
      <x:c r="A9149" t="str">
        <x:v>RDKIT_SHAPRULEMISMATCH_09148</x:v>
      </x:c>
      <x:c r="B9149" t="str">
        <x:v>SPYKKTGSQYSGFQGRNFNQPTRNV</x:v>
      </x:c>
      <x:c r="C9149" t="str">
        <x:v>AMP</x:v>
      </x:c>
      <x:c r="D9149" s="17" t="n">
        <x:v>0.54</x:v>
      </x:c>
      <x:c r="E9149" s="31" t="n">
        <x:v>1</x:v>
      </x:c>
      <x:c r="F9149" s="29" t="n">
        <x:v>0.28108333333333335</x:v>
      </x:c>
      <x:c r="G9149" s="31" t="n">
        <x:v>0</x:v>
      </x:c>
      <x:c r="H9149" s="31" t="n">
        <x:v>0</x:v>
      </x:c>
      <x:c r="I9149" t="str">
        <x:v>CAMPdownload_2026-05-14 19-33-37(1).txt</x:v>
      </x:c>
    </x:row>
    <x:row r="9150">
      <x:c r="A9150" t="str">
        <x:v>RDKIT_SHAPRULEMISMATCH_09149</x:v>
      </x:c>
      <x:c r="B9150" t="str">
        <x:v>NNIDTQKVTLASGIQPE</x:v>
      </x:c>
      <x:c r="C9150" t="str">
        <x:v>NAMP</x:v>
      </x:c>
      <x:c r="D9150" s="17" t="n">
        <x:v>0.29</x:v>
      </x:c>
      <x:c r="E9150" s="31" t="n">
        <x:v>0</x:v>
      </x:c>
      <x:c r="F9150" s="29" t="n">
        <x:v>0.2644166666666667</x:v>
      </x:c>
      <x:c r="G9150" s="31" t="n">
        <x:v>0</x:v>
      </x:c>
      <x:c r="H9150" s="31" t="n">
        <x:v>0</x:v>
      </x:c>
      <x:c r="I9150" t="str">
        <x:v>CAMPdownload_2026-05-14 19-33-37(1).txt</x:v>
      </x:c>
    </x:row>
    <x:row r="9151">
      <x:c r="A9151" t="str">
        <x:v>RDKIT_SHAPRULEMISMATCH_09150</x:v>
      </x:c>
      <x:c r="B9151" t="str">
        <x:v>RQAAWKVRYSAQPWALKTIDNALVDI</x:v>
      </x:c>
      <x:c r="C9151" t="str">
        <x:v>AMP</x:v>
      </x:c>
      <x:c r="D9151" s="17" t="n">
        <x:v>0.61</x:v>
      </x:c>
      <x:c r="E9151" s="31" t="n">
        <x:v>1</x:v>
      </x:c>
      <x:c r="F9151" s="29" t="n">
        <x:v>0.4615723270440251</x:v>
      </x:c>
      <x:c r="G9151" s="31" t="n">
        <x:v>0</x:v>
      </x:c>
      <x:c r="H9151" s="31" t="n">
        <x:v>0</x:v>
      </x:c>
      <x:c r="I9151" t="str">
        <x:v>CAMPdownload_2026-05-14 19-33-37(1).txt</x:v>
      </x:c>
    </x:row>
    <x:row r="9152">
      <x:c r="A9152" t="str">
        <x:v>RDKIT_SHAPRULEMISMATCH_09151</x:v>
      </x:c>
      <x:c r="B9152" t="str">
        <x:v>NNQQIRPKIWTPNGT</x:v>
      </x:c>
      <x:c r="C9152" t="str">
        <x:v>NAMP</x:v>
      </x:c>
      <x:c r="D9152" s="17" t="n">
        <x:v>0.4</x:v>
      </x:c>
      <x:c r="E9152" s="31" t="n">
        <x:v>0</x:v>
      </x:c>
      <x:c r="F9152" s="29" t="n">
        <x:v>0.20441666666666666</x:v>
      </x:c>
      <x:c r="G9152" s="31" t="n">
        <x:v>0</x:v>
      </x:c>
      <x:c r="H9152" s="31" t="n">
        <x:v>0</x:v>
      </x:c>
      <x:c r="I9152" t="str">
        <x:v>CAMPdownload_2026-05-14 19-33-37(1).txt</x:v>
      </x:c>
    </x:row>
    <x:row r="9153">
      <x:c r="A9153" t="str">
        <x:v>RDKIT_SHAPRULEMISMATCH_09152</x:v>
      </x:c>
      <x:c r="B9153" t="str">
        <x:v>IPSVDSKLLTKWAGY</x:v>
      </x:c>
      <x:c r="C9153" t="str">
        <x:v>NAMP</x:v>
      </x:c>
      <x:c r="D9153" s="17" t="n">
        <x:v>0.24</x:v>
      </x:c>
      <x:c r="E9153" s="31" t="n">
        <x:v>0</x:v>
      </x:c>
      <x:c r="F9153" s="29" t="n">
        <x:v>0.42342438770121327</x:v>
      </x:c>
      <x:c r="G9153" s="31" t="n">
        <x:v>0</x:v>
      </x:c>
      <x:c r="H9153" s="31" t="n">
        <x:v>0</x:v>
      </x:c>
      <x:c r="I9153" t="str">
        <x:v>CAMPdownload_2026-05-14 19-33-37(1).txt</x:v>
      </x:c>
    </x:row>
    <x:row r="9154">
      <x:c r="A9154" t="str">
        <x:v>RDKIT_SHAPRULEMISMATCH_09153</x:v>
      </x:c>
      <x:c r="B9154" t="str">
        <x:v>IWGQSFVPGYPPQRFPWLQGT</x:v>
      </x:c>
      <x:c r="C9154" t="str">
        <x:v>NAMP</x:v>
      </x:c>
      <x:c r="D9154" s="17" t="n">
        <x:v>0.3</x:v>
      </x:c>
      <x:c r="E9154" s="31" t="n">
        <x:v>0</x:v>
      </x:c>
      <x:c r="F9154" s="29" t="n">
        <x:v>0.28258341735080894</x:v>
      </x:c>
      <x:c r="G9154" s="31" t="n">
        <x:v>0</x:v>
      </x:c>
      <x:c r="H9154" s="31" t="n">
        <x:v>0</x:v>
      </x:c>
      <x:c r="I9154" t="str">
        <x:v>CAMPdownload_2026-05-14 19-33-37(1).txt</x:v>
      </x:c>
    </x:row>
    <x:row r="9155">
      <x:c r="A9155" t="str">
        <x:v>RDKIT_SHAPRULEMISMATCH_09154</x:v>
      </x:c>
      <x:c r="B9155" t="str">
        <x:v>ARYYPTPTNYLKGRWPFQAVYWVTENI</x:v>
      </x:c>
      <x:c r="C9155" t="str">
        <x:v>NAMP</x:v>
      </x:c>
      <x:c r="D9155" s="17" t="n">
        <x:v>0.19</x:v>
      </x:c>
      <x:c r="E9155" s="31" t="n">
        <x:v>0</x:v>
      </x:c>
      <x:c r="F9155" s="29" t="n">
        <x:v>0.3782389937106918</x:v>
      </x:c>
      <x:c r="G9155" s="31" t="n">
        <x:v>0</x:v>
      </x:c>
      <x:c r="H9155" s="31" t="n">
        <x:v>0</x:v>
      </x:c>
      <x:c r="I9155" t="str">
        <x:v>CAMPdownload_2026-05-14 19-33-37(1).txt</x:v>
      </x:c>
    </x:row>
    <x:row r="9156">
      <x:c r="A9156" t="str">
        <x:v>RDKIT_SHAPRULEMISMATCH_09155</x:v>
      </x:c>
      <x:c r="B9156" t="str">
        <x:v>NQGPSDNRWQNPPPFTESSPGTPWWLTG</x:v>
      </x:c>
      <x:c r="C9156" t="str">
        <x:v>NAMP</x:v>
      </x:c>
      <x:c r="D9156" s="17" t="n">
        <x:v>0.08</x:v>
      </x:c>
      <x:c r="E9156" s="31" t="n">
        <x:v>0</x:v>
      </x:c>
      <x:c r="F9156" s="29" t="n">
        <x:v>0.4944166666666666</x:v>
      </x:c>
      <x:c r="G9156" s="31" t="n">
        <x:v>0</x:v>
      </x:c>
      <x:c r="H9156" s="31" t="n">
        <x:v>0</x:v>
      </x:c>
      <x:c r="I9156" t="str">
        <x:v>CAMPdownload_2026-05-14 19-33-37(1).txt</x:v>
      </x:c>
    </x:row>
    <x:row r="9157">
      <x:c r="A9157" t="str">
        <x:v>RDKIT_SHAPRULEMISMATCH_09156</x:v>
      </x:c>
      <x:c r="B9157" t="str">
        <x:v>YANPGYKQTNTISNFNTNWAQTWT</x:v>
      </x:c>
      <x:c r="C9157" t="str">
        <x:v>NAMP</x:v>
      </x:c>
      <x:c r="D9157" s="17" t="n">
        <x:v>0.1</x:v>
      </x:c>
      <x:c r="E9157" s="31" t="n">
        <x:v>0</x:v>
      </x:c>
      <x:c r="F9157" s="29" t="n">
        <x:v>0.35333333333333333</x:v>
      </x:c>
      <x:c r="G9157" s="31" t="n">
        <x:v>0</x:v>
      </x:c>
      <x:c r="H9157" s="31" t="n">
        <x:v>0</x:v>
      </x:c>
      <x:c r="I9157" t="str">
        <x:v>CAMPdownload_2026-05-14 19-33-37(1).txt</x:v>
      </x:c>
    </x:row>
    <x:row r="9158">
      <x:c r="A9158" t="str">
        <x:v>RDKIT_SHAPRULEMISMATCH_09157</x:v>
      </x:c>
      <x:c r="B9158" t="str">
        <x:v>WLDPGETLKSIQQL</x:v>
      </x:c>
      <x:c r="C9158" t="str">
        <x:v>NAMP</x:v>
      </x:c>
      <x:c r="D9158" s="17" t="n">
        <x:v>0.26</x:v>
      </x:c>
      <x:c r="E9158" s="31" t="n">
        <x:v>0</x:v>
      </x:c>
      <x:c r="F9158" s="29" t="n">
        <x:v>0.34178916757542716</x:v>
      </x:c>
      <x:c r="G9158" s="31" t="n">
        <x:v>0</x:v>
      </x:c>
      <x:c r="H9158" s="31" t="n">
        <x:v>0</x:v>
      </x:c>
      <x:c r="I9158" t="str">
        <x:v>CAMPdownload_2026-05-14 19-33-37(1).txt</x:v>
      </x:c>
    </x:row>
    <x:row r="9159">
      <x:c r="A9159" t="str">
        <x:v>RDKIT_SHAPRULEMISMATCH_09158</x:v>
      </x:c>
      <x:c r="B9159" t="str">
        <x:v>FRILKYVWRRFNG</x:v>
      </x:c>
      <x:c r="C9159" t="str">
        <x:v>AMP</x:v>
      </x:c>
      <x:c r="D9159" s="17" t="n">
        <x:v>1</x:v>
      </x:c>
      <x:c r="E9159" s="31" t="n">
        <x:v>1</x:v>
      </x:c>
      <x:c r="F9159" s="29" t="n">
        <x:v>0.8946950368274309</x:v>
      </x:c>
      <x:c r="G9159" s="31" t="n">
        <x:v>1</x:v>
      </x:c>
      <x:c r="H9159" s="31" t="n">
        <x:v>1</x:v>
      </x:c>
      <x:c r="I9159" t="str">
        <x:v>CAMPdownload_2026-05-14 19-33-37(1).txt</x:v>
      </x:c>
    </x:row>
    <x:row r="9160">
      <x:c r="A9160" t="str">
        <x:v>RDKIT_SHAPRULEMISMATCH_09159</x:v>
      </x:c>
      <x:c r="B9160" t="str">
        <x:v>VKRSNGEQKTYGSSKSLN</x:v>
      </x:c>
      <x:c r="C9160" t="str">
        <x:v>AMP</x:v>
      </x:c>
      <x:c r="D9160" s="17" t="n">
        <x:v>0.55</x:v>
      </x:c>
      <x:c r="E9160" s="31" t="n">
        <x:v>1</x:v>
      </x:c>
      <x:c r="F9160" s="29" t="n">
        <x:v>0.22108333333333335</x:v>
      </x:c>
      <x:c r="G9160" s="31" t="n">
        <x:v>0</x:v>
      </x:c>
      <x:c r="H9160" s="31" t="n">
        <x:v>0</x:v>
      </x:c>
      <x:c r="I9160" t="str">
        <x:v>CAMPdownload_2026-05-14 19-33-37(1).txt</x:v>
      </x:c>
    </x:row>
    <x:row r="9161">
      <x:c r="A9161" t="str">
        <x:v>RDKIT_SHAPRULEMISMATCH_09160</x:v>
      </x:c>
      <x:c r="B9161" t="str">
        <x:v>RPWFTNDTSPTQSNIQQGWNP</x:v>
      </x:c>
      <x:c r="C9161" t="str">
        <x:v>NAMP</x:v>
      </x:c>
      <x:c r="D9161" s="17" t="n">
        <x:v>0.27</x:v>
      </x:c>
      <x:c r="E9161" s="31" t="n">
        <x:v>0</x:v>
      </x:c>
      <x:c r="F9161" s="29" t="n">
        <x:v>0.26108333333333333</x:v>
      </x:c>
      <x:c r="G9161" s="31" t="n">
        <x:v>0</x:v>
      </x:c>
      <x:c r="H9161" s="31" t="n">
        <x:v>0</x:v>
      </x:c>
      <x:c r="I9161" t="str">
        <x:v>CAMPdownload_2026-05-14 19-33-37(1).txt</x:v>
      </x:c>
    </x:row>
    <x:row r="9162">
      <x:c r="A9162" t="str">
        <x:v>RDKIT_SHAPRULEMISMATCH_09161</x:v>
      </x:c>
      <x:c r="B9162" t="str">
        <x:v>GFFQNNPSRSKFP</x:v>
      </x:c>
      <x:c r="C9162" t="str">
        <x:v>AMP</x:v>
      </x:c>
      <x:c r="D9162" s="17" t="n">
        <x:v>0.64</x:v>
      </x:c>
      <x:c r="E9162" s="31" t="n">
        <x:v>1</x:v>
      </x:c>
      <x:c r="F9162" s="29" t="n">
        <x:v>0.19597964376590332</x:v>
      </x:c>
      <x:c r="G9162" s="31" t="n">
        <x:v>0</x:v>
      </x:c>
      <x:c r="H9162" s="31" t="n">
        <x:v>0</x:v>
      </x:c>
      <x:c r="I9162" t="str">
        <x:v>CAMPdownload_2026-05-14 19-33-37(1).txt</x:v>
      </x:c>
    </x:row>
    <x:row r="9163">
      <x:c r="A9163" t="str">
        <x:v>RDKIT_SHAPRULEMISMATCH_09162</x:v>
      </x:c>
      <x:c r="B9163" t="str">
        <x:v>TLYDPLFTWRQPISQKNSTLQNNN</x:v>
      </x:c>
      <x:c r="C9163" t="str">
        <x:v>NAMP</x:v>
      </x:c>
      <x:c r="D9163" s="17" t="n">
        <x:v>0.39</x:v>
      </x:c>
      <x:c r="E9163" s="31" t="n">
        <x:v>0</x:v>
      </x:c>
      <x:c r="F9163" s="29" t="n">
        <x:v>0.4344166666666666</x:v>
      </x:c>
      <x:c r="G9163" s="31" t="n">
        <x:v>0</x:v>
      </x:c>
      <x:c r="H9163" s="31" t="n">
        <x:v>0</x:v>
      </x:c>
      <x:c r="I9163" t="str">
        <x:v>CAMPdownload_2026-05-14 19-33-37(1).txt</x:v>
      </x:c>
    </x:row>
    <x:row r="9164">
      <x:c r="A9164" t="str">
        <x:v>RDKIT_SHAPRULEMISMATCH_09163</x:v>
      </x:c>
      <x:c r="B9164" t="str">
        <x:v>TIYRVPSKGFYVVEQKLNYWIFFKP</x:v>
      </x:c>
      <x:c r="C9164" t="str">
        <x:v>NAMP</x:v>
      </x:c>
      <x:c r="D9164" s="17" t="n">
        <x:v>0.36</x:v>
      </x:c>
      <x:c r="E9164" s="31" t="n">
        <x:v>0</x:v>
      </x:c>
      <x:c r="F9164" s="29" t="n">
        <x:v>0.6480865078810809</x:v>
      </x:c>
      <x:c r="G9164" s="31" t="n">
        <x:v>1</x:v>
      </x:c>
      <x:c r="H9164" s="31" t="n">
        <x:v>0</x:v>
      </x:c>
      <x:c r="I9164" t="str">
        <x:v>CAMPdownload_2026-05-14 19-33-37(1).txt</x:v>
      </x:c>
    </x:row>
    <x:row r="9165">
      <x:c r="A9165" t="str">
        <x:v>RDKIT_SHAPRULEMISMATCH_09164</x:v>
      </x:c>
      <x:c r="B9165" t="str">
        <x:v>SRWLGTFFRLKWPPQQPLQGSNANSGKD</x:v>
      </x:c>
      <x:c r="C9165" t="str">
        <x:v>NAMP</x:v>
      </x:c>
      <x:c r="D9165" s="17" t="n">
        <x:v>0.26</x:v>
      </x:c>
      <x:c r="E9165" s="31" t="n">
        <x:v>0</x:v>
      </x:c>
      <x:c r="F9165" s="29" t="n">
        <x:v>0.5910833333333333</x:v>
      </x:c>
      <x:c r="G9165" s="31" t="n">
        <x:v>1</x:v>
      </x:c>
      <x:c r="H9165" s="31" t="n">
        <x:v>0</x:v>
      </x:c>
      <x:c r="I9165" t="str">
        <x:v>CAMPdownload_2026-05-14 19-33-37(1).txt</x:v>
      </x:c>
    </x:row>
    <x:row r="9166">
      <x:c r="A9166" t="str">
        <x:v>RDKIT_SHAPRULEMISMATCH_09165</x:v>
      </x:c>
      <x:c r="B9166" t="str">
        <x:v>SAGSTRYAGALWRKDAWFSWW</x:v>
      </x:c>
      <x:c r="C9166" t="str">
        <x:v>NAMP</x:v>
      </x:c>
      <x:c r="D9166" s="17" t="n">
        <x:v>0.39</x:v>
      </x:c>
      <x:c r="E9166" s="31" t="n">
        <x:v>0</x:v>
      </x:c>
      <x:c r="F9166" s="29" t="n">
        <x:v>0.17755197080992843</x:v>
      </x:c>
      <x:c r="G9166" s="31" t="n">
        <x:v>0</x:v>
      </x:c>
      <x:c r="H9166" s="31" t="n">
        <x:v>0</x:v>
      </x:c>
      <x:c r="I9166" t="str">
        <x:v>CAMPdownload_2026-05-14 19-33-37(1).txt</x:v>
      </x:c>
    </x:row>
    <x:row r="9167">
      <x:c r="A9167" t="str">
        <x:v>RDKIT_SHAPRULEMISMATCH_09166</x:v>
      </x:c>
      <x:c r="B9167" t="str">
        <x:v>EGSSANPKQYQGRAAESY</x:v>
      </x:c>
      <x:c r="C9167" t="str">
        <x:v>NAMP</x:v>
      </x:c>
      <x:c r="D9167" s="17" t="n">
        <x:v>0.39</x:v>
      </x:c>
      <x:c r="E9167" s="31" t="n">
        <x:v>0</x:v>
      </x:c>
      <x:c r="F9167" s="29" t="n">
        <x:v>0.33775</x:v>
      </x:c>
      <x:c r="G9167" s="31" t="n">
        <x:v>0</x:v>
      </x:c>
      <x:c r="H9167" s="31" t="n">
        <x:v>0</x:v>
      </x:c>
      <x:c r="I9167" t="str">
        <x:v>CAMPdownload_2026-05-14 19-33-37(1).txt</x:v>
      </x:c>
    </x:row>
    <x:row r="9168">
      <x:c r="A9168" t="str">
        <x:v>RDKIT_SHAPRULEMISMATCH_09167</x:v>
      </x:c>
      <x:c r="B9168" t="str">
        <x:v>VYINYGDLFTNSRTQTVPVI</x:v>
      </x:c>
      <x:c r="C9168" t="str">
        <x:v>NAMP</x:v>
      </x:c>
      <x:c r="D9168" s="17" t="n">
        <x:v>0.27</x:v>
      </x:c>
      <x:c r="E9168" s="31" t="n">
        <x:v>0</x:v>
      </x:c>
      <x:c r="F9168" s="29" t="n">
        <x:v>0.14660377358490567</x:v>
      </x:c>
      <x:c r="G9168" s="31" t="n">
        <x:v>0</x:v>
      </x:c>
      <x:c r="H9168" s="31" t="n">
        <x:v>0</x:v>
      </x:c>
      <x:c r="I9168" t="str">
        <x:v>CAMPdownload_2026-05-14 19-33-37(1).txt</x:v>
      </x:c>
    </x:row>
    <x:row r="9169">
      <x:c r="A9169" t="str">
        <x:v>RDKIT_SHAPRULEMISMATCH_09168</x:v>
      </x:c>
      <x:c r="B9169" t="str">
        <x:v>DGYKSFWYWQWKSRQQP</x:v>
      </x:c>
      <x:c r="C9169" t="str">
        <x:v>NAMP</x:v>
      </x:c>
      <x:c r="D9169" s="17" t="n">
        <x:v>0.48</x:v>
      </x:c>
      <x:c r="E9169" s="31" t="n">
        <x:v>0</x:v>
      </x:c>
      <x:c r="F9169" s="29" t="n">
        <x:v>0.17761486389168946</x:v>
      </x:c>
      <x:c r="G9169" s="31" t="n">
        <x:v>0</x:v>
      </x:c>
      <x:c r="H9169" s="31" t="n">
        <x:v>0</x:v>
      </x:c>
      <x:c r="I9169" t="str">
        <x:v>CAMPdownload_2026-05-14 19-33-37(1).txt</x:v>
      </x:c>
    </x:row>
    <x:row r="9170">
      <x:c r="A9170" t="str">
        <x:v>RDKIT_SHAPRULEMISMATCH_09169</x:v>
      </x:c>
      <x:c r="B9170" t="str">
        <x:v>WAWPEKWLQGEQQA</x:v>
      </x:c>
      <x:c r="C9170" t="str">
        <x:v>NAMP</x:v>
      </x:c>
      <x:c r="D9170" s="17" t="n">
        <x:v>0.49</x:v>
      </x:c>
      <x:c r="E9170" s="31" t="n">
        <x:v>0</x:v>
      </x:c>
      <x:c r="F9170" s="29" t="n">
        <x:v>0.4500910543678799</x:v>
      </x:c>
      <x:c r="G9170" s="31" t="n">
        <x:v>0</x:v>
      </x:c>
      <x:c r="H9170" s="31" t="n">
        <x:v>0</x:v>
      </x:c>
      <x:c r="I9170" t="str">
        <x:v>CAMPdownload_2026-05-14 19-33-37(1).txt</x:v>
      </x:c>
    </x:row>
    <x:row r="9171">
      <x:c r="A9171" t="str">
        <x:v>RDKIT_SHAPRULEMISMATCH_09170</x:v>
      </x:c>
      <x:c r="B9171" t="str">
        <x:v>LAPAGNGKLWVRQAKNNIQQQQNINRQ</x:v>
      </x:c>
      <x:c r="C9171" t="str">
        <x:v>AMP</x:v>
      </x:c>
      <x:c r="D9171" s="17" t="n">
        <x:v>0.58</x:v>
      </x:c>
      <x:c r="E9171" s="31" t="n">
        <x:v>1</x:v>
      </x:c>
      <x:c r="F9171" s="29" t="n">
        <x:v>0.3411434168470976</x:v>
      </x:c>
      <x:c r="G9171" s="31" t="n">
        <x:v>0</x:v>
      </x:c>
      <x:c r="H9171" s="31" t="n">
        <x:v>0</x:v>
      </x:c>
      <x:c r="I9171" t="str">
        <x:v>CAMPdownload_2026-05-14 19-33-37(1).txt</x:v>
      </x:c>
    </x:row>
    <x:row r="9172">
      <x:c r="A9172" t="str">
        <x:v>RDKIT_SHAPRULEMISMATCH_09171</x:v>
      </x:c>
      <x:c r="B9172" t="str">
        <x:v>SSPTGSYGVIWRS</x:v>
      </x:c>
      <x:c r="C9172" t="str">
        <x:v>NAMP</x:v>
      </x:c>
      <x:c r="D9172" s="17" t="n">
        <x:v>0.37</x:v>
      </x:c>
      <x:c r="E9172" s="31" t="n">
        <x:v>0</x:v>
      </x:c>
      <x:c r="F9172" s="29" t="n">
        <x:v>0.17264631043256998</x:v>
      </x:c>
      <x:c r="G9172" s="31" t="n">
        <x:v>0</x:v>
      </x:c>
      <x:c r="H9172" s="31" t="n">
        <x:v>0</x:v>
      </x:c>
      <x:c r="I9172" t="str">
        <x:v>CAMPdownload_2026-05-14 19-33-37(1).txt</x:v>
      </x:c>
    </x:row>
    <x:row r="9173">
      <x:c r="A9173" t="str">
        <x:v>RDKIT_SHAPRULEMISMATCH_09172</x:v>
      </x:c>
      <x:c r="B9173" t="str">
        <x:v>RDSPYFQTRWRSLVGAIP</x:v>
      </x:c>
      <x:c r="C9173" t="str">
        <x:v>NAMP</x:v>
      </x:c>
      <x:c r="D9173" s="17" t="n">
        <x:v>0.33</x:v>
      </x:c>
      <x:c r="E9173" s="31" t="n">
        <x:v>0</x:v>
      </x:c>
      <x:c r="F9173" s="29" t="n">
        <x:v>0.11925008401747564</x:v>
      </x:c>
      <x:c r="G9173" s="31" t="n">
        <x:v>0</x:v>
      </x:c>
      <x:c r="H9173" s="31" t="n">
        <x:v>0</x:v>
      </x:c>
      <x:c r="I9173" t="str">
        <x:v>CAMPdownload_2026-05-14 19-33-37(1).txt</x:v>
      </x:c>
    </x:row>
    <x:row r="9174">
      <x:c r="A9174" t="str">
        <x:v>RDKIT_SHAPRULEMISMATCH_09173</x:v>
      </x:c>
      <x:c r="B9174" t="str">
        <x:v>KGNTTSGQVILSSPSTQYSPQKTRGFG</x:v>
      </x:c>
      <x:c r="C9174" t="str">
        <x:v>NAMP</x:v>
      </x:c>
      <x:c r="D9174" s="17" t="n">
        <x:v>0.26</x:v>
      </x:c>
      <x:c r="E9174" s="31" t="n">
        <x:v>0</x:v>
      </x:c>
      <x:c r="F9174" s="29" t="n">
        <x:v>0.38108333333333333</x:v>
      </x:c>
      <x:c r="G9174" s="31" t="n">
        <x:v>0</x:v>
      </x:c>
      <x:c r="H9174" s="31" t="n">
        <x:v>0</x:v>
      </x:c>
      <x:c r="I9174" t="str">
        <x:v>CAMPdownload_2026-05-14 19-33-37(1).txt</x:v>
      </x:c>
    </x:row>
    <x:row r="9175">
      <x:c r="A9175" t="str">
        <x:v>RDKIT_SHAPRULEMISMATCH_09174</x:v>
      </x:c>
      <x:c r="B9175" t="str">
        <x:v>TNWKYDRIVKAQDGRNS</x:v>
      </x:c>
      <x:c r="C9175" t="str">
        <x:v>NAMP</x:v>
      </x:c>
      <x:c r="D9175" s="17" t="n">
        <x:v>0.47</x:v>
      </x:c>
      <x:c r="E9175" s="31" t="n">
        <x:v>0</x:v>
      </x:c>
      <x:c r="F9175" s="29" t="n">
        <x:v>0.21108333333333335</x:v>
      </x:c>
      <x:c r="G9175" s="31" t="n">
        <x:v>0</x:v>
      </x:c>
      <x:c r="H9175" s="31" t="n">
        <x:v>0</x:v>
      </x:c>
      <x:c r="I9175" t="str">
        <x:v>CAMPdownload_2026-05-14 19-33-37(1).txt</x:v>
      </x:c>
    </x:row>
    <x:row r="9176">
      <x:c r="A9176" t="str">
        <x:v>RDKIT_SHAPRULEMISMATCH_09175</x:v>
      </x:c>
      <x:c r="B9176" t="str">
        <x:v>TIQTVGRRTQNTKY</x:v>
      </x:c>
      <x:c r="C9176" t="str">
        <x:v>AMP</x:v>
      </x:c>
      <x:c r="D9176" s="17" t="n">
        <x:v>0.67</x:v>
      </x:c>
      <x:c r="E9176" s="31" t="n">
        <x:v>1</x:v>
      </x:c>
      <x:c r="F9176" s="29" t="n">
        <x:v>0.17666666666666667</x:v>
      </x:c>
      <x:c r="G9176" s="31" t="n">
        <x:v>0</x:v>
      </x:c>
      <x:c r="H9176" s="31" t="n">
        <x:v>0</x:v>
      </x:c>
      <x:c r="I9176" t="str">
        <x:v>CAMPdownload_2026-05-14 19-33-37(1).txt</x:v>
      </x:c>
    </x:row>
    <x:row r="9177">
      <x:c r="A9177" t="str">
        <x:v>RDKIT_SHAPRULEMISMATCH_09176</x:v>
      </x:c>
      <x:c r="B9177" t="str">
        <x:v>IALEEKAYLLSSTFR</x:v>
      </x:c>
      <x:c r="C9177" t="str">
        <x:v>NAMP</x:v>
      </x:c>
      <x:c r="D9177" s="17" t="n">
        <x:v>0.23</x:v>
      </x:c>
      <x:c r="E9177" s="31" t="n">
        <x:v>0</x:v>
      </x:c>
      <x:c r="F9177" s="29" t="n">
        <x:v>0.48467662910359516</x:v>
      </x:c>
      <x:c r="G9177" s="31" t="n">
        <x:v>0</x:v>
      </x:c>
      <x:c r="H9177" s="31" t="n">
        <x:v>0</x:v>
      </x:c>
      <x:c r="I9177" t="str">
        <x:v>CAMPdownload_2026-05-14 19-33-37(1).txt</x:v>
      </x:c>
    </x:row>
    <x:row r="9178">
      <x:c r="A9178" t="str">
        <x:v>RDKIT_SHAPRULEMISMATCH_09177</x:v>
      </x:c>
      <x:c r="B9178" t="str">
        <x:v>GFSDGKQQTTPYLDRWPNLGNAS</x:v>
      </x:c>
      <x:c r="C9178" t="str">
        <x:v>NAMP</x:v>
      </x:c>
      <x:c r="D9178" s="17" t="n">
        <x:v>0.31</x:v>
      </x:c>
      <x:c r="E9178" s="31" t="n">
        <x:v>0</x:v>
      </x:c>
      <x:c r="F9178" s="29" t="n">
        <x:v>0.34441666666666665</x:v>
      </x:c>
      <x:c r="G9178" s="31" t="n">
        <x:v>0</x:v>
      </x:c>
      <x:c r="H9178" s="31" t="n">
        <x:v>0</x:v>
      </x:c>
      <x:c r="I9178" t="str">
        <x:v>CAMPdownload_2026-05-14 19-33-37(1).txt</x:v>
      </x:c>
    </x:row>
    <x:row r="9179">
      <x:c r="A9179" t="str">
        <x:v>RDKIT_SHAPRULEMISMATCH_09178</x:v>
      </x:c>
      <x:c r="B9179" t="str">
        <x:v>SQQGYQNWTFQLQNAWSWNSEKITS</x:v>
      </x:c>
      <x:c r="C9179" t="str">
        <x:v>NAMP</x:v>
      </x:c>
      <x:c r="D9179" s="17" t="n">
        <x:v>0.17</x:v>
      </x:c>
      <x:c r="E9179" s="31" t="n">
        <x:v>0</x:v>
      </x:c>
      <x:c r="F9179" s="29" t="n">
        <x:v>0.5233333333333333</x:v>
      </x:c>
      <x:c r="G9179" s="31" t="n">
        <x:v>1</x:v>
      </x:c>
      <x:c r="H9179" s="31" t="n">
        <x:v>0</x:v>
      </x:c>
      <x:c r="I9179" t="str">
        <x:v>CAMPdownload_2026-05-14 19-33-37(1).txt</x:v>
      </x:c>
    </x:row>
    <x:row r="9180">
      <x:c r="A9180" t="str">
        <x:v>RDKIT_SHAPRULEMISMATCH_09179</x:v>
      </x:c>
      <x:c r="B9180" t="str">
        <x:v>FSVTGFPRSTTPQTAPQFTQNL</x:v>
      </x:c>
      <x:c r="C9180" t="str">
        <x:v>NAMP</x:v>
      </x:c>
      <x:c r="D9180" s="17" t="n">
        <x:v>0.32</x:v>
      </x:c>
      <x:c r="E9180" s="31" t="n">
        <x:v>0</x:v>
      </x:c>
      <x:c r="F9180" s="29" t="n">
        <x:v>0.33775</x:v>
      </x:c>
      <x:c r="G9180" s="31" t="n">
        <x:v>0</x:v>
      </x:c>
      <x:c r="H9180" s="31" t="n">
        <x:v>0</x:v>
      </x:c>
      <x:c r="I9180" t="str">
        <x:v>CAMPdownload_2026-05-14 19-33-37(1).txt</x:v>
      </x:c>
    </x:row>
    <x:row r="9181">
      <x:c r="A9181" t="str">
        <x:v>RDKIT_SHAPRULEMISMATCH_09180</x:v>
      </x:c>
      <x:c r="B9181" t="str">
        <x:v>VKWNPVPGISNWIGTKNSVNTNLV</x:v>
      </x:c>
      <x:c r="C9181" t="str">
        <x:v>NAMP</x:v>
      </x:c>
      <x:c r="D9181" s="17" t="n">
        <x:v>0.3</x:v>
      </x:c>
      <x:c r="E9181" s="31" t="n">
        <x:v>0</x:v>
      </x:c>
      <x:c r="F9181" s="29" t="n">
        <x:v>0.2932704402515723</x:v>
      </x:c>
      <x:c r="G9181" s="31" t="n">
        <x:v>0</x:v>
      </x:c>
      <x:c r="H9181" s="31" t="n">
        <x:v>0</x:v>
      </x:c>
      <x:c r="I9181" t="str">
        <x:v>CAMPdownload_2026-05-14 19-33-37(1).txt</x:v>
      </x:c>
    </x:row>
    <x:row r="9182">
      <x:c r="A9182" t="str">
        <x:v>RDKIT_SHAPRULEMISMATCH_09181</x:v>
      </x:c>
      <x:c r="B9182" t="str">
        <x:v>FDITRFYNTVWYSLYPQVGPAKW</x:v>
      </x:c>
      <x:c r="C9182" t="str">
        <x:v>NAMP</x:v>
      </x:c>
      <x:c r="D9182" s="17" t="n">
        <x:v>0.3</x:v>
      </x:c>
      <x:c r="E9182" s="31" t="n">
        <x:v>0</x:v>
      </x:c>
      <x:c r="F9182" s="29" t="n">
        <x:v>0.44050232541985757</x:v>
      </x:c>
      <x:c r="G9182" s="31" t="n">
        <x:v>0</x:v>
      </x:c>
      <x:c r="H9182" s="31" t="n">
        <x:v>0</x:v>
      </x:c>
      <x:c r="I9182" t="str">
        <x:v>CAMPdownload_2026-05-14 19-33-37(1).txt</x:v>
      </x:c>
    </x:row>
    <x:row r="9183">
      <x:c r="A9183" t="str">
        <x:v>RDKIT_SHAPRULEMISMATCH_09182</x:v>
      </x:c>
      <x:c r="B9183" t="str">
        <x:v>PRSSRNSIWWGLREWSGA</x:v>
      </x:c>
      <x:c r="C9183" t="str">
        <x:v>NAMP</x:v>
      </x:c>
      <x:c r="D9183" s="17" t="n">
        <x:v>0.44</x:v>
      </x:c>
      <x:c r="E9183" s="31" t="n">
        <x:v>0</x:v>
      </x:c>
      <x:c r="F9183" s="29" t="n">
        <x:v>0.19666666666666666</x:v>
      </x:c>
      <x:c r="G9183" s="31" t="n">
        <x:v>0</x:v>
      </x:c>
      <x:c r="H9183" s="31" t="n">
        <x:v>0</x:v>
      </x:c>
      <x:c r="I9183" t="str">
        <x:v>CAMPdownload_2026-05-14 19-33-37(1).txt</x:v>
      </x:c>
    </x:row>
    <x:row r="9184">
      <x:c r="A9184" t="str">
        <x:v>RDKIT_SHAPRULEMISMATCH_09183</x:v>
      </x:c>
      <x:c r="B9184" t="str">
        <x:v>GSTGPYSYTIPSQRYYFQEKPPDNR</x:v>
      </x:c>
      <x:c r="C9184" t="str">
        <x:v>NAMP</x:v>
      </x:c>
      <x:c r="D9184" s="17" t="n">
        <x:v>0.18</x:v>
      </x:c>
      <x:c r="E9184" s="31" t="n">
        <x:v>0</x:v>
      </x:c>
      <x:c r="F9184" s="29" t="n">
        <x:v>0.48774999999999996</x:v>
      </x:c>
      <x:c r="G9184" s="31" t="n">
        <x:v>0</x:v>
      </x:c>
      <x:c r="H9184" s="31" t="n">
        <x:v>0</x:v>
      </x:c>
      <x:c r="I9184" t="str">
        <x:v>CAMPdownload_2026-05-14 19-33-37(1).txt</x:v>
      </x:c>
    </x:row>
    <x:row r="9185">
      <x:c r="A9185" t="str">
        <x:v>RDKIT_SHAPRULEMISMATCH_09184</x:v>
      </x:c>
      <x:c r="B9185" t="str">
        <x:v>FTPLWNQAPTQPQWNTGRGASNTNQ</x:v>
      </x:c>
      <x:c r="C9185" t="str">
        <x:v>NAMP</x:v>
      </x:c>
      <x:c r="D9185" s="17" t="n">
        <x:v>0.23</x:v>
      </x:c>
      <x:c r="E9185" s="31" t="n">
        <x:v>0</x:v>
      </x:c>
      <x:c r="F9185" s="29" t="n">
        <x:v>0.36441666666666667</x:v>
      </x:c>
      <x:c r="G9185" s="31" t="n">
        <x:v>0</x:v>
      </x:c>
      <x:c r="H9185" s="31" t="n">
        <x:v>0</x:v>
      </x:c>
      <x:c r="I9185" t="str">
        <x:v>CAMPdownload_2026-05-14 19-33-37(1).txt</x:v>
      </x:c>
    </x:row>
    <x:row r="9186">
      <x:c r="A9186" t="str">
        <x:v>RDKIT_SHAPRULEMISMATCH_09185</x:v>
      </x:c>
      <x:c r="B9186" t="str">
        <x:v>KSDYQQIKFKFYIF</x:v>
      </x:c>
      <x:c r="C9186" t="str">
        <x:v>NAMP</x:v>
      </x:c>
      <x:c r="D9186" s="17" t="n">
        <x:v>0.45</x:v>
      </x:c>
      <x:c r="E9186" s="31" t="n">
        <x:v>0</x:v>
      </x:c>
      <x:c r="F9186" s="29" t="n">
        <x:v>0.5480099624369285</x:v>
      </x:c>
      <x:c r="G9186" s="31" t="n">
        <x:v>1</x:v>
      </x:c>
      <x:c r="H9186" s="31" t="n">
        <x:v>0</x:v>
      </x:c>
      <x:c r="I9186" t="str">
        <x:v>CAMPdownload_2026-05-14 19-33-37(1).txt</x:v>
      </x:c>
    </x:row>
    <x:row r="9187">
      <x:c r="A9187" t="str">
        <x:v>RDKIT_SHAPRULEMISMATCH_09186</x:v>
      </x:c>
      <x:c r="B9187" t="str">
        <x:v>QNLRQSLEYIAIWRWQRLK</x:v>
      </x:c>
      <x:c r="C9187" t="str">
        <x:v>AMP</x:v>
      </x:c>
      <x:c r="D9187" s="17" t="n">
        <x:v>0.72</x:v>
      </x:c>
      <x:c r="E9187" s="31" t="n">
        <x:v>1</x:v>
      </x:c>
      <x:c r="F9187" s="29" t="n">
        <x:v>0.11641273030359936</x:v>
      </x:c>
      <x:c r="G9187" s="31" t="n">
        <x:v>0</x:v>
      </x:c>
      <x:c r="H9187" s="31" t="n">
        <x:v>0</x:v>
      </x:c>
      <x:c r="I9187" t="str">
        <x:v>CAMPdownload_2026-05-14 19-33-37(1).txt</x:v>
      </x:c>
    </x:row>
    <x:row r="9188">
      <x:c r="A9188" t="str">
        <x:v>RDKIT_SHAPRULEMISMATCH_09187</x:v>
      </x:c>
      <x:c r="B9188" t="str">
        <x:v>TKNIDTWGNNFTSRKQPYSVLAYYVVL</x:v>
      </x:c>
      <x:c r="C9188" t="str">
        <x:v>NAMP</x:v>
      </x:c>
      <x:c r="D9188" s="17" t="n">
        <x:v>0.19</x:v>
      </x:c>
      <x:c r="E9188" s="31" t="n">
        <x:v>0</x:v>
      </x:c>
      <x:c r="F9188" s="29" t="n">
        <x:v>0.47327044025157233</x:v>
      </x:c>
      <x:c r="G9188" s="31" t="n">
        <x:v>0</x:v>
      </x:c>
      <x:c r="H9188" s="31" t="n">
        <x:v>0</x:v>
      </x:c>
      <x:c r="I9188" t="str">
        <x:v>CAMPdownload_2026-05-14 19-33-37(1).txt</x:v>
      </x:c>
    </x:row>
    <x:row r="9189">
      <x:c r="A9189" t="str">
        <x:v>RDKIT_SHAPRULEMISMATCH_09188</x:v>
      </x:c>
      <x:c r="B9189" t="str">
        <x:v>TREGQADKGTLKLKNNPWNAIQ</x:v>
      </x:c>
      <x:c r="C9189" t="str">
        <x:v>NAMP</x:v>
      </x:c>
      <x:c r="D9189" s="17" t="n">
        <x:v>0.31</x:v>
      </x:c>
      <x:c r="E9189" s="31" t="n">
        <x:v>0</x:v>
      </x:c>
      <x:c r="F9189" s="29" t="n">
        <x:v>0.31775000000000003</x:v>
      </x:c>
      <x:c r="G9189" s="31" t="n">
        <x:v>0</x:v>
      </x:c>
      <x:c r="H9189" s="31" t="n">
        <x:v>0</x:v>
      </x:c>
      <x:c r="I9189" t="str">
        <x:v>CAMPdownload_2026-05-14 19-33-37(1).txt</x:v>
      </x:c>
    </x:row>
    <x:row r="9190">
      <x:c r="A9190" t="str">
        <x:v>RDKIT_SHAPRULEMISMATCH_09189</x:v>
      </x:c>
      <x:c r="B9190" t="str">
        <x:v>EKILEKYYQTVTVAK</x:v>
      </x:c>
      <x:c r="C9190" t="str">
        <x:v>NAMP</x:v>
      </x:c>
      <x:c r="D9190" s="17" t="n">
        <x:v>0.29</x:v>
      </x:c>
      <x:c r="E9190" s="31" t="n">
        <x:v>0</x:v>
      </x:c>
      <x:c r="F9190" s="29" t="n">
        <x:v>0.30342438770121327</x:v>
      </x:c>
      <x:c r="G9190" s="31" t="n">
        <x:v>0</x:v>
      </x:c>
      <x:c r="H9190" s="31" t="n">
        <x:v>0</x:v>
      </x:c>
      <x:c r="I9190" t="str">
        <x:v>CAMPdownload_2026-05-14 19-33-37(1).txt</x:v>
      </x:c>
    </x:row>
    <x:row r="9191">
      <x:c r="A9191" t="str">
        <x:v>RDKIT_SHAPRULEMISMATCH_09190</x:v>
      </x:c>
      <x:c r="B9191" t="str">
        <x:v>GQTSRFTPRSAQPNGL</x:v>
      </x:c>
      <x:c r="C9191" t="str">
        <x:v>NAMP</x:v>
      </x:c>
      <x:c r="D9191" s="17" t="n">
        <x:v>0.22</x:v>
      </x:c>
      <x:c r="E9191" s="31" t="n">
        <x:v>0</x:v>
      </x:c>
      <x:c r="F9191" s="29" t="n">
        <x:v>0.27108333333333334</x:v>
      </x:c>
      <x:c r="G9191" s="31" t="n">
        <x:v>0</x:v>
      </x:c>
      <x:c r="H9191" s="31" t="n">
        <x:v>0</x:v>
      </x:c>
      <x:c r="I9191" t="str">
        <x:v>CAMPdownload_2026-05-14 19-33-37(1).txt</x:v>
      </x:c>
    </x:row>
    <x:row r="9192">
      <x:c r="A9192" t="str">
        <x:v>RDKIT_SHAPRULEMISMATCH_09191</x:v>
      </x:c>
      <x:c r="B9192" t="str">
        <x:v>YRRNTGKDQTRGVIAG</x:v>
      </x:c>
      <x:c r="C9192" t="str">
        <x:v>AMP</x:v>
      </x:c>
      <x:c r="D9192" s="17" t="n">
        <x:v>0.66</x:v>
      </x:c>
      <x:c r="E9192" s="31" t="n">
        <x:v>1</x:v>
      </x:c>
      <x:c r="F9192" s="29" t="n">
        <x:v>0.17108333333333334</x:v>
      </x:c>
      <x:c r="G9192" s="31" t="n">
        <x:v>0</x:v>
      </x:c>
      <x:c r="H9192" s="31" t="n">
        <x:v>0</x:v>
      </x:c>
      <x:c r="I9192" t="str">
        <x:v>CAMPdownload_2026-05-14 19-33-37(1).txt</x:v>
      </x:c>
    </x:row>
    <x:row r="9193">
      <x:c r="A9193" t="str">
        <x:v>RDKIT_SHAPRULEMISMATCH_09192</x:v>
      </x:c>
      <x:c r="B9193" t="str">
        <x:v>SGPKQSFFRTNNP</x:v>
      </x:c>
      <x:c r="C9193" t="str">
        <x:v>AMP</x:v>
      </x:c>
      <x:c r="D9193" s="17" t="n">
        <x:v>0.56</x:v>
      </x:c>
      <x:c r="E9193" s="31" t="n">
        <x:v>1</x:v>
      </x:c>
      <x:c r="F9193" s="29" t="n">
        <x:v>0.23</x:v>
      </x:c>
      <x:c r="G9193" s="31" t="n">
        <x:v>0</x:v>
      </x:c>
      <x:c r="H9193" s="31" t="n">
        <x:v>0</x:v>
      </x:c>
      <x:c r="I9193" t="str">
        <x:v>CAMPdownload_2026-05-14 19-33-37(1).txt</x:v>
      </x:c>
    </x:row>
    <x:row r="9194">
      <x:c r="A9194" t="str">
        <x:v>RDKIT_SHAPRULEMISMATCH_09193</x:v>
      </x:c>
      <x:c r="B9194" t="str">
        <x:v>SQNERPRPGKWSQTWAT</x:v>
      </x:c>
      <x:c r="C9194" t="str">
        <x:v>NAMP</x:v>
      </x:c>
      <x:c r="D9194" s="17" t="n">
        <x:v>0.26</x:v>
      </x:c>
      <x:c r="E9194" s="31" t="n">
        <x:v>0</x:v>
      </x:c>
      <x:c r="F9194" s="29" t="n">
        <x:v>0.23108333333333334</x:v>
      </x:c>
      <x:c r="G9194" s="31" t="n">
        <x:v>0</x:v>
      </x:c>
      <x:c r="H9194" s="31" t="n">
        <x:v>0</x:v>
      </x:c>
      <x:c r="I9194" t="str">
        <x:v>CAMPdownload_2026-05-14 19-33-37(1).txt</x:v>
      </x:c>
    </x:row>
    <x:row r="9195">
      <x:c r="A9195" t="str">
        <x:v>RDKIT_SHAPRULEMISMATCH_09194</x:v>
      </x:c>
      <x:c r="B9195" t="str">
        <x:v>SGAADEIYLRSAQ</x:v>
      </x:c>
      <x:c r="C9195" t="str">
        <x:v>NAMP</x:v>
      </x:c>
      <x:c r="D9195" s="17" t="n">
        <x:v>0.44</x:v>
      </x:c>
      <x:c r="E9195" s="31" t="n">
        <x:v>0</x:v>
      </x:c>
      <x:c r="F9195" s="29" t="n">
        <x:v>0.12264631043256997</x:v>
      </x:c>
      <x:c r="G9195" s="31" t="n">
        <x:v>0</x:v>
      </x:c>
      <x:c r="H9195" s="31" t="n">
        <x:v>0</x:v>
      </x:c>
      <x:c r="I9195" t="str">
        <x:v>CAMPdownload_2026-05-14 19-33-37(1).txt</x:v>
      </x:c>
    </x:row>
    <x:row r="9196">
      <x:c r="A9196" t="str">
        <x:v>RDKIT_SHAPRULEMISMATCH_09195</x:v>
      </x:c>
      <x:c r="B9196" t="str">
        <x:v>TQNKQWWPTNSPTWGFVPWRT</x:v>
      </x:c>
      <x:c r="C9196" t="str">
        <x:v>NAMP</x:v>
      </x:c>
      <x:c r="D9196" s="17" t="n">
        <x:v>0.29</x:v>
      </x:c>
      <x:c r="E9196" s="31" t="n">
        <x:v>0</x:v>
      </x:c>
      <x:c r="F9196" s="29" t="n">
        <x:v>0.23108333333333334</x:v>
      </x:c>
      <x:c r="G9196" s="31" t="n">
        <x:v>0</x:v>
      </x:c>
      <x:c r="H9196" s="31" t="n">
        <x:v>0</x:v>
      </x:c>
      <x:c r="I9196" t="str">
        <x:v>CAMPdownload_2026-05-14 19-33-37(1).txt</x:v>
      </x:c>
    </x:row>
    <x:row r="9197">
      <x:c r="A9197" t="str">
        <x:v>RDKIT_SHAPRULEMISMATCH_09196</x:v>
      </x:c>
      <x:c r="B9197" t="str">
        <x:v>RTQYKGLNPQTQNGTPA</x:v>
      </x:c>
      <x:c r="C9197" t="str">
        <x:v>NAMP</x:v>
      </x:c>
      <x:c r="D9197" s="17" t="n">
        <x:v>0.28</x:v>
      </x:c>
      <x:c r="E9197" s="31" t="n">
        <x:v>0</x:v>
      </x:c>
      <x:c r="F9197" s="29" t="n">
        <x:v>0.27108333333333334</x:v>
      </x:c>
      <x:c r="G9197" s="31" t="n">
        <x:v>0</x:v>
      </x:c>
      <x:c r="H9197" s="31" t="n">
        <x:v>0</x:v>
      </x:c>
      <x:c r="I9197" t="str">
        <x:v>CAMPdownload_2026-05-14 19-33-37(1).txt</x:v>
      </x:c>
    </x:row>
    <x:row r="9198">
      <x:c r="A9198" t="str">
        <x:v>RDKIT_SHAPRULEMISMATCH_09197</x:v>
      </x:c>
      <x:c r="B9198" t="str">
        <x:v>VYFQTAIGRSGPNRTKIKSWPGNFWQT</x:v>
      </x:c>
      <x:c r="C9198" t="str">
        <x:v>NAMP</x:v>
      </x:c>
      <x:c r="D9198" s="17" t="n">
        <x:v>0.41</x:v>
      </x:c>
      <x:c r="E9198" s="31" t="n">
        <x:v>0</x:v>
      </x:c>
      <x:c r="F9198" s="29" t="n">
        <x:v>0.5311434168470976</x:v>
      </x:c>
      <x:c r="G9198" s="31" t="n">
        <x:v>1</x:v>
      </x:c>
      <x:c r="H9198" s="31" t="n">
        <x:v>0</x:v>
      </x:c>
      <x:c r="I9198" t="str">
        <x:v>CAMPdownload_2026-05-14 19-33-37(1).txt</x:v>
      </x:c>
    </x:row>
    <x:row r="9199">
      <x:c r="A9199" t="str">
        <x:v>RDKIT_SHAPRULEMISMATCH_09198</x:v>
      </x:c>
      <x:c r="B9199" t="str">
        <x:v>KFRPVYNRVESNTPQGWI</x:v>
      </x:c>
      <x:c r="C9199" t="str">
        <x:v>NAMP</x:v>
      </x:c>
      <x:c r="D9199" s="17" t="n">
        <x:v>0.43</x:v>
      </x:c>
      <x:c r="E9199" s="31" t="n">
        <x:v>0</x:v>
      </x:c>
      <x:c r="F9199" s="29" t="n">
        <x:v>0.16</x:v>
      </x:c>
      <x:c r="G9199" s="31" t="n">
        <x:v>0</x:v>
      </x:c>
      <x:c r="H9199" s="31" t="n">
        <x:v>0</x:v>
      </x:c>
      <x:c r="I9199" t="str">
        <x:v>CAMPdownload_2026-05-14 19-33-37(1).txt</x:v>
      </x:c>
    </x:row>
    <x:row r="9200">
      <x:c r="A9200" t="str">
        <x:v>RDKIT_SHAPRULEMISMATCH_09199</x:v>
      </x:c>
      <x:c r="B9200" t="str">
        <x:v>AGQRAPDRVLKVTYRG</x:v>
      </x:c>
      <x:c r="C9200" t="str">
        <x:v>AMP</x:v>
      </x:c>
      <x:c r="D9200" s="17" t="n">
        <x:v>0.82</x:v>
      </x:c>
      <x:c r="E9200" s="31" t="n">
        <x:v>1</x:v>
      </x:c>
      <x:c r="F9200" s="29" t="n">
        <x:v>0.09213119974524321</x:v>
      </x:c>
      <x:c r="G9200" s="31" t="n">
        <x:v>0</x:v>
      </x:c>
      <x:c r="H9200" s="31" t="n">
        <x:v>0</x:v>
      </x:c>
      <x:c r="I9200" t="str">
        <x:v>CAMPdownload_2026-05-14 19-33-37(1).txt</x:v>
      </x:c>
    </x:row>
    <x:row r="9201">
      <x:c r="A9201" t="str">
        <x:v>RDKIT_SHAPRULEMISMATCH_09200</x:v>
      </x:c>
      <x:c r="B9201" t="str">
        <x:v>RSIWFYLDSLKEGAVSTQTKQAF</x:v>
      </x:c>
      <x:c r="C9201" t="str">
        <x:v>NAMP</x:v>
      </x:c>
      <x:c r="D9201" s="17" t="n">
        <x:v>0.29</x:v>
      </x:c>
      <x:c r="E9201" s="31" t="n">
        <x:v>0</x:v>
      </x:c>
      <x:c r="F9201" s="29" t="n">
        <x:v>0.22993710691823896</x:v>
      </x:c>
      <x:c r="G9201" s="31" t="n">
        <x:v>0</x:v>
      </x:c>
      <x:c r="H9201" s="31" t="n">
        <x:v>0</x:v>
      </x:c>
      <x:c r="I9201" t="str">
        <x:v>CAMPdownload_2026-05-14 19-33-37(1).txt</x:v>
      </x:c>
    </x:row>
    <x:row r="9202">
      <x:c r="A9202" t="str">
        <x:v>RDKIT_SHAPRULEMISMATCH_09201</x:v>
      </x:c>
      <x:c r="B9202" t="str">
        <x:v>PGYQNESRAGGGITYFRWNVLNVPGIK</x:v>
      </x:c>
      <x:c r="C9202" t="str">
        <x:v>NAMP</x:v>
      </x:c>
      <x:c r="D9202" s="17" t="n">
        <x:v>0.27</x:v>
      </x:c>
      <x:c r="E9202" s="31" t="n">
        <x:v>0</x:v>
      </x:c>
      <x:c r="F9202" s="29" t="n">
        <x:v>0.5299371069182389</x:v>
      </x:c>
      <x:c r="G9202" s="31" t="n">
        <x:v>1</x:v>
      </x:c>
      <x:c r="H9202" s="31" t="n">
        <x:v>0</x:v>
      </x:c>
      <x:c r="I9202" t="str">
        <x:v>CAMPdownload_2026-05-14 19-33-37(1).txt</x:v>
      </x:c>
    </x:row>
    <x:row r="9203">
      <x:c r="A9203" t="str">
        <x:v>RDKIT_SHAPRULEMISMATCH_09202</x:v>
      </x:c>
      <x:c r="B9203" t="str">
        <x:v>LYVGSNPSGIFGKKLYRQQDP</x:v>
      </x:c>
      <x:c r="C9203" t="str">
        <x:v>NAMP</x:v>
      </x:c>
      <x:c r="D9203" s="17" t="n">
        <x:v>0.22</x:v>
      </x:c>
      <x:c r="E9203" s="31" t="n">
        <x:v>0</x:v>
      </x:c>
      <x:c r="F9203" s="29" t="n">
        <x:v>0.19666666666666666</x:v>
      </x:c>
      <x:c r="G9203" s="31" t="n">
        <x:v>0</x:v>
      </x:c>
      <x:c r="H9203" s="31" t="n">
        <x:v>0</x:v>
      </x:c>
      <x:c r="I9203" t="str">
        <x:v>CAMPdownload_2026-05-14 19-33-37(1).txt</x:v>
      </x:c>
    </x:row>
    <x:row r="9204">
      <x:c r="A9204" t="str">
        <x:v>RDKIT_SHAPRULEMISMATCH_09203</x:v>
      </x:c>
      <x:c r="B9204" t="str">
        <x:v>RSNQTWTPTATSYQQAEYL</x:v>
      </x:c>
      <x:c r="C9204" t="str">
        <x:v>NAMP</x:v>
      </x:c>
      <x:c r="D9204" s="17" t="n">
        <x:v>0.2</x:v>
      </x:c>
      <x:c r="E9204" s="31" t="n">
        <x:v>0</x:v>
      </x:c>
      <x:c r="F9204" s="29" t="n">
        <x:v>0.2866666666666667</x:v>
      </x:c>
      <x:c r="G9204" s="31" t="n">
        <x:v>0</x:v>
      </x:c>
      <x:c r="H9204" s="31" t="n">
        <x:v>0</x:v>
      </x:c>
      <x:c r="I9204" t="str">
        <x:v>CAMPdownload_2026-05-14 19-33-37(1).txt</x:v>
      </x:c>
    </x:row>
    <x:row r="9205">
      <x:c r="A9205" t="str">
        <x:v>RDKIT_SHAPRULEMISMATCH_09204</x:v>
      </x:c>
      <x:c r="B9205" t="str">
        <x:v>FRSATTTFKVYWFYSRIR</x:v>
      </x:c>
      <x:c r="C9205" t="str">
        <x:v>AMP</x:v>
      </x:c>
      <x:c r="D9205" s="17" t="n">
        <x:v>0.74</x:v>
      </x:c>
      <x:c r="E9205" s="31" t="n">
        <x:v>1</x:v>
      </x:c>
      <x:c r="F9205" s="29" t="n">
        <x:v>0.297619040232458</x:v>
      </x:c>
      <x:c r="G9205" s="31" t="n">
        <x:v>0</x:v>
      </x:c>
      <x:c r="H9205" s="31" t="n">
        <x:v>0</x:v>
      </x:c>
      <x:c r="I9205" t="str">
        <x:v>CAMPdownload_2026-05-14 19-33-37(1).txt</x:v>
      </x:c>
    </x:row>
    <x:row r="9206">
      <x:c r="A9206" t="str">
        <x:v>RDKIT_SHAPRULEMISMATCH_09205</x:v>
      </x:c>
      <x:c r="B9206" t="str">
        <x:v>VGINLSTYKPLFTVASKKYNWVSGAV</x:v>
      </x:c>
      <x:c r="C9206" t="str">
        <x:v>AMP</x:v>
      </x:c>
      <x:c r="D9206" s="17" t="n">
        <x:v>0.54</x:v>
      </x:c>
      <x:c r="E9206" s="31" t="n">
        <x:v>1</x:v>
      </x:c>
      <x:c r="F9206" s="29" t="n">
        <x:v>0.45376641987102934</x:v>
      </x:c>
      <x:c r="G9206" s="31" t="n">
        <x:v>0</x:v>
      </x:c>
      <x:c r="H9206" s="31" t="n">
        <x:v>0</x:v>
      </x:c>
      <x:c r="I9206" t="str">
        <x:v>CAMPdownload_2026-05-14 19-33-37(1).txt</x:v>
      </x:c>
    </x:row>
    <x:row r="9207">
      <x:c r="A9207" t="str">
        <x:v>RDKIT_SHAPRULEMISMATCH_09206</x:v>
      </x:c>
      <x:c r="B9207" t="str">
        <x:v>ISWDYWLWQNWIQITLKKKF</x:v>
      </x:c>
      <x:c r="C9207" t="str">
        <x:v>NAMP</x:v>
      </x:c>
      <x:c r="D9207" s="17" t="n">
        <x:v>0.48</x:v>
      </x:c>
      <x:c r="E9207" s="31" t="n">
        <x:v>0</x:v>
      </x:c>
      <x:c r="F9207" s="29" t="n">
        <x:v>0.376029751580195</x:v>
      </x:c>
      <x:c r="G9207" s="31" t="n">
        <x:v>0</x:v>
      </x:c>
      <x:c r="H9207" s="31" t="n">
        <x:v>0</x:v>
      </x:c>
      <x:c r="I9207" t="str">
        <x:v>CAMPdownload_2026-05-14 19-33-37(1).txt</x:v>
      </x:c>
    </x:row>
    <x:row r="9208">
      <x:c r="A9208" t="str">
        <x:v>RDKIT_SHAPRULEMISMATCH_09207</x:v>
      </x:c>
      <x:c r="B9208" t="str">
        <x:v>ADKLGALPVNQFGEAV</x:v>
      </x:c>
      <x:c r="C9208" t="str">
        <x:v>NAMP</x:v>
      </x:c>
      <x:c r="D9208" s="17" t="n">
        <x:v>0.22</x:v>
      </x:c>
      <x:c r="E9208" s="31" t="n">
        <x:v>0</x:v>
      </x:c>
      <x:c r="F9208" s="29" t="n">
        <x:v>0.17088530414326178</x:v>
      </x:c>
      <x:c r="G9208" s="31" t="n">
        <x:v>0</x:v>
      </x:c>
      <x:c r="H9208" s="31" t="n">
        <x:v>0</x:v>
      </x:c>
      <x:c r="I9208" t="str">
        <x:v>CAMPdownload_2026-05-14 19-33-37(1).txt</x:v>
      </x:c>
    </x:row>
    <x:row r="9209">
      <x:c r="A9209" t="str">
        <x:v>RDKIT_SHAPRULEMISMATCH_09208</x:v>
      </x:c>
      <x:c r="B9209" t="str">
        <x:v>WFYGTQSSSLQPFRYAWANRSNNDQN</x:v>
      </x:c>
      <x:c r="C9209" t="str">
        <x:v>NAMP</x:v>
      </x:c>
      <x:c r="D9209" s="17" t="n">
        <x:v>0.14</x:v>
      </x:c>
      <x:c r="E9209" s="31" t="n">
        <x:v>0</x:v>
      </x:c>
      <x:c r="F9209" s="29" t="n">
        <x:v>0.44666666666666666</x:v>
      </x:c>
      <x:c r="G9209" s="31" t="n">
        <x:v>0</x:v>
      </x:c>
      <x:c r="H9209" s="31" t="n">
        <x:v>0</x:v>
      </x:c>
      <x:c r="I9209" t="str">
        <x:v>CAMPdownload_2026-05-14 19-33-37(1).txt</x:v>
      </x:c>
    </x:row>
    <x:row r="9210">
      <x:c r="A9210" t="str">
        <x:v>RDKIT_SHAPRULEMISMATCH_09209</x:v>
      </x:c>
      <x:c r="B9210" t="str">
        <x:v>WEWPRDRTTSSRYFLAQI</x:v>
      </x:c>
      <x:c r="C9210" t="str">
        <x:v>NAMP</x:v>
      </x:c>
      <x:c r="D9210" s="17" t="n">
        <x:v>0.38</x:v>
      </x:c>
      <x:c r="E9210" s="31" t="n">
        <x:v>0</x:v>
      </x:c>
      <x:c r="F9210" s="29" t="n">
        <x:v>0.1259167506841423</x:v>
      </x:c>
      <x:c r="G9210" s="31" t="n">
        <x:v>0</x:v>
      </x:c>
      <x:c r="H9210" s="31" t="n">
        <x:v>0</x:v>
      </x:c>
      <x:c r="I9210" t="str">
        <x:v>CAMPdownload_2026-05-14 19-33-37(1).txt</x:v>
      </x:c>
    </x:row>
    <x:row r="9211">
      <x:c r="A9211" t="str">
        <x:v>RDKIT_SHAPRULEMISMATCH_09210</x:v>
      </x:c>
      <x:c r="B9211" t="str">
        <x:v>GNIILNKFGEIKNFNGQGWWGG</x:v>
      </x:c>
      <x:c r="C9211" t="str">
        <x:v>AMP</x:v>
      </x:c>
      <x:c r="D9211" s="17" t="n">
        <x:v>0.67</x:v>
      </x:c>
      <x:c r="E9211" s="31" t="n">
        <x:v>1</x:v>
      </x:c>
      <x:c r="F9211" s="29" t="n">
        <x:v>0.14660377358490567</x:v>
      </x:c>
      <x:c r="G9211" s="31" t="n">
        <x:v>0</x:v>
      </x:c>
      <x:c r="H9211" s="31" t="n">
        <x:v>0</x:v>
      </x:c>
      <x:c r="I9211" t="str">
        <x:v>CAMPdownload_2026-05-14 19-33-37(1).txt</x:v>
      </x:c>
    </x:row>
    <x:row r="9212">
      <x:c r="A9212" t="str">
        <x:v>RDKIT_SHAPRULEMISMATCH_09211</x:v>
      </x:c>
      <x:c r="B9212" t="str">
        <x:v>QRFIQRIPSPDRGV</x:v>
      </x:c>
      <x:c r="C9212" t="str">
        <x:v>NAMP</x:v>
      </x:c>
      <x:c r="D9212" s="17" t="n">
        <x:v>0.39</x:v>
      </x:c>
      <x:c r="E9212" s="31" t="n">
        <x:v>0</x:v>
      </x:c>
      <x:c r="F9212" s="29" t="n">
        <x:v>0.15931297709923664</x:v>
      </x:c>
      <x:c r="G9212" s="31" t="n">
        <x:v>0</x:v>
      </x:c>
      <x:c r="H9212" s="31" t="n">
        <x:v>0</x:v>
      </x:c>
      <x:c r="I9212" t="str">
        <x:v>CAMPdownload_2026-05-14 19-33-37(1).txt</x:v>
      </x:c>
    </x:row>
    <x:row r="9213">
      <x:c r="A9213" t="str">
        <x:v>RDKIT_SHAPRULEMISMATCH_09212</x:v>
      </x:c>
      <x:c r="B9213" t="str">
        <x:v>RQTQNFLKFILQYKFVVRPIVVS</x:v>
      </x:c>
      <x:c r="C9213" t="str">
        <x:v>AMP</x:v>
      </x:c>
      <x:c r="D9213" s="17" t="n">
        <x:v>0.8</x:v>
      </x:c>
      <x:c r="E9213" s="31" t="n">
        <x:v>1</x:v>
      </x:c>
      <x:c r="F9213" s="29" t="n">
        <x:v>0.36095237356579135</x:v>
      </x:c>
      <x:c r="G9213" s="31" t="n">
        <x:v>0</x:v>
      </x:c>
      <x:c r="H9213" s="31" t="n">
        <x:v>0</x:v>
      </x:c>
      <x:c r="I9213" t="str">
        <x:v>CAMPdownload_2026-05-14 19-33-37(1).txt</x:v>
      </x:c>
    </x:row>
    <x:row r="9214">
      <x:c r="A9214" t="str">
        <x:v>RDKIT_SHAPRULEMISMATCH_09213</x:v>
      </x:c>
      <x:c r="B9214" t="str">
        <x:v>NFILFGIAEGQSWWITGNIVAKTKT</x:v>
      </x:c>
      <x:c r="C9214" t="str">
        <x:v>AMP</x:v>
      </x:c>
      <x:c r="D9214" s="17" t="n">
        <x:v>0.62</x:v>
      </x:c>
      <x:c r="E9214" s="31" t="n">
        <x:v>1</x:v>
      </x:c>
      <x:c r="F9214" s="29" t="n">
        <x:v>0.3782389937106918</x:v>
      </x:c>
      <x:c r="G9214" s="31" t="n">
        <x:v>0</x:v>
      </x:c>
      <x:c r="H9214" s="31" t="n">
        <x:v>0</x:v>
      </x:c>
      <x:c r="I9214" t="str">
        <x:v>CAMPdownload_2026-05-14 19-33-37(1).txt</x:v>
      </x:c>
    </x:row>
    <x:row r="9215">
      <x:c r="A9215" t="str">
        <x:v>RDKIT_SHAPRULEMISMATCH_09214</x:v>
      </x:c>
      <x:c r="B9215" t="str">
        <x:v>VVRQAFKSYKQNGTWPSVPFYNLR</x:v>
      </x:c>
      <x:c r="C9215" t="str">
        <x:v>AMP</x:v>
      </x:c>
      <x:c r="D9215" s="17" t="n">
        <x:v>0.62</x:v>
      </x:c>
      <x:c r="E9215" s="31" t="n">
        <x:v>1</x:v>
      </x:c>
      <x:c r="F9215" s="29" t="n">
        <x:v>0.2699412832590075</x:v>
      </x:c>
      <x:c r="G9215" s="31" t="n">
        <x:v>0</x:v>
      </x:c>
      <x:c r="H9215" s="31" t="n">
        <x:v>0</x:v>
      </x:c>
      <x:c r="I9215" t="str">
        <x:v>CAMPdownload_2026-05-14 19-33-37(1).txt</x:v>
      </x:c>
    </x:row>
    <x:row r="9216">
      <x:c r="A9216" t="str">
        <x:v>RDKIT_SHAPRULEMISMATCH_09215</x:v>
      </x:c>
      <x:c r="B9216" t="str">
        <x:v>VTKSPTDNTFQNSNNNWEPPTQLN</x:v>
      </x:c>
      <x:c r="C9216" t="str">
        <x:v>NAMP</x:v>
      </x:c>
      <x:c r="D9216" s="17" t="n">
        <x:v>0.24</x:v>
      </x:c>
      <x:c r="E9216" s="31" t="n">
        <x:v>0</x:v>
      </x:c>
      <x:c r="F9216" s="29" t="n">
        <x:v>0.29108333333333336</x:v>
      </x:c>
      <x:c r="G9216" s="31" t="n">
        <x:v>0</x:v>
      </x:c>
      <x:c r="H9216" s="31" t="n">
        <x:v>0</x:v>
      </x:c>
      <x:c r="I9216" t="str">
        <x:v>CAMPdownload_2026-05-14 19-33-37(1).txt</x:v>
      </x:c>
    </x:row>
    <x:row r="9217">
      <x:c r="A9217" t="str">
        <x:v>RDKIT_SHAPRULEMISMATCH_09216</x:v>
      </x:c>
      <x:c r="B9217" t="str">
        <x:v>KQYPPSQSRSFRYGGQRLQWALELLGEQ</x:v>
      </x:c>
      <x:c r="C9217" t="str">
        <x:v>NAMP</x:v>
      </x:c>
      <x:c r="D9217" s="17" t="n">
        <x:v>0.3</x:v>
      </x:c>
      <x:c r="E9217" s="31" t="n">
        <x:v>0</x:v>
      </x:c>
      <x:c r="F9217" s="29" t="n">
        <x:v>0.5633333333333334</x:v>
      </x:c>
      <x:c r="G9217" s="31" t="n">
        <x:v>1</x:v>
      </x:c>
      <x:c r="H9217" s="31" t="n">
        <x:v>0</x:v>
      </x:c>
      <x:c r="I9217" t="str">
        <x:v>CAMPdownload_2026-05-14 19-33-37(1).txt</x:v>
      </x:c>
    </x:row>
    <x:row r="9218">
      <x:c r="A9218" t="str">
        <x:v>RDKIT_SHAPRULEMISMATCH_09217</x:v>
      </x:c>
      <x:c r="B9218" t="str">
        <x:v>TLWFVKNSNIWWNITIGPEVLDQQLS</x:v>
      </x:c>
      <x:c r="C9218" t="str">
        <x:v>NAMP</x:v>
      </x:c>
      <x:c r="D9218" s="17" t="n">
        <x:v>0.13</x:v>
      </x:c>
      <x:c r="E9218" s="31" t="n">
        <x:v>0</x:v>
      </x:c>
      <x:c r="F9218" s="29" t="n">
        <x:v>0.3532704402515723</x:v>
      </x:c>
      <x:c r="G9218" s="31" t="n">
        <x:v>0</x:v>
      </x:c>
      <x:c r="H9218" s="31" t="n">
        <x:v>0</x:v>
      </x:c>
      <x:c r="I9218" t="str">
        <x:v>CAMPdownload_2026-05-14 19-33-37(1).txt</x:v>
      </x:c>
    </x:row>
    <x:row r="9219">
      <x:c r="A9219" t="str">
        <x:v>RDKIT_SHAPRULEMISMATCH_09218</x:v>
      </x:c>
      <x:c r="B9219" t="str">
        <x:v>KTVAKIARYVKEE</x:v>
      </x:c>
      <x:c r="C9219" t="str">
        <x:v>AMP</x:v>
      </x:c>
      <x:c r="D9219" s="17" t="n">
        <x:v>0.73</x:v>
      </x:c>
      <x:c r="E9219" s="31" t="n">
        <x:v>1</x:v>
      </x:c>
      <x:c r="F9219" s="29" t="n">
        <x:v>0.3421538360953951</x:v>
      </x:c>
      <x:c r="G9219" s="31" t="n">
        <x:v>0</x:v>
      </x:c>
      <x:c r="H9219" s="31" t="n">
        <x:v>0</x:v>
      </x:c>
      <x:c r="I9219" t="str">
        <x:v>CAMPdownload_2026-05-14 19-33-37(1).txt</x:v>
      </x:c>
    </x:row>
    <x:row r="9220">
      <x:c r="A9220" t="str">
        <x:v>RDKIT_SHAPRULEMISMATCH_09219</x:v>
      </x:c>
      <x:c r="B9220" t="str">
        <x:v>ENTYAYFNPKVIPWATQS</x:v>
      </x:c>
      <x:c r="C9220" t="str">
        <x:v>NAMP</x:v>
      </x:c>
      <x:c r="D9220" s="17" t="n">
        <x:v>0.25</x:v>
      </x:c>
      <x:c r="E9220" s="31" t="n">
        <x:v>0</x:v>
      </x:c>
      <x:c r="F9220" s="29" t="n">
        <x:v>0.11925008401747564</x:v>
      </x:c>
      <x:c r="G9220" s="31" t="n">
        <x:v>0</x:v>
      </x:c>
      <x:c r="H9220" s="31" t="n">
        <x:v>0</x:v>
      </x:c>
      <x:c r="I9220" t="str">
        <x:v>CAMPdownload_2026-05-14 19-33-37(1).txt</x:v>
      </x:c>
    </x:row>
    <x:row r="9221">
      <x:c r="A9221" t="str">
        <x:v>RDKIT_SHAPRULEMISMATCH_09220</x:v>
      </x:c>
      <x:c r="B9221" t="str">
        <x:v>SNFAITVTSFQWQLSSPNGISVQKRSAK</x:v>
      </x:c>
      <x:c r="C9221" t="str">
        <x:v>NAMP</x:v>
      </x:c>
      <x:c r="D9221" s="17" t="n">
        <x:v>0.19</x:v>
      </x:c>
      <x:c r="E9221" s="31" t="n">
        <x:v>0</x:v>
      </x:c>
      <x:c r="F9221" s="29" t="n">
        <x:v>0.3966037735849056</x:v>
      </x:c>
      <x:c r="G9221" s="31" t="n">
        <x:v>0</x:v>
      </x:c>
      <x:c r="H9221" s="31" t="n">
        <x:v>0</x:v>
      </x:c>
      <x:c r="I9221" t="str">
        <x:v>CAMPdownload_2026-05-14 19-33-37(1).txt</x:v>
      </x:c>
    </x:row>
    <x:row r="9222">
      <x:c r="A9222" t="str">
        <x:v>RDKIT_SHAPRULEMISMATCH_09221</x:v>
      </x:c>
      <x:c r="B9222" t="str">
        <x:v>QSFVIWWKQIGLPRNR</x:v>
      </x:c>
      <x:c r="C9222" t="str">
        <x:v>AMP</x:v>
      </x:c>
      <x:c r="D9222" s="17" t="n">
        <x:v>0.92</x:v>
      </x:c>
      <x:c r="E9222" s="31" t="n">
        <x:v>1</x:v>
      </x:c>
      <x:c r="F9222" s="29" t="n">
        <x:v>0.3188889207797898</x:v>
      </x:c>
      <x:c r="G9222" s="31" t="n">
        <x:v>0</x:v>
      </x:c>
      <x:c r="H9222" s="31" t="n">
        <x:v>0</x:v>
      </x:c>
      <x:c r="I9222" t="str">
        <x:v>CAMPdownload_2026-05-14 19-33-37(1).txt</x:v>
      </x:c>
    </x:row>
    <x:row r="9223">
      <x:c r="A9223" t="str">
        <x:v>RDKIT_SHAPRULEMISMATCH_09222</x:v>
      </x:c>
      <x:c r="B9223" t="str">
        <x:v>NWSWIQKPFTGSKQSI</x:v>
      </x:c>
      <x:c r="C9223" t="str">
        <x:v>NAMP</x:v>
      </x:c>
      <x:c r="D9223" s="17" t="n">
        <x:v>0.23</x:v>
      </x:c>
      <x:c r="E9223" s="31" t="n">
        <x:v>0</x:v>
      </x:c>
      <x:c r="F9223" s="29" t="n">
        <x:v>0.17264631043256998</x:v>
      </x:c>
      <x:c r="G9223" s="31" t="n">
        <x:v>0</x:v>
      </x:c>
      <x:c r="H9223" s="31" t="n">
        <x:v>0</x:v>
      </x:c>
      <x:c r="I9223" t="str">
        <x:v>CAMPdownload_2026-05-14 19-33-37(1).txt</x:v>
      </x:c>
    </x:row>
    <x:row r="9224">
      <x:c r="A9224" t="str">
        <x:v>RDKIT_SHAPRULEMISMATCH_09223</x:v>
      </x:c>
      <x:c r="B9224" t="str">
        <x:v>NPKYSRRRTTVWSWTTFFGNGINSI</x:v>
      </x:c>
      <x:c r="C9224" t="str">
        <x:v>AMP</x:v>
      </x:c>
      <x:c r="D9224" s="17" t="n">
        <x:v>0.57</x:v>
      </x:c>
      <x:c r="E9224" s="31" t="n">
        <x:v>1</x:v>
      </x:c>
      <x:c r="F9224" s="29" t="n">
        <x:v>0.49114341684709767</x:v>
      </x:c>
      <x:c r="G9224" s="31" t="n">
        <x:v>0</x:v>
      </x:c>
      <x:c r="H9224" s="31" t="n">
        <x:v>0</x:v>
      </x:c>
      <x:c r="I9224" t="str">
        <x:v>CAMPdownload_2026-05-14 19-33-37(1).txt</x:v>
      </x:c>
    </x:row>
    <x:row r="9225">
      <x:c r="A9225" t="str">
        <x:v>RDKIT_SHAPRULEMISMATCH_09224</x:v>
      </x:c>
      <x:c r="B9225" t="str">
        <x:v>KWTPDQVSRTWRWFYKWQSELPNQQ</x:v>
      </x:c>
      <x:c r="C9225" t="str">
        <x:v>NAMP</x:v>
      </x:c>
      <x:c r="D9225" s="17" t="n">
        <x:v>0.31</x:v>
      </x:c>
      <x:c r="E9225" s="31" t="n">
        <x:v>0</x:v>
      </x:c>
      <x:c r="F9225" s="29" t="n">
        <x:v>0.4866666666666667</x:v>
      </x:c>
      <x:c r="G9225" s="31" t="n">
        <x:v>0</x:v>
      </x:c>
      <x:c r="H9225" s="31" t="n">
        <x:v>0</x:v>
      </x:c>
      <x:c r="I9225" t="str">
        <x:v>CAMPdownload_2026-05-14 19-33-37(1).txt</x:v>
      </x:c>
    </x:row>
    <x:row r="9226">
      <x:c r="A9226" t="str">
        <x:v>RDKIT_SHAPRULEMISMATCH_09225</x:v>
      </x:c>
      <x:c r="B9226" t="str">
        <x:v>RAQVIPSLFIAVLFNTTKYREL</x:v>
      </x:c>
      <x:c r="C9226" t="str">
        <x:v>NAMP</x:v>
      </x:c>
      <x:c r="D9226" s="17" t="n">
        <x:v>0.28</x:v>
      </x:c>
      <x:c r="E9226" s="31" t="n">
        <x:v>0</x:v>
      </x:c>
      <x:c r="F9226" s="29" t="n">
        <x:v>0.22258341735080894</x:v>
      </x:c>
      <x:c r="G9226" s="31" t="n">
        <x:v>0</x:v>
      </x:c>
      <x:c r="H9226" s="31" t="n">
        <x:v>0</x:v>
      </x:c>
      <x:c r="I9226" t="str">
        <x:v>CAMPdownload_2026-05-14 19-33-37(1).txt</x:v>
      </x:c>
    </x:row>
    <x:row r="9227">
      <x:c r="A9227" t="str">
        <x:v>RDKIT_SHAPRULEMISMATCH_09226</x:v>
      </x:c>
      <x:c r="B9227" t="str">
        <x:v>NQEIGPGFYSSKVVIYNFIADYVNIKYN</x:v>
      </x:c>
      <x:c r="C9227" t="str">
        <x:v>NAMP</x:v>
      </x:c>
      <x:c r="D9227" s="17" t="n">
        <x:v>0.18</x:v>
      </x:c>
      <x:c r="E9227" s="31" t="n">
        <x:v>0</x:v>
      </x:c>
      <x:c r="F9227" s="29" t="n">
        <x:v>0.4482389937106918</x:v>
      </x:c>
      <x:c r="G9227" s="31" t="n">
        <x:v>0</x:v>
      </x:c>
      <x:c r="H9227" s="31" t="n">
        <x:v>0</x:v>
      </x:c>
      <x:c r="I9227" t="str">
        <x:v>CAMPdownload_2026-05-14 19-33-37(1).txt</x:v>
      </x:c>
    </x:row>
    <x:row r="9228">
      <x:c r="A9228" t="str">
        <x:v>RDKIT_SHAPRULEMISMATCH_09227</x:v>
      </x:c>
      <x:c r="B9228" t="str">
        <x:v>PNWALVNASTRGPW</x:v>
      </x:c>
      <x:c r="C9228" t="str">
        <x:v>NAMP</x:v>
      </x:c>
      <x:c r="D9228" s="17" t="n">
        <x:v>0.28</x:v>
      </x:c>
      <x:c r="E9228" s="31" t="n">
        <x:v>0</x:v>
      </x:c>
      <x:c r="F9228" s="29" t="n">
        <x:v>0.14428153055835613</x:v>
      </x:c>
      <x:c r="G9228" s="31" t="n">
        <x:v>0</x:v>
      </x:c>
      <x:c r="H9228" s="31" t="n">
        <x:v>0</x:v>
      </x:c>
      <x:c r="I9228" t="str">
        <x:v>CAMPdownload_2026-05-14 19-33-37(1).txt</x:v>
      </x:c>
    </x:row>
    <x:row r="9229">
      <x:c r="A9229" t="str">
        <x:v>RDKIT_SHAPRULEMISMATCH_09228</x:v>
      </x:c>
      <x:c r="B9229" t="str">
        <x:v>KYDVQQFRIKYQET</x:v>
      </x:c>
      <x:c r="C9229" t="str">
        <x:v>NAMP</x:v>
      </x:c>
      <x:c r="D9229" s="17" t="n">
        <x:v>0.31</x:v>
      </x:c>
      <x:c r="E9229" s="31" t="n">
        <x:v>0</x:v>
      </x:c>
      <x:c r="F9229" s="29" t="n">
        <x:v>0.10597964376590331</x:v>
      </x:c>
      <x:c r="G9229" s="31" t="n">
        <x:v>0</x:v>
      </x:c>
      <x:c r="H9229" s="31" t="n">
        <x:v>0</x:v>
      </x:c>
      <x:c r="I9229" t="str">
        <x:v>CAMPdownload_2026-05-14 19-33-37(1).txt</x:v>
      </x:c>
    </x:row>
    <x:row r="9230">
      <x:c r="A9230" t="str">
        <x:v>RDKIT_SHAPRULEMISMATCH_09229</x:v>
      </x:c>
      <x:c r="B9230" t="str">
        <x:v>TRVRGALQTWGFFTPTSEQIEKPK</x:v>
      </x:c>
      <x:c r="C9230" t="str">
        <x:v>NAMP</x:v>
      </x:c>
      <x:c r="D9230" s="17" t="n">
        <x:v>0.21</x:v>
      </x:c>
      <x:c r="E9230" s="31" t="n">
        <x:v>0</x:v>
      </x:c>
      <x:c r="F9230" s="29" t="n">
        <x:v>0.38108333333333333</x:v>
      </x:c>
      <x:c r="G9230" s="31" t="n">
        <x:v>0</x:v>
      </x:c>
      <x:c r="H9230" s="31" t="n">
        <x:v>0</x:v>
      </x:c>
      <x:c r="I9230" t="str">
        <x:v>CAMPdownload_2026-05-14 19-33-37(1).txt</x:v>
      </x:c>
    </x:row>
    <x:row r="9231">
      <x:c r="A9231" t="str">
        <x:v>RDKIT_SHAPRULEMISMATCH_09230</x:v>
      </x:c>
      <x:c r="B9231" t="str">
        <x:v>TPNSDRVGVPAQGK</x:v>
      </x:c>
      <x:c r="C9231" t="str">
        <x:v>NAMP</x:v>
      </x:c>
      <x:c r="D9231" s="17" t="n">
        <x:v>0.12</x:v>
      </x:c>
      <x:c r="E9231" s="31" t="n">
        <x:v>0</x:v>
      </x:c>
      <x:c r="F9231" s="29" t="n">
        <x:v>0.22</x:v>
      </x:c>
      <x:c r="G9231" s="31" t="n">
        <x:v>0</x:v>
      </x:c>
      <x:c r="H9231" s="31" t="n">
        <x:v>0</x:v>
      </x:c>
      <x:c r="I9231" t="str">
        <x:v>CAMPdownload_2026-05-14 19-33-37(1).txt</x:v>
      </x:c>
    </x:row>
    <x:row r="9232">
      <x:c r="A9232" t="str">
        <x:v>RDKIT_SHAPRULEMISMATCH_09231</x:v>
      </x:c>
      <x:c r="B9232" t="str">
        <x:v>LSIVGPGAPFQWKYIPN</x:v>
      </x:c>
      <x:c r="C9232" t="str">
        <x:v>NAMP</x:v>
      </x:c>
      <x:c r="D9232" s="17" t="n">
        <x:v>0.43</x:v>
      </x:c>
      <x:c r="E9232" s="31" t="n">
        <x:v>0</x:v>
      </x:c>
      <x:c r="F9232" s="29" t="n">
        <x:v>0.4417262744936661</x:v>
      </x:c>
      <x:c r="G9232" s="31" t="n">
        <x:v>0</x:v>
      </x:c>
      <x:c r="H9232" s="31" t="n">
        <x:v>0</x:v>
      </x:c>
      <x:c r="I9232" t="str">
        <x:v>CAMPdownload_2026-05-14 19-33-37(1).txt</x:v>
      </x:c>
    </x:row>
    <x:row r="9233">
      <x:c r="A9233" t="str">
        <x:v>RDKIT_SHAPRULEMISMATCH_09232</x:v>
      </x:c>
      <x:c r="B9233" t="str">
        <x:v>INFRVALKDLKVK</x:v>
      </x:c>
      <x:c r="C9233" t="str">
        <x:v>AMP</x:v>
      </x:c>
      <x:c r="D9233" s="17" t="n">
        <x:v>0.98</x:v>
      </x:c>
      <x:c r="E9233" s="31" t="n">
        <x:v>1</x:v>
      </x:c>
      <x:c r="F9233" s="29" t="n">
        <x:v>0.6618576831135548</x:v>
      </x:c>
      <x:c r="G9233" s="31" t="n">
        <x:v>1</x:v>
      </x:c>
      <x:c r="H9233" s="31" t="n">
        <x:v>0</x:v>
      </x:c>
      <x:c r="I9233" t="str">
        <x:v>CAMPdownload_2026-05-14 19-33-37(1).txt</x:v>
      </x:c>
    </x:row>
    <x:row r="9234">
      <x:c r="A9234" t="str">
        <x:v>RDKIT_SHAPRULEMISMATCH_09233</x:v>
      </x:c>
      <x:c r="B9234" t="str">
        <x:v>RGPFLLNWEPPAQVTQKSGSKNDSRPVG</x:v>
      </x:c>
      <x:c r="C9234" t="str">
        <x:v>NAMP</x:v>
      </x:c>
      <x:c r="D9234" s="17" t="n">
        <x:v>0.1</x:v>
      </x:c>
      <x:c r="E9234" s="31" t="n">
        <x:v>0</x:v>
      </x:c>
      <x:c r="F9234" s="29" t="n">
        <x:v>0.5010833333333333</x:v>
      </x:c>
      <x:c r="G9234" s="31" t="n">
        <x:v>1</x:v>
      </x:c>
      <x:c r="H9234" s="31" t="n">
        <x:v>0</x:v>
      </x:c>
      <x:c r="I9234" t="str">
        <x:v>CAMPdownload_2026-05-14 19-33-37(1).txt</x:v>
      </x:c>
    </x:row>
    <x:row r="9235">
      <x:c r="A9235" t="str">
        <x:v>RDKIT_SHAPRULEMISMATCH_09234</x:v>
      </x:c>
      <x:c r="B9235" t="str">
        <x:v>VNWDRLYSGRGSQLW</x:v>
      </x:c>
      <x:c r="C9235" t="str">
        <x:v>NAMP</x:v>
      </x:c>
      <x:c r="D9235" s="17" t="n">
        <x:v>0.22</x:v>
      </x:c>
      <x:c r="E9235" s="31" t="n">
        <x:v>0</x:v>
      </x:c>
      <x:c r="F9235" s="29" t="n">
        <x:v>0.12428153055835613</x:v>
      </x:c>
      <x:c r="G9235" s="31" t="n">
        <x:v>0</x:v>
      </x:c>
      <x:c r="H9235" s="31" t="n">
        <x:v>0</x:v>
      </x:c>
      <x:c r="I9235" t="str">
        <x:v>CAMPdownload_2026-05-14 19-33-37(1).txt</x:v>
      </x:c>
    </x:row>
    <x:row r="9236">
      <x:c r="A9236" t="str">
        <x:v>RDKIT_SHAPRULEMISMATCH_09235</x:v>
      </x:c>
      <x:c r="B9236" t="str">
        <x:v>PNNPRGTSNTEQIF</x:v>
      </x:c>
      <x:c r="C9236" t="str">
        <x:v>NAMP</x:v>
      </x:c>
      <x:c r="D9236" s="17" t="n">
        <x:v>0.22</x:v>
      </x:c>
      <x:c r="E9236" s="31" t="n">
        <x:v>0</x:v>
      </x:c>
      <x:c r="F9236" s="29" t="n">
        <x:v>0.24333333333333335</x:v>
      </x:c>
      <x:c r="G9236" s="31" t="n">
        <x:v>0</x:v>
      </x:c>
      <x:c r="H9236" s="31" t="n">
        <x:v>0</x:v>
      </x:c>
      <x:c r="I9236" t="str">
        <x:v>CAMPdownload_2026-05-14 19-33-37(1).txt</x:v>
      </x:c>
    </x:row>
    <x:row r="9237">
      <x:c r="A9237" t="str">
        <x:v>RDKIT_SHAPRULEMISMATCH_09236</x:v>
      </x:c>
      <x:c r="B9237" t="str">
        <x:v>PPNQTKGNIPKTQTVNTTQWNRVLQ</x:v>
      </x:c>
      <x:c r="C9237" t="str">
        <x:v>NAMP</x:v>
      </x:c>
      <x:c r="D9237" s="17" t="n">
        <x:v>0.43</x:v>
      </x:c>
      <x:c r="E9237" s="31" t="n">
        <x:v>0</x:v>
      </x:c>
      <x:c r="F9237" s="29" t="n">
        <x:v>0.3744166666666667</x:v>
      </x:c>
      <x:c r="G9237" s="31" t="n">
        <x:v>0</x:v>
      </x:c>
      <x:c r="H9237" s="31" t="n">
        <x:v>0</x:v>
      </x:c>
      <x:c r="I9237" t="str">
        <x:v>CAMPdownload_2026-05-14 19-33-37(1).txt</x:v>
      </x:c>
    </x:row>
    <x:row r="9238">
      <x:c r="A9238" t="str">
        <x:v>RDKIT_SHAPRULEMISMATCH_09237</x:v>
      </x:c>
      <x:c r="B9238" t="str">
        <x:v>QTSVNGVPAIQRDFSYDTKP</x:v>
      </x:c>
      <x:c r="C9238" t="str">
        <x:v>NAMP</x:v>
      </x:c>
      <x:c r="D9238" s="17" t="n">
        <x:v>0.33</x:v>
      </x:c>
      <x:c r="E9238" s="31" t="n">
        <x:v>0</x:v>
      </x:c>
      <x:c r="F9238" s="29" t="n">
        <x:v>0.33775</x:v>
      </x:c>
      <x:c r="G9238" s="31" t="n">
        <x:v>0</x:v>
      </x:c>
      <x:c r="H9238" s="31" t="n">
        <x:v>0</x:v>
      </x:c>
      <x:c r="I9238" t="str">
        <x:v>CAMPdownload_2026-05-14 19-33-37(1).txt</x:v>
      </x:c>
    </x:row>
    <x:row r="9239">
      <x:c r="A9239" t="str">
        <x:v>RDKIT_SHAPRULEMISMATCH_09238</x:v>
      </x:c>
      <x:c r="B9239" t="str">
        <x:v>QKPPVRIGSNGAFYYD</x:v>
      </x:c>
      <x:c r="C9239" t="str">
        <x:v>NAMP</x:v>
      </x:c>
      <x:c r="D9239" s="17" t="n">
        <x:v>0.14</x:v>
      </x:c>
      <x:c r="E9239" s="31" t="n">
        <x:v>0</x:v>
      </x:c>
      <x:c r="F9239" s="29" t="n">
        <x:v>0.1359167506841423</x:v>
      </x:c>
      <x:c r="G9239" s="31" t="n">
        <x:v>0</x:v>
      </x:c>
      <x:c r="H9239" s="31" t="n">
        <x:v>0</x:v>
      </x:c>
      <x:c r="I9239" t="str">
        <x:v>CAMPdownload_2026-05-14 19-33-37(1).txt</x:v>
      </x:c>
    </x:row>
    <x:row r="9240">
      <x:c r="A9240" t="str">
        <x:v>RDKIT_SHAPRULEMISMATCH_09239</x:v>
      </x:c>
      <x:c r="B9240" t="str">
        <x:v>EYPPVYQNSQIAVLRL</x:v>
      </x:c>
      <x:c r="C9240" t="str">
        <x:v>NAMP</x:v>
      </x:c>
      <x:c r="D9240" s="17" t="n">
        <x:v>0.17</x:v>
      </x:c>
      <x:c r="E9240" s="31" t="n">
        <x:v>0</x:v>
      </x:c>
      <x:c r="F9240" s="29" t="n">
        <x:v>0.29669482795278557</x:v>
      </x:c>
      <x:c r="G9240" s="31" t="n">
        <x:v>0</x:v>
      </x:c>
      <x:c r="H9240" s="31" t="n">
        <x:v>0</x:v>
      </x:c>
      <x:c r="I9240" t="str">
        <x:v>CAMPdownload_2026-05-14 19-33-37(1).txt</x:v>
      </x:c>
    </x:row>
    <x:row r="9241">
      <x:c r="A9241" t="str">
        <x:v>RDKIT_SHAPRULEMISMATCH_09240</x:v>
      </x:c>
      <x:c r="B9241" t="str">
        <x:v>SLLFNSVESISQFSFIQGINKIFNIKE</x:v>
      </x:c>
      <x:c r="C9241" t="str">
        <x:v>NAMP</x:v>
      </x:c>
      <x:c r="D9241" s="17" t="n">
        <x:v>0.18</x:v>
      </x:c>
      <x:c r="E9241" s="31" t="n">
        <x:v>0</x:v>
      </x:c>
      <x:c r="F9241" s="29" t="n">
        <x:v>0.4632704402515723</x:v>
      </x:c>
      <x:c r="G9241" s="31" t="n">
        <x:v>0</x:v>
      </x:c>
      <x:c r="H9241" s="31" t="n">
        <x:v>0</x:v>
      </x:c>
      <x:c r="I9241" t="str">
        <x:v>CAMPdownload_2026-05-14 19-33-37(1).txt</x:v>
      </x:c>
    </x:row>
    <x:row r="9242">
      <x:c r="A9242" t="str">
        <x:v>RDKIT_SHAPRULEMISMATCH_09241</x:v>
      </x:c>
      <x:c r="B9242" t="str">
        <x:v>STSVQIRTKSTNYRQWIASAGP</x:v>
      </x:c>
      <x:c r="C9242" t="str">
        <x:v>NAMP</x:v>
      </x:c>
      <x:c r="D9242" s="17" t="n">
        <x:v>0.43</x:v>
      </x:c>
      <x:c r="E9242" s="31" t="n">
        <x:v>0</x:v>
      </x:c>
      <x:c r="F9242" s="29" t="n">
        <x:v>0.3049685534591195</x:v>
      </x:c>
      <x:c r="G9242" s="31" t="n">
        <x:v>0</x:v>
      </x:c>
      <x:c r="H9242" s="31" t="n">
        <x:v>0</x:v>
      </x:c>
      <x:c r="I9242" t="str">
        <x:v>CAMPdownload_2026-05-14 19-33-37(1).txt</x:v>
      </x:c>
    </x:row>
    <x:row r="9243">
      <x:c r="A9243" t="str">
        <x:v>RDKIT_SHAPRULEMISMATCH_09242</x:v>
      </x:c>
      <x:c r="B9243" t="str">
        <x:v>VERSFSDGWWNYWIS</x:v>
      </x:c>
      <x:c r="C9243" t="str">
        <x:v>NAMP</x:v>
      </x:c>
      <x:c r="D9243" s="17" t="n">
        <x:v>0.29</x:v>
      </x:c>
      <x:c r="E9243" s="31" t="n">
        <x:v>0</x:v>
      </x:c>
      <x:c r="F9243" s="29" t="n">
        <x:v>0.31675772103454664</x:v>
      </x:c>
      <x:c r="G9243" s="31" t="n">
        <x:v>0</x:v>
      </x:c>
      <x:c r="H9243" s="31" t="n">
        <x:v>0</x:v>
      </x:c>
      <x:c r="I9243" t="str">
        <x:v>CAMPdownload_2026-05-14 19-33-37(1).txt</x:v>
      </x:c>
    </x:row>
    <x:row r="9244">
      <x:c r="A9244" t="str">
        <x:v>RDKIT_SHAPRULEMISMATCH_09243</x:v>
      </x:c>
      <x:c r="B9244" t="str">
        <x:v>YALFQTPLKKNQV</x:v>
      </x:c>
      <x:c r="C9244" t="str">
        <x:v>AMP</x:v>
      </x:c>
      <x:c r="D9244" s="17" t="n">
        <x:v>0.53</x:v>
      </x:c>
      <x:c r="E9244" s="31" t="n">
        <x:v>1</x:v>
      </x:c>
      <x:c r="F9244" s="29" t="n">
        <x:v>0.31178916757542713</x:v>
      </x:c>
      <x:c r="G9244" s="31" t="n">
        <x:v>0</x:v>
      </x:c>
      <x:c r="H9244" s="31" t="n">
        <x:v>0</x:v>
      </x:c>
      <x:c r="I9244" t="str">
        <x:v>CAMPdownload_2026-05-14 19-33-37(1).txt</x:v>
      </x:c>
    </x:row>
    <x:row r="9245">
      <x:c r="A9245" t="str">
        <x:v>RDKIT_SHAPRULEMISMATCH_09244</x:v>
      </x:c>
      <x:c r="B9245" t="str">
        <x:v>RSWRNYNTEAGRY</x:v>
      </x:c>
      <x:c r="C9245" t="str">
        <x:v>AMP</x:v>
      </x:c>
      <x:c r="D9245" s="17" t="n">
        <x:v>0.67</x:v>
      </x:c>
      <x:c r="E9245" s="31" t="n">
        <x:v>1</x:v>
      </x:c>
      <x:c r="F9245" s="29" t="n">
        <x:v>0.17</x:v>
      </x:c>
      <x:c r="G9245" s="31" t="n">
        <x:v>0</x:v>
      </x:c>
      <x:c r="H9245" s="31" t="n">
        <x:v>0</x:v>
      </x:c>
      <x:c r="I9245" t="str">
        <x:v>CAMPdownload_2026-05-14 19-33-37(1).txt</x:v>
      </x:c>
    </x:row>
    <x:row r="9246">
      <x:c r="A9246" t="str">
        <x:v>RDKIT_SHAPRULEMISMATCH_09245</x:v>
      </x:c>
      <x:c r="B9246" t="str">
        <x:v>TSFGQTLGWYKPTGFNNGSYNYPQP</x:v>
      </x:c>
      <x:c r="C9246" t="str">
        <x:v>NAMP</x:v>
      </x:c>
      <x:c r="D9246" s="17" t="n">
        <x:v>0.12</x:v>
      </x:c>
      <x:c r="E9246" s="31" t="n">
        <x:v>0</x:v>
      </x:c>
      <x:c r="F9246" s="29" t="n">
        <x:v>0.57775</x:v>
      </x:c>
      <x:c r="G9246" s="31" t="n">
        <x:v>1</x:v>
      </x:c>
      <x:c r="H9246" s="31" t="n">
        <x:v>0</x:v>
      </x:c>
      <x:c r="I9246" t="str">
        <x:v>CAMPdownload_2026-05-14 19-33-37(1).txt</x:v>
      </x:c>
    </x:row>
    <x:row r="9247">
      <x:c r="A9247" t="str">
        <x:v>RDKIT_SHAPRULEMISMATCH_09246</x:v>
      </x:c>
      <x:c r="B9247" t="str">
        <x:v>TDYYGWFVLSVWKIGDQANRLY</x:v>
      </x:c>
      <x:c r="C9247" t="str">
        <x:v>NAMP</x:v>
      </x:c>
      <x:c r="D9247" s="17" t="n">
        <x:v>0.36</x:v>
      </x:c>
      <x:c r="E9247" s="31" t="n">
        <x:v>0</x:v>
      </x:c>
      <x:c r="F9247" s="29" t="n">
        <x:v>0.3559167506841423</x:v>
      </x:c>
      <x:c r="G9247" s="31" t="n">
        <x:v>0</x:v>
      </x:c>
      <x:c r="H9247" s="31" t="n">
        <x:v>0</x:v>
      </x:c>
      <x:c r="I9247" t="str">
        <x:v>CAMPdownload_2026-05-14 19-33-37(1).txt</x:v>
      </x:c>
    </x:row>
    <x:row r="9248">
      <x:c r="A9248" t="str">
        <x:v>RDKIT_SHAPRULEMISMATCH_09247</x:v>
      </x:c>
      <x:c r="B9248" t="str">
        <x:v>TSTGTWTWVTLAQWWSRYWNGPRQKLV</x:v>
      </x:c>
      <x:c r="C9248" t="str">
        <x:v>NAMP</x:v>
      </x:c>
      <x:c r="D9248" s="17" t="n">
        <x:v>0.22</x:v>
      </x:c>
      <x:c r="E9248" s="31" t="n">
        <x:v>0</x:v>
      </x:c>
      <x:c r="F9248" s="29" t="n">
        <x:v>0.4337664198710293</x:v>
      </x:c>
      <x:c r="G9248" s="31" t="n">
        <x:v>0</x:v>
      </x:c>
      <x:c r="H9248" s="31" t="n">
        <x:v>0</x:v>
      </x:c>
      <x:c r="I9248" t="str">
        <x:v>CAMPdownload_2026-05-14 19-33-37(1).txt</x:v>
      </x:c>
    </x:row>
    <x:row r="9249">
      <x:c r="A9249" t="str">
        <x:v>RDKIT_SHAPRULEMISMATCH_09248</x:v>
      </x:c>
      <x:c r="B9249" t="str">
        <x:v>NIYWGQSGNAPVWTR</x:v>
      </x:c>
      <x:c r="C9249" t="str">
        <x:v>NAMP</x:v>
      </x:c>
      <x:c r="D9249" s="17" t="n">
        <x:v>0.16</x:v>
      </x:c>
      <x:c r="E9249" s="31" t="n">
        <x:v>0</x:v>
      </x:c>
      <x:c r="F9249" s="29" t="n">
        <x:v>0.10428153055835614</x:v>
      </x:c>
      <x:c r="G9249" s="31" t="n">
        <x:v>0</x:v>
      </x:c>
      <x:c r="H9249" s="31" t="n">
        <x:v>0</x:v>
      </x:c>
      <x:c r="I9249" t="str">
        <x:v>CAMPdownload_2026-05-14 19-33-37(1).txt</x:v>
      </x:c>
    </x:row>
    <x:row r="9250">
      <x:c r="A9250" t="str">
        <x:v>RDKIT_SHAPRULEMISMATCH_09249</x:v>
      </x:c>
      <x:c r="B9250" t="str">
        <x:v>NTSTQDKISEANTQLN</x:v>
      </x:c>
      <x:c r="C9250" t="str">
        <x:v>NAMP</x:v>
      </x:c>
      <x:c r="D9250" s="17" t="n">
        <x:v>0.16</x:v>
      </x:c>
      <x:c r="E9250" s="31" t="n">
        <x:v>0</x:v>
      </x:c>
      <x:c r="F9250" s="29" t="n">
        <x:v>0.26775</x:v>
      </x:c>
      <x:c r="G9250" s="31" t="n">
        <x:v>0</x:v>
      </x:c>
      <x:c r="H9250" s="31" t="n">
        <x:v>0</x:v>
      </x:c>
      <x:c r="I9250" t="str">
        <x:v>CAMPdownload_2026-05-14 19-33-37(1).txt</x:v>
      </x:c>
    </x:row>
    <x:row r="9251">
      <x:c r="A9251" t="str">
        <x:v>RDKIT_SHAPRULEMISMATCH_09250</x:v>
      </x:c>
      <x:c r="B9251" t="str">
        <x:v>WDQGLGILANEQIRFQLWAS</x:v>
      </x:c>
      <x:c r="C9251" t="str">
        <x:v>NAMP</x:v>
      </x:c>
      <x:c r="D9251" s="17" t="n">
        <x:v>0.43</x:v>
      </x:c>
      <x:c r="E9251" s="31" t="n">
        <x:v>0</x:v>
      </x:c>
      <x:c r="F9251" s="29" t="n">
        <x:v>0.15755197080992847</x:v>
      </x:c>
      <x:c r="G9251" s="31" t="n">
        <x:v>0</x:v>
      </x:c>
      <x:c r="H9251" s="31" t="n">
        <x:v>0</x:v>
      </x:c>
      <x:c r="I9251" t="str">
        <x:v>CAMPdownload_2026-05-14 19-33-37(1).txt</x:v>
      </x:c>
    </x:row>
    <x:row r="9252">
      <x:c r="A9252" t="str">
        <x:v>RDKIT_SHAPRULEMISMATCH_09251</x:v>
      </x:c>
      <x:c r="B9252" t="str">
        <x:v>VGVENPRYFWLKGRPLAEVK</x:v>
      </x:c>
      <x:c r="C9252" t="str">
        <x:v>AMP</x:v>
      </x:c>
      <x:c r="D9252" s="17" t="n">
        <x:v>0.59</x:v>
      </x:c>
      <x:c r="E9252" s="31" t="n">
        <x:v>1</x:v>
      </x:c>
      <x:c r="F9252" s="29" t="n">
        <x:v>0.24925008401747561</x:v>
      </x:c>
      <x:c r="G9252" s="31" t="n">
        <x:v>0</x:v>
      </x:c>
      <x:c r="H9252" s="31" t="n">
        <x:v>0</x:v>
      </x:c>
      <x:c r="I9252" t="str">
        <x:v>CAMPdownload_2026-05-14 19-33-37(1).txt</x:v>
      </x:c>
    </x:row>
    <x:row r="9253">
      <x:c r="A9253" t="str">
        <x:v>RDKIT_SHAPRULEMISMATCH_09252</x:v>
      </x:c>
      <x:c r="B9253" t="str">
        <x:v>FRIVANEERRLLSGW</x:v>
      </x:c>
      <x:c r="C9253" t="str">
        <x:v>NAMP</x:v>
      </x:c>
      <x:c r="D9253" s="17" t="n">
        <x:v>0.45</x:v>
      </x:c>
      <x:c r="E9253" s="31" t="n">
        <x:v>0</x:v>
      </x:c>
      <x:c r="F9253" s="29" t="n">
        <x:v>0.11761486389168946</x:v>
      </x:c>
      <x:c r="G9253" s="31" t="n">
        <x:v>0</x:v>
      </x:c>
      <x:c r="H9253" s="31" t="n">
        <x:v>0</x:v>
      </x:c>
      <x:c r="I9253" t="str">
        <x:v>CAMPdownload_2026-05-14 19-33-37(1).txt</x:v>
      </x:c>
    </x:row>
    <x:row r="9254">
      <x:c r="A9254" t="str">
        <x:v>RDKIT_SHAPRULEMISMATCH_09253</x:v>
      </x:c>
      <x:c r="B9254" t="str">
        <x:v>QRKAFRDLFWGFRLSGDAAFN</x:v>
      </x:c>
      <x:c r="C9254" t="str">
        <x:v>AMP</x:v>
      </x:c>
      <x:c r="D9254" s="17" t="n">
        <x:v>0.59</x:v>
      </x:c>
      <x:c r="E9254" s="31" t="n">
        <x:v>1</x:v>
      </x:c>
      <x:c r="F9254" s="29" t="n">
        <x:v>0.14157232704402514</x:v>
      </x:c>
      <x:c r="G9254" s="31" t="n">
        <x:v>0</x:v>
      </x:c>
      <x:c r="H9254" s="31" t="n">
        <x:v>0</x:v>
      </x:c>
      <x:c r="I9254" t="str">
        <x:v>CAMPdownload_2026-05-14 19-33-37(1).txt</x:v>
      </x:c>
    </x:row>
    <x:row r="9255">
      <x:c r="A9255" t="str">
        <x:v>RDKIT_SHAPRULEMISMATCH_09254</x:v>
      </x:c>
      <x:c r="B9255" t="str">
        <x:v>KPWNVEYLPNFRQVSRRPASVIWLVLWY</x:v>
      </x:c>
      <x:c r="C9255" t="str">
        <x:v>NAMP</x:v>
      </x:c>
      <x:c r="D9255" s="17" t="n">
        <x:v>0.28</x:v>
      </x:c>
      <x:c r="E9255" s="31" t="n">
        <x:v>0</x:v>
      </x:c>
      <x:c r="F9255" s="29" t="n">
        <x:v>0.5864512877552948</x:v>
      </x:c>
      <x:c r="G9255" s="31" t="n">
        <x:v>1</x:v>
      </x:c>
      <x:c r="H9255" s="31" t="n">
        <x:v>0</x:v>
      </x:c>
      <x:c r="I9255" t="str">
        <x:v>CAMPdownload_2026-05-14 19-33-37(1).txt</x:v>
      </x:c>
    </x:row>
    <x:row r="9256">
      <x:c r="A9256" t="str">
        <x:v>RDKIT_SHAPRULEMISMATCH_09255</x:v>
      </x:c>
      <x:c r="B9256" t="str">
        <x:v>WNKPGYPYTESTRPLS</x:v>
      </x:c>
      <x:c r="C9256" t="str">
        <x:v>NAMP</x:v>
      </x:c>
      <x:c r="D9256" s="17" t="n">
        <x:v>0.29</x:v>
      </x:c>
      <x:c r="E9256" s="31" t="n">
        <x:v>0</x:v>
      </x:c>
      <x:c r="F9256" s="29" t="n">
        <x:v>0.18706297709923667</x:v>
      </x:c>
      <x:c r="G9256" s="31" t="n">
        <x:v>0</x:v>
      </x:c>
      <x:c r="H9256" s="31" t="n">
        <x:v>0</x:v>
      </x:c>
      <x:c r="I9256" t="str">
        <x:v>CAMPdownload_2026-05-14 19-33-37(1).txt</x:v>
      </x:c>
    </x:row>
    <x:row r="9257">
      <x:c r="A9257" t="str">
        <x:v>RDKIT_SHAPRULEMISMATCH_09256</x:v>
      </x:c>
      <x:c r="B9257" t="str">
        <x:v>RLSIPTGLAYKTAWSWI</x:v>
      </x:c>
      <x:c r="C9257" t="str">
        <x:v>AMP</x:v>
      </x:c>
      <x:c r="D9257" s="17" t="n">
        <x:v>0.52</x:v>
      </x:c>
      <x:c r="E9257" s="31" t="n">
        <x:v>1</x:v>
      </x:c>
      <x:c r="F9257" s="29" t="n">
        <x:v>0.5396451825627147</x:v>
      </x:c>
      <x:c r="G9257" s="31" t="n">
        <x:v>1</x:v>
      </x:c>
      <x:c r="H9257" s="31" t="n">
        <x:v>0</x:v>
      </x:c>
      <x:c r="I9257" t="str">
        <x:v>CAMPdownload_2026-05-14 19-33-37(1).txt</x:v>
      </x:c>
    </x:row>
    <x:row r="9258">
      <x:c r="A9258" t="str">
        <x:v>RDKIT_SHAPRULEMISMATCH_09257</x:v>
      </x:c>
      <x:c r="B9258" t="str">
        <x:v>NFRGIASVADSAI</x:v>
      </x:c>
      <x:c r="C9258" t="str">
        <x:v>AMP</x:v>
      </x:c>
      <x:c r="D9258" s="17" t="n">
        <x:v>0.83</x:v>
      </x:c>
      <x:c r="E9258" s="31" t="n">
        <x:v>1</x:v>
      </x:c>
      <x:c r="F9258" s="29" t="n">
        <x:v>0.1609481972250228</x:v>
      </x:c>
      <x:c r="G9258" s="31" t="n">
        <x:v>0</x:v>
      </x:c>
      <x:c r="H9258" s="31" t="n">
        <x:v>0</x:v>
      </x:c>
      <x:c r="I9258" t="str">
        <x:v>CAMPdownload_2026-05-14 19-33-37(1).txt</x:v>
      </x:c>
    </x:row>
    <x:row r="9259">
      <x:c r="A9259" t="str">
        <x:v>RDKIT_SHAPRULEMISMATCH_09258</x:v>
      </x:c>
      <x:c r="B9259" t="str">
        <x:v>TITFWYNQNLSAVILAFKPSTFGKV</x:v>
      </x:c>
      <x:c r="C9259" t="str">
        <x:v>NAMP</x:v>
      </x:c>
      <x:c r="D9259" s="17" t="n">
        <x:v>0.29</x:v>
      </x:c>
      <x:c r="E9259" s="31" t="n">
        <x:v>0</x:v>
      </x:c>
      <x:c r="F9259" s="29" t="n">
        <x:v>0.3815723270440251</x:v>
      </x:c>
      <x:c r="G9259" s="31" t="n">
        <x:v>0</x:v>
      </x:c>
      <x:c r="H9259" s="31" t="n">
        <x:v>0</x:v>
      </x:c>
      <x:c r="I9259" t="str">
        <x:v>CAMPdownload_2026-05-14 19-33-37(1).txt</x:v>
      </x:c>
    </x:row>
    <x:row r="9260">
      <x:c r="A9260" t="str">
        <x:v>RDKIT_SHAPRULEMISMATCH_09259</x:v>
      </x:c>
      <x:c r="B9260" t="str">
        <x:v>EVTQLPGKNGNYYWQ</x:v>
      </x:c>
      <x:c r="C9260" t="str">
        <x:v>NAMP</x:v>
      </x:c>
      <x:c r="D9260" s="17" t="n">
        <x:v>0.22</x:v>
      </x:c>
      <x:c r="E9260" s="31" t="n">
        <x:v>0</x:v>
      </x:c>
      <x:c r="F9260" s="29" t="n">
        <x:v>0.1359796437659033</x:v>
      </x:c>
      <x:c r="G9260" s="31" t="n">
        <x:v>0</x:v>
      </x:c>
      <x:c r="H9260" s="31" t="n">
        <x:v>0</x:v>
      </x:c>
      <x:c r="I9260" t="str">
        <x:v>CAMPdownload_2026-05-14 19-33-37(1).txt</x:v>
      </x:c>
    </x:row>
    <x:row r="9261">
      <x:c r="A9261" t="str">
        <x:v>RDKIT_SHAPRULEMISMATCH_09260</x:v>
      </x:c>
      <x:c r="B9261" t="str">
        <x:v>PAVPDSVTISYNIQQPKGLPESIWWW</x:v>
      </x:c>
      <x:c r="C9261" t="str">
        <x:v>NAMP</x:v>
      </x:c>
      <x:c r="D9261" s="17" t="n">
        <x:v>0.08</x:v>
      </x:c>
      <x:c r="E9261" s="31" t="n">
        <x:v>0</x:v>
      </x:c>
      <x:c r="F9261" s="29" t="n">
        <x:v>0.35660377358490564</x:v>
      </x:c>
      <x:c r="G9261" s="31" t="n">
        <x:v>0</x:v>
      </x:c>
      <x:c r="H9261" s="31" t="n">
        <x:v>0</x:v>
      </x:c>
      <x:c r="I9261" t="str">
        <x:v>CAMPdownload_2026-05-14 19-33-37(1).txt</x:v>
      </x:c>
    </x:row>
    <x:row r="9262">
      <x:c r="A9262" t="str">
        <x:v>RDKIT_SHAPRULEMISMATCH_09261</x:v>
      </x:c>
      <x:c r="B9262" t="str">
        <x:v>RAGNATFQPRSRKPLLGI</x:v>
      </x:c>
      <x:c r="C9262" t="str">
        <x:v>AMP</x:v>
      </x:c>
      <x:c r="D9262" s="17" t="n">
        <x:v>0.82</x:v>
      </x:c>
      <x:c r="E9262" s="31" t="n">
        <x:v>1</x:v>
      </x:c>
      <x:c r="F9262" s="29" t="n">
        <x:v>0.15447675018043094</x:v>
      </x:c>
      <x:c r="G9262" s="31" t="n">
        <x:v>0</x:v>
      </x:c>
      <x:c r="H9262" s="31" t="n">
        <x:v>0</x:v>
      </x:c>
      <x:c r="I9262" t="str">
        <x:v>CAMPdownload_2026-05-14 19-33-37(1).txt</x:v>
      </x:c>
    </x:row>
    <x:row r="9263">
      <x:c r="A9263" t="str">
        <x:v>RDKIT_SHAPRULEMISMATCH_09262</x:v>
      </x:c>
      <x:c r="B9263" t="str">
        <x:v>PTIAVKKASVSTKFSSKINQ</x:v>
      </x:c>
      <x:c r="C9263" t="str">
        <x:v>AMP</x:v>
      </x:c>
      <x:c r="D9263" s="17" t="n">
        <x:v>0.63</x:v>
      </x:c>
      <x:c r="E9263" s="31" t="n">
        <x:v>1</x:v>
      </x:c>
      <x:c r="F9263" s="29" t="n">
        <x:v>0.16944530363955043</x:v>
      </x:c>
      <x:c r="G9263" s="31" t="n">
        <x:v>0</x:v>
      </x:c>
      <x:c r="H9263" s="31" t="n">
        <x:v>0</x:v>
      </x:c>
      <x:c r="I9263" t="str">
        <x:v>CAMPdownload_2026-05-14 19-33-37(1).txt</x:v>
      </x:c>
    </x:row>
    <x:row r="9264">
      <x:c r="A9264" t="str">
        <x:v>RDKIT_SHAPRULEMISMATCH_09263</x:v>
      </x:c>
      <x:c r="B9264" t="str">
        <x:v>ITITDEYLKISNAGSAW</x:v>
      </x:c>
      <x:c r="C9264" t="str">
        <x:v>NAMP</x:v>
      </x:c>
      <x:c r="D9264" s="17" t="n">
        <x:v>0.29</x:v>
      </x:c>
      <x:c r="E9264" s="31" t="n">
        <x:v>0</x:v>
      </x:c>
      <x:c r="F9264" s="29" t="n">
        <x:v>0.1059167506841423</x:v>
      </x:c>
      <x:c r="G9264" s="31" t="n">
        <x:v>0</x:v>
      </x:c>
      <x:c r="H9264" s="31" t="n">
        <x:v>0</x:v>
      </x:c>
      <x:c r="I9264" t="str">
        <x:v>CAMPdownload_2026-05-14 19-33-37(1).txt</x:v>
      </x:c>
    </x:row>
    <x:row r="9265">
      <x:c r="A9265" t="str">
        <x:v>RDKIT_SHAPRULEMISMATCH_09264</x:v>
      </x:c>
      <x:c r="B9265" t="str">
        <x:v>SDEFPSLTNNGRN</x:v>
      </x:c>
      <x:c r="C9265" t="str">
        <x:v>NAMP</x:v>
      </x:c>
      <x:c r="D9265" s="17" t="n">
        <x:v>0.25</x:v>
      </x:c>
      <x:c r="E9265" s="31" t="n">
        <x:v>0</x:v>
      </x:c>
      <x:c r="F9265" s="29" t="n">
        <x:v>0.25666666666666665</x:v>
      </x:c>
      <x:c r="G9265" s="31" t="n">
        <x:v>0</x:v>
      </x:c>
      <x:c r="H9265" s="31" t="n">
        <x:v>0</x:v>
      </x:c>
      <x:c r="I9265" t="str">
        <x:v>CAMPdownload_2026-05-14 19-33-37(1).txt</x:v>
      </x:c>
    </x:row>
    <x:row r="9266">
      <x:c r="A9266" t="str">
        <x:v>RDKIT_SHAPRULEMISMATCH_09265</x:v>
      </x:c>
      <x:c r="B9266" t="str">
        <x:v>WTFTKLASQLPYNLFP</x:v>
      </x:c>
      <x:c r="C9266" t="str">
        <x:v>NAMP</x:v>
      </x:c>
      <x:c r="D9266" s="17" t="n">
        <x:v>0.16</x:v>
      </x:c>
      <x:c r="E9266" s="31" t="n">
        <x:v>0</x:v>
      </x:c>
      <x:c r="F9266" s="29" t="n">
        <x:v>0.5563118492293814</x:v>
      </x:c>
      <x:c r="G9266" s="31" t="n">
        <x:v>1</x:v>
      </x:c>
      <x:c r="H9266" s="31" t="n">
        <x:v>0</x:v>
      </x:c>
      <x:c r="I9266" t="str">
        <x:v>CAMPdownload_2026-05-14 19-33-37(1).txt</x:v>
      </x:c>
    </x:row>
    <x:row r="9267">
      <x:c r="A9267" t="str">
        <x:v>RDKIT_SHAPRULEMISMATCH_09266</x:v>
      </x:c>
      <x:c r="B9267" t="str">
        <x:v>SLRLAGQQAKWWDLRPYRGYDSAL</x:v>
      </x:c>
      <x:c r="C9267" t="str">
        <x:v>AMP</x:v>
      </x:c>
      <x:c r="D9267" s="17" t="n">
        <x:v>0.52</x:v>
      </x:c>
      <x:c r="E9267" s="31" t="n">
        <x:v>1</x:v>
      </x:c>
      <x:c r="F9267" s="29" t="n">
        <x:v>0.25660377358490566</x:v>
      </x:c>
      <x:c r="G9267" s="31" t="n">
        <x:v>0</x:v>
      </x:c>
      <x:c r="H9267" s="31" t="n">
        <x:v>0</x:v>
      </x:c>
      <x:c r="I9267" t="str">
        <x:v>CAMPdownload_2026-05-14 19-33-37(1).txt</x:v>
      </x:c>
    </x:row>
    <x:row r="9268">
      <x:c r="A9268" t="str">
        <x:v>RDKIT_SHAPRULEMISMATCH_09267</x:v>
      </x:c>
      <x:c r="B9268" t="str">
        <x:v>WITLTVDNFYVQFPDRIR</x:v>
      </x:c>
      <x:c r="C9268" t="str">
        <x:v>NAMP</x:v>
      </x:c>
      <x:c r="D9268" s="17" t="n">
        <x:v>0.47</x:v>
      </x:c>
      <x:c r="E9268" s="31" t="n">
        <x:v>0</x:v>
      </x:c>
      <x:c r="F9268" s="29" t="n">
        <x:v>0.3905023254198575</x:v>
      </x:c>
      <x:c r="G9268" s="31" t="n">
        <x:v>0</x:v>
      </x:c>
      <x:c r="H9268" s="31" t="n">
        <x:v>0</x:v>
      </x:c>
      <x:c r="I9268" t="str">
        <x:v>CAMPdownload_2026-05-14 19-33-37(1).txt</x:v>
      </x:c>
    </x:row>
    <x:row r="9269">
      <x:c r="A9269" t="str">
        <x:v>RDKIT_SHAPRULEMISMATCH_09268</x:v>
      </x:c>
      <x:c r="B9269" t="str">
        <x:v>IKQWFNPSSGNYKIPQRDEWLNQFG</x:v>
      </x:c>
      <x:c r="C9269" t="str">
        <x:v>NAMP</x:v>
      </x:c>
      <x:c r="D9269" s="17" t="n">
        <x:v>0.24</x:v>
      </x:c>
      <x:c r="E9269" s="31" t="n">
        <x:v>0</x:v>
      </x:c>
      <x:c r="F9269" s="29" t="n">
        <x:v>0.5066666666666667</x:v>
      </x:c>
      <x:c r="G9269" s="31" t="n">
        <x:v>1</x:v>
      </x:c>
      <x:c r="H9269" s="31" t="n">
        <x:v>0</x:v>
      </x:c>
      <x:c r="I9269" t="str">
        <x:v>CAMPdownload_2026-05-14 19-33-37(1).txt</x:v>
      </x:c>
    </x:row>
    <x:row r="9270">
      <x:c r="A9270" t="str">
        <x:v>RDKIT_SHAPRULEMISMATCH_09269</x:v>
      </x:c>
      <x:c r="B9270" t="str">
        <x:v>NVPYSPTLGTGSPVEPWPLRSSGQTW</x:v>
      </x:c>
      <x:c r="C9270" t="str">
        <x:v>NAMP</x:v>
      </x:c>
      <x:c r="D9270" s="17" t="n">
        <x:v>0.24</x:v>
      </x:c>
      <x:c r="E9270" s="31" t="n">
        <x:v>0</x:v>
      </x:c>
      <x:c r="F9270" s="29" t="n">
        <x:v>0.6177499999999999</x:v>
      </x:c>
      <x:c r="G9270" s="31" t="n">
        <x:v>1</x:v>
      </x:c>
      <x:c r="H9270" s="31" t="n">
        <x:v>0</x:v>
      </x:c>
      <x:c r="I9270" t="str">
        <x:v>CAMPdownload_2026-05-14 19-33-37(1).txt</x:v>
      </x:c>
    </x:row>
    <x:row r="9271">
      <x:c r="A9271" t="str">
        <x:v>RDKIT_SHAPRULEMISMATCH_09270</x:v>
      </x:c>
      <x:c r="B9271" t="str">
        <x:v>EQLPQYQTFSQNKFGASWAGR</x:v>
      </x:c>
      <x:c r="C9271" t="str">
        <x:v>NAMP</x:v>
      </x:c>
      <x:c r="D9271" s="17" t="n">
        <x:v>0.31</x:v>
      </x:c>
      <x:c r="E9271" s="31" t="n">
        <x:v>0</x:v>
      </x:c>
      <x:c r="F9271" s="29" t="n">
        <x:v>0.26666666666666666</x:v>
      </x:c>
      <x:c r="G9271" s="31" t="n">
        <x:v>0</x:v>
      </x:c>
      <x:c r="H9271" s="31" t="n">
        <x:v>0</x:v>
      </x:c>
      <x:c r="I9271" t="str">
        <x:v>CAMPdownload_2026-05-14 19-33-37(1).txt</x:v>
      </x:c>
    </x:row>
    <x:row r="9272">
      <x:c r="A9272" t="str">
        <x:v>RDKIT_SHAPRULEMISMATCH_09271</x:v>
      </x:c>
      <x:c r="B9272" t="str">
        <x:v>QFGPFIDFYLNQQRTEIYNLNITNAQQS</x:v>
      </x:c>
      <x:c r="C9272" t="str">
        <x:v>NAMP</x:v>
      </x:c>
      <x:c r="D9272" s="17" t="n">
        <x:v>0.22</x:v>
      </x:c>
      <x:c r="E9272" s="31" t="n">
        <x:v>0</x:v>
      </x:c>
      <x:c r="F9272" s="29" t="n">
        <x:v>0.47327044025157233</x:v>
      </x:c>
      <x:c r="G9272" s="31" t="n">
        <x:v>0</x:v>
      </x:c>
      <x:c r="H9272" s="31" t="n">
        <x:v>0</x:v>
      </x:c>
      <x:c r="I9272" t="str">
        <x:v>CAMPdownload_2026-05-14 19-33-37(1).txt</x:v>
      </x:c>
    </x:row>
    <x:row r="9273">
      <x:c r="A9273" t="str">
        <x:v>RDKIT_SHAPRULEMISMATCH_09272</x:v>
      </x:c>
      <x:c r="B9273" t="str">
        <x:v>PGRAGQAQIQYTRQKPGPYRESNTGS</x:v>
      </x:c>
      <x:c r="C9273" t="str">
        <x:v>NAMP</x:v>
      </x:c>
      <x:c r="D9273" s="17" t="n">
        <x:v>0.27</x:v>
      </x:c>
      <x:c r="E9273" s="31" t="n">
        <x:v>0</x:v>
      </x:c>
      <x:c r="F9273" s="29" t="n">
        <x:v>0.38108333333333333</x:v>
      </x:c>
      <x:c r="G9273" s="31" t="n">
        <x:v>0</x:v>
      </x:c>
      <x:c r="H9273" s="31" t="n">
        <x:v>0</x:v>
      </x:c>
      <x:c r="I9273" t="str">
        <x:v>CAMPdownload_2026-05-14 19-33-37(1).txt</x:v>
      </x:c>
    </x:row>
    <x:row r="9274">
      <x:c r="A9274" t="str">
        <x:v>RDKIT_SHAPRULEMISMATCH_09273</x:v>
      </x:c>
      <x:c r="B9274" t="str">
        <x:v>GEKWAWINRLIRTIANQPPVYT</x:v>
      </x:c>
      <x:c r="C9274" t="str">
        <x:v>NAMP</x:v>
      </x:c>
      <x:c r="D9274" s="17" t="n">
        <x:v>0.43</x:v>
      </x:c>
      <x:c r="E9274" s="31" t="n">
        <x:v>0</x:v>
      </x:c>
      <x:c r="F9274" s="29" t="n">
        <x:v>0.12258341735080897</x:v>
      </x:c>
      <x:c r="G9274" s="31" t="n">
        <x:v>0</x:v>
      </x:c>
      <x:c r="H9274" s="31" t="n">
        <x:v>0</x:v>
      </x:c>
      <x:c r="I9274" t="str">
        <x:v>CAMPdownload_2026-05-14 19-33-37(1).txt</x:v>
      </x:c>
    </x:row>
    <x:row r="9275">
      <x:c r="A9275" t="str">
        <x:v>RDKIT_SHAPRULEMISMATCH_09274</x:v>
      </x:c>
      <x:c r="B9275" t="str">
        <x:v>TFRINGLPRSLNILV</x:v>
      </x:c>
      <x:c r="C9275" t="str">
        <x:v>AMP</x:v>
      </x:c>
      <x:c r="D9275" s="17" t="n">
        <x:v>0.56</x:v>
      </x:c>
      <x:c r="E9275" s="31" t="n">
        <x:v>1</x:v>
      </x:c>
      <x:c r="F9275" s="29" t="n">
        <x:v>0.13761486389168945</x:v>
      </x:c>
      <x:c r="G9275" s="31" t="n">
        <x:v>0</x:v>
      </x:c>
      <x:c r="H9275" s="31" t="n">
        <x:v>0</x:v>
      </x:c>
      <x:c r="I9275" t="str">
        <x:v>CAMPdownload_2026-05-14 19-33-37(1).txt</x:v>
      </x:c>
    </x:row>
    <x:row r="9276">
      <x:c r="A9276" t="str">
        <x:v>RDKIT_SHAPRULEMISMATCH_09275</x:v>
      </x:c>
      <x:c r="B9276" t="str">
        <x:v>TWGAWSGGNQTAVNWVLLWWNAYRAKWK</x:v>
      </x:c>
      <x:c r="C9276" t="str">
        <x:v>AMP</x:v>
      </x:c>
      <x:c r="D9276" s="17" t="n">
        <x:v>0.67</x:v>
      </x:c>
      <x:c r="E9276" s="31" t="n">
        <x:v>1</x:v>
      </x:c>
      <x:c r="F9276" s="29" t="n">
        <x:v>0.4370997532043627</x:v>
      </x:c>
      <x:c r="G9276" s="31" t="n">
        <x:v>0</x:v>
      </x:c>
      <x:c r="H9276" s="31" t="n">
        <x:v>0</x:v>
      </x:c>
      <x:c r="I9276" t="str">
        <x:v>CAMPdownload_2026-05-14 19-33-37(1).txt</x:v>
      </x:c>
    </x:row>
    <x:row r="9277">
      <x:c r="A9277" t="str">
        <x:v>RDKIT_SHAPRULEMISMATCH_09276</x:v>
      </x:c>
      <x:c r="B9277" t="str">
        <x:v>SQLIGNSWNPGGLTATGTIGNNRPEQTA</x:v>
      </x:c>
      <x:c r="C9277" t="str">
        <x:v>NAMP</x:v>
      </x:c>
      <x:c r="D9277" s="17" t="n">
        <x:v>0.09</x:v>
      </x:c>
      <x:c r="E9277" s="31" t="n">
        <x:v>0</x:v>
      </x:c>
      <x:c r="F9277" s="29" t="n">
        <x:v>0.38108333333333333</x:v>
      </x:c>
      <x:c r="G9277" s="31" t="n">
        <x:v>0</x:v>
      </x:c>
      <x:c r="H9277" s="31" t="n">
        <x:v>0</x:v>
      </x:c>
      <x:c r="I9277" t="str">
        <x:v>CAMPdownload_2026-05-14 19-33-37(1).txt</x:v>
      </x:c>
    </x:row>
    <x:row r="9278">
      <x:c r="A9278" t="str">
        <x:v>RDKIT_SHAPRULEMISMATCH_09277</x:v>
      </x:c>
      <x:c r="B9278" t="str">
        <x:v>KSNARTSWWDPAIIFYTDRKLN</x:v>
      </x:c>
      <x:c r="C9278" t="str">
        <x:v>NAMP</x:v>
      </x:c>
      <x:c r="D9278" s="17" t="n">
        <x:v>0.21</x:v>
      </x:c>
      <x:c r="E9278" s="31" t="n">
        <x:v>0</x:v>
      </x:c>
      <x:c r="F9278" s="29" t="n">
        <x:v>0.14327044025157232</x:v>
      </x:c>
      <x:c r="G9278" s="31" t="n">
        <x:v>0</x:v>
      </x:c>
      <x:c r="H9278" s="31" t="n">
        <x:v>0</x:v>
      </x:c>
      <x:c r="I9278" t="str">
        <x:v>CAMPdownload_2026-05-14 19-33-37(1).txt</x:v>
      </x:c>
    </x:row>
    <x:row r="9279">
      <x:c r="A9279" t="str">
        <x:v>RDKIT_SHAPRULEMISMATCH_09278</x:v>
      </x:c>
      <x:c r="B9279" t="str">
        <x:v>WRSGWYSNFNNNNQGASQGT</x:v>
      </x:c>
      <x:c r="C9279" t="str">
        <x:v>NAMP</x:v>
      </x:c>
      <x:c r="D9279" s="17" t="n">
        <x:v>0.22</x:v>
      </x:c>
      <x:c r="E9279" s="31" t="n">
        <x:v>0</x:v>
      </x:c>
      <x:c r="F9279" s="29" t="n">
        <x:v>0.23108333333333334</x:v>
      </x:c>
      <x:c r="G9279" s="31" t="n">
        <x:v>0</x:v>
      </x:c>
      <x:c r="H9279" s="31" t="n">
        <x:v>0</x:v>
      </x:c>
      <x:c r="I9279" t="str">
        <x:v>CAMPdownload_2026-05-14 19-33-37(1).txt</x:v>
      </x:c>
    </x:row>
    <x:row r="9280">
      <x:c r="A9280" t="str">
        <x:v>RDKIT_SHAPRULEMISMATCH_09279</x:v>
      </x:c>
      <x:c r="B9280" t="str">
        <x:v>SGLTSTAPKNQQWYNAWTNLQ</x:v>
      </x:c>
      <x:c r="C9280" t="str">
        <x:v>NAMP</x:v>
      </x:c>
      <x:c r="D9280" s="17" t="n">
        <x:v>0.08</x:v>
      </x:c>
      <x:c r="E9280" s="31" t="n">
        <x:v>0</x:v>
      </x:c>
      <x:c r="F9280" s="29" t="n">
        <x:v>0.2633333333333333</x:v>
      </x:c>
      <x:c r="G9280" s="31" t="n">
        <x:v>0</x:v>
      </x:c>
      <x:c r="H9280" s="31" t="n">
        <x:v>0</x:v>
      </x:c>
      <x:c r="I9280" t="str">
        <x:v>CAMPdownload_2026-05-14 19-33-37(1).txt</x:v>
      </x:c>
    </x:row>
    <x:row r="9281">
      <x:c r="A9281" t="str">
        <x:v>RDKIT_SHAPRULEMISMATCH_09280</x:v>
      </x:c>
      <x:c r="B9281" t="str">
        <x:v>GRLGQEWANKGYGFVVELRQFYGT</x:v>
      </x:c>
      <x:c r="C9281" t="str">
        <x:v>AMP</x:v>
      </x:c>
      <x:c r="D9281" s="17" t="n">
        <x:v>0.58</x:v>
      </x:c>
      <x:c r="E9281" s="31" t="n">
        <x:v>1</x:v>
      </x:c>
      <x:c r="F9281" s="29" t="n">
        <x:v>0.25660377358490566</x:v>
      </x:c>
      <x:c r="G9281" s="31" t="n">
        <x:v>0</x:v>
      </x:c>
      <x:c r="H9281" s="31" t="n">
        <x:v>0</x:v>
      </x:c>
      <x:c r="I9281" t="str">
        <x:v>CAMPdownload_2026-05-14 19-33-37(1).txt</x:v>
      </x:c>
    </x:row>
    <x:row r="9282">
      <x:c r="A9282" t="str">
        <x:v>RDKIT_SHAPRULEMISMATCH_09281</x:v>
      </x:c>
      <x:c r="B9282" t="str">
        <x:v>YSVTIVSTADRFIIADGKYR</x:v>
      </x:c>
      <x:c r="C9282" t="str">
        <x:v>NAMP</x:v>
      </x:c>
      <x:c r="D9282" s="17" t="n">
        <x:v>0.27</x:v>
      </x:c>
      <x:c r="E9282" s="31" t="n">
        <x:v>0</x:v>
      </x:c>
      <x:c r="F9282" s="29" t="n">
        <x:v>0.19157232704402513</x:v>
      </x:c>
      <x:c r="G9282" s="31" t="n">
        <x:v>0</x:v>
      </x:c>
      <x:c r="H9282" s="31" t="n">
        <x:v>0</x:v>
      </x:c>
      <x:c r="I9282" t="str">
        <x:v>CAMPdownload_2026-05-14 19-33-37(1).txt</x:v>
      </x:c>
    </x:row>
    <x:row r="9283">
      <x:c r="A9283" t="str">
        <x:v>RDKIT_SHAPRULEMISMATCH_09282</x:v>
      </x:c>
      <x:c r="B9283" t="str">
        <x:v>AWSESINTANWGLYTEAAFFRFQ</x:v>
      </x:c>
      <x:c r="C9283" t="str">
        <x:v>NAMP</x:v>
      </x:c>
      <x:c r="D9283" s="17" t="n">
        <x:v>0.27</x:v>
      </x:c>
      <x:c r="E9283" s="31" t="n">
        <x:v>0</x:v>
      </x:c>
      <x:c r="F9283" s="29" t="n">
        <x:v>0.2582389937106918</x:v>
      </x:c>
      <x:c r="G9283" s="31" t="n">
        <x:v>0</x:v>
      </x:c>
      <x:c r="H9283" s="31" t="n">
        <x:v>0</x:v>
      </x:c>
      <x:c r="I9283" t="str">
        <x:v>CAMPdownload_2026-05-14 19-33-37(1).txt</x:v>
      </x:c>
    </x:row>
    <x:row r="9284">
      <x:c r="A9284" t="str">
        <x:v>RDKIT_SHAPRULEMISMATCH_09283</x:v>
      </x:c>
      <x:c r="B9284" t="str">
        <x:v>YIPALSIILPNQLTYRNTN</x:v>
      </x:c>
      <x:c r="C9284" t="str">
        <x:v>NAMP</x:v>
      </x:c>
      <x:c r="D9284" s="17" t="n">
        <x:v>0.15</x:v>
      </x:c>
      <x:c r="E9284" s="31" t="n">
        <x:v>0</x:v>
      </x:c>
      <x:c r="F9284" s="29" t="n">
        <x:v>0.12421863747659515</x:v>
      </x:c>
      <x:c r="G9284" s="31" t="n">
        <x:v>0</x:v>
      </x:c>
      <x:c r="H9284" s="31" t="n">
        <x:v>0</x:v>
      </x:c>
      <x:c r="I9284" t="str">
        <x:v>CAMPdownload_2026-05-14 19-33-37(1).txt</x:v>
      </x:c>
    </x:row>
    <x:row r="9285">
      <x:c r="A9285" t="str">
        <x:v>RDKIT_SHAPRULEMISMATCH_09284</x:v>
      </x:c>
      <x:c r="B9285" t="str">
        <x:v>TWFIKYLWRYFKRPNPQFELSND</x:v>
      </x:c>
      <x:c r="C9285" t="str">
        <x:v>NAMP</x:v>
      </x:c>
      <x:c r="D9285" s="17" t="n">
        <x:v>0.35</x:v>
      </x:c>
      <x:c r="E9285" s="31" t="n">
        <x:v>0</x:v>
      </x:c>
      <x:c r="F9285" s="29" t="n">
        <x:v>0.25591675068414227</x:v>
      </x:c>
      <x:c r="G9285" s="31" t="n">
        <x:v>0</x:v>
      </x:c>
      <x:c r="H9285" s="31" t="n">
        <x:v>0</x:v>
      </x:c>
      <x:c r="I9285" t="str">
        <x:v>CAMPdownload_2026-05-14 19-33-37(1).txt</x:v>
      </x:c>
    </x:row>
    <x:row r="9286">
      <x:c r="A9286" t="str">
        <x:v>RDKIT_SHAPRULEMISMATCH_09285</x:v>
      </x:c>
      <x:c r="B9286" t="str">
        <x:v>WKTKRPVAAWFFQ</x:v>
      </x:c>
      <x:c r="C9286" t="str">
        <x:v>AMP</x:v>
      </x:c>
      <x:c r="D9286" s="17" t="n">
        <x:v>0.95</x:v>
      </x:c>
      <x:c r="E9286" s="31" t="n">
        <x:v>1</x:v>
      </x:c>
      <x:c r="F9286" s="29" t="n">
        <x:v>0.49037165507596503</x:v>
      </x:c>
      <x:c r="G9286" s="31" t="n">
        <x:v>0</x:v>
      </x:c>
      <x:c r="H9286" s="31" t="n">
        <x:v>0</x:v>
      </x:c>
      <x:c r="I9286" t="str">
        <x:v>CAMPdownload_2026-05-14 19-33-37(1).txt</x:v>
      </x:c>
    </x:row>
    <x:row r="9287">
      <x:c r="A9287" t="str">
        <x:v>RDKIT_SHAPRULEMISMATCH_09286</x:v>
      </x:c>
      <x:c r="B9287" t="str">
        <x:v>QSGTFKDTYQGTPWQQWTPDFPQTFP</x:v>
      </x:c>
      <x:c r="C9287" t="str">
        <x:v>NAMP</x:v>
      </x:c>
      <x:c r="D9287" s="17" t="n">
        <x:v>0.17</x:v>
      </x:c>
      <x:c r="E9287" s="31" t="n">
        <x:v>0</x:v>
      </x:c>
      <x:c r="F9287" s="29" t="n">
        <x:v>0.5077499999999999</x:v>
      </x:c>
      <x:c r="G9287" s="31" t="n">
        <x:v>1</x:v>
      </x:c>
      <x:c r="H9287" s="31" t="n">
        <x:v>0</x:v>
      </x:c>
      <x:c r="I9287" t="str">
        <x:v>CAMPdownload_2026-05-14 19-33-37(1).txt</x:v>
      </x:c>
    </x:row>
    <x:row r="9288">
      <x:c r="A9288" t="str">
        <x:v>RDKIT_SHAPRULEMISMATCH_09287</x:v>
      </x:c>
      <x:c r="B9288" t="str">
        <x:v>NQVDYVFRAQIGRGVAPVPLAIQSYPA</x:v>
      </x:c>
      <x:c r="C9288" t="str">
        <x:v>NAMP</x:v>
      </x:c>
      <x:c r="D9288" s="17" t="n">
        <x:v>0.33</x:v>
      </x:c>
      <x:c r="E9288" s="31" t="n">
        <x:v>0</x:v>
      </x:c>
      <x:c r="F9288" s="29" t="n">
        <x:v>0.4649056603773585</x:v>
      </x:c>
      <x:c r="G9288" s="31" t="n">
        <x:v>0</x:v>
      </x:c>
      <x:c r="H9288" s="31" t="n">
        <x:v>0</x:v>
      </x:c>
      <x:c r="I9288" t="str">
        <x:v>CAMPdownload_2026-05-14 19-33-37(1).txt</x:v>
      </x:c>
    </x:row>
    <x:row r="9289">
      <x:c r="A9289" t="str">
        <x:v>RDKIT_SHAPRULEMISMATCH_09288</x:v>
      </x:c>
      <x:c r="B9289" t="str">
        <x:v>NGPALTRPTLPYTIG</x:v>
      </x:c>
      <x:c r="C9289" t="str">
        <x:v>NAMP</x:v>
      </x:c>
      <x:c r="D9289" s="17" t="n">
        <x:v>0.17</x:v>
      </x:c>
      <x:c r="E9289" s="31" t="n">
        <x:v>0</x:v>
      </x:c>
      <x:c r="F9289" s="29" t="n">
        <x:v>0.15931297709923664</x:v>
      </x:c>
      <x:c r="G9289" s="31" t="n">
        <x:v>0</x:v>
      </x:c>
      <x:c r="H9289" s="31" t="n">
        <x:v>0</x:v>
      </x:c>
      <x:c r="I9289" t="str">
        <x:v>CAMPdownload_2026-05-14 19-33-37(1).txt</x:v>
      </x:c>
    </x:row>
    <x:row r="9290">
      <x:c r="A9290" t="str">
        <x:v>RDKIT_SHAPRULEMISMATCH_09289</x:v>
      </x:c>
      <x:c r="B9290" t="str">
        <x:v>PLWYIEAWSEQALRKLSIR</x:v>
      </x:c>
      <x:c r="C9290" t="str">
        <x:v>NAMP</x:v>
      </x:c>
      <x:c r="D9290" s="17" t="n">
        <x:v>0.34</x:v>
      </x:c>
      <x:c r="E9290" s="31" t="n">
        <x:v>0</x:v>
      </x:c>
      <x:c r="F9290" s="29" t="n">
        <x:v>0.4971689920865242</x:v>
      </x:c>
      <x:c r="G9290" s="31" t="n">
        <x:v>0</x:v>
      </x:c>
      <x:c r="H9290" s="31" t="n">
        <x:v>0</x:v>
      </x:c>
      <x:c r="I9290" t="str">
        <x:v>CAMPdownload_2026-05-14 19-33-37(1).txt</x:v>
      </x:c>
    </x:row>
    <x:row r="9291">
      <x:c r="A9291" t="str">
        <x:v>RDKIT_SHAPRULEMISMATCH_09290</x:v>
      </x:c>
      <x:c r="B9291" t="str">
        <x:v>VAIAIFQPEINNFQKRW</x:v>
      </x:c>
      <x:c r="C9291" t="str">
        <x:v>AMP</x:v>
      </x:c>
      <x:c r="D9291" s="17" t="n">
        <x:v>0.52</x:v>
      </x:c>
      <x:c r="E9291" s="31" t="n">
        <x:v>1</x:v>
      </x:c>
      <x:c r="F9291" s="29" t="n">
        <x:v>0.44964518256271463</x:v>
      </x:c>
      <x:c r="G9291" s="31" t="n">
        <x:v>0</x:v>
      </x:c>
      <x:c r="H9291" s="31" t="n">
        <x:v>0</x:v>
      </x:c>
      <x:c r="I9291" t="str">
        <x:v>CAMPdownload_2026-05-14 19-33-37(1).txt</x:v>
      </x:c>
    </x:row>
    <x:row r="9292">
      <x:c r="A9292" t="str">
        <x:v>RDKIT_SHAPRULEMISMATCH_09291</x:v>
      </x:c>
      <x:c r="B9292" t="str">
        <x:v>DKYPGPTWRGTQAPIENNLALN</x:v>
      </x:c>
      <x:c r="C9292" t="str">
        <x:v>NAMP</x:v>
      </x:c>
      <x:c r="D9292" s="17" t="n">
        <x:v>0.2</x:v>
      </x:c>
      <x:c r="E9292" s="31" t="n">
        <x:v>0</x:v>
      </x:c>
      <x:c r="F9292" s="29" t="n">
        <x:v>0.26</x:v>
      </x:c>
      <x:c r="G9292" s="31" t="n">
        <x:v>0</x:v>
      </x:c>
      <x:c r="H9292" s="31" t="n">
        <x:v>0</x:v>
      </x:c>
      <x:c r="I9292" t="str">
        <x:v>CAMPdownload_2026-05-14 19-33-37(1).txt</x:v>
      </x:c>
    </x:row>
    <x:row r="9293">
      <x:c r="A9293" t="str">
        <x:v>RDKIT_SHAPRULEMISMATCH_09292</x:v>
      </x:c>
      <x:c r="B9293" t="str">
        <x:v>RFNKESPATAKNSPPESPATIKT</x:v>
      </x:c>
      <x:c r="C9293" t="str">
        <x:v>NAMP</x:v>
      </x:c>
      <x:c r="D9293" s="17" t="n">
        <x:v>0.31</x:v>
      </x:c>
      <x:c r="E9293" s="31" t="n">
        <x:v>0</x:v>
      </x:c>
      <x:c r="F9293" s="29" t="n">
        <x:v>0.29775</x:v>
      </x:c>
      <x:c r="G9293" s="31" t="n">
        <x:v>0</x:v>
      </x:c>
      <x:c r="H9293" s="31" t="n">
        <x:v>0</x:v>
      </x:c>
      <x:c r="I9293" t="str">
        <x:v>CAMPdownload_2026-05-14 19-33-37(1).txt</x:v>
      </x:c>
    </x:row>
    <x:row r="9294">
      <x:c r="A9294" t="str">
        <x:v>RDKIT_SHAPRULEMISMATCH_09293</x:v>
      </x:c>
      <x:c r="B9294" t="str">
        <x:v>FFTEGRKYLYFSVNQQYTP</x:v>
      </x:c>
      <x:c r="C9294" t="str">
        <x:v>NAMP</x:v>
      </x:c>
      <x:c r="D9294" s="17" t="n">
        <x:v>0.25</x:v>
      </x:c>
      <x:c r="E9294" s="31" t="n">
        <x:v>0</x:v>
      </x:c>
      <x:c r="F9294" s="29" t="n">
        <x:v>0.1259167506841423</x:v>
      </x:c>
      <x:c r="G9294" s="31" t="n">
        <x:v>0</x:v>
      </x:c>
      <x:c r="H9294" s="31" t="n">
        <x:v>0</x:v>
      </x:c>
      <x:c r="I9294" t="str">
        <x:v>CAMPdownload_2026-05-14 19-33-37(1).txt</x:v>
      </x:c>
    </x:row>
    <x:row r="9295">
      <x:c r="A9295" t="str">
        <x:v>RDKIT_SHAPRULEMISMATCH_09294</x:v>
      </x:c>
      <x:c r="B9295" t="str">
        <x:v>TKTRTLQGWWLESDPKRS</x:v>
      </x:c>
      <x:c r="C9295" t="str">
        <x:v>NAMP</x:v>
      </x:c>
      <x:c r="D9295" s="17" t="n">
        <x:v>0.33</x:v>
      </x:c>
      <x:c r="E9295" s="31" t="n">
        <x:v>0</x:v>
      </x:c>
      <x:c r="F9295" s="29" t="n">
        <x:v>0.15108333333333335</x:v>
      </x:c>
      <x:c r="G9295" s="31" t="n">
        <x:v>0</x:v>
      </x:c>
      <x:c r="H9295" s="31" t="n">
        <x:v>0</x:v>
      </x:c>
      <x:c r="I9295" t="str">
        <x:v>CAMPdownload_2026-05-14 19-33-37(1).txt</x:v>
      </x:c>
    </x:row>
    <x:row r="9296">
      <x:c r="A9296" t="str">
        <x:v>RDKIT_SHAPRULEMISMATCH_09295</x:v>
      </x:c>
      <x:c r="B9296" t="str">
        <x:v>FYRKAGKESPYREIQG</x:v>
      </x:c>
      <x:c r="C9296" t="str">
        <x:v>NAMP</x:v>
      </x:c>
      <x:c r="D9296" s="17" t="n">
        <x:v>0.45</x:v>
      </x:c>
      <x:c r="E9296" s="31" t="n">
        <x:v>0</x:v>
      </x:c>
      <x:c r="F9296" s="29" t="n">
        <x:v>0.09931297709923664</x:v>
      </x:c>
      <x:c r="G9296" s="31" t="n">
        <x:v>0</x:v>
      </x:c>
      <x:c r="H9296" s="31" t="n">
        <x:v>0</x:v>
      </x:c>
      <x:c r="I9296" t="str">
        <x:v>CAMPdownload_2026-05-14 19-33-37(1).txt</x:v>
      </x:c>
    </x:row>
    <x:row r="9297">
      <x:c r="A9297" t="str">
        <x:v>RDKIT_SHAPRULEMISMATCH_09296</x:v>
      </x:c>
      <x:c r="B9297" t="str">
        <x:v>QSSDQTPIIDKQVQPLLVGN</x:v>
      </x:c>
      <x:c r="C9297" t="str">
        <x:v>NAMP</x:v>
      </x:c>
      <x:c r="D9297" s="17" t="n">
        <x:v>0.38</x:v>
      </x:c>
      <x:c r="E9297" s="31" t="n">
        <x:v>0</x:v>
      </x:c>
      <x:c r="F9297" s="29" t="n">
        <x:v>0.28108333333333335</x:v>
      </x:c>
      <x:c r="G9297" s="31" t="n">
        <x:v>0</x:v>
      </x:c>
      <x:c r="H9297" s="31" t="n">
        <x:v>0</x:v>
      </x:c>
      <x:c r="I9297" t="str">
        <x:v>CAMPdownload_2026-05-14 19-33-37(1).txt</x:v>
      </x:c>
    </x:row>
    <x:row r="9298">
      <x:c r="A9298" t="str">
        <x:v>RDKIT_SHAPRULEMISMATCH_09297</x:v>
      </x:c>
      <x:c r="B9298" t="str">
        <x:v>PLAKSSFKKWYKVSQIWVFSGLTVQVW</x:v>
      </x:c>
      <x:c r="C9298" t="str">
        <x:v>AMP</x:v>
      </x:c>
      <x:c r="D9298" s="17" t="n">
        <x:v>0.56</x:v>
      </x:c>
      <x:c r="E9298" s="31" t="n">
        <x:v>1</x:v>
      </x:c>
      <x:c r="F9298" s="29" t="n">
        <x:v>0.6609909310174867</x:v>
      </x:c>
      <x:c r="G9298" s="31" t="n">
        <x:v>1</x:v>
      </x:c>
      <x:c r="H9298" s="31" t="n">
        <x:v>0</x:v>
      </x:c>
      <x:c r="I9298" t="str">
        <x:v>CAMPdownload_2026-05-14 19-33-37(1).txt</x:v>
      </x:c>
    </x:row>
    <x:row r="9299">
      <x:c r="A9299" t="str">
        <x:v>RDKIT_SHAPRULEMISMATCH_09298</x:v>
      </x:c>
      <x:c r="B9299" t="str">
        <x:v>WNFFDYTLKLPQSSPINE</x:v>
      </x:c>
      <x:c r="C9299" t="str">
        <x:v>NAMP</x:v>
      </x:c>
      <x:c r="D9299" s="17" t="n">
        <x:v>0.41</x:v>
      </x:c>
      <x:c r="E9299" s="31" t="n">
        <x:v>0</x:v>
      </x:c>
      <x:c r="F9299" s="29" t="n">
        <x:v>0.12925008401747565</x:v>
      </x:c>
      <x:c r="G9299" s="31" t="n">
        <x:v>0</x:v>
      </x:c>
      <x:c r="H9299" s="31" t="n">
        <x:v>0</x:v>
      </x:c>
      <x:c r="I9299" t="str">
        <x:v>CAMPdownload_2026-05-14 19-33-37(1).txt</x:v>
      </x:c>
    </x:row>
    <x:row r="9300">
      <x:c r="A9300" t="str">
        <x:v>RDKIT_SHAPRULEMISMATCH_09299</x:v>
      </x:c>
      <x:c r="B9300" t="str">
        <x:v>KYDDFWYTAIGYKT</x:v>
      </x:c>
      <x:c r="C9300" t="str">
        <x:v>NAMP</x:v>
      </x:c>
      <x:c r="D9300" s="17" t="n">
        <x:v>0.23</x:v>
      </x:c>
      <x:c r="E9300" s="31" t="n">
        <x:v>0</x:v>
      </x:c>
      <x:c r="F9300" s="29" t="n">
        <x:v>0.5680099624369285</x:v>
      </x:c>
      <x:c r="G9300" s="31" t="n">
        <x:v>1</x:v>
      </x:c>
      <x:c r="H9300" s="31" t="n">
        <x:v>0</x:v>
      </x:c>
      <x:c r="I9300" t="str">
        <x:v>CAMPdownload_2026-05-14 19-33-37(1).txt</x:v>
      </x:c>
    </x:row>
    <x:row r="9301">
      <x:c r="A9301" t="str">
        <x:v>RDKIT_SHAPRULEMISMATCH_09300</x:v>
      </x:c>
      <x:c r="B9301" t="str">
        <x:v>RLSVSARFYELWKQQKYAVND</x:v>
      </x:c>
      <x:c r="C9301" t="str">
        <x:v>NAMP</x:v>
      </x:c>
      <x:c r="D9301" s="17" t="n">
        <x:v>0.37</x:v>
      </x:c>
      <x:c r="E9301" s="31" t="n">
        <x:v>0</x:v>
      </x:c>
      <x:c r="F9301" s="29" t="n">
        <x:v>0.1582389937106918</x:v>
      </x:c>
      <x:c r="G9301" s="31" t="n">
        <x:v>0</x:v>
      </x:c>
      <x:c r="H9301" s="31" t="n">
        <x:v>0</x:v>
      </x:c>
      <x:c r="I9301" t="str">
        <x:v>CAMPdownload_2026-05-14 19-33-37(1).txt</x:v>
      </x:c>
    </x:row>
    <x:row r="9302">
      <x:c r="A9302" t="str">
        <x:v>RDKIT_SHAPRULEMISMATCH_09301</x:v>
      </x:c>
      <x:c r="B9302" t="str">
        <x:v>FPSWSNSTTYQTFRTVGGIQN</x:v>
      </x:c>
      <x:c r="C9302" t="str">
        <x:v>NAMP</x:v>
      </x:c>
      <x:c r="D9302" s="17" t="n">
        <x:v>0.13</x:v>
      </x:c>
      <x:c r="E9302" s="31" t="n">
        <x:v>0</x:v>
      </x:c>
      <x:c r="F9302" s="29" t="n">
        <x:v>0.32108333333333333</x:v>
      </x:c>
      <x:c r="G9302" s="31" t="n">
        <x:v>0</x:v>
      </x:c>
      <x:c r="H9302" s="31" t="n">
        <x:v>0</x:v>
      </x:c>
      <x:c r="I9302" t="str">
        <x:v>CAMPdownload_2026-05-14 19-33-37(1).txt</x:v>
      </x:c>
    </x:row>
    <x:row r="9303">
      <x:c r="A9303" t="str">
        <x:v>RDKIT_SHAPRULEMISMATCH_09302</x:v>
      </x:c>
      <x:c r="B9303" t="str">
        <x:v>VWDIGGPWTKSPYDN</x:v>
      </x:c>
      <x:c r="C9303" t="str">
        <x:v>NAMP</x:v>
      </x:c>
      <x:c r="D9303" s="17" t="n">
        <x:v>0.16</x:v>
      </x:c>
      <x:c r="E9303" s="31" t="n">
        <x:v>0</x:v>
      </x:c>
      <x:c r="F9303" s="29" t="n">
        <x:v>0.3484558342420938</x:v>
      </x:c>
      <x:c r="G9303" s="31" t="n">
        <x:v>0</x:v>
      </x:c>
      <x:c r="H9303" s="31" t="n">
        <x:v>0</x:v>
      </x:c>
      <x:c r="I9303" t="str">
        <x:v>CAMPdownload_2026-05-14 19-33-37(1).txt</x:v>
      </x:c>
    </x:row>
    <x:row r="9304">
      <x:c r="A9304" t="str">
        <x:v>RDKIT_SHAPRULEMISMATCH_09303</x:v>
      </x:c>
      <x:c r="B9304" t="str">
        <x:v>RKFFYLTIYSYTGNYIPLG</x:v>
      </x:c>
      <x:c r="C9304" t="str">
        <x:v>NAMP</x:v>
      </x:c>
      <x:c r="D9304" s="17" t="n">
        <x:v>0.45</x:v>
      </x:c>
      <x:c r="E9304" s="31" t="n">
        <x:v>0</x:v>
      </x:c>
      <x:c r="F9304" s="29" t="n">
        <x:v>0.5138356587531909</x:v>
      </x:c>
      <x:c r="G9304" s="31" t="n">
        <x:v>1</x:v>
      </x:c>
      <x:c r="H9304" s="31" t="n">
        <x:v>0</x:v>
      </x:c>
      <x:c r="I9304" t="str">
        <x:v>CAMPdownload_2026-05-14 19-33-37(1).txt</x:v>
      </x:c>
    </x:row>
    <x:row r="9305">
      <x:c r="A9305" t="str">
        <x:v>RDKIT_SHAPRULEMISMATCH_09304</x:v>
      </x:c>
      <x:c r="B9305" t="str">
        <x:v>VGQDRWYRRQGNGTTGSPSSSSFNQIS</x:v>
      </x:c>
      <x:c r="C9305" t="str">
        <x:v>NAMP</x:v>
      </x:c>
      <x:c r="D9305" s="17" t="n">
        <x:v>0.22</x:v>
      </x:c>
      <x:c r="E9305" s="31" t="n">
        <x:v>0</x:v>
      </x:c>
      <x:c r="F9305" s="29" t="n">
        <x:v>0.4044166666666667</x:v>
      </x:c>
      <x:c r="G9305" s="31" t="n">
        <x:v>0</x:v>
      </x:c>
      <x:c r="H9305" s="31" t="n">
        <x:v>0</x:v>
      </x:c>
      <x:c r="I9305" t="str">
        <x:v>CAMPdownload_2026-05-14 19-33-37(1).txt</x:v>
      </x:c>
    </x:row>
    <x:row r="9306">
      <x:c r="A9306" t="str">
        <x:v>RDKIT_SHAPRULEMISMATCH_09305</x:v>
      </x:c>
      <x:c r="B9306" t="str">
        <x:v>PVTRWWSANPPKIWTNTQN</x:v>
      </x:c>
      <x:c r="C9306" t="str">
        <x:v>NAMP</x:v>
      </x:c>
      <x:c r="D9306" s="17" t="n">
        <x:v>0.24</x:v>
      </x:c>
      <x:c r="E9306" s="31" t="n">
        <x:v>0</x:v>
      </x:c>
      <x:c r="F9306" s="29" t="n">
        <x:v>0.21666666666666667</x:v>
      </x:c>
      <x:c r="G9306" s="31" t="n">
        <x:v>0</x:v>
      </x:c>
      <x:c r="H9306" s="31" t="n">
        <x:v>0</x:v>
      </x:c>
      <x:c r="I9306" t="str">
        <x:v>CAMPdownload_2026-05-14 19-33-37(1).txt</x:v>
      </x:c>
    </x:row>
    <x:row r="9307">
      <x:c r="A9307" t="str">
        <x:v>RDKIT_SHAPRULEMISMATCH_09306</x:v>
      </x:c>
      <x:c r="B9307" t="str">
        <x:v>TPLPPQRSPLGPNKPGPAGWELTP</x:v>
      </x:c>
      <x:c r="C9307" t="str">
        <x:v>NAMP</x:v>
      </x:c>
      <x:c r="D9307" s="17" t="n">
        <x:v>0.28</x:v>
      </x:c>
      <x:c r="E9307" s="31" t="n">
        <x:v>0</x:v>
      </x:c>
      <x:c r="F9307" s="29" t="n">
        <x:v>0.29441666666666666</x:v>
      </x:c>
      <x:c r="G9307" s="31" t="n">
        <x:v>0</x:v>
      </x:c>
      <x:c r="H9307" s="31" t="n">
        <x:v>0</x:v>
      </x:c>
      <x:c r="I9307" t="str">
        <x:v>CAMPdownload_2026-05-14 19-33-37(1).txt</x:v>
      </x:c>
    </x:row>
    <x:row r="9308">
      <x:c r="A9308" t="str">
        <x:v>RDKIT_SHAPRULEMISMATCH_09307</x:v>
      </x:c>
      <x:c r="B9308" t="str">
        <x:v>NVWSVALRYRDGKS</x:v>
      </x:c>
      <x:c r="C9308" t="str">
        <x:v>AMP</x:v>
      </x:c>
      <x:c r="D9308" s="17" t="n">
        <x:v>0.69</x:v>
      </x:c>
      <x:c r="E9308" s="31" t="n">
        <x:v>1</x:v>
      </x:c>
      <x:c r="F9308" s="29" t="n">
        <x:v>0.06428153055835614</x:v>
      </x:c>
      <x:c r="G9308" s="31" t="n">
        <x:v>0</x:v>
      </x:c>
      <x:c r="H9308" s="31" t="n">
        <x:v>0</x:v>
      </x:c>
      <x:c r="I9308" t="str">
        <x:v>CAMPdownload_2026-05-14 19-33-37(1).txt</x:v>
      </x:c>
    </x:row>
    <x:row r="9309">
      <x:c r="A9309" t="str">
        <x:v>RDKIT_SHAPRULEMISMATCH_09308</x:v>
      </x:c>
      <x:c r="B9309" t="str">
        <x:v>SGNANQLPDSAGEFNYGNKSGPKTN</x:v>
      </x:c>
      <x:c r="C9309" t="str">
        <x:v>NAMP</x:v>
      </x:c>
      <x:c r="D9309" s="17" t="n">
        <x:v>0.23</x:v>
      </x:c>
      <x:c r="E9309" s="31" t="n">
        <x:v>0</x:v>
      </x:c>
      <x:c r="F9309" s="29" t="n">
        <x:v>0.3844166666666667</x:v>
      </x:c>
      <x:c r="G9309" s="31" t="n">
        <x:v>0</x:v>
      </x:c>
      <x:c r="H9309" s="31" t="n">
        <x:v>0</x:v>
      </x:c>
      <x:c r="I9309" t="str">
        <x:v>CAMPdownload_2026-05-14 19-33-37(1).txt</x:v>
      </x:c>
    </x:row>
    <x:row r="9310">
      <x:c r="A9310" t="str">
        <x:v>RDKIT_SHAPRULEMISMATCH_09309</x:v>
      </x:c>
      <x:c r="B9310" t="str">
        <x:v>TPSWVNLWDWLWPVDVRGGGWGTNG</x:v>
      </x:c>
      <x:c r="C9310" t="str">
        <x:v>NAMP</x:v>
      </x:c>
      <x:c r="D9310" s="17" t="n">
        <x:v>0.27</x:v>
      </x:c>
      <x:c r="E9310" s="31" t="n">
        <x:v>0</x:v>
      </x:c>
      <x:c r="F9310" s="29" t="n">
        <x:v>0.34327044025157233</x:v>
      </x:c>
      <x:c r="G9310" s="31" t="n">
        <x:v>0</x:v>
      </x:c>
      <x:c r="H9310" s="31" t="n">
        <x:v>0</x:v>
      </x:c>
      <x:c r="I9310" t="str">
        <x:v>CAMPdownload_2026-05-14 19-33-37(1).txt</x:v>
      </x:c>
    </x:row>
    <x:row r="9311">
      <x:c r="A9311" t="str">
        <x:v>RDKIT_SHAPRULEMISMATCH_09310</x:v>
      </x:c>
      <x:c r="B9311" t="str">
        <x:v>ARRWVFWGVRLKG</x:v>
      </x:c>
      <x:c r="C9311" t="str">
        <x:v>AMP</x:v>
      </x:c>
      <x:c r="D9311" s="17" t="n">
        <x:v>1</x:v>
      </x:c>
      <x:c r="E9311" s="31" t="n">
        <x:v>1</x:v>
      </x:c>
      <x:c r="F9311" s="29" t="n">
        <x:v>0.8946950368274309</x:v>
      </x:c>
      <x:c r="G9311" s="31" t="n">
        <x:v>1</x:v>
      </x:c>
      <x:c r="H9311" s="31" t="n">
        <x:v>1</x:v>
      </x:c>
      <x:c r="I9311" t="str">
        <x:v>CAMPdownload_2026-05-14 19-33-37(1).txt</x:v>
      </x:c>
    </x:row>
    <x:row r="9312">
      <x:c r="A9312" t="str">
        <x:v>RDKIT_SHAPRULEMISMATCH_09311</x:v>
      </x:c>
      <x:c r="B9312" t="str">
        <x:v>YWEGNTDRPQGTASKFNI</x:v>
      </x:c>
      <x:c r="C9312" t="str">
        <x:v>NAMP</x:v>
      </x:c>
      <x:c r="D9312" s="17" t="n">
        <x:v>0.35</x:v>
      </x:c>
      <x:c r="E9312" s="31" t="n">
        <x:v>0</x:v>
      </x:c>
      <x:c r="F9312" s="29" t="n">
        <x:v>0.2744166666666667</x:v>
      </x:c>
      <x:c r="G9312" s="31" t="n">
        <x:v>0</x:v>
      </x:c>
      <x:c r="H9312" s="31" t="n">
        <x:v>0</x:v>
      </x:c>
      <x:c r="I9312" t="str">
        <x:v>CAMPdownload_2026-05-14 19-33-37(1).txt</x:v>
      </x:c>
    </x:row>
    <x:row r="9313">
      <x:c r="A9313" t="str">
        <x:v>RDKIT_SHAPRULEMISMATCH_09312</x:v>
      </x:c>
      <x:c r="B9313" t="str">
        <x:v>RTQQKSGTSWQNVGQLTPN</x:v>
      </x:c>
      <x:c r="C9313" t="str">
        <x:v>NAMP</x:v>
      </x:c>
      <x:c r="D9313" s="17" t="n">
        <x:v>0.23</x:v>
      </x:c>
      <x:c r="E9313" s="31" t="n">
        <x:v>0</x:v>
      </x:c>
      <x:c r="F9313" s="29" t="n">
        <x:v>0.26775</x:v>
      </x:c>
      <x:c r="G9313" s="31" t="n">
        <x:v>0</x:v>
      </x:c>
      <x:c r="H9313" s="31" t="n">
        <x:v>0</x:v>
      </x:c>
      <x:c r="I9313" t="str">
        <x:v>CAMPdownload_2026-05-14 19-33-37(1).txt</x:v>
      </x:c>
    </x:row>
    <x:row r="9314">
      <x:c r="A9314" t="str">
        <x:v>RDKIT_SHAPRULEMISMATCH_09313</x:v>
      </x:c>
      <x:c r="B9314" t="str">
        <x:v>YGRLASAVTYWTIVQVTPPKAWVFDE</x:v>
      </x:c>
      <x:c r="C9314" t="str">
        <x:v>NAMP</x:v>
      </x:c>
      <x:c r="D9314" s="17" t="n">
        <x:v>0.15</x:v>
      </x:c>
      <x:c r="E9314" s="31" t="n">
        <x:v>0</x:v>
      </x:c>
      <x:c r="F9314" s="29" t="n">
        <x:v>0.41490566037735843</x:v>
      </x:c>
      <x:c r="G9314" s="31" t="n">
        <x:v>0</x:v>
      </x:c>
      <x:c r="H9314" s="31" t="n">
        <x:v>0</x:v>
      </x:c>
      <x:c r="I9314" t="str">
        <x:v>CAMPdownload_2026-05-14 19-33-37(1).txt</x:v>
      </x:c>
    </x:row>
    <x:row r="9315">
      <x:c r="A9315" t="str">
        <x:v>RDKIT_SHAPRULEMISMATCH_09314</x:v>
      </x:c>
      <x:c r="B9315" t="str">
        <x:v>GKPFTSSDFWLGTYYEKKPPFYG</x:v>
      </x:c>
      <x:c r="C9315" t="str">
        <x:v>NAMP</x:v>
      </x:c>
      <x:c r="D9315" s="17" t="n">
        <x:v>0.28</x:v>
      </x:c>
      <x:c r="E9315" s="31" t="n">
        <x:v>0</x:v>
      </x:c>
      <x:c r="F9315" s="29" t="n">
        <x:v>0.2409481972250228</x:v>
      </x:c>
      <x:c r="G9315" s="31" t="n">
        <x:v>0</x:v>
      </x:c>
      <x:c r="H9315" s="31" t="n">
        <x:v>0</x:v>
      </x:c>
      <x:c r="I9315" t="str">
        <x:v>CAMPdownload_2026-05-14 19-33-37(1).txt</x:v>
      </x:c>
    </x:row>
    <x:row r="9316">
      <x:c r="A9316" t="str">
        <x:v>RDKIT_SHAPRULEMISMATCH_09315</x:v>
      </x:c>
      <x:c r="B9316" t="str">
        <x:v>ALAPALPEIGWTSNTTWWLSGLKG</x:v>
      </x:c>
      <x:c r="C9316" t="str">
        <x:v>AMP</x:v>
      </x:c>
      <x:c r="D9316" s="17" t="n">
        <x:v>0.52</x:v>
      </x:c>
      <x:c r="E9316" s="31" t="n">
        <x:v>1</x:v>
      </x:c>
      <x:c r="F9316" s="29" t="n">
        <x:v>0.18660377358490565</x:v>
      </x:c>
      <x:c r="G9316" s="31" t="n">
        <x:v>0</x:v>
      </x:c>
      <x:c r="H9316" s="31" t="n">
        <x:v>0</x:v>
      </x:c>
      <x:c r="I9316" t="str">
        <x:v>CAMPdownload_2026-05-14 19-33-37(1).txt</x:v>
      </x:c>
    </x:row>
    <x:row r="9317">
      <x:c r="A9317" t="str">
        <x:v>RDKIT_SHAPRULEMISMATCH_09316</x:v>
      </x:c>
      <x:c r="B9317" t="str">
        <x:v>TGITQSPKSSYFLKTKSQY</x:v>
      </x:c>
      <x:c r="C9317" t="str">
        <x:v>AMP</x:v>
      </x:c>
      <x:c r="D9317" s="17" t="n">
        <x:v>0.63</x:v>
      </x:c>
      <x:c r="E9317" s="31" t="n">
        <x:v>1</x:v>
      </x:c>
      <x:c r="F9317" s="29" t="n">
        <x:v>0.27108333333333334</x:v>
      </x:c>
      <x:c r="G9317" s="31" t="n">
        <x:v>0</x:v>
      </x:c>
      <x:c r="H9317" s="31" t="n">
        <x:v>0</x:v>
      </x:c>
      <x:c r="I9317" t="str">
        <x:v>CAMPdownload_2026-05-14 19-33-37(1).txt</x:v>
      </x:c>
    </x:row>
    <x:row r="9318">
      <x:c r="A9318" t="str">
        <x:v>RDKIT_SHAPRULEMISMATCH_09317</x:v>
      </x:c>
      <x:c r="B9318" t="str">
        <x:v>PTSQVTTIKAAAELLWESWFWARN</x:v>
      </x:c>
      <x:c r="C9318" t="str">
        <x:v>NAMP</x:v>
      </x:c>
      <x:c r="D9318" s="17" t="n">
        <x:v>0.3</x:v>
      </x:c>
      <x:c r="E9318" s="31" t="n">
        <x:v>0</x:v>
      </x:c>
      <x:c r="F9318" s="29" t="n">
        <x:v>0.2515723270440251</x:v>
      </x:c>
      <x:c r="G9318" s="31" t="n">
        <x:v>0</x:v>
      </x:c>
      <x:c r="H9318" s="31" t="n">
        <x:v>0</x:v>
      </x:c>
      <x:c r="I9318" t="str">
        <x:v>CAMPdownload_2026-05-14 19-33-37(1).txt</x:v>
      </x:c>
    </x:row>
    <x:row r="9319">
      <x:c r="A9319" t="str">
        <x:v>RDKIT_SHAPRULEMISMATCH_09318</x:v>
      </x:c>
      <x:c r="B9319" t="str">
        <x:v>FWTQKTFSGANGPNFFF</x:v>
      </x:c>
      <x:c r="C9319" t="str">
        <x:v>NAMP</x:v>
      </x:c>
      <x:c r="D9319" s="17" t="n">
        <x:v>0.41</x:v>
      </x:c>
      <x:c r="E9319" s="31" t="n">
        <x:v>0</x:v>
      </x:c>
      <x:c r="F9319" s="29" t="n">
        <x:v>0.1259167506841423</x:v>
      </x:c>
      <x:c r="G9319" s="31" t="n">
        <x:v>0</x:v>
      </x:c>
      <x:c r="H9319" s="31" t="n">
        <x:v>0</x:v>
      </x:c>
      <x:c r="I9319" t="str">
        <x:v>CAMPdownload_2026-05-14 19-33-37(1).txt</x:v>
      </x:c>
    </x:row>
    <x:row r="9320">
      <x:c r="A9320" t="str">
        <x:v>RDKIT_SHAPRULEMISMATCH_09319</x:v>
      </x:c>
      <x:c r="B9320" t="str">
        <x:v>TNQNWPQGWVPRTPSQATGPKGR</x:v>
      </x:c>
      <x:c r="C9320" t="str">
        <x:v>NAMP</x:v>
      </x:c>
      <x:c r="D9320" s="17" t="n">
        <x:v>0.31</x:v>
      </x:c>
      <x:c r="E9320" s="31" t="n">
        <x:v>0</x:v>
      </x:c>
      <x:c r="F9320" s="29" t="n">
        <x:v>0.30775</x:v>
      </x:c>
      <x:c r="G9320" s="31" t="n">
        <x:v>0</x:v>
      </x:c>
      <x:c r="H9320" s="31" t="n">
        <x:v>0</x:v>
      </x:c>
      <x:c r="I9320" t="str">
        <x:v>CAMPdownload_2026-05-14 19-33-37(1).txt</x:v>
      </x:c>
    </x:row>
    <x:row r="9321">
      <x:c r="A9321" t="str">
        <x:v>RDKIT_SHAPRULEMISMATCH_09320</x:v>
      </x:c>
      <x:c r="B9321" t="str">
        <x:v>KTPIQNSLRGNGADRL</x:v>
      </x:c>
      <x:c r="C9321" t="str">
        <x:v>NAMP</x:v>
      </x:c>
      <x:c r="D9321" s="17" t="n">
        <x:v>0.24</x:v>
      </x:c>
      <x:c r="E9321" s="31" t="n">
        <x:v>0</x:v>
      </x:c>
      <x:c r="F9321" s="29" t="n">
        <x:v>0.20775000000000002</x:v>
      </x:c>
      <x:c r="G9321" s="31" t="n">
        <x:v>0</x:v>
      </x:c>
      <x:c r="H9321" s="31" t="n">
        <x:v>0</x:v>
      </x:c>
      <x:c r="I9321" t="str">
        <x:v>CAMPdownload_2026-05-14 19-33-37(1).txt</x:v>
      </x:c>
    </x:row>
    <x:row r="9322">
      <x:c r="A9322" t="str">
        <x:v>RDKIT_SHAPRULEMISMATCH_09321</x:v>
      </x:c>
      <x:c r="B9322" t="str">
        <x:v>GYKFWWFKVRTYSKYSGD</x:v>
      </x:c>
      <x:c r="C9322" t="str">
        <x:v>AMP</x:v>
      </x:c>
      <x:c r="D9322" s="17" t="n">
        <x:v>0.74</x:v>
      </x:c>
      <x:c r="E9322" s="31" t="n">
        <x:v>1</x:v>
      </x:c>
      <x:c r="F9322" s="29" t="n">
        <x:v>0.3564127303035993</x:v>
      </x:c>
      <x:c r="G9322" s="31" t="n">
        <x:v>0</x:v>
      </x:c>
      <x:c r="H9322" s="31" t="n">
        <x:v>0</x:v>
      </x:c>
      <x:c r="I9322" t="str">
        <x:v>CAMPdownload_2026-05-14 19-33-37(1).txt</x:v>
      </x:c>
    </x:row>
    <x:row r="9323">
      <x:c r="A9323" t="str">
        <x:v>RDKIT_SHAPRULEMISMATCH_09322</x:v>
      </x:c>
      <x:c r="B9323" t="str">
        <x:v>TVYIYNIQTVSAISVQKFEPFFQNAWTR</x:v>
      </x:c>
      <x:c r="C9323" t="str">
        <x:v>NAMP</x:v>
      </x:c>
      <x:c r="D9323" s="17" t="n">
        <x:v>0.11</x:v>
      </x:c>
      <x:c r="E9323" s="31" t="n">
        <x:v>0</x:v>
      </x:c>
      <x:c r="F9323" s="29" t="n">
        <x:v>0.45823899371069177</x:v>
      </x:c>
      <x:c r="G9323" s="31" t="n">
        <x:v>0</x:v>
      </x:c>
      <x:c r="H9323" s="31" t="n">
        <x:v>0</x:v>
      </x:c>
      <x:c r="I9323" t="str">
        <x:v>CAMPdownload_2026-05-14 19-33-37(1).txt</x:v>
      </x:c>
    </x:row>
    <x:row r="9324">
      <x:c r="A9324" t="str">
        <x:v>RDKIT_SHAPRULEMISMATCH_09323</x:v>
      </x:c>
      <x:c r="B9324" t="str">
        <x:v>TGQGVSNPGLTTKQVP</x:v>
      </x:c>
      <x:c r="C9324" t="str">
        <x:v>NAMP</x:v>
      </x:c>
      <x:c r="D9324" s="17" t="n">
        <x:v>0.07</x:v>
      </x:c>
      <x:c r="E9324" s="31" t="n">
        <x:v>0</x:v>
      </x:c>
      <x:c r="F9324" s="29" t="n">
        <x:v>0.21108333333333335</x:v>
      </x:c>
      <x:c r="G9324" s="31" t="n">
        <x:v>0</x:v>
      </x:c>
      <x:c r="H9324" s="31" t="n">
        <x:v>0</x:v>
      </x:c>
      <x:c r="I9324" t="str">
        <x:v>CAMPdownload_2026-05-14 19-33-37(1).txt</x:v>
      </x:c>
    </x:row>
    <x:row r="9325">
      <x:c r="A9325" t="str">
        <x:v>RDKIT_SHAPRULEMISMATCH_09324</x:v>
      </x:c>
      <x:c r="B9325" t="str">
        <x:v>DSVFTPYEQIILKTISITKGWTTINAY</x:v>
      </x:c>
      <x:c r="C9325" t="str">
        <x:v>NAMP</x:v>
      </x:c>
      <x:c r="D9325" s="17" t="n">
        <x:v>0.22</x:v>
      </x:c>
      <x:c r="E9325" s="31" t="n">
        <x:v>0</x:v>
      </x:c>
      <x:c r="F9325" s="29" t="n">
        <x:v>0.4432704402515723</x:v>
      </x:c>
      <x:c r="G9325" s="31" t="n">
        <x:v>0</x:v>
      </x:c>
      <x:c r="H9325" s="31" t="n">
        <x:v>0</x:v>
      </x:c>
      <x:c r="I9325" t="str">
        <x:v>CAMPdownload_2026-05-14 19-33-37(1).txt</x:v>
      </x:c>
    </x:row>
    <x:row r="9326">
      <x:c r="A9326" t="str">
        <x:v>RDKIT_SHAPRULEMISMATCH_09325</x:v>
      </x:c>
      <x:c r="B9326" t="str">
        <x:v>DLRSVRAFPPGQLK</x:v>
      </x:c>
      <x:c r="C9326" t="str">
        <x:v>AMP</x:v>
      </x:c>
      <x:c r="D9326" s="17" t="n">
        <x:v>0.57</x:v>
      </x:c>
      <x:c r="E9326" s="31" t="n">
        <x:v>1</x:v>
      </x:c>
      <x:c r="F9326" s="29" t="n">
        <x:v>0.09931297709923664</x:v>
      </x:c>
      <x:c r="G9326" s="31" t="n">
        <x:v>0</x:v>
      </x:c>
      <x:c r="H9326" s="31" t="n">
        <x:v>0</x:v>
      </x:c>
      <x:c r="I9326" t="str">
        <x:v>CAMPdownload_2026-05-14 19-33-37(1).txt</x:v>
      </x:c>
    </x:row>
    <x:row r="9327">
      <x:c r="A9327" t="str">
        <x:v>RDKIT_SHAPRULEMISMATCH_09326</x:v>
      </x:c>
      <x:c r="B9327" t="str">
        <x:v>QVVVGPFVTVNPRATVE</x:v>
      </x:c>
      <x:c r="C9327" t="str">
        <x:v>NAMP</x:v>
      </x:c>
      <x:c r="D9327" s="17" t="n">
        <x:v>0.34</x:v>
      </x:c>
      <x:c r="E9327" s="31" t="n">
        <x:v>0</x:v>
      </x:c>
      <x:c r="F9327" s="29" t="n">
        <x:v>0.11925008401747564</x:v>
      </x:c>
      <x:c r="G9327" s="31" t="n">
        <x:v>0</x:v>
      </x:c>
      <x:c r="H9327" s="31" t="n">
        <x:v>0</x:v>
      </x:c>
      <x:c r="I9327" t="str">
        <x:v>CAMPdownload_2026-05-14 19-33-37(1).txt</x:v>
      </x:c>
    </x:row>
    <x:row r="9328">
      <x:c r="A9328" t="str">
        <x:v>RDKIT_SHAPRULEMISMATCH_09327</x:v>
      </x:c>
      <x:c r="B9328" t="str">
        <x:v>KTTWWTQVWEAAGQAAWN</x:v>
      </x:c>
      <x:c r="C9328" t="str">
        <x:v>NAMP</x:v>
      </x:c>
      <x:c r="D9328" s="17" t="n">
        <x:v>0.39</x:v>
      </x:c>
      <x:c r="E9328" s="31" t="n">
        <x:v>0</x:v>
      </x:c>
      <x:c r="F9328" s="29" t="n">
        <x:v>0.1642186374765951</x:v>
      </x:c>
      <x:c r="G9328" s="31" t="n">
        <x:v>0</x:v>
      </x:c>
      <x:c r="H9328" s="31" t="n">
        <x:v>0</x:v>
      </x:c>
      <x:c r="I9328" t="str">
        <x:v>CAMPdownload_2026-05-14 19-33-37(1).txt</x:v>
      </x:c>
    </x:row>
    <x:row r="9329">
      <x:c r="A9329" t="str">
        <x:v>RDKIT_SHAPRULEMISMATCH_09328</x:v>
      </x:c>
      <x:c r="B9329" t="str">
        <x:v>FSRSQKGSRGYQSQTFQPWSSRT</x:v>
      </x:c>
      <x:c r="C9329" t="str">
        <x:v>AMP</x:v>
      </x:c>
      <x:c r="D9329" s="17" t="n">
        <x:v>0.67</x:v>
      </x:c>
      <x:c r="E9329" s="31" t="n">
        <x:v>1</x:v>
      </x:c>
      <x:c r="F9329" s="29" t="n">
        <x:v>0.19441666666666668</x:v>
      </x:c>
      <x:c r="G9329" s="31" t="n">
        <x:v>0</x:v>
      </x:c>
      <x:c r="H9329" s="31" t="n">
        <x:v>0</x:v>
      </x:c>
      <x:c r="I9329" t="str">
        <x:v>CAMPdownload_2026-05-14 19-33-37(1).txt</x:v>
      </x:c>
    </x:row>
    <x:row r="9330">
      <x:c r="A9330" t="str">
        <x:v>RDKIT_SHAPRULEMISMATCH_09329</x:v>
      </x:c>
      <x:c r="B9330" t="str">
        <x:v>SALLLPNNFRRVSRSKNI</x:v>
      </x:c>
      <x:c r="C9330" t="str">
        <x:v>AMP</x:v>
      </x:c>
      <x:c r="D9330" s="17" t="n">
        <x:v>0.76</x:v>
      </x:c>
      <x:c r="E9330" s="31" t="n">
        <x:v>1</x:v>
      </x:c>
      <x:c r="F9330" s="29" t="n">
        <x:v>0.16660794992567418</x:v>
      </x:c>
      <x:c r="G9330" s="31" t="n">
        <x:v>0</x:v>
      </x:c>
      <x:c r="H9330" s="31" t="n">
        <x:v>0</x:v>
      </x:c>
      <x:c r="I9330" t="str">
        <x:v>CAMPdownload_2026-05-14 19-33-37(1).txt</x:v>
      </x:c>
    </x:row>
    <x:row r="9331">
      <x:c r="A9331" t="str">
        <x:v>RDKIT_SHAPRULEMISMATCH_09330</x:v>
      </x:c>
      <x:c r="B9331" t="str">
        <x:v>YDIRRGAWKLSKWTQIGE</x:v>
      </x:c>
      <x:c r="C9331" t="str">
        <x:v>AMP</x:v>
      </x:c>
      <x:c r="D9331" s="17" t="n">
        <x:v>0.7</x:v>
      </x:c>
      <x:c r="E9331" s="31" t="n">
        <x:v>1</x:v>
      </x:c>
      <x:c r="F9331" s="29" t="n">
        <x:v>0.07925008401747564</x:v>
      </x:c>
      <x:c r="G9331" s="31" t="n">
        <x:v>0</x:v>
      </x:c>
      <x:c r="H9331" s="31" t="n">
        <x:v>0</x:v>
      </x:c>
      <x:c r="I9331" t="str">
        <x:v>CAMPdownload_2026-05-14 19-33-37(1).txt</x:v>
      </x:c>
    </x:row>
    <x:row r="9332">
      <x:c r="A9332" t="str">
        <x:v>RDKIT_SHAPRULEMISMATCH_09331</x:v>
      </x:c>
      <x:c r="B9332" t="str">
        <x:v>VERGKESGPTPRIRL</x:v>
      </x:c>
      <x:c r="C9332" t="str">
        <x:v>NAMP</x:v>
      </x:c>
      <x:c r="D9332" s="17" t="n">
        <x:v>0.36</x:v>
      </x:c>
      <x:c r="E9332" s="31" t="n">
        <x:v>0</x:v>
      </x:c>
      <x:c r="F9332" s="29" t="n">
        <x:v>0.11108333333333334</x:v>
      </x:c>
      <x:c r="G9332" s="31" t="n">
        <x:v>0</x:v>
      </x:c>
      <x:c r="H9332" s="31" t="n">
        <x:v>0</x:v>
      </x:c>
      <x:c r="I9332" t="str">
        <x:v>CAMPdownload_2026-05-14 19-33-37(1).txt</x:v>
      </x:c>
    </x:row>
    <x:row r="9333">
      <x:c r="A9333" t="str">
        <x:v>RDKIT_SHAPRULEMISMATCH_09332</x:v>
      </x:c>
      <x:c r="B9333" t="str">
        <x:v>IPPRTGKLQPAKPQNQVFQTDPT</x:v>
      </x:c>
      <x:c r="C9333" t="str">
        <x:v>NAMP</x:v>
      </x:c>
      <x:c r="D9333" s="17" t="n">
        <x:v>0.33</x:v>
      </x:c>
      <x:c r="E9333" s="31" t="n">
        <x:v>0</x:v>
      </x:c>
      <x:c r="F9333" s="29" t="n">
        <x:v>0.31775000000000003</x:v>
      </x:c>
      <x:c r="G9333" s="31" t="n">
        <x:v>0</x:v>
      </x:c>
      <x:c r="H9333" s="31" t="n">
        <x:v>0</x:v>
      </x:c>
      <x:c r="I9333" t="str">
        <x:v>CAMPdownload_2026-05-14 19-33-37(1).txt</x:v>
      </x:c>
    </x:row>
    <x:row r="9334">
      <x:c r="A9334" t="str">
        <x:v>RDKIT_SHAPRULEMISMATCH_09333</x:v>
      </x:c>
      <x:c r="B9334" t="str">
        <x:v>FFSTLNYRGLLNLTTWSDPYLQTFASA</x:v>
      </x:c>
      <x:c r="C9334" t="str">
        <x:v>NAMP</x:v>
      </x:c>
      <x:c r="D9334" s="17" t="n">
        <x:v>0.21</x:v>
      </x:c>
      <x:c r="E9334" s="31" t="n">
        <x:v>0</x:v>
      </x:c>
      <x:c r="F9334" s="29" t="n">
        <x:v>0.4382389937106918</x:v>
      </x:c>
      <x:c r="G9334" s="31" t="n">
        <x:v>0</x:v>
      </x:c>
      <x:c r="H9334" s="31" t="n">
        <x:v>0</x:v>
      </x:c>
      <x:c r="I9334" t="str">
        <x:v>CAMPdownload_2026-05-14 19-33-37(1).txt</x:v>
      </x:c>
    </x:row>
    <x:row r="9335">
      <x:c r="A9335" t="str">
        <x:v>RDKIT_SHAPRULEMISMATCH_09334</x:v>
      </x:c>
      <x:c r="B9335" t="str">
        <x:v>WKSWSTWKPLKSGL</x:v>
      </x:c>
      <x:c r="C9335" t="str">
        <x:v>AMP</x:v>
      </x:c>
      <x:c r="D9335" s="17" t="n">
        <x:v>0.81</x:v>
      </x:c>
      <x:c r="E9335" s="31" t="n">
        <x:v>1</x:v>
      </x:c>
      <x:c r="F9335" s="29" t="n">
        <x:v>0.46342438770121325</x:v>
      </x:c>
      <x:c r="G9335" s="31" t="n">
        <x:v>0</x:v>
      </x:c>
      <x:c r="H9335" s="31" t="n">
        <x:v>0</x:v>
      </x:c>
      <x:c r="I9335" t="str">
        <x:v>CAMPdownload_2026-05-14 19-33-37(1).txt</x:v>
      </x:c>
    </x:row>
    <x:row r="9336">
      <x:c r="A9336" t="str">
        <x:v>RDKIT_SHAPRULEMISMATCH_09335</x:v>
      </x:c>
      <x:c r="B9336" t="str">
        <x:v>AVDFGWQKAEKPYFVNRPYYFQ</x:v>
      </x:c>
      <x:c r="C9336" t="str">
        <x:v>NAMP</x:v>
      </x:c>
      <x:c r="D9336" s="17" t="n">
        <x:v>0.31</x:v>
      </x:c>
      <x:c r="E9336" s="31" t="n">
        <x:v>0</x:v>
      </x:c>
      <x:c r="F9336" s="29" t="n">
        <x:v>0.3971689920865242</x:v>
      </x:c>
      <x:c r="G9336" s="31" t="n">
        <x:v>0</x:v>
      </x:c>
      <x:c r="H9336" s="31" t="n">
        <x:v>0</x:v>
      </x:c>
      <x:c r="I9336" t="str">
        <x:v>CAMPdownload_2026-05-14 19-33-37(1).txt</x:v>
      </x:c>
    </x:row>
    <x:row r="9337">
      <x:c r="A9337" t="str">
        <x:v>RDKIT_SHAPRULEMISMATCH_09336</x:v>
      </x:c>
      <x:c r="B9337" t="str">
        <x:v>FYYGYSAAWPKAQLFRDFKRAWET</x:v>
      </x:c>
      <x:c r="C9337" t="str">
        <x:v>NAMP</x:v>
      </x:c>
      <x:c r="D9337" s="17" t="n">
        <x:v>0.28</x:v>
      </x:c>
      <x:c r="E9337" s="31" t="n">
        <x:v>0</x:v>
      </x:c>
      <x:c r="F9337" s="29" t="n">
        <x:v>0.38660377358490566</x:v>
      </x:c>
      <x:c r="G9337" s="31" t="n">
        <x:v>0</x:v>
      </x:c>
      <x:c r="H9337" s="31" t="n">
        <x:v>0</x:v>
      </x:c>
      <x:c r="I9337" t="str">
        <x:v>CAMPdownload_2026-05-14 19-33-37(1).txt</x:v>
      </x:c>
    </x:row>
    <x:row r="9338">
      <x:c r="A9338" t="str">
        <x:v>RDKIT_SHAPRULEMISMATCH_09337</x:v>
      </x:c>
      <x:c r="B9338" t="str">
        <x:v>SLDVKVFVAGQGYTDKLIGIPLQAW</x:v>
      </x:c>
      <x:c r="C9338" t="str">
        <x:v>NAMP</x:v>
      </x:c>
      <x:c r="D9338" s="17" t="n">
        <x:v>0.44</x:v>
      </x:c>
      <x:c r="E9338" s="31" t="n">
        <x:v>0</x:v>
      </x:c>
      <x:c r="F9338" s="29" t="n">
        <x:v>0.3915723270440251</x:v>
      </x:c>
      <x:c r="G9338" s="31" t="n">
        <x:v>0</x:v>
      </x:c>
      <x:c r="H9338" s="31" t="n">
        <x:v>0</x:v>
      </x:c>
      <x:c r="I9338" t="str">
        <x:v>CAMPdownload_2026-05-14 19-33-37(1).txt</x:v>
      </x:c>
    </x:row>
    <x:row r="9339">
      <x:c r="A9339" t="str">
        <x:v>RDKIT_SHAPRULEMISMATCH_09338</x:v>
      </x:c>
      <x:c r="B9339" t="str">
        <x:v>FIYSALEVDPYQK</x:v>
      </x:c>
      <x:c r="C9339" t="str">
        <x:v>NAMP</x:v>
      </x:c>
      <x:c r="D9339" s="17" t="n">
        <x:v>0.36</x:v>
      </x:c>
      <x:c r="E9339" s="31" t="n">
        <x:v>0</x:v>
      </x:c>
      <x:c r="F9339" s="29" t="n">
        <x:v>0.5963747423111424</x:v>
      </x:c>
      <x:c r="G9339" s="31" t="n">
        <x:v>1</x:v>
      </x:c>
      <x:c r="H9339" s="31" t="n">
        <x:v>0</x:v>
      </x:c>
      <x:c r="I9339" t="str">
        <x:v>CAMPdownload_2026-05-14 19-33-37(1).txt</x:v>
      </x:c>
    </x:row>
    <x:row r="9340">
      <x:c r="A9340" t="str">
        <x:v>RDKIT_SHAPRULEMISMATCH_09339</x:v>
      </x:c>
      <x:c r="B9340" t="str">
        <x:v>PKAQKQSISGQNEGVQSPGQDRLNWTPS</x:v>
      </x:c>
      <x:c r="C9340" t="str">
        <x:v>NAMP</x:v>
      </x:c>
      <x:c r="D9340" s="17" t="n">
        <x:v>0.11</x:v>
      </x:c>
      <x:c r="E9340" s="31" t="n">
        <x:v>0</x:v>
      </x:c>
      <x:c r="F9340" s="29" t="n">
        <x:v>0.4044166666666667</x:v>
      </x:c>
      <x:c r="G9340" s="31" t="n">
        <x:v>0</x:v>
      </x:c>
      <x:c r="H9340" s="31" t="n">
        <x:v>0</x:v>
      </x:c>
      <x:c r="I9340" t="str">
        <x:v>CAMPdownload_2026-05-14 19-33-37(1).txt</x:v>
      </x:c>
    </x:row>
    <x:row r="9341">
      <x:c r="A9341" t="str">
        <x:v>RDKIT_SHAPRULEMISMATCH_09340</x:v>
      </x:c>
      <x:c r="B9341" t="str">
        <x:v>TRSNSRLWATGSDTPSRRDNFP</x:v>
      </x:c>
      <x:c r="C9341" t="str">
        <x:v>NAMP</x:v>
      </x:c>
      <x:c r="D9341" s="17" t="n">
        <x:v>0.37</x:v>
      </x:c>
      <x:c r="E9341" s="31" t="n">
        <x:v>0</x:v>
      </x:c>
      <x:c r="F9341" s="29" t="n">
        <x:v>0.24108333333333334</x:v>
      </x:c>
      <x:c r="G9341" s="31" t="n">
        <x:v>0</x:v>
      </x:c>
      <x:c r="H9341" s="31" t="n">
        <x:v>0</x:v>
      </x:c>
      <x:c r="I9341" t="str">
        <x:v>CAMPdownload_2026-05-14 19-33-37(1).txt</x:v>
      </x:c>
    </x:row>
    <x:row r="9342">
      <x:c r="A9342" t="str">
        <x:v>RDKIT_SHAPRULEMISMATCH_09341</x:v>
      </x:c>
      <x:c r="B9342" t="str">
        <x:v>FWSQWASATKNNKGPSDYQR</x:v>
      </x:c>
      <x:c r="C9342" t="str">
        <x:v>NAMP</x:v>
      </x:c>
      <x:c r="D9342" s="17" t="n">
        <x:v>0.29</x:v>
      </x:c>
      <x:c r="E9342" s="31" t="n">
        <x:v>0</x:v>
      </x:c>
      <x:c r="F9342" s="29" t="n">
        <x:v>0.3244166666666667</x:v>
      </x:c>
      <x:c r="G9342" s="31" t="n">
        <x:v>0</x:v>
      </x:c>
      <x:c r="H9342" s="31" t="n">
        <x:v>0</x:v>
      </x:c>
      <x:c r="I9342" t="str">
        <x:v>CAMPdownload_2026-05-14 19-33-37(1).txt</x:v>
      </x:c>
    </x:row>
    <x:row r="9343">
      <x:c r="A9343" t="str">
        <x:v>RDKIT_SHAPRULEMISMATCH_09342</x:v>
      </x:c>
      <x:c r="B9343" t="str">
        <x:v>SWYIVTVNTSNYRSVYQKPQFINGYNFK</x:v>
      </x:c>
      <x:c r="C9343" t="str">
        <x:v>NAMP</x:v>
      </x:c>
      <x:c r="D9343" s="17" t="n">
        <x:v>0.22</x:v>
      </x:c>
      <x:c r="E9343" s="31" t="n">
        <x:v>0</x:v>
      </x:c>
      <x:c r="F9343" s="29" t="n">
        <x:v>0.480433086537696</x:v>
      </x:c>
      <x:c r="G9343" s="31" t="n">
        <x:v>0</x:v>
      </x:c>
      <x:c r="H9343" s="31" t="n">
        <x:v>0</x:v>
      </x:c>
      <x:c r="I9343" t="str">
        <x:v>CAMPdownload_2026-05-14 19-33-37(1).txt</x:v>
      </x:c>
    </x:row>
    <x:row r="9344">
      <x:c r="A9344" t="str">
        <x:v>RDKIT_SHAPRULEMISMATCH_09343</x:v>
      </x:c>
      <x:c r="B9344" t="str">
        <x:v>KAFKQFWDWILSSQSFKATER</x:v>
      </x:c>
      <x:c r="C9344" t="str">
        <x:v>NAMP</x:v>
      </x:c>
      <x:c r="D9344" s="17" t="n">
        <x:v>0.36</x:v>
      </x:c>
      <x:c r="E9344" s="31" t="n">
        <x:v>0</x:v>
      </x:c>
      <x:c r="F9344" s="29" t="n">
        <x:v>0.08925008401747564</x:v>
      </x:c>
      <x:c r="G9344" s="31" t="n">
        <x:v>0</x:v>
      </x:c>
      <x:c r="H9344" s="31" t="n">
        <x:v>0</x:v>
      </x:c>
      <x:c r="I9344" t="str">
        <x:v>CAMPdownload_2026-05-14 19-33-37(1).txt</x:v>
      </x:c>
    </x:row>
    <x:row r="9345">
      <x:c r="A9345" t="str">
        <x:v>RDKIT_SHAPRULEMISMATCH_09344</x:v>
      </x:c>
      <x:c r="B9345" t="str">
        <x:v>IDRPPKITRLEKF</x:v>
      </x:c>
      <x:c r="C9345" t="str">
        <x:v>AMP</x:v>
      </x:c>
      <x:c r="D9345" s="17" t="n">
        <x:v>0.62</x:v>
      </x:c>
      <x:c r="E9345" s="31" t="n">
        <x:v>1</x:v>
      </x:c>
      <x:c r="F9345" s="29" t="n">
        <x:v>0.47428153055835615</x:v>
      </x:c>
      <x:c r="G9345" s="31" t="n">
        <x:v>0</x:v>
      </x:c>
      <x:c r="H9345" s="31" t="n">
        <x:v>0</x:v>
      </x:c>
      <x:c r="I9345" t="str">
        <x:v>CAMPdownload_2026-05-14 19-33-37(1).txt</x:v>
      </x:c>
    </x:row>
    <x:row r="9346">
      <x:c r="A9346" t="str">
        <x:v>RDKIT_SHAPRULEMISMATCH_09345</x:v>
      </x:c>
      <x:c r="B9346" t="str">
        <x:v>LPVKTQVGKKNITNNAGT</x:v>
      </x:c>
      <x:c r="C9346" t="str">
        <x:v>AMP</x:v>
      </x:c>
      <x:c r="D9346" s="17" t="n">
        <x:v>0.52</x:v>
      </x:c>
      <x:c r="E9346" s="31" t="n">
        <x:v>1</x:v>
      </x:c>
      <x:c r="F9346" s="29" t="n">
        <x:v>0.2644166666666667</x:v>
      </x:c>
      <x:c r="G9346" s="31" t="n">
        <x:v>0</x:v>
      </x:c>
      <x:c r="H9346" s="31" t="n">
        <x:v>0</x:v>
      </x:c>
      <x:c r="I9346" t="str">
        <x:v>CAMPdownload_2026-05-14 19-33-37(1).txt</x:v>
      </x:c>
    </x:row>
    <x:row r="9347">
      <x:c r="A9347" t="str">
        <x:v>RDKIT_SHAPRULEMISMATCH_09346</x:v>
      </x:c>
      <x:c r="B9347" t="str">
        <x:v>KTAQKSVESGNPG</x:v>
      </x:c>
      <x:c r="C9347" t="str">
        <x:v>NAMP</x:v>
      </x:c>
      <x:c r="D9347" s="17" t="n">
        <x:v>0.38</x:v>
      </x:c>
      <x:c r="E9347" s="31" t="n">
        <x:v>0</x:v>
      </x:c>
      <x:c r="F9347" s="29" t="n">
        <x:v>0.23666666666666666</x:v>
      </x:c>
      <x:c r="G9347" s="31" t="n">
        <x:v>0</x:v>
      </x:c>
      <x:c r="H9347" s="31" t="n">
        <x:v>0</x:v>
      </x:c>
      <x:c r="I9347" t="str">
        <x:v>CAMPdownload_2026-05-14 19-33-37(1).txt</x:v>
      </x:c>
    </x:row>
    <x:row r="9348">
      <x:c r="A9348" t="str">
        <x:v>RDKIT_SHAPRULEMISMATCH_09347</x:v>
      </x:c>
      <x:c r="B9348" t="str">
        <x:v>RFPRKTNQKIFTVAWNQPFPGESAW</x:v>
      </x:c>
      <x:c r="C9348" t="str">
        <x:v>NAMP</x:v>
      </x:c>
      <x:c r="D9348" s="17" t="n">
        <x:v>0.23</x:v>
      </x:c>
      <x:c r="E9348" s="31" t="n">
        <x:v>0</x:v>
      </x:c>
      <x:c r="F9348" s="29" t="n">
        <x:v>0.4354645330785765</x:v>
      </x:c>
      <x:c r="G9348" s="31" t="n">
        <x:v>0</x:v>
      </x:c>
      <x:c r="H9348" s="31" t="n">
        <x:v>0</x:v>
      </x:c>
      <x:c r="I9348" t="str">
        <x:v>CAMPdownload_2026-05-14 19-33-37(1).txt</x:v>
      </x:c>
    </x:row>
    <x:row r="9349">
      <x:c r="A9349" t="str">
        <x:v>RDKIT_SHAPRULEMISMATCH_09348</x:v>
      </x:c>
      <x:c r="B9349" t="str">
        <x:v>QQKPGTKGQGEGRTYVTLFEQ</x:v>
      </x:c>
      <x:c r="C9349" t="str">
        <x:v>NAMP</x:v>
      </x:c>
      <x:c r="D9349" s="17" t="n">
        <x:v>0.28</x:v>
      </x:c>
      <x:c r="E9349" s="31" t="n">
        <x:v>0</x:v>
      </x:c>
      <x:c r="F9349" s="29" t="n">
        <x:v>0.27775</x:v>
      </x:c>
      <x:c r="G9349" s="31" t="n">
        <x:v>0</x:v>
      </x:c>
      <x:c r="H9349" s="31" t="n">
        <x:v>0</x:v>
      </x:c>
      <x:c r="I9349" t="str">
        <x:v>CAMPdownload_2026-05-14 19-33-37(1).txt</x:v>
      </x:c>
    </x:row>
    <x:row r="9350">
      <x:c r="A9350" t="str">
        <x:v>RDKIT_SHAPRULEMISMATCH_09349</x:v>
      </x:c>
      <x:c r="B9350" t="str">
        <x:v>IGVWFIKAPGKKVVRVSWNGFNQNY</x:v>
      </x:c>
      <x:c r="C9350" t="str">
        <x:v>AMP</x:v>
      </x:c>
      <x:c r="D9350" s="17" t="n">
        <x:v>0.88</x:v>
      </x:c>
      <x:c r="E9350" s="31" t="n">
        <x:v>1</x:v>
      </x:c>
      <x:c r="F9350" s="29" t="n">
        <x:v>0.46163939646655466</x:v>
      </x:c>
      <x:c r="G9350" s="31" t="n">
        <x:v>0</x:v>
      </x:c>
      <x:c r="H9350" s="31" t="n">
        <x:v>0</x:v>
      </x:c>
      <x:c r="I9350" t="str">
        <x:v>CAMPdownload_2026-05-14 19-33-37(1).txt</x:v>
      </x:c>
    </x:row>
    <x:row r="9351">
      <x:c r="A9351" t="str">
        <x:v>RDKIT_SHAPRULEMISMATCH_09350</x:v>
      </x:c>
      <x:c r="B9351" t="str">
        <x:v>PKLWAEPNKWLVW</x:v>
      </x:c>
      <x:c r="C9351" t="str">
        <x:v>AMP</x:v>
      </x:c>
      <x:c r="D9351" s="17" t="n">
        <x:v>0.82</x:v>
      </x:c>
      <x:c r="E9351" s="31" t="n">
        <x:v>1</x:v>
      </x:c>
      <x:c r="F9351" s="29" t="n">
        <x:v>0.6068707219305994</x:v>
      </x:c>
      <x:c r="G9351" s="31" t="n">
        <x:v>1</x:v>
      </x:c>
      <x:c r="H9351" s="31" t="n">
        <x:v>0</x:v>
      </x:c>
      <x:c r="I9351" t="str">
        <x:v>CAMPdownload_2026-05-14 19-33-37(1).txt</x:v>
      </x:c>
    </x:row>
    <x:row r="9352">
      <x:c r="A9352" t="str">
        <x:v>RDKIT_SHAPRULEMISMATCH_09351</x:v>
      </x:c>
      <x:c r="B9352" t="str">
        <x:v>DKQFRVRGPELQQRAQ</x:v>
      </x:c>
      <x:c r="C9352" t="str">
        <x:v>NAMP</x:v>
      </x:c>
      <x:c r="D9352" s="17" t="n">
        <x:v>0.46</x:v>
      </x:c>
      <x:c r="E9352" s="31" t="n">
        <x:v>0</x:v>
      </x:c>
      <x:c r="F9352" s="29" t="n">
        <x:v>0.12108333333333335</x:v>
      </x:c>
      <x:c r="G9352" s="31" t="n">
        <x:v>0</x:v>
      </x:c>
      <x:c r="H9352" s="31" t="n">
        <x:v>0</x:v>
      </x:c>
      <x:c r="I9352" t="str">
        <x:v>CAMPdownload_2026-05-14 19-33-37(1).txt</x:v>
      </x:c>
    </x:row>
    <x:row r="9353">
      <x:c r="A9353" t="str">
        <x:v>RDKIT_SHAPRULEMISMATCH_09352</x:v>
      </x:c>
      <x:c r="B9353" t="str">
        <x:v>TYPYQLDDRSRPATAQ</x:v>
      </x:c>
      <x:c r="C9353" t="str">
        <x:v>NAMP</x:v>
      </x:c>
      <x:c r="D9353" s="17" t="n">
        <x:v>0.17</x:v>
      </x:c>
      <x:c r="E9353" s="31" t="n">
        <x:v>0</x:v>
      </x:c>
      <x:c r="F9353" s="29" t="n">
        <x:v>0.24333333333333335</x:v>
      </x:c>
      <x:c r="G9353" s="31" t="n">
        <x:v>0</x:v>
      </x:c>
      <x:c r="H9353" s="31" t="n">
        <x:v>0</x:v>
      </x:c>
      <x:c r="I9353" t="str">
        <x:v>CAMPdownload_2026-05-14 19-33-37(1).txt</x:v>
      </x:c>
    </x:row>
    <x:row r="9354">
      <x:c r="A9354" t="str">
        <x:v>RDKIT_SHAPRULEMISMATCH_09353</x:v>
      </x:c>
      <x:c r="B9354" t="str">
        <x:v>NIWVKFTFQWGLAGIQSKV</x:v>
      </x:c>
      <x:c r="C9354" t="str">
        <x:v>AMP</x:v>
      </x:c>
      <x:c r="D9354" s="17" t="n">
        <x:v>0.7</x:v>
      </x:c>
      <x:c r="E9354" s="31" t="n">
        <x:v>1</x:v>
      </x:c>
      <x:c r="F9354" s="29" t="n">
        <x:v>0.4971689920865242</x:v>
      </x:c>
      <x:c r="G9354" s="31" t="n">
        <x:v>0</x:v>
      </x:c>
      <x:c r="H9354" s="31" t="n">
        <x:v>0</x:v>
      </x:c>
      <x:c r="I9354" t="str">
        <x:v>CAMPdownload_2026-05-14 19-33-37(1).txt</x:v>
      </x:c>
    </x:row>
    <x:row r="9355">
      <x:c r="A9355" t="str">
        <x:v>RDKIT_SHAPRULEMISMATCH_09354</x:v>
      </x:c>
      <x:c r="B9355" t="str">
        <x:v>QANNTPWSWRITK</x:v>
      </x:c>
      <x:c r="C9355" t="str">
        <x:v>AMP</x:v>
      </x:c>
      <x:c r="D9355" s="17" t="n">
        <x:v>0.57</x:v>
      </x:c>
      <x:c r="E9355" s="31" t="n">
        <x:v>1</x:v>
      </x:c>
      <x:c r="F9355" s="29" t="n">
        <x:v>0.16597964376590332</x:v>
      </x:c>
      <x:c r="G9355" s="31" t="n">
        <x:v>0</x:v>
      </x:c>
      <x:c r="H9355" s="31" t="n">
        <x:v>0</x:v>
      </x:c>
      <x:c r="I9355" t="str">
        <x:v>CAMPdownload_2026-05-14 19-33-37(1).txt</x:v>
      </x:c>
    </x:row>
    <x:row r="9356">
      <x:c r="A9356" t="str">
        <x:v>RDKIT_SHAPRULEMISMATCH_09355</x:v>
      </x:c>
      <x:c r="B9356" t="str">
        <x:v>YTRRVFQTEVKFF</x:v>
      </x:c>
      <x:c r="C9356" t="str">
        <x:v>NAMP</x:v>
      </x:c>
      <x:c r="D9356" s="17" t="n">
        <x:v>0.44</x:v>
      </x:c>
      <x:c r="E9356" s="31" t="n">
        <x:v>0</x:v>
      </x:c>
      <x:c r="F9356" s="29" t="n">
        <x:v>0.2884558342420938</x:v>
      </x:c>
      <x:c r="G9356" s="31" t="n">
        <x:v>0</x:v>
      </x:c>
      <x:c r="H9356" s="31" t="n">
        <x:v>0</x:v>
      </x:c>
      <x:c r="I9356" t="str">
        <x:v>CAMPdownload_2026-05-14 19-33-37(1).txt</x:v>
      </x:c>
    </x:row>
    <x:row r="9357">
      <x:c r="A9357" t="str">
        <x:v>RDKIT_SHAPRULEMISMATCH_09356</x:v>
      </x:c>
      <x:c r="B9357" t="str">
        <x:v>KRIIGGVLAFPEQYIKKA</x:v>
      </x:c>
      <x:c r="C9357" t="str">
        <x:v>AMP</x:v>
      </x:c>
      <x:c r="D9357" s="17" t="n">
        <x:v>0.84</x:v>
      </x:c>
      <x:c r="E9357" s="31" t="n">
        <x:v>1</x:v>
      </x:c>
      <x:c r="F9357" s="29" t="n">
        <x:v>0.5095935778073216</x:v>
      </x:c>
      <x:c r="G9357" s="31" t="n">
        <x:v>1</x:v>
      </x:c>
      <x:c r="H9357" s="31" t="n">
        <x:v>0</x:v>
      </x:c>
      <x:c r="I9357" t="str">
        <x:v>CAMPdownload_2026-05-14 19-33-37(1).txt</x:v>
      </x:c>
    </x:row>
    <x:row r="9358">
      <x:c r="A9358" t="str">
        <x:v>RDKIT_SHAPRULEMISMATCH_09357</x:v>
      </x:c>
      <x:c r="B9358" t="str">
        <x:v>TNRNTYPELNYDTVIQGWVNPGQVN</x:v>
      </x:c>
      <x:c r="C9358" t="str">
        <x:v>NAMP</x:v>
      </x:c>
      <x:c r="D9358" s="17" t="n">
        <x:v>0.22</x:v>
      </x:c>
      <x:c r="E9358" s="31" t="n">
        <x:v>0</x:v>
      </x:c>
      <x:c r="F9358" s="29" t="n">
        <x:v>0.5233333333333333</x:v>
      </x:c>
      <x:c r="G9358" s="31" t="n">
        <x:v>1</x:v>
      </x:c>
      <x:c r="H9358" s="31" t="n">
        <x:v>0</x:v>
      </x:c>
      <x:c r="I9358" t="str">
        <x:v>CAMPdownload_2026-05-14 19-33-37(1).txt</x:v>
      </x:c>
    </x:row>
    <x:row r="9359">
      <x:c r="A9359" t="str">
        <x:v>RDKIT_SHAPRULEMISMATCH_09358</x:v>
      </x:c>
      <x:c r="B9359" t="str">
        <x:v>WNKPRRLDYWFDILQR</x:v>
      </x:c>
      <x:c r="C9359" t="str">
        <x:v>AMP</x:v>
      </x:c>
      <x:c r="D9359" s="17" t="n">
        <x:v>0.53</x:v>
      </x:c>
      <x:c r="E9359" s="31" t="n">
        <x:v>1</x:v>
      </x:c>
      <x:c r="F9359" s="29" t="n">
        <x:v>0.3859167506841423</x:v>
      </x:c>
      <x:c r="G9359" s="31" t="n">
        <x:v>0</x:v>
      </x:c>
      <x:c r="H9359" s="31" t="n">
        <x:v>0</x:v>
      </x:c>
      <x:c r="I9359" t="str">
        <x:v>CAMPdownload_2026-05-14 19-33-37(1).txt</x:v>
      </x:c>
    </x:row>
    <x:row r="9360">
      <x:c r="A9360" t="str">
        <x:v>RDKIT_SHAPRULEMISMATCH_09359</x:v>
      </x:c>
      <x:c r="B9360" t="str">
        <x:v>PFYTGTFPLFNNWQGNTPPGTGQKF</x:v>
      </x:c>
      <x:c r="C9360" t="str">
        <x:v>NAMP</x:v>
      </x:c>
      <x:c r="D9360" s="17" t="n">
        <x:v>0.27</x:v>
      </x:c>
      <x:c r="E9360" s="31" t="n">
        <x:v>0</x:v>
      </x:c>
      <x:c r="F9360" s="29" t="n">
        <x:v>0.5177499999999999</x:v>
      </x:c>
      <x:c r="G9360" s="31" t="n">
        <x:v>1</x:v>
      </x:c>
      <x:c r="H9360" s="31" t="n">
        <x:v>0</x:v>
      </x:c>
      <x:c r="I9360" t="str">
        <x:v>CAMPdownload_2026-05-14 19-33-37(1).txt</x:v>
      </x:c>
    </x:row>
    <x:row r="9361">
      <x:c r="A9361" t="str">
        <x:v>RDKIT_SHAPRULEMISMATCH_09360</x:v>
      </x:c>
      <x:c r="B9361" t="str">
        <x:v>ILRSNEQTQNQRLWKYQNQRS</x:v>
      </x:c>
      <x:c r="C9361" t="str">
        <x:v>AMP</x:v>
      </x:c>
      <x:c r="D9361" s="17" t="n">
        <x:v>0.52</x:v>
      </x:c>
      <x:c r="E9361" s="31" t="n">
        <x:v>1</x:v>
      </x:c>
      <x:c r="F9361" s="29" t="n">
        <x:v>0.20775000000000002</x:v>
      </x:c>
      <x:c r="G9361" s="31" t="n">
        <x:v>0</x:v>
      </x:c>
      <x:c r="H9361" s="31" t="n">
        <x:v>0</x:v>
      </x:c>
      <x:c r="I9361" t="str">
        <x:v>CAMPdownload_2026-05-14 19-33-37(1).txt</x:v>
      </x:c>
    </x:row>
    <x:row r="9362">
      <x:c r="A9362" t="str">
        <x:v>RDKIT_SHAPRULEMISMATCH_09361</x:v>
      </x:c>
      <x:c r="B9362" t="str">
        <x:v>RKANETKNFLTFNVEFYR</x:v>
      </x:c>
      <x:c r="C9362" t="str">
        <x:v>NAMP</x:v>
      </x:c>
      <x:c r="D9362" s="17" t="n">
        <x:v>0.33</x:v>
      </x:c>
      <x:c r="E9362" s="31" t="n">
        <x:v>0</x:v>
      </x:c>
      <x:c r="F9362" s="29" t="n">
        <x:v>0.10327044025157232</x:v>
      </x:c>
      <x:c r="G9362" s="31" t="n">
        <x:v>0</x:v>
      </x:c>
      <x:c r="H9362" s="31" t="n">
        <x:v>0</x:v>
      </x:c>
      <x:c r="I9362" t="str">
        <x:v>CAMPdownload_2026-05-14 19-33-37(1).txt</x:v>
      </x:c>
    </x:row>
    <x:row r="9363">
      <x:c r="A9363" t="str">
        <x:v>RDKIT_SHAPRULEMISMATCH_09362</x:v>
      </x:c>
      <x:c r="B9363" t="str">
        <x:v>GPKFWDAKRLFFWTLFR</x:v>
      </x:c>
      <x:c r="C9363" t="str">
        <x:v>AMP</x:v>
      </x:c>
      <x:c r="D9363" s="17" t="n">
        <x:v>0.88</x:v>
      </x:c>
      <x:c r="E9363" s="31" t="n">
        <x:v>1</x:v>
      </x:c>
      <x:c r="F9363" s="29" t="n">
        <x:v>0.4192324145696359</x:v>
      </x:c>
      <x:c r="G9363" s="31" t="n">
        <x:v>0</x:v>
      </x:c>
      <x:c r="H9363" s="31" t="n">
        <x:v>0</x:v>
      </x:c>
      <x:c r="I9363" t="str">
        <x:v>CAMPdownload_2026-05-14 19-33-37(1).txt</x:v>
      </x:c>
    </x:row>
    <x:row r="9364">
      <x:c r="A9364" t="str">
        <x:v>RDKIT_SHAPRULEMISMATCH_09363</x:v>
      </x:c>
      <x:c r="B9364" t="str">
        <x:v>LADNRPINPWWEKRV</x:v>
      </x:c>
      <x:c r="C9364" t="str">
        <x:v>NAMP</x:v>
      </x:c>
      <x:c r="D9364" s="17" t="n">
        <x:v>0.24</x:v>
      </x:c>
      <x:c r="E9364" s="31" t="n">
        <x:v>0</x:v>
      </x:c>
      <x:c r="F9364" s="29" t="n">
        <x:v>0.31675772103454664</x:v>
      </x:c>
      <x:c r="G9364" s="31" t="n">
        <x:v>0</x:v>
      </x:c>
      <x:c r="H9364" s="31" t="n">
        <x:v>0</x:v>
      </x:c>
      <x:c r="I9364" t="str">
        <x:v>CAMPdownload_2026-05-14 19-33-37(1).txt</x:v>
      </x:c>
    </x:row>
    <x:row r="9365">
      <x:c r="A9365" t="str">
        <x:v>RDKIT_SHAPRULEMISMATCH_09364</x:v>
      </x:c>
      <x:c r="B9365" t="str">
        <x:v>LINSNNFINQPKNISYSTTGY</x:v>
      </x:c>
      <x:c r="C9365" t="str">
        <x:v>NAMP</x:v>
      </x:c>
      <x:c r="D9365" s="17" t="n">
        <x:v>0.18</x:v>
      </x:c>
      <x:c r="E9365" s="31" t="n">
        <x:v>0</x:v>
      </x:c>
      <x:c r="F9365" s="29" t="n">
        <x:v>0.26666666666666666</x:v>
      </x:c>
      <x:c r="G9365" s="31" t="n">
        <x:v>0</x:v>
      </x:c>
      <x:c r="H9365" s="31" t="n">
        <x:v>0</x:v>
      </x:c>
      <x:c r="I9365" t="str">
        <x:v>CAMPdownload_2026-05-14 19-33-37(1).txt</x:v>
      </x:c>
    </x:row>
    <x:row r="9366">
      <x:c r="A9366" t="str">
        <x:v>RDKIT_SHAPRULEMISMATCH_09365</x:v>
      </x:c>
      <x:c r="B9366" t="str">
        <x:v>VQGGKTVLVFAFQLNPIYGS</x:v>
      </x:c>
      <x:c r="C9366" t="str">
        <x:v>NAMP</x:v>
      </x:c>
      <x:c r="D9366" s="17" t="n">
        <x:v>0.34</x:v>
      </x:c>
      <x:c r="E9366" s="31" t="n">
        <x:v>0</x:v>
      </x:c>
      <x:c r="F9366" s="29" t="n">
        <x:v>0.1642186374765951</x:v>
      </x:c>
      <x:c r="G9366" s="31" t="n">
        <x:v>0</x:v>
      </x:c>
      <x:c r="H9366" s="31" t="n">
        <x:v>0</x:v>
      </x:c>
      <x:c r="I9366" t="str">
        <x:v>CAMPdownload_2026-05-14 19-33-37(1).txt</x:v>
      </x:c>
    </x:row>
    <x:row r="9367">
      <x:c r="A9367" t="str">
        <x:v>RDKIT_SHAPRULEMISMATCH_09366</x:v>
      </x:c>
      <x:c r="B9367" t="str">
        <x:v>RQVLISLILPNYTTFKVGLPPFR</x:v>
      </x:c>
      <x:c r="C9367" t="str">
        <x:v>NAMP</x:v>
      </x:c>
      <x:c r="D9367" s="17" t="n">
        <x:v>0.43</x:v>
      </x:c>
      <x:c r="E9367" s="31" t="n">
        <x:v>0</x:v>
      </x:c>
      <x:c r="F9367" s="29" t="n">
        <x:v>0.36576426485453134</x:v>
      </x:c>
      <x:c r="G9367" s="31" t="n">
        <x:v>0</x:v>
      </x:c>
      <x:c r="H9367" s="31" t="n">
        <x:v>0</x:v>
      </x:c>
      <x:c r="I9367" t="str">
        <x:v>CAMPdownload_2026-05-14 19-33-37(1).txt</x:v>
      </x:c>
    </x:row>
    <x:row r="9368">
      <x:c r="A9368" t="str">
        <x:v>RDKIT_SHAPRULEMISMATCH_09367</x:v>
      </x:c>
      <x:c r="B9368" t="str">
        <x:v>GNKGTNFNPPKNWFF</x:v>
      </x:c>
      <x:c r="C9368" t="str">
        <x:v>AMP</x:v>
      </x:c>
      <x:c r="D9368" s="17" t="n">
        <x:v>0.5</x:v>
      </x:c>
      <x:c r="E9368" s="31" t="n">
        <x:v>1</x:v>
      </x:c>
      <x:c r="F9368" s="29" t="n">
        <x:v>0.22706297709923665</x:v>
      </x:c>
      <x:c r="G9368" s="31" t="n">
        <x:v>0</x:v>
      </x:c>
      <x:c r="H9368" s="31" t="n">
        <x:v>0</x:v>
      </x:c>
      <x:c r="I9368" t="str">
        <x:v>CAMPdownload_2026-05-14 19-33-37(1).txt</x:v>
      </x:c>
    </x:row>
    <x:row r="9369">
      <x:c r="A9369" t="str">
        <x:v>RDKIT_SHAPRULEMISMATCH_09368</x:v>
      </x:c>
      <x:c r="B9369" t="str">
        <x:v>GVPPTQGNGLFYWDGRKP</x:v>
      </x:c>
      <x:c r="C9369" t="str">
        <x:v>NAMP</x:v>
      </x:c>
      <x:c r="D9369" s="17" t="n">
        <x:v>0.28</x:v>
      </x:c>
      <x:c r="E9369" s="31" t="n">
        <x:v>0</x:v>
      </x:c>
      <x:c r="F9369" s="29" t="n">
        <x:v>0.20706297709923666</x:v>
      </x:c>
      <x:c r="G9369" s="31" t="n">
        <x:v>0</x:v>
      </x:c>
      <x:c r="H9369" s="31" t="n">
        <x:v>0</x:v>
      </x:c>
      <x:c r="I9369" t="str">
        <x:v>CAMPdownload_2026-05-14 19-33-37(1).txt</x:v>
      </x:c>
    </x:row>
    <x:row r="9370">
      <x:c r="A9370" t="str">
        <x:v>RDKIT_SHAPRULEMISMATCH_09369</x:v>
      </x:c>
      <x:c r="B9370" t="str">
        <x:v>TYQASGAWETWIGNRT</x:v>
      </x:c>
      <x:c r="C9370" t="str">
        <x:v>NAMP</x:v>
      </x:c>
      <x:c r="D9370" s="17" t="n">
        <x:v>0.13</x:v>
      </x:c>
      <x:c r="E9370" s="31" t="n">
        <x:v>0</x:v>
      </x:c>
      <x:c r="F9370" s="29" t="n">
        <x:v>0.159937106918239</x:v>
      </x:c>
      <x:c r="G9370" s="31" t="n">
        <x:v>0</x:v>
      </x:c>
      <x:c r="H9370" s="31" t="n">
        <x:v>0</x:v>
      </x:c>
      <x:c r="I9370" t="str">
        <x:v>CAMPdownload_2026-05-14 19-33-37(1).txt</x:v>
      </x:c>
    </x:row>
    <x:row r="9371">
      <x:c r="A9371" t="str">
        <x:v>RDKIT_SHAPRULEMISMATCH_09370</x:v>
      </x:c>
      <x:c r="B9371" t="str">
        <x:v>GRIIPDTWAYGEYLVRPRVL</x:v>
      </x:c>
      <x:c r="C9371" t="str">
        <x:v>NAMP</x:v>
      </x:c>
      <x:c r="D9371" s="17" t="n">
        <x:v>0.46</x:v>
      </x:c>
      <x:c r="E9371" s="31" t="n">
        <x:v>0</x:v>
      </x:c>
      <x:c r="F9371" s="29" t="n">
        <x:v>0.3905023254198575</x:v>
      </x:c>
      <x:c r="G9371" s="31" t="n">
        <x:v>0</x:v>
      </x:c>
      <x:c r="H9371" s="31" t="n">
        <x:v>0</x:v>
      </x:c>
      <x:c r="I9371" t="str">
        <x:v>CAMPdownload_2026-05-14 19-33-37(1).txt</x:v>
      </x:c>
    </x:row>
    <x:row r="9372">
      <x:c r="A9372" t="str">
        <x:v>RDKIT_SHAPRULEMISMATCH_09371</x:v>
      </x:c>
      <x:c r="B9372" t="str">
        <x:v>GDFTASPVIDTVRSLLIA</x:v>
      </x:c>
      <x:c r="C9372" t="str">
        <x:v>AMP</x:v>
      </x:c>
      <x:c r="D9372" s="17" t="n">
        <x:v>0.57</x:v>
      </x:c>
      <x:c r="E9372" s="31" t="n">
        <x:v>1</x:v>
      </x:c>
      <x:c r="F9372" s="29" t="n">
        <x:v>0.14755197080992843</x:v>
      </x:c>
      <x:c r="G9372" s="31" t="n">
        <x:v>0</x:v>
      </x:c>
      <x:c r="H9372" s="31" t="n">
        <x:v>0</x:v>
      </x:c>
      <x:c r="I9372" t="str">
        <x:v>CAMPdownload_2026-05-14 19-33-37(1).txt</x:v>
      </x:c>
    </x:row>
    <x:row r="9373">
      <x:c r="A9373" t="str">
        <x:v>RDKIT_SHAPRULEMISMATCH_09372</x:v>
      </x:c>
      <x:c r="B9373" t="str">
        <x:v>PLIVKQFWGVFQLTTNFSVY</x:v>
      </x:c>
      <x:c r="C9373" t="str">
        <x:v>NAMP</x:v>
      </x:c>
      <x:c r="D9373" s="17" t="n">
        <x:v>0.24</x:v>
      </x:c>
      <x:c r="E9373" s="31" t="n">
        <x:v>0</x:v>
      </x:c>
      <x:c r="F9373" s="29" t="n">
        <x:v>0.5722004386274048</x:v>
      </x:c>
      <x:c r="G9373" s="31" t="n">
        <x:v>1</x:v>
      </x:c>
      <x:c r="H9373" s="31" t="n">
        <x:v>0</x:v>
      </x:c>
      <x:c r="I9373" t="str">
        <x:v>CAMPdownload_2026-05-14 19-33-37(1).txt</x:v>
      </x:c>
    </x:row>
    <x:row r="9374">
      <x:c r="A9374" t="str">
        <x:v>RDKIT_SHAPRULEMISMATCH_09373</x:v>
      </x:c>
      <x:c r="B9374" t="str">
        <x:v>GANWQKSKGSSTSGFWN</x:v>
      </x:c>
      <x:c r="C9374" t="str">
        <x:v>NAMP</x:v>
      </x:c>
      <x:c r="D9374" s="17" t="n">
        <x:v>0.29</x:v>
      </x:c>
      <x:c r="E9374" s="31" t="n">
        <x:v>0</x:v>
      </x:c>
      <x:c r="F9374" s="29" t="n">
        <x:v>0.25775000000000003</x:v>
      </x:c>
      <x:c r="G9374" s="31" t="n">
        <x:v>0</x:v>
      </x:c>
      <x:c r="H9374" s="31" t="n">
        <x:v>0</x:v>
      </x:c>
      <x:c r="I9374" t="str">
        <x:v>CAMPdownload_2026-05-14 19-33-37(1).txt</x:v>
      </x:c>
    </x:row>
    <x:row r="9375">
      <x:c r="A9375" t="str">
        <x:v>RDKIT_SHAPRULEMISMATCH_09374</x:v>
      </x:c>
      <x:c r="B9375" t="str">
        <x:v>VEPLNIPQKLSKSLYQTT</x:v>
      </x:c>
      <x:c r="C9375" t="str">
        <x:v>NAMP</x:v>
      </x:c>
      <x:c r="D9375" s="17" t="n">
        <x:v>0.33</x:v>
      </x:c>
      <x:c r="E9375" s="31" t="n">
        <x:v>0</x:v>
      </x:c>
      <x:c r="F9375" s="29" t="n">
        <x:v>0.16</x:v>
      </x:c>
      <x:c r="G9375" s="31" t="n">
        <x:v>0</x:v>
      </x:c>
      <x:c r="H9375" s="31" t="n">
        <x:v>0</x:v>
      </x:c>
      <x:c r="I9375" t="str">
        <x:v>CAMPdownload_2026-05-14 19-33-37(1).txt</x:v>
      </x:c>
    </x:row>
    <x:row r="9376">
      <x:c r="A9376" t="str">
        <x:v>RDKIT_SHAPRULEMISMATCH_09375</x:v>
      </x:c>
      <x:c r="B9376" t="str">
        <x:v>TWIWPEGVTTKPNSNWLTGF</x:v>
      </x:c>
      <x:c r="C9376" t="str">
        <x:v>NAMP</x:v>
      </x:c>
      <x:c r="D9376" s="17" t="n">
        <x:v>0.27</x:v>
      </x:c>
      <x:c r="E9376" s="31" t="n">
        <x:v>0</x:v>
      </x:c>
      <x:c r="F9376" s="29" t="n">
        <x:v>0.13761486389168945</x:v>
      </x:c>
      <x:c r="G9376" s="31" t="n">
        <x:v>0</x:v>
      </x:c>
      <x:c r="H9376" s="31" t="n">
        <x:v>0</x:v>
      </x:c>
      <x:c r="I9376" t="str">
        <x:v>CAMPdownload_2026-05-14 19-33-37(1).txt</x:v>
      </x:c>
    </x:row>
    <x:row r="9377">
      <x:c r="A9377" t="str">
        <x:v>RDKIT_SHAPRULEMISMATCH_09376</x:v>
      </x:c>
      <x:c r="B9377" t="str">
        <x:v>RSGLNWQDLLSNPWYTQFTF</x:v>
      </x:c>
      <x:c r="C9377" t="str">
        <x:v>NAMP</x:v>
      </x:c>
      <x:c r="D9377" s="17" t="n">
        <x:v>0.15</x:v>
      </x:c>
      <x:c r="E9377" s="31" t="n">
        <x:v>0</x:v>
      </x:c>
      <x:c r="F9377" s="29" t="n">
        <x:v>0.11660377358490566</x:v>
      </x:c>
      <x:c r="G9377" s="31" t="n">
        <x:v>0</x:v>
      </x:c>
      <x:c r="H9377" s="31" t="n">
        <x:v>0</x:v>
      </x:c>
      <x:c r="I9377" t="str">
        <x:v>CAMPdownload_2026-05-14 19-33-37(1).txt</x:v>
      </x:c>
    </x:row>
    <x:row r="9378">
      <x:c r="A9378" t="str">
        <x:v>RDKIT_SHAPRULEMISMATCH_09377</x:v>
      </x:c>
      <x:c r="B9378" t="str">
        <x:v>VAGSVVSPYPIGKKFDTSAFSWRT</x:v>
      </x:c>
      <x:c r="C9378" t="str">
        <x:v>NAMP</x:v>
      </x:c>
      <x:c r="D9378" s="17" t="n">
        <x:v>0.39</x:v>
      </x:c>
      <x:c r="E9378" s="31" t="n">
        <x:v>0</x:v>
      </x:c>
      <x:c r="F9378" s="29" t="n">
        <x:v>0.2532704402515723</x:v>
      </x:c>
      <x:c r="G9378" s="31" t="n">
        <x:v>0</x:v>
      </x:c>
      <x:c r="H9378" s="31" t="n">
        <x:v>0</x:v>
      </x:c>
      <x:c r="I9378" t="str">
        <x:v>CAMPdownload_2026-05-14 19-33-37(1).txt</x:v>
      </x:c>
    </x:row>
    <x:row r="9379">
      <x:c r="A9379" t="str">
        <x:v>RDKIT_SHAPRULEMISMATCH_09378</x:v>
      </x:c>
      <x:c r="B9379" t="str">
        <x:v>SLNWFRGQSQQNIYKPNQ</x:v>
      </x:c>
      <x:c r="C9379" t="str">
        <x:v>NAMP</x:v>
      </x:c>
      <x:c r="D9379" s="17" t="n">
        <x:v>0.26</x:v>
      </x:c>
      <x:c r="E9379" s="31" t="n">
        <x:v>0</x:v>
      </x:c>
      <x:c r="F9379" s="29" t="n">
        <x:v>0.29108333333333336</x:v>
      </x:c>
      <x:c r="G9379" s="31" t="n">
        <x:v>0</x:v>
      </x:c>
      <x:c r="H9379" s="31" t="n">
        <x:v>0</x:v>
      </x:c>
      <x:c r="I9379" t="str">
        <x:v>CAMPdownload_2026-05-14 19-33-37(1).txt</x:v>
      </x:c>
    </x:row>
    <x:row r="9380">
      <x:c r="A9380" t="str">
        <x:v>RDKIT_SHAPRULEMISMATCH_09379</x:v>
      </x:c>
      <x:c r="B9380" t="str">
        <x:v>PLILALRNKPPWWTFSSEFKIFVRPYLA</x:v>
      </x:c>
      <x:c r="C9380" t="str">
        <x:v>NAMP</x:v>
      </x:c>
      <x:c r="D9380" s="17" t="n">
        <x:v>0.34</x:v>
      </x:c>
      <x:c r="E9380" s="31" t="n">
        <x:v>0</x:v>
      </x:c>
      <x:c r="F9380" s="29" t="n">
        <x:v>0.698086507881081</x:v>
      </x:c>
      <x:c r="G9380" s="31" t="n">
        <x:v>1</x:v>
      </x:c>
      <x:c r="H9380" s="31" t="n">
        <x:v>0</x:v>
      </x:c>
      <x:c r="I9380" t="str">
        <x:v>CAMPdownload_2026-05-14 19-33-37(1).txt</x:v>
      </x:c>
    </x:row>
    <x:row r="9381">
      <x:c r="A9381" t="str">
        <x:v>RDKIT_SHAPRULEMISMATCH_09380</x:v>
      </x:c>
      <x:c r="B9381" t="str">
        <x:v>TQQSVVSWKSPTGNPSYFSSTTNKQ</x:v>
      </x:c>
      <x:c r="C9381" t="str">
        <x:v>NAMP</x:v>
      </x:c>
      <x:c r="D9381" s="17" t="n">
        <x:v>0.16</x:v>
      </x:c>
      <x:c r="E9381" s="31" t="n">
        <x:v>0</x:v>
      </x:c>
      <x:c r="F9381" s="29" t="n">
        <x:v>0.3744166666666667</x:v>
      </x:c>
      <x:c r="G9381" s="31" t="n">
        <x:v>0</x:v>
      </x:c>
      <x:c r="H9381" s="31" t="n">
        <x:v>0</x:v>
      </x:c>
      <x:c r="I9381" t="str">
        <x:v>CAMPdownload_2026-05-14 19-33-37(1).txt</x:v>
      </x:c>
    </x:row>
    <x:row r="9382">
      <x:c r="A9382" t="str">
        <x:v>RDKIT_SHAPRULEMISMATCH_09381</x:v>
      </x:c>
      <x:c r="B9382" t="str">
        <x:v>FGLRFYRKGPGVPVNR</x:v>
      </x:c>
      <x:c r="C9382" t="str">
        <x:v>AMP</x:v>
      </x:c>
      <x:c r="D9382" s="17" t="n">
        <x:v>0.94</x:v>
      </x:c>
      <x:c r="E9382" s="31" t="n">
        <x:v>1</x:v>
      </x:c>
      <x:c r="F9382" s="29" t="n">
        <x:v>0.22428570689912466</x:v>
      </x:c>
      <x:c r="G9382" s="31" t="n">
        <x:v>0</x:v>
      </x:c>
      <x:c r="H9382" s="31" t="n">
        <x:v>0</x:v>
      </x:c>
      <x:c r="I9382" t="str">
        <x:v>CAMPdownload_2026-05-14 19-33-37(1).txt</x:v>
      </x:c>
    </x:row>
    <x:row r="9383">
      <x:c r="A9383" t="str">
        <x:v>RDKIT_SHAPRULEMISMATCH_09382</x:v>
      </x:c>
      <x:c r="B9383" t="str">
        <x:v>EGGLVAASKFLNYTSVSIEFN</x:v>
      </x:c>
      <x:c r="C9383" t="str">
        <x:v>NAMP</x:v>
      </x:c>
      <x:c r="D9383" s="17" t="n">
        <x:v>0.33</x:v>
      </x:c>
      <x:c r="E9383" s="31" t="n">
        <x:v>0</x:v>
      </x:c>
      <x:c r="F9383" s="29" t="n">
        <x:v>0.16490566037735846</x:v>
      </x:c>
      <x:c r="G9383" s="31" t="n">
        <x:v>0</x:v>
      </x:c>
      <x:c r="H9383" s="31" t="n">
        <x:v>0</x:v>
      </x:c>
      <x:c r="I9383" t="str">
        <x:v>CAMPdownload_2026-05-14 19-33-37(1).txt</x:v>
      </x:c>
    </x:row>
    <x:row r="9384">
      <x:c r="A9384" t="str">
        <x:v>RDKIT_SHAPRULEMISMATCH_09383</x:v>
      </x:c>
      <x:c r="B9384" t="str">
        <x:v>SRLETPRGWLTQRVKD</x:v>
      </x:c>
      <x:c r="C9384" t="str">
        <x:v>NAMP</x:v>
      </x:c>
      <x:c r="D9384" s="17" t="n">
        <x:v>0.31</x:v>
      </x:c>
      <x:c r="E9384" s="31" t="n">
        <x:v>0</x:v>
      </x:c>
      <x:c r="F9384" s="29" t="n">
        <x:v>0.11775000000000001</x:v>
      </x:c>
      <x:c r="G9384" s="31" t="n">
        <x:v>0</x:v>
      </x:c>
      <x:c r="H9384" s="31" t="n">
        <x:v>0</x:v>
      </x:c>
      <x:c r="I9384" t="str">
        <x:v>CAMPdownload_2026-05-14 19-33-37(1).txt</x:v>
      </x:c>
    </x:row>
    <x:row r="9385">
      <x:c r="A9385" t="str">
        <x:v>RDKIT_SHAPRULEMISMATCH_09384</x:v>
      </x:c>
      <x:c r="B9385" t="str">
        <x:v>TSAQGNKRRWNDYDKQ</x:v>
      </x:c>
      <x:c r="C9385" t="str">
        <x:v>NAMP</x:v>
      </x:c>
      <x:c r="D9385" s="17" t="n">
        <x:v>0.23</x:v>
      </x:c>
      <x:c r="E9385" s="31" t="n">
        <x:v>0</x:v>
      </x:c>
      <x:c r="F9385" s="29" t="n">
        <x:v>0.19441666666666668</x:v>
      </x:c>
      <x:c r="G9385" s="31" t="n">
        <x:v>0</x:v>
      </x:c>
      <x:c r="H9385" s="31" t="n">
        <x:v>0</x:v>
      </x:c>
      <x:c r="I9385" t="str">
        <x:v>CAMPdownload_2026-05-14 19-33-37(1).txt</x:v>
      </x:c>
    </x:row>
    <x:row r="9386">
      <x:c r="A9386" t="str">
        <x:v>RDKIT_SHAPRULEMISMATCH_09385</x:v>
      </x:c>
      <x:c r="B9386" t="str">
        <x:v>KNYITTTFAILYAPLAIYGSRPRI</x:v>
      </x:c>
      <x:c r="C9386" t="str">
        <x:v>NAMP</x:v>
      </x:c>
      <x:c r="D9386" s="17" t="n">
        <x:v>0.38</x:v>
      </x:c>
      <x:c r="E9386" s="31" t="n">
        <x:v>0</x:v>
      </x:c>
      <x:c r="F9386" s="29" t="n">
        <x:v>0.30879786641190987</x:v>
      </x:c>
      <x:c r="G9386" s="31" t="n">
        <x:v>0</x:v>
      </x:c>
      <x:c r="H9386" s="31" t="n">
        <x:v>0</x:v>
      </x:c>
      <x:c r="I9386" t="str">
        <x:v>CAMPdownload_2026-05-14 19-33-37(1).txt</x:v>
      </x:c>
    </x:row>
    <x:row r="9387">
      <x:c r="A9387" t="str">
        <x:v>RDKIT_SHAPRULEMISMATCH_09386</x:v>
      </x:c>
      <x:c r="B9387" t="str">
        <x:v>FLVIASSAWDKYPPGFKRAPYDPQG</x:v>
      </x:c>
      <x:c r="C9387" t="str">
        <x:v>NAMP</x:v>
      </x:c>
      <x:c r="D9387" s="17" t="n">
        <x:v>0.17</x:v>
      </x:c>
      <x:c r="E9387" s="31" t="n">
        <x:v>0</x:v>
      </x:c>
      <x:c r="F9387" s="29" t="n">
        <x:v>0.36660377358490565</x:v>
      </x:c>
      <x:c r="G9387" s="31" t="n">
        <x:v>0</x:v>
      </x:c>
      <x:c r="H9387" s="31" t="n">
        <x:v>0</x:v>
      </x:c>
      <x:c r="I9387" t="str">
        <x:v>CAMPdownload_2026-05-14 19-33-37(1).txt</x:v>
      </x:c>
    </x:row>
    <x:row r="9388">
      <x:c r="A9388" t="str">
        <x:v>RDKIT_SHAPRULEMISMATCH_09387</x:v>
      </x:c>
      <x:c r="B9388" t="str">
        <x:v>WTAVPSAIEPWGPTKYQ</x:v>
      </x:c>
      <x:c r="C9388" t="str">
        <x:v>NAMP</x:v>
      </x:c>
      <x:c r="D9388" s="17" t="n">
        <x:v>0.25</x:v>
      </x:c>
      <x:c r="E9388" s="31" t="n">
        <x:v>0</x:v>
      </x:c>
      <x:c r="F9388" s="29" t="n">
        <x:v>0.3017262744936661</x:v>
      </x:c>
      <x:c r="G9388" s="31" t="n">
        <x:v>0</x:v>
      </x:c>
      <x:c r="H9388" s="31" t="n">
        <x:v>0</x:v>
      </x:c>
      <x:c r="I9388" t="str">
        <x:v>CAMPdownload_2026-05-14 19-33-37(1).txt</x:v>
      </x:c>
    </x:row>
    <x:row r="9389">
      <x:c r="A9389" t="str">
        <x:v>RDKIT_SHAPRULEMISMATCH_09388</x:v>
      </x:c>
      <x:c r="B9389" t="str">
        <x:v>IWVVVKRLIQTAGIQFFQTGSVQL</x:v>
      </x:c>
      <x:c r="C9389" t="str">
        <x:v>AMP</x:v>
      </x:c>
      <x:c r="D9389" s="17" t="n">
        <x:v>0.52</x:v>
      </x:c>
      <x:c r="E9389" s="31" t="n">
        <x:v>1</x:v>
      </x:c>
      <x:c r="F9389" s="29" t="n">
        <x:v>0.2766037735849056</x:v>
      </x:c>
      <x:c r="G9389" s="31" t="n">
        <x:v>0</x:v>
      </x:c>
      <x:c r="H9389" s="31" t="n">
        <x:v>0</x:v>
      </x:c>
      <x:c r="I9389" t="str">
        <x:v>CAMPdownload_2026-05-14 19-33-37(1).txt</x:v>
      </x:c>
    </x:row>
    <x:row r="9390">
      <x:c r="A9390" t="str">
        <x:v>RDKIT_SHAPRULEMISMATCH_09389</x:v>
      </x:c>
      <x:c r="B9390" t="str">
        <x:v>WVTAFFISTDYAYTNQWASDLK</x:v>
      </x:c>
      <x:c r="C9390" t="str">
        <x:v>NAMP</x:v>
      </x:c>
      <x:c r="D9390" s="17" t="n">
        <x:v>0.27</x:v>
      </x:c>
      <x:c r="E9390" s="31" t="n">
        <x:v>0</x:v>
      </x:c>
      <x:c r="F9390" s="29" t="n">
        <x:v>0.19591675068414227</x:v>
      </x:c>
      <x:c r="G9390" s="31" t="n">
        <x:v>0</x:v>
      </x:c>
      <x:c r="H9390" s="31" t="n">
        <x:v>0</x:v>
      </x:c>
      <x:c r="I9390" t="str">
        <x:v>CAMPdownload_2026-05-14 19-33-37(1).txt</x:v>
      </x:c>
    </x:row>
    <x:row r="9391">
      <x:c r="A9391" t="str">
        <x:v>RDKIT_SHAPRULEMISMATCH_09390</x:v>
      </x:c>
      <x:c r="B9391" t="str">
        <x:v>SNYAVKVGSYEVNATNSIPDYITPNKW</x:v>
      </x:c>
      <x:c r="C9391" t="str">
        <x:v>NAMP</x:v>
      </x:c>
      <x:c r="D9391" s="17" t="n">
        <x:v>0.15</x:v>
      </x:c>
      <x:c r="E9391" s="31" t="n">
        <x:v>0</x:v>
      </x:c>
      <x:c r="F9391" s="29" t="n">
        <x:v>0.49993710691823895</x:v>
      </x:c>
      <x:c r="G9391" s="31" t="n">
        <x:v>0</x:v>
      </x:c>
      <x:c r="H9391" s="31" t="n">
        <x:v>0</x:v>
      </x:c>
      <x:c r="I9391" t="str">
        <x:v>CAMPdownload_2026-05-14 19-33-37(1).txt</x:v>
      </x:c>
    </x:row>
    <x:row r="9392">
      <x:c r="A9392" t="str">
        <x:v>RDKIT_SHAPRULEMISMATCH_09391</x:v>
      </x:c>
      <x:c r="B9392" t="str">
        <x:v>YRNLTQGSYSFFTTWFKPYKR</x:v>
      </x:c>
      <x:c r="C9392" t="str">
        <x:v>AMP</x:v>
      </x:c>
      <x:c r="D9392" s="17" t="n">
        <x:v>0.57</x:v>
      </x:c>
      <x:c r="E9392" s="31" t="n">
        <x:v>1</x:v>
      </x:c>
      <x:c r="F9392" s="29" t="n">
        <x:v>0.12830606313322135</x:v>
      </x:c>
      <x:c r="G9392" s="31" t="n">
        <x:v>0</x:v>
      </x:c>
      <x:c r="H9392" s="31" t="n">
        <x:v>0</x:v>
      </x:c>
      <x:c r="I9392" t="str">
        <x:v>CAMPdownload_2026-05-14 19-33-37(1).txt</x:v>
      </x:c>
    </x:row>
    <x:row r="9393">
      <x:c r="A9393" t="str">
        <x:v>RDKIT_SHAPRULEMISMATCH_09392</x:v>
      </x:c>
      <x:c r="B9393" t="str">
        <x:v>SGVVYYGNPRYANIFLFFPVSSILSS</x:v>
      </x:c>
      <x:c r="C9393" t="str">
        <x:v>NAMP</x:v>
      </x:c>
      <x:c r="D9393" s="17" t="n">
        <x:v>0.22</x:v>
      </x:c>
      <x:c r="E9393" s="31" t="n">
        <x:v>0</x:v>
      </x:c>
      <x:c r="F9393" s="29" t="n">
        <x:v>0.4082389937106918</x:v>
      </x:c>
      <x:c r="G9393" s="31" t="n">
        <x:v>0</x:v>
      </x:c>
      <x:c r="H9393" s="31" t="n">
        <x:v>0</x:v>
      </x:c>
      <x:c r="I9393" t="str">
        <x:v>CAMPdownload_2026-05-14 19-33-37(1).txt</x:v>
      </x:c>
    </x:row>
    <x:row r="9394">
      <x:c r="A9394" t="str">
        <x:v>RDKIT_SHAPRULEMISMATCH_09393</x:v>
      </x:c>
      <x:c r="B9394" t="str">
        <x:v>SRTVSNLVPPGATFLNPP</x:v>
      </x:c>
      <x:c r="C9394" t="str">
        <x:v>NAMP</x:v>
      </x:c>
      <x:c r="D9394" s="17" t="n">
        <x:v>0.26</x:v>
      </x:c>
      <x:c r="E9394" s="31" t="n">
        <x:v>0</x:v>
      </x:c>
      <x:c r="F9394" s="29" t="n">
        <x:v>0.18333333333333332</x:v>
      </x:c>
      <x:c r="G9394" s="31" t="n">
        <x:v>0</x:v>
      </x:c>
      <x:c r="H9394" s="31" t="n">
        <x:v>0</x:v>
      </x:c>
      <x:c r="I9394" t="str">
        <x:v>CAMPdownload_2026-05-14 19-33-37(1).txt</x:v>
      </x:c>
    </x:row>
    <x:row r="9395">
      <x:c r="A9395" t="str">
        <x:v>RDKIT_SHAPRULEMISMATCH_09394</x:v>
      </x:c>
      <x:c r="B9395" t="str">
        <x:v>QSKIGPNLISIPPLWQPPA</x:v>
      </x:c>
      <x:c r="C9395" t="str">
        <x:v>NAMP</x:v>
      </x:c>
      <x:c r="D9395" s="17" t="n">
        <x:v>0.16</x:v>
      </x:c>
      <x:c r="E9395" s="31" t="n">
        <x:v>0</x:v>
      </x:c>
      <x:c r="F9395" s="29" t="n">
        <x:v>0.2392500840174756</x:v>
      </x:c>
      <x:c r="G9395" s="31" t="n">
        <x:v>0</x:v>
      </x:c>
      <x:c r="H9395" s="31" t="n">
        <x:v>0</x:v>
      </x:c>
      <x:c r="I9395" t="str">
        <x:v>CAMPdownload_2026-05-14 19-33-37(1).txt</x:v>
      </x:c>
    </x:row>
    <x:row r="9396">
      <x:c r="A9396" t="str">
        <x:v>RDKIT_SHAPRULEMISMATCH_09395</x:v>
      </x:c>
      <x:c r="B9396" t="str">
        <x:v>NFYKGQYLKWPFY</x:v>
      </x:c>
      <x:c r="C9396" t="str">
        <x:v>AMP</x:v>
      </x:c>
      <x:c r="D9396" s="17" t="n">
        <x:v>0.6</x:v>
      </x:c>
      <x:c r="E9396" s="31" t="n">
        <x:v>1</x:v>
      </x:c>
      <x:c r="F9396" s="29" t="n">
        <x:v>0.35850594205638553</x:v>
      </x:c>
      <x:c r="G9396" s="31" t="n">
        <x:v>0</x:v>
      </x:c>
      <x:c r="H9396" s="31" t="n">
        <x:v>0</x:v>
      </x:c>
      <x:c r="I9396" t="str">
        <x:v>CAMPdownload_2026-05-14 19-33-37(1).txt</x:v>
      </x:c>
    </x:row>
    <x:row r="9397">
      <x:c r="A9397" t="str">
        <x:v>RDKIT_SHAPRULEMISMATCH_09396</x:v>
      </x:c>
      <x:c r="B9397" t="str">
        <x:v>KRPGQGAFIKPAPVGAQNAYLPTWTT</x:v>
      </x:c>
      <x:c r="C9397" t="str">
        <x:v>NAMP</x:v>
      </x:c>
      <x:c r="D9397" s="17" t="n">
        <x:v>0.31</x:v>
      </x:c>
      <x:c r="E9397" s="31" t="n">
        <x:v>0</x:v>
      </x:c>
      <x:c r="F9397" s="29" t="n">
        <x:v>0.470433086537696</x:v>
      </x:c>
      <x:c r="G9397" s="31" t="n">
        <x:v>0</x:v>
      </x:c>
      <x:c r="H9397" s="31" t="n">
        <x:v>0</x:v>
      </x:c>
      <x:c r="I9397" t="str">
        <x:v>CAMPdownload_2026-05-14 19-33-37(1).txt</x:v>
      </x:c>
    </x:row>
    <x:row r="9398">
      <x:c r="A9398" t="str">
        <x:v>RDKIT_SHAPRULEMISMATCH_09397</x:v>
      </x:c>
      <x:c r="B9398" t="str">
        <x:v>VPNPTIAQPPSYNNWGNPPQGTRKT</x:v>
      </x:c>
      <x:c r="C9398" t="str">
        <x:v>NAMP</x:v>
      </x:c>
      <x:c r="D9398" s="17" t="n">
        <x:v>0.27</x:v>
      </x:c>
      <x:c r="E9398" s="31" t="n">
        <x:v>0</x:v>
      </x:c>
      <x:c r="F9398" s="29" t="n">
        <x:v>0.47774999999999995</x:v>
      </x:c>
      <x:c r="G9398" s="31" t="n">
        <x:v>0</x:v>
      </x:c>
      <x:c r="H9398" s="31" t="n">
        <x:v>0</x:v>
      </x:c>
      <x:c r="I9398" t="str">
        <x:v>CAMPdownload_2026-05-14 19-33-37(1).txt</x:v>
      </x:c>
    </x:row>
    <x:row r="9399">
      <x:c r="A9399" t="str">
        <x:v>RDKIT_SHAPRULEMISMATCH_09398</x:v>
      </x:c>
      <x:c r="B9399" t="str">
        <x:v>GQVYYSDRSASDGINRLQTKPTRYQN</x:v>
      </x:c>
      <x:c r="C9399" t="str">
        <x:v>NAMP</x:v>
      </x:c>
      <x:c r="D9399" s="17" t="n">
        <x:v>0.39</x:v>
      </x:c>
      <x:c r="E9399" s="31" t="n">
        <x:v>0</x:v>
      </x:c>
      <x:c r="F9399" s="29" t="n">
        <x:v>0.4844166666666666</x:v>
      </x:c>
      <x:c r="G9399" s="31" t="n">
        <x:v>0</x:v>
      </x:c>
      <x:c r="H9399" s="31" t="n">
        <x:v>0</x:v>
      </x:c>
      <x:c r="I9399" t="str">
        <x:v>CAMPdownload_2026-05-14 19-33-37(1).txt</x:v>
      </x:c>
    </x:row>
    <x:row r="9400">
      <x:c r="A9400" t="str">
        <x:v>RDKIT_SHAPRULEMISMATCH_09399</x:v>
      </x:c>
      <x:c r="B9400" t="str">
        <x:v>KSTVNGLFFPDVGLWVQFVLRYTTKL</x:v>
      </x:c>
      <x:c r="C9400" t="str">
        <x:v>NAMP</x:v>
      </x:c>
      <x:c r="D9400" s="17" t="n">
        <x:v>0.36</x:v>
      </x:c>
      <x:c r="E9400" s="31" t="n">
        <x:v>0</x:v>
      </x:c>
      <x:c r="F9400" s="29" t="n">
        <x:v>0.3882389937106918</x:v>
      </x:c>
      <x:c r="G9400" s="31" t="n">
        <x:v>0</x:v>
      </x:c>
      <x:c r="H9400" s="31" t="n">
        <x:v>0</x:v>
      </x:c>
      <x:c r="I9400" t="str">
        <x:v>CAMPdownload_2026-05-14 19-33-37(1).txt</x:v>
      </x:c>
    </x:row>
    <x:row r="9401">
      <x:c r="A9401" t="str">
        <x:v>RDKIT_SHAPRULEMISMATCH_09400</x:v>
      </x:c>
      <x:c r="B9401" t="str">
        <x:v>ARSPQRTNLVSNRNYYDFKQL</x:v>
      </x:c>
      <x:c r="C9401" t="str">
        <x:v>NAMP</x:v>
      </x:c>
      <x:c r="D9401" s="17" t="n">
        <x:v>0.46</x:v>
      </x:c>
      <x:c r="E9401" s="31" t="n">
        <x:v>0</x:v>
      </x:c>
      <x:c r="F9401" s="29" t="n">
        <x:v>0.2349685534591195</x:v>
      </x:c>
      <x:c r="G9401" s="31" t="n">
        <x:v>0</x:v>
      </x:c>
      <x:c r="H9401" s="31" t="n">
        <x:v>0</x:v>
      </x:c>
      <x:c r="I9401" t="str">
        <x:v>CAMPdownload_2026-05-14 19-33-37(1).txt</x:v>
      </x:c>
    </x:row>
    <x:row r="9402">
      <x:c r="A9402" t="str">
        <x:v>RDKIT_SHAPRULEMISMATCH_09401</x:v>
      </x:c>
      <x:c r="B9402" t="str">
        <x:v>ISTQGIQWINNAPQARPPWQQVWPWNTF</x:v>
      </x:c>
      <x:c r="C9402" t="str">
        <x:v>NAMP</x:v>
      </x:c>
      <x:c r="D9402" s="17" t="n">
        <x:v>0.11</x:v>
      </x:c>
      <x:c r="E9402" s="31" t="n">
        <x:v>0</x:v>
      </x:c>
      <x:c r="F9402" s="29" t="n">
        <x:v>0.43660377358490565</x:v>
      </x:c>
      <x:c r="G9402" s="31" t="n">
        <x:v>0</x:v>
      </x:c>
      <x:c r="H9402" s="31" t="n">
        <x:v>0</x:v>
      </x:c>
      <x:c r="I9402" t="str">
        <x:v>CAMPdownload_2026-05-14 19-33-37(1).txt</x:v>
      </x:c>
    </x:row>
    <x:row r="9403">
      <x:c r="A9403" t="str">
        <x:v>RDKIT_SHAPRULEMISMATCH_09402</x:v>
      </x:c>
      <x:c r="B9403" t="str">
        <x:v>NPIASGGSDDWTLPK</x:v>
      </x:c>
      <x:c r="C9403" t="str">
        <x:v>NAMP</x:v>
      </x:c>
      <x:c r="D9403" s="17" t="n">
        <x:v>0.09</x:v>
      </x:c>
      <x:c r="E9403" s="31" t="n">
        <x:v>0</x:v>
      </x:c>
      <x:c r="F9403" s="29" t="n">
        <x:v>0.20108333333333334</x:v>
      </x:c>
      <x:c r="G9403" s="31" t="n">
        <x:v>0</x:v>
      </x:c>
      <x:c r="H9403" s="31" t="n">
        <x:v>0</x:v>
      </x:c>
      <x:c r="I9403" t="str">
        <x:v>CAMPdownload_2026-05-14 19-33-37(1).txt</x:v>
      </x:c>
    </x:row>
    <x:row r="9404">
      <x:c r="A9404" t="str">
        <x:v>RDKIT_SHAPRULEMISMATCH_09403</x:v>
      </x:c>
      <x:c r="B9404" t="str">
        <x:v>NDVQVGNRQQPQIQGNTQTVQSP</x:v>
      </x:c>
      <x:c r="C9404" t="str">
        <x:v>NAMP</x:v>
      </x:c>
      <x:c r="D9404" s="17" t="n">
        <x:v>0.38</x:v>
      </x:c>
      <x:c r="E9404" s="31" t="n">
        <x:v>0</x:v>
      </x:c>
      <x:c r="F9404" s="29" t="n">
        <x:v>0.26775</x:v>
      </x:c>
      <x:c r="G9404" s="31" t="n">
        <x:v>0</x:v>
      </x:c>
      <x:c r="H9404" s="31" t="n">
        <x:v>0</x:v>
      </x:c>
      <x:c r="I9404" t="str">
        <x:v>CAMPdownload_2026-05-14 19-33-37(1).txt</x:v>
      </x:c>
    </x:row>
    <x:row r="9405">
      <x:c r="A9405" t="str">
        <x:v>RDKIT_SHAPRULEMISMATCH_09404</x:v>
      </x:c>
      <x:c r="B9405" t="str">
        <x:v>LWGWSGRKAGINTIEPSSTTGEGPTI</x:v>
      </x:c>
      <x:c r="C9405" t="str">
        <x:v>NAMP</x:v>
      </x:c>
      <x:c r="D9405" s="17" t="n">
        <x:v>0.16</x:v>
      </x:c>
      <x:c r="E9405" s="31" t="n">
        <x:v>0</x:v>
      </x:c>
      <x:c r="F9405" s="29" t="n">
        <x:v>0.6310833333333333</x:v>
      </x:c>
      <x:c r="G9405" s="31" t="n">
        <x:v>1</x:v>
      </x:c>
      <x:c r="H9405" s="31" t="n">
        <x:v>0</x:v>
      </x:c>
      <x:c r="I9405" t="str">
        <x:v>CAMPdownload_2026-05-14 19-33-37(1).txt</x:v>
      </x:c>
    </x:row>
    <x:row r="9406">
      <x:c r="A9406" t="str">
        <x:v>RDKIT_SHAPRULEMISMATCH_09405</x:v>
      </x:c>
      <x:c r="B9406" t="str">
        <x:v>FNYNRVSGKSIYYVEFYQ</x:v>
      </x:c>
      <x:c r="C9406" t="str">
        <x:v>NAMP</x:v>
      </x:c>
      <x:c r="D9406" s="17" t="n">
        <x:v>0.25</x:v>
      </x:c>
      <x:c r="E9406" s="31" t="n">
        <x:v>0</x:v>
      </x:c>
      <x:c r="F9406" s="29" t="n">
        <x:v>0.17755197080992843</x:v>
      </x:c>
      <x:c r="G9406" s="31" t="n">
        <x:v>0</x:v>
      </x:c>
      <x:c r="H9406" s="31" t="n">
        <x:v>0</x:v>
      </x:c>
      <x:c r="I9406" t="str">
        <x:v>CAMPdownload_2026-05-14 19-33-37(1).txt</x:v>
      </x:c>
    </x:row>
    <x:row r="9407">
      <x:c r="A9407" t="str">
        <x:v>RDKIT_SHAPRULEMISMATCH_09406</x:v>
      </x:c>
      <x:c r="B9407" t="str">
        <x:v>IDDQSFWQGYAFRNIGWRRQT</x:v>
      </x:c>
      <x:c r="C9407" t="str">
        <x:v>NAMP</x:v>
      </x:c>
      <x:c r="D9407" s="17" t="n">
        <x:v>0.46</x:v>
      </x:c>
      <x:c r="E9407" s="31" t="n">
        <x:v>0</x:v>
      </x:c>
      <x:c r="F9407" s="29" t="n">
        <x:v>0.1932704402515723</x:v>
      </x:c>
      <x:c r="G9407" s="31" t="n">
        <x:v>0</x:v>
      </x:c>
      <x:c r="H9407" s="31" t="n">
        <x:v>0</x:v>
      </x:c>
      <x:c r="I9407" t="str">
        <x:v>CAMPdownload_2026-05-14 19-33-37(1).txt</x:v>
      </x:c>
    </x:row>
    <x:row r="9408">
      <x:c r="A9408" t="str">
        <x:v>RDKIT_SHAPRULEMISMATCH_09407</x:v>
      </x:c>
      <x:c r="B9408" t="str">
        <x:v>INENKPIWVGPKGYWLFTFNGGDGGTPV</x:v>
      </x:c>
      <x:c r="C9408" t="str">
        <x:v>NAMP</x:v>
      </x:c>
      <x:c r="D9408" s="17" t="n">
        <x:v>0.11</x:v>
      </x:c>
      <x:c r="E9408" s="31" t="n">
        <x:v>0</x:v>
      </x:c>
      <x:c r="F9408" s="29" t="n">
        <x:v>0.4749685534591195</x:v>
      </x:c>
      <x:c r="G9408" s="31" t="n">
        <x:v>0</x:v>
      </x:c>
      <x:c r="H9408" s="31" t="n">
        <x:v>0</x:v>
      </x:c>
      <x:c r="I9408" t="str">
        <x:v>CAMPdownload_2026-05-14 19-33-37(1).txt</x:v>
      </x:c>
    </x:row>
    <x:row r="9409">
      <x:c r="A9409" t="str">
        <x:v>RDKIT_SHAPRULEMISMATCH_09408</x:v>
      </x:c>
      <x:c r="B9409" t="str">
        <x:v>TRTYPYLSRDIWLPYLAWKL</x:v>
      </x:c>
      <x:c r="C9409" t="str">
        <x:v>NAMP</x:v>
      </x:c>
      <x:c r="D9409" s="17" t="n">
        <x:v>0.34</x:v>
      </x:c>
      <x:c r="E9409" s="31" t="n">
        <x:v>0</x:v>
      </x:c>
      <x:c r="F9409" s="29" t="n">
        <x:v>0.6055337719607381</x:v>
      </x:c>
      <x:c r="G9409" s="31" t="n">
        <x:v>1</x:v>
      </x:c>
      <x:c r="H9409" s="31" t="n">
        <x:v>0</x:v>
      </x:c>
      <x:c r="I9409" t="str">
        <x:v>CAMPdownload_2026-05-14 19-33-37(1).txt</x:v>
      </x:c>
    </x:row>
    <x:row r="9410">
      <x:c r="A9410" t="str">
        <x:v>RDKIT_SHAPRULEMISMATCH_09409</x:v>
      </x:c>
      <x:c r="B9410" t="str">
        <x:v>NFATYPTPWVRKNLPSQTGKNYQSSN</x:v>
      </x:c>
      <x:c r="C9410" t="str">
        <x:v>NAMP</x:v>
      </x:c>
      <x:c r="D9410" s="17" t="n">
        <x:v>0.28</x:v>
      </x:c>
      <x:c r="E9410" s="31" t="n">
        <x:v>0</x:v>
      </x:c>
      <x:c r="F9410" s="29" t="n">
        <x:v>0.4944166666666666</x:v>
      </x:c>
      <x:c r="G9410" s="31" t="n">
        <x:v>0</x:v>
      </x:c>
      <x:c r="H9410" s="31" t="n">
        <x:v>0</x:v>
      </x:c>
      <x:c r="I9410" t="str">
        <x:v>CAMPdownload_2026-05-14 19-33-37(1).txt</x:v>
      </x:c>
    </x:row>
    <x:row r="9411">
      <x:c r="A9411" t="str">
        <x:v>RDKIT_SHAPRULEMISMATCH_09410</x:v>
      </x:c>
      <x:c r="B9411" t="str">
        <x:v>ANPGAPQWNPGDVTQFLQIRRGNRRT</x:v>
      </x:c>
      <x:c r="C9411" t="str">
        <x:v>NAMP</x:v>
      </x:c>
      <x:c r="D9411" s="17" t="n">
        <x:v>0.3</x:v>
      </x:c>
      <x:c r="E9411" s="31" t="n">
        <x:v>0</x:v>
      </x:c>
      <x:c r="F9411" s="29" t="n">
        <x:v>0.48774999999999996</x:v>
      </x:c>
      <x:c r="G9411" s="31" t="n">
        <x:v>0</x:v>
      </x:c>
      <x:c r="H9411" s="31" t="n">
        <x:v>0</x:v>
      </x:c>
      <x:c r="I9411" t="str">
        <x:v>CAMPdownload_2026-05-14 19-33-37(1).txt</x:v>
      </x:c>
    </x:row>
    <x:row r="9412">
      <x:c r="A9412" t="str">
        <x:v>RDKIT_SHAPRULEMISMATCH_09411</x:v>
      </x:c>
      <x:c r="B9412" t="str">
        <x:v>SLRNNGESGGGVQPRISRTKSFF</x:v>
      </x:c>
      <x:c r="C9412" t="str">
        <x:v>NAMP</x:v>
      </x:c>
      <x:c r="D9412" s="17" t="n">
        <x:v>0.44</x:v>
      </x:c>
      <x:c r="E9412" s="31" t="n">
        <x:v>0</x:v>
      </x:c>
      <x:c r="F9412" s="29" t="n">
        <x:v>0.2510833333333333</x:v>
      </x:c>
      <x:c r="G9412" s="31" t="n">
        <x:v>0</x:v>
      </x:c>
      <x:c r="H9412" s="31" t="n">
        <x:v>0</x:v>
      </x:c>
      <x:c r="I9412" t="str">
        <x:v>CAMPdownload_2026-05-14 19-33-37(1).txt</x:v>
      </x:c>
    </x:row>
    <x:row r="9413">
      <x:c r="A9413" t="str">
        <x:v>RDKIT_SHAPRULEMISMATCH_09412</x:v>
      </x:c>
      <x:c r="B9413" t="str">
        <x:v>GRKLSNTNFKGGGK</x:v>
      </x:c>
      <x:c r="C9413" t="str">
        <x:v>AMP</x:v>
      </x:c>
      <x:c r="D9413" s="17" t="n">
        <x:v>0.97</x:v>
      </x:c>
      <x:c r="E9413" s="31" t="n">
        <x:v>1</x:v>
      </x:c>
      <x:c r="F9413" s="29" t="n">
        <x:v>0.18666666666666668</x:v>
      </x:c>
      <x:c r="G9413" s="31" t="n">
        <x:v>0</x:v>
      </x:c>
      <x:c r="H9413" s="31" t="n">
        <x:v>0</x:v>
      </x:c>
      <x:c r="I9413" t="str">
        <x:v>CAMPdownload_2026-05-14 19-33-37(1).txt</x:v>
      </x:c>
    </x:row>
    <x:row r="9414">
      <x:c r="A9414" t="str">
        <x:v>RDKIT_SHAPRULEMISMATCH_09413</x:v>
      </x:c>
      <x:c r="B9414" t="str">
        <x:v>TGQRRTPRRTLIT</x:v>
      </x:c>
      <x:c r="C9414" t="str">
        <x:v>AMP</x:v>
      </x:c>
      <x:c r="D9414" s="17" t="n">
        <x:v>0.83</x:v>
      </x:c>
      <x:c r="E9414" s="31" t="n">
        <x:v>1</x:v>
      </x:c>
      <x:c r="F9414" s="29" t="n">
        <x:v>0.16886075949367088</x:v>
      </x:c>
      <x:c r="G9414" s="31" t="n">
        <x:v>0</x:v>
      </x:c>
      <x:c r="H9414" s="31" t="n">
        <x:v>0</x:v>
      </x:c>
      <x:c r="I9414" t="str">
        <x:v>CAMPdownload_2026-05-14 19-33-37(1).txt</x:v>
      </x:c>
    </x:row>
    <x:row r="9415">
      <x:c r="A9415" t="str">
        <x:v>RDKIT_SHAPRULEMISMATCH_09414</x:v>
      </x:c>
      <x:c r="B9415" t="str">
        <x:v>ATPDKASDLGPTRFNQT</x:v>
      </x:c>
      <x:c r="C9415" t="str">
        <x:v>NAMP</x:v>
      </x:c>
      <x:c r="D9415" s="17" t="n">
        <x:v>0.33</x:v>
      </x:c>
      <x:c r="E9415" s="31" t="n">
        <x:v>0</x:v>
      </x:c>
      <x:c r="F9415" s="29" t="n">
        <x:v>0.24108333333333334</x:v>
      </x:c>
      <x:c r="G9415" s="31" t="n">
        <x:v>0</x:v>
      </x:c>
      <x:c r="H9415" s="31" t="n">
        <x:v>0</x:v>
      </x:c>
      <x:c r="I9415" t="str">
        <x:v>CAMPdownload_2026-05-14 19-33-37(1).txt</x:v>
      </x:c>
    </x:row>
    <x:row r="9416">
      <x:c r="A9416" t="str">
        <x:v>RDKIT_SHAPRULEMISMATCH_09415</x:v>
      </x:c>
      <x:c r="B9416" t="str">
        <x:v>GPGNNAPNAGTYYNTNKNAPGEFNKS</x:v>
      </x:c>
      <x:c r="C9416" t="str">
        <x:v>NAMP</x:v>
      </x:c>
      <x:c r="D9416" s="17" t="n">
        <x:v>0.2</x:v>
      </x:c>
      <x:c r="E9416" s="31" t="n">
        <x:v>0</x:v>
      </x:c>
      <x:c r="F9416" s="29" t="n">
        <x:v>0.40108333333333335</x:v>
      </x:c>
      <x:c r="G9416" s="31" t="n">
        <x:v>0</x:v>
      </x:c>
      <x:c r="H9416" s="31" t="n">
        <x:v>0</x:v>
      </x:c>
      <x:c r="I9416" t="str">
        <x:v>CAMPdownload_2026-05-14 19-33-37(1).txt</x:v>
      </x:c>
    </x:row>
    <x:row r="9417">
      <x:c r="A9417" t="str">
        <x:v>RDKIT_SHAPRULEMISMATCH_09416</x:v>
      </x:c>
      <x:c r="B9417" t="str">
        <x:v>TLQSNVIQEGNPINRPTLKPKGPN</x:v>
      </x:c>
      <x:c r="C9417" t="str">
        <x:v>NAMP</x:v>
      </x:c>
      <x:c r="D9417" s="17" t="n">
        <x:v>0.35</x:v>
      </x:c>
      <x:c r="E9417" s="31" t="n">
        <x:v>0</x:v>
      </x:c>
      <x:c r="F9417" s="29" t="n">
        <x:v>0.34108333333333335</x:v>
      </x:c>
      <x:c r="G9417" s="31" t="n">
        <x:v>0</x:v>
      </x:c>
      <x:c r="H9417" s="31" t="n">
        <x:v>0</x:v>
      </x:c>
      <x:c r="I9417" t="str">
        <x:v>CAMPdownload_2026-05-14 19-33-37(1).txt</x:v>
      </x:c>
    </x:row>
    <x:row r="9418">
      <x:c r="A9418" t="str">
        <x:v>RDKIT_SHAPRULEMISMATCH_09417</x:v>
      </x:c>
      <x:c r="B9418" t="str">
        <x:v>VSEPTNTQTIKFPSQGWPYYN</x:v>
      </x:c>
      <x:c r="C9418" t="str">
        <x:v>NAMP</x:v>
      </x:c>
      <x:c r="D9418" s="17" t="n">
        <x:v>0.27</x:v>
      </x:c>
      <x:c r="E9418" s="31" t="n">
        <x:v>0</x:v>
      </x:c>
      <x:c r="F9418" s="29" t="n">
        <x:v>0.2510833333333333</x:v>
      </x:c>
      <x:c r="G9418" s="31" t="n">
        <x:v>0</x:v>
      </x:c>
      <x:c r="H9418" s="31" t="n">
        <x:v>0</x:v>
      </x:c>
      <x:c r="I9418" t="str">
        <x:v>CAMPdownload_2026-05-14 19-33-37(1).txt</x:v>
      </x:c>
    </x:row>
    <x:row r="9419">
      <x:c r="A9419" t="str">
        <x:v>RDKIT_SHAPRULEMISMATCH_09418</x:v>
      </x:c>
      <x:c r="B9419" t="str">
        <x:v>VPNRRSQYNDTLQIL</x:v>
      </x:c>
      <x:c r="C9419" t="str">
        <x:v>NAMP</x:v>
      </x:c>
      <x:c r="D9419" s="17" t="n">
        <x:v>0.14</x:v>
      </x:c>
      <x:c r="E9419" s="31" t="n">
        <x:v>0</x:v>
      </x:c>
      <x:c r="F9419" s="29" t="n">
        <x:v>0.2</x:v>
      </x:c>
      <x:c r="G9419" s="31" t="n">
        <x:v>0</x:v>
      </x:c>
      <x:c r="H9419" s="31" t="n">
        <x:v>0</x:v>
      </x:c>
      <x:c r="I9419" t="str">
        <x:v>CAMPdownload_2026-05-14 19-33-37(1).txt</x:v>
      </x:c>
    </x:row>
    <x:row r="9420">
      <x:c r="A9420" t="str">
        <x:v>RDKIT_SHAPRULEMISMATCH_09419</x:v>
      </x:c>
      <x:c r="B9420" t="str">
        <x:v>VYQGTSSNYPQSTSRGQWPWQPSVNPI</x:v>
      </x:c>
      <x:c r="C9420" t="str">
        <x:v>NAMP</x:v>
      </x:c>
      <x:c r="D9420" s="17" t="n">
        <x:v>0.1</x:v>
      </x:c>
      <x:c r="E9420" s="31" t="n">
        <x:v>0</x:v>
      </x:c>
      <x:c r="F9420" s="29" t="n">
        <x:v>0.43775</x:v>
      </x:c>
      <x:c r="G9420" s="31" t="n">
        <x:v>0</x:v>
      </x:c>
      <x:c r="H9420" s="31" t="n">
        <x:v>0</x:v>
      </x:c>
      <x:c r="I9420" t="str">
        <x:v>CAMPdownload_2026-05-14 19-33-37(1).txt</x:v>
      </x:c>
    </x:row>
    <x:row r="9421">
      <x:c r="A9421" t="str">
        <x:v>RDKIT_SHAPRULEMISMATCH_09420</x:v>
      </x:c>
      <x:c r="B9421" t="str">
        <x:v>GNRFVGTYVNERLTQGPIAG</x:v>
      </x:c>
      <x:c r="C9421" t="str">
        <x:v>NAMP</x:v>
      </x:c>
      <x:c r="D9421" s="17" t="n">
        <x:v>0.32</x:v>
      </x:c>
      <x:c r="E9421" s="31" t="n">
        <x:v>0</x:v>
      </x:c>
      <x:c r="F9421" s="29" t="n">
        <x:v>0.2149685534591195</x:v>
      </x:c>
      <x:c r="G9421" s="31" t="n">
        <x:v>0</x:v>
      </x:c>
      <x:c r="H9421" s="31" t="n">
        <x:v>0</x:v>
      </x:c>
      <x:c r="I9421" t="str">
        <x:v>CAMPdownload_2026-05-14 19-33-37(1).txt</x:v>
      </x:c>
    </x:row>
    <x:row r="9422">
      <x:c r="A9422" t="str">
        <x:v>RDKIT_SHAPRULEMISMATCH_09421</x:v>
      </x:c>
      <x:c r="B9422" t="str">
        <x:v>DGLKRVVYIKVNGLPEVKN</x:v>
      </x:c>
      <x:c r="C9422" t="str">
        <x:v>AMP</x:v>
      </x:c>
      <x:c r="D9422" s="17" t="n">
        <x:v>0.7</x:v>
      </x:c>
      <x:c r="E9422" s="31" t="n">
        <x:v>1</x:v>
      </x:c>
      <x:c r="F9422" s="29" t="n">
        <x:v>0.08258341735080897</x:v>
      </x:c>
      <x:c r="G9422" s="31" t="n">
        <x:v>0</x:v>
      </x:c>
      <x:c r="H9422" s="31" t="n">
        <x:v>0</x:v>
      </x:c>
      <x:c r="I9422" t="str">
        <x:v>CAMPdownload_2026-05-14 19-33-37(1).txt</x:v>
      </x:c>
    </x:row>
    <x:row r="9423">
      <x:c r="A9423" t="str">
        <x:v>RDKIT_SHAPRULEMISMATCH_09422</x:v>
      </x:c>
      <x:c r="B9423" t="str">
        <x:v>STWYYPPTVPQNQYINYFNKLVTFGA</x:v>
      </x:c>
      <x:c r="C9423" t="str">
        <x:v>NAMP</x:v>
      </x:c>
      <x:c r="D9423" s="17" t="n">
        <x:v>0.15</x:v>
      </x:c>
      <x:c r="E9423" s="31" t="n">
        <x:v>0</x:v>
      </x:c>
      <x:c r="F9423" s="29" t="n">
        <x:v>0.36660377358490565</x:v>
      </x:c>
      <x:c r="G9423" s="31" t="n">
        <x:v>0</x:v>
      </x:c>
      <x:c r="H9423" s="31" t="n">
        <x:v>0</x:v>
      </x:c>
      <x:c r="I9423" t="str">
        <x:v>CAMPdownload_2026-05-14 19-33-37(1).txt</x:v>
      </x:c>
    </x:row>
    <x:row r="9424">
      <x:c r="A9424" t="str">
        <x:v>RDKIT_SHAPRULEMISMATCH_09423</x:v>
      </x:c>
      <x:c r="B9424" t="str">
        <x:v>TLNAAAWVQQTKFGVFD</x:v>
      </x:c>
      <x:c r="C9424" t="str">
        <x:v>NAMP</x:v>
      </x:c>
      <x:c r="D9424" s="17" t="n">
        <x:v>0.33</x:v>
      </x:c>
      <x:c r="E9424" s="31" t="n">
        <x:v>0</x:v>
      </x:c>
      <x:c r="F9424" s="29" t="n">
        <x:v>0.17088530414326178</x:v>
      </x:c>
      <x:c r="G9424" s="31" t="n">
        <x:v>0</x:v>
      </x:c>
      <x:c r="H9424" s="31" t="n">
        <x:v>0</x:v>
      </x:c>
      <x:c r="I9424" t="str">
        <x:v>CAMPdownload_2026-05-14 19-33-37(1).txt</x:v>
      </x:c>
    </x:row>
    <x:row r="9425">
      <x:c r="A9425" t="str">
        <x:v>RDKIT_SHAPRULEMISMATCH_09424</x:v>
      </x:c>
      <x:c r="B9425" t="str">
        <x:v>LKPQPGKKNFIKLPDDFPPQ</x:v>
      </x:c>
      <x:c r="C9425" t="str">
        <x:v>NAMP</x:v>
      </x:c>
      <x:c r="D9425" s="17" t="n">
        <x:v>0.42</x:v>
      </x:c>
      <x:c r="E9425" s="31" t="n">
        <x:v>0</x:v>
      </x:c>
      <x:c r="F9425" s="29" t="n">
        <x:v>0.18039631043256998</x:v>
      </x:c>
      <x:c r="G9425" s="31" t="n">
        <x:v>0</x:v>
      </x:c>
      <x:c r="H9425" s="31" t="n">
        <x:v>0</x:v>
      </x:c>
      <x:c r="I9425" t="str">
        <x:v>CAMPdownload_2026-05-14 19-33-37(1).txt</x:v>
      </x:c>
    </x:row>
    <x:row r="9426">
      <x:c r="A9426" t="str">
        <x:v>RDKIT_SHAPRULEMISMATCH_09425</x:v>
      </x:c>
      <x:c r="B9426" t="str">
        <x:v>WYPRKNREQAGSAFKW</x:v>
      </x:c>
      <x:c r="C9426" t="str">
        <x:v>AMP</x:v>
      </x:c>
      <x:c r="D9426" s="17" t="n">
        <x:v>0.76</x:v>
      </x:c>
      <x:c r="E9426" s="31" t="n">
        <x:v>1</x:v>
      </x:c>
      <x:c r="F9426" s="29" t="n">
        <x:v>0.07477751017781319</x:v>
      </x:c>
      <x:c r="G9426" s="31" t="n">
        <x:v>0</x:v>
      </x:c>
      <x:c r="H9426" s="31" t="n">
        <x:v>0</x:v>
      </x:c>
      <x:c r="I9426" t="str">
        <x:v>CAMPdownload_2026-05-14 19-33-37(1).txt</x:v>
      </x:c>
    </x:row>
    <x:row r="9427">
      <x:c r="A9427" t="str">
        <x:v>RDKIT_SHAPRULEMISMATCH_09426</x:v>
      </x:c>
      <x:c r="B9427" t="str">
        <x:v>ANPTGRNRRLTRTT</x:v>
      </x:c>
      <x:c r="C9427" t="str">
        <x:v>AMP</x:v>
      </x:c>
      <x:c r="D9427" s="17" t="n">
        <x:v>0.85</x:v>
      </x:c>
      <x:c r="E9427" s="31" t="n">
        <x:v>1</x:v>
      </x:c>
      <x:c r="F9427" s="29" t="n">
        <x:v>0.22</x:v>
      </x:c>
      <x:c r="G9427" s="31" t="n">
        <x:v>0</x:v>
      </x:c>
      <x:c r="H9427" s="31" t="n">
        <x:v>0</x:v>
      </x:c>
      <x:c r="I9427" t="str">
        <x:v>CAMPdownload_2026-05-14 19-33-37(1).txt</x:v>
      </x:c>
    </x:row>
    <x:row r="9428">
      <x:c r="A9428" t="str">
        <x:v>RDKIT_SHAPRULEMISMATCH_09427</x:v>
      </x:c>
      <x:c r="B9428" t="str">
        <x:v>GYTIGPARNVQTQSPRPGP</x:v>
      </x:c>
      <x:c r="C9428" t="str">
        <x:v>NAMP</x:v>
      </x:c>
      <x:c r="D9428" s="17" t="n">
        <x:v>0.27</x:v>
      </x:c>
      <x:c r="E9428" s="31" t="n">
        <x:v>0</x:v>
      </x:c>
      <x:c r="F9428" s="29" t="n">
        <x:v>0.2544166666666667</x:v>
      </x:c>
      <x:c r="G9428" s="31" t="n">
        <x:v>0</x:v>
      </x:c>
      <x:c r="H9428" s="31" t="n">
        <x:v>0</x:v>
      </x:c>
      <x:c r="I9428" t="str">
        <x:v>CAMPdownload_2026-05-14 19-33-37(1).txt</x:v>
      </x:c>
    </x:row>
    <x:row r="9429">
      <x:c r="A9429" t="str">
        <x:v>RDKIT_SHAPRULEMISMATCH_09428</x:v>
      </x:c>
      <x:c r="B9429" t="str">
        <x:v>PAARAYSFTRVQQQLSFNSTQ</x:v>
      </x:c>
      <x:c r="C9429" t="str">
        <x:v>NAMP</x:v>
      </x:c>
      <x:c r="D9429" s="17" t="n">
        <x:v>0.18</x:v>
      </x:c>
      <x:c r="E9429" s="31" t="n">
        <x:v>0</x:v>
      </x:c>
      <x:c r="F9429" s="29" t="n">
        <x:v>0.24660377358490565</x:v>
      </x:c>
      <x:c r="G9429" s="31" t="n">
        <x:v>0</x:v>
      </x:c>
      <x:c r="H9429" s="31" t="n">
        <x:v>0</x:v>
      </x:c>
      <x:c r="I9429" t="str">
        <x:v>CAMPdownload_2026-05-14 19-33-37(1).txt</x:v>
      </x:c>
    </x:row>
    <x:row r="9430">
      <x:c r="A9430" t="str">
        <x:v>RDKIT_SHAPRULEMISMATCH_09429</x:v>
      </x:c>
      <x:c r="B9430" t="str">
        <x:v>IKNPKNTKPVVYRSTF</x:v>
      </x:c>
      <x:c r="C9430" t="str">
        <x:v>AMP</x:v>
      </x:c>
      <x:c r="D9430" s="17" t="n">
        <x:v>0.83</x:v>
      </x:c>
      <x:c r="E9430" s="31" t="n">
        <x:v>1</x:v>
      </x:c>
      <x:c r="F9430" s="29" t="n">
        <x:v>0.17215450715388145</x:v>
      </x:c>
      <x:c r="G9430" s="31" t="n">
        <x:v>0</x:v>
      </x:c>
      <x:c r="H9430" s="31" t="n">
        <x:v>0</x:v>
      </x:c>
      <x:c r="I9430" t="str">
        <x:v>CAMPdownload_2026-05-14 19-33-37(1).txt</x:v>
      </x:c>
    </x:row>
    <x:row r="9431">
      <x:c r="A9431" t="str">
        <x:v>RDKIT_SHAPRULEMISMATCH_09430</x:v>
      </x:c>
      <x:c r="B9431" t="str">
        <x:v>GQEWSVFSRWNSGQQTTAIQKG</x:v>
      </x:c>
      <x:c r="C9431" t="str">
        <x:v>NAMP</x:v>
      </x:c>
      <x:c r="D9431" s="17" t="n">
        <x:v>0.31</x:v>
      </x:c>
      <x:c r="E9431" s="31" t="n">
        <x:v>0</x:v>
      </x:c>
      <x:c r="F9431" s="29" t="n">
        <x:v>0.36441666666666667</x:v>
      </x:c>
      <x:c r="G9431" s="31" t="n">
        <x:v>0</x:v>
      </x:c>
      <x:c r="H9431" s="31" t="n">
        <x:v>0</x:v>
      </x:c>
      <x:c r="I9431" t="str">
        <x:v>CAMPdownload_2026-05-14 19-33-37(1).txt</x:v>
      </x:c>
    </x:row>
    <x:row r="9432">
      <x:c r="A9432" t="str">
        <x:v>RDKIT_SHAPRULEMISMATCH_09431</x:v>
      </x:c>
      <x:c r="B9432" t="str">
        <x:v>KRGYEARVGYRAFV</x:v>
      </x:c>
      <x:c r="C9432" t="str">
        <x:v>AMP</x:v>
      </x:c>
      <x:c r="D9432" s="17" t="n">
        <x:v>0.75</x:v>
      </x:c>
      <x:c r="E9432" s="31" t="n">
        <x:v>1</x:v>
      </x:c>
      <x:c r="F9432" s="29" t="n">
        <x:v>0.1448510279393241</x:v>
      </x:c>
      <x:c r="G9432" s="31" t="n">
        <x:v>0</x:v>
      </x:c>
      <x:c r="H9432" s="31" t="n">
        <x:v>0</x:v>
      </x:c>
      <x:c r="I9432" t="str">
        <x:v>CAMPdownload_2026-05-14 19-33-37(1).txt</x:v>
      </x:c>
    </x:row>
    <x:row r="9433">
      <x:c r="A9433" t="str">
        <x:v>RDKIT_SHAPRULEMISMATCH_09432</x:v>
      </x:c>
      <x:c r="B9433" t="str">
        <x:v>GPYNVGYQPPRTFVPERGGTTEN</x:v>
      </x:c>
      <x:c r="C9433" t="str">
        <x:v>NAMP</x:v>
      </x:c>
      <x:c r="D9433" s="17" t="n">
        <x:v>0.21</x:v>
      </x:c>
      <x:c r="E9433" s="31" t="n">
        <x:v>0</x:v>
      </x:c>
      <x:c r="F9433" s="29" t="n">
        <x:v>0.32775</x:v>
      </x:c>
      <x:c r="G9433" s="31" t="n">
        <x:v>0</x:v>
      </x:c>
      <x:c r="H9433" s="31" t="n">
        <x:v>0</x:v>
      </x:c>
      <x:c r="I9433" t="str">
        <x:v>CAMPdownload_2026-05-14 19-33-37(1).txt</x:v>
      </x:c>
    </x:row>
    <x:row r="9434">
      <x:c r="A9434" t="str">
        <x:v>RDKIT_SHAPRULEMISMATCH_09433</x:v>
      </x:c>
      <x:c r="B9434" t="str">
        <x:v>TTFGQTNGLQFWKSAQSGPPTRP</x:v>
      </x:c>
      <x:c r="C9434" t="str">
        <x:v>NAMP</x:v>
      </x:c>
      <x:c r="D9434" s="17" t="n">
        <x:v>0.31</x:v>
      </x:c>
      <x:c r="E9434" s="31" t="n">
        <x:v>0</x:v>
      </x:c>
      <x:c r="F9434" s="29" t="n">
        <x:v>0.30775</x:v>
      </x:c>
      <x:c r="G9434" s="31" t="n">
        <x:v>0</x:v>
      </x:c>
      <x:c r="H9434" s="31" t="n">
        <x:v>0</x:v>
      </x:c>
      <x:c r="I9434" t="str">
        <x:v>CAMPdownload_2026-05-14 19-33-37(1).txt</x:v>
      </x:c>
    </x:row>
    <x:row r="9435">
      <x:c r="A9435" t="str">
        <x:v>RDKIT_SHAPRULEMISMATCH_09434</x:v>
      </x:c>
      <x:c r="B9435" t="str">
        <x:v>GFLRKYVEAWTQTIRWIDAWVNSK</x:v>
      </x:c>
      <x:c r="C9435" t="str">
        <x:v>AMP</x:v>
      </x:c>
      <x:c r="D9435" s="17" t="n">
        <x:v>0.75</x:v>
      </x:c>
      <x:c r="E9435" s="31" t="n">
        <x:v>1</x:v>
      </x:c>
      <x:c r="F9435" s="29" t="n">
        <x:v>0.24490566037735845</x:v>
      </x:c>
      <x:c r="G9435" s="31" t="n">
        <x:v>0</x:v>
      </x:c>
      <x:c r="H9435" s="31" t="n">
        <x:v>0</x:v>
      </x:c>
      <x:c r="I9435" t="str">
        <x:v>CAMPdownload_2026-05-14 19-33-37(1).txt</x:v>
      </x:c>
    </x:row>
    <x:row r="9436">
      <x:c r="A9436" t="str">
        <x:v>RDKIT_SHAPRULEMISMATCH_09435</x:v>
      </x:c>
      <x:c r="B9436" t="str">
        <x:v>SRTQIATQFAKQEQNWFNSTKRTNAW</x:v>
      </x:c>
      <x:c r="C9436" t="str">
        <x:v>NAMP</x:v>
      </x:c>
      <x:c r="D9436" s="17" t="n">
        <x:v>0.24</x:v>
      </x:c>
      <x:c r="E9436" s="31" t="n">
        <x:v>0</x:v>
      </x:c>
      <x:c r="F9436" s="29" t="n">
        <x:v>0.4383018867924528</x:v>
      </x:c>
      <x:c r="G9436" s="31" t="n">
        <x:v>0</x:v>
      </x:c>
      <x:c r="H9436" s="31" t="n">
        <x:v>0</x:v>
      </x:c>
      <x:c r="I9436" t="str">
        <x:v>CAMPdownload_2026-05-14 19-33-37(1).txt</x:v>
      </x:c>
    </x:row>
    <x:row r="9437">
      <x:c r="A9437" t="str">
        <x:v>RDKIT_SHAPRULEMISMATCH_09436</x:v>
      </x:c>
      <x:c r="B9437" t="str">
        <x:v>AQPSQPKRFYQTGPNRPNSYTGNVPPI</x:v>
      </x:c>
      <x:c r="C9437" t="str">
        <x:v>NAMP</x:v>
      </x:c>
      <x:c r="D9437" s="17" t="n">
        <x:v>0.37</x:v>
      </x:c>
      <x:c r="E9437" s="31" t="n">
        <x:v>0</x:v>
      </x:c>
      <x:c r="F9437" s="29" t="n">
        <x:v>0.40108333333333335</x:v>
      </x:c>
      <x:c r="G9437" s="31" t="n">
        <x:v>0</x:v>
      </x:c>
      <x:c r="H9437" s="31" t="n">
        <x:v>0</x:v>
      </x:c>
      <x:c r="I9437" t="str">
        <x:v>CAMPdownload_2026-05-14 19-33-37(1).txt</x:v>
      </x:c>
    </x:row>
    <x:row r="9438">
      <x:c r="A9438" t="str">
        <x:v>RDKIT_SHAPRULEMISMATCH_09437</x:v>
      </x:c>
      <x:c r="B9438" t="str">
        <x:v>TGKPRIFQQNRQNATP</x:v>
      </x:c>
      <x:c r="C9438" t="str">
        <x:v>AMP</x:v>
      </x:c>
      <x:c r="D9438" s="17" t="n">
        <x:v>0.61</x:v>
      </x:c>
      <x:c r="E9438" s="31" t="n">
        <x:v>1</x:v>
      </x:c>
      <x:c r="F9438" s="29" t="n">
        <x:v>0.24108333333333334</x:v>
      </x:c>
      <x:c r="G9438" s="31" t="n">
        <x:v>0</x:v>
      </x:c>
      <x:c r="H9438" s="31" t="n">
        <x:v>0</x:v>
      </x:c>
      <x:c r="I9438" t="str">
        <x:v>CAMPdownload_2026-05-14 19-33-37(1).txt</x:v>
      </x:c>
    </x:row>
    <x:row r="9439">
      <x:c r="A9439" t="str">
        <x:v>RDKIT_SHAPRULEMISMATCH_09438</x:v>
      </x:c>
      <x:c r="B9439" t="str">
        <x:v>KIIYAPDPGGSFFQISRPWIPAPNP</x:v>
      </x:c>
      <x:c r="C9439" t="str">
        <x:v>NAMP</x:v>
      </x:c>
      <x:c r="D9439" s="17" t="n">
        <x:v>0.3</x:v>
      </x:c>
      <x:c r="E9439" s="31" t="n">
        <x:v>0</x:v>
      </x:c>
      <x:c r="F9439" s="29" t="n">
        <x:v>0.36993710691823894</x:v>
      </x:c>
      <x:c r="G9439" s="31" t="n">
        <x:v>0</x:v>
      </x:c>
      <x:c r="H9439" s="31" t="n">
        <x:v>0</x:v>
      </x:c>
      <x:c r="I9439" t="str">
        <x:v>CAMPdownload_2026-05-14 19-33-37(1).txt</x:v>
      </x:c>
    </x:row>
    <x:row r="9440">
      <x:c r="A9440" t="str">
        <x:v>RDKIT_SHAPRULEMISMATCH_09439</x:v>
      </x:c>
      <x:c r="B9440" t="str">
        <x:v>SDGSKAPKFKLTWKQTQW</x:v>
      </x:c>
      <x:c r="C9440" t="str">
        <x:v>AMP</x:v>
      </x:c>
      <x:c r="D9440" s="17" t="n">
        <x:v>0.64</x:v>
      </x:c>
      <x:c r="E9440" s="31" t="n">
        <x:v>1</x:v>
      </x:c>
      <x:c r="F9440" s="29" t="n">
        <x:v>0.14706297709923666</x:v>
      </x:c>
      <x:c r="G9440" s="31" t="n">
        <x:v>0</x:v>
      </x:c>
      <x:c r="H9440" s="31" t="n">
        <x:v>0</x:v>
      </x:c>
      <x:c r="I9440" t="str">
        <x:v>CAMPdownload_2026-05-14 19-33-37(1).txt</x:v>
      </x:c>
    </x:row>
    <x:row r="9441">
      <x:c r="A9441" t="str">
        <x:v>RDKIT_SHAPRULEMISMATCH_09440</x:v>
      </x:c>
      <x:c r="B9441" t="str">
        <x:v>QQGLYRSAPNGRPKGSSGTNKNQWINP</x:v>
      </x:c>
      <x:c r="C9441" t="str">
        <x:v>NAMP</x:v>
      </x:c>
      <x:c r="D9441" s="17" t="n">
        <x:v>0.46</x:v>
      </x:c>
      <x:c r="E9441" s="31" t="n">
        <x:v>0</x:v>
      </x:c>
      <x:c r="F9441" s="29" t="n">
        <x:v>0.30441666666666667</x:v>
      </x:c>
      <x:c r="G9441" s="31" t="n">
        <x:v>0</x:v>
      </x:c>
      <x:c r="H9441" s="31" t="n">
        <x:v>0</x:v>
      </x:c>
      <x:c r="I9441" t="str">
        <x:v>CAMPdownload_2026-05-14 19-33-37(1).txt</x:v>
      </x:c>
    </x:row>
    <x:row r="9442">
      <x:c r="A9442" t="str">
        <x:v>RDKIT_SHAPRULEMISMATCH_09441</x:v>
      </x:c>
      <x:c r="B9442" t="str">
        <x:v>KPLSPTVGGTLGWFIRFTNAPKLP</x:v>
      </x:c>
      <x:c r="C9442" t="str">
        <x:v>NAMP</x:v>
      </x:c>
      <x:c r="D9442" s="17" t="n">
        <x:v>0.41</x:v>
      </x:c>
      <x:c r="E9442" s="31" t="n">
        <x:v>0</x:v>
      </x:c>
      <x:c r="F9442" s="29" t="n">
        <x:v>0.21879786641190985</x:v>
      </x:c>
      <x:c r="G9442" s="31" t="n">
        <x:v>0</x:v>
      </x:c>
      <x:c r="H9442" s="31" t="n">
        <x:v>0</x:v>
      </x:c>
      <x:c r="I9442" t="str">
        <x:v>CAMPdownload_2026-05-14 19-33-37(1).txt</x:v>
      </x:c>
    </x:row>
    <x:row r="9443">
      <x:c r="A9443" t="str">
        <x:v>RDKIT_SHAPRULEMISMATCH_09442</x:v>
      </x:c>
      <x:c r="B9443" t="str">
        <x:v>YPIYRYGFWPKIPVRP</x:v>
      </x:c>
      <x:c r="C9443" t="str">
        <x:v>AMP</x:v>
      </x:c>
      <x:c r="D9443" s="17" t="n">
        <x:v>0.74</x:v>
      </x:c>
      <x:c r="E9443" s="31" t="n">
        <x:v>1</x:v>
      </x:c>
      <x:c r="F9443" s="29" t="n">
        <x:v>0.659379695837051</x:v>
      </x:c>
      <x:c r="G9443" s="31" t="n">
        <x:v>1</x:v>
      </x:c>
      <x:c r="H9443" s="31" t="n">
        <x:v>0</x:v>
      </x:c>
      <x:c r="I9443" t="str">
        <x:v>CAMPdownload_2026-05-14 19-33-37(1).txt</x:v>
      </x:c>
    </x:row>
    <x:row r="9444">
      <x:c r="A9444" t="str">
        <x:v>RDKIT_SHAPRULEMISMATCH_09443</x:v>
      </x:c>
      <x:c r="B9444" t="str">
        <x:v>QGETARFYFTNEPNPQ</x:v>
      </x:c>
      <x:c r="C9444" t="str">
        <x:v>NAMP</x:v>
      </x:c>
      <x:c r="D9444" s="17" t="n">
        <x:v>0.18</x:v>
      </x:c>
      <x:c r="E9444" s="31" t="n">
        <x:v>0</x:v>
      </x:c>
      <x:c r="F9444" s="29" t="n">
        <x:v>0.18108333333333335</x:v>
      </x:c>
      <x:c r="G9444" s="31" t="n">
        <x:v>0</x:v>
      </x:c>
      <x:c r="H9444" s="31" t="n">
        <x:v>0</x:v>
      </x:c>
      <x:c r="I9444" t="str">
        <x:v>CAMPdownload_2026-05-14 19-33-37(1).txt</x:v>
      </x:c>
    </x:row>
    <x:row r="9445">
      <x:c r="A9445" t="str">
        <x:v>RDKIT_SHAPRULEMISMATCH_09444</x:v>
      </x:c>
      <x:c r="B9445" t="str">
        <x:v>AANRPGKGKGIANFRF</x:v>
      </x:c>
      <x:c r="C9445" t="str">
        <x:v>AMP</x:v>
      </x:c>
      <x:c r="D9445" s="17" t="n">
        <x:v>0.98</x:v>
      </x:c>
      <x:c r="E9445" s="31" t="n">
        <x:v>1</x:v>
      </x:c>
      <x:c r="F9445" s="29" t="n">
        <x:v>0.15497272979988802</x:v>
      </x:c>
      <x:c r="G9445" s="31" t="n">
        <x:v>0</x:v>
      </x:c>
      <x:c r="H9445" s="31" t="n">
        <x:v>0</x:v>
      </x:c>
      <x:c r="I9445" t="str">
        <x:v>CAMPdownload_2026-05-14 19-33-37(1).txt</x:v>
      </x:c>
    </x:row>
    <x:row r="9446">
      <x:c r="A9446" t="str">
        <x:v>RDKIT_SHAPRULEMISMATCH_09445</x:v>
      </x:c>
      <x:c r="B9446" t="str">
        <x:v>QYGNPVQIGPFTNFWTWAFQRDNNPDPG</x:v>
      </x:c>
      <x:c r="C9446" t="str">
        <x:v>NAMP</x:v>
      </x:c>
      <x:c r="D9446" s="17" t="n">
        <x:v>0.16</x:v>
      </x:c>
      <x:c r="E9446" s="31" t="n">
        <x:v>0</x:v>
      </x:c>
      <x:c r="F9446" s="29" t="n">
        <x:v>0.5733333333333334</x:v>
      </x:c>
      <x:c r="G9446" s="31" t="n">
        <x:v>1</x:v>
      </x:c>
      <x:c r="H9446" s="31" t="n">
        <x:v>0</x:v>
      </x:c>
      <x:c r="I9446" t="str">
        <x:v>CAMPdownload_2026-05-14 19-33-37(1).txt</x:v>
      </x:c>
    </x:row>
    <x:row r="9447">
      <x:c r="A9447" t="str">
        <x:v>RDKIT_SHAPRULEMISMATCH_09446</x:v>
      </x:c>
      <x:c r="B9447" t="str">
        <x:v>VKSGTVNEGAEVGK</x:v>
      </x:c>
      <x:c r="C9447" t="str">
        <x:v>AMP</x:v>
      </x:c>
      <x:c r="D9447" s="17" t="n">
        <x:v>0.52</x:v>
      </x:c>
      <x:c r="E9447" s="31" t="n">
        <x:v>1</x:v>
      </x:c>
      <x:c r="F9447" s="29" t="n">
        <x:v>0.26</x:v>
      </x:c>
      <x:c r="G9447" s="31" t="n">
        <x:v>0</x:v>
      </x:c>
      <x:c r="H9447" s="31" t="n">
        <x:v>0</x:v>
      </x:c>
      <x:c r="I9447" t="str">
        <x:v>CAMPdownload_2026-05-14 19-33-37(1).txt</x:v>
      </x:c>
    </x:row>
    <x:row r="9448">
      <x:c r="A9448" t="str">
        <x:v>RDKIT_SHAPRULEMISMATCH_09447</x:v>
      </x:c>
      <x:c r="B9448" t="str">
        <x:v>PETSAGKIDKRVWPIFASLFRFYIT</x:v>
      </x:c>
      <x:c r="C9448" t="str">
        <x:v>NAMP</x:v>
      </x:c>
      <x:c r="D9448" s="17" t="n">
        <x:v>0.3</x:v>
      </x:c>
      <x:c r="E9448" s="31" t="n">
        <x:v>0</x:v>
      </x:c>
      <x:c r="F9448" s="29" t="n">
        <x:v>0.37490566037735845</x:v>
      </x:c>
      <x:c r="G9448" s="31" t="n">
        <x:v>0</x:v>
      </x:c>
      <x:c r="H9448" s="31" t="n">
        <x:v>0</x:v>
      </x:c>
      <x:c r="I9448" t="str">
        <x:v>CAMPdownload_2026-05-14 19-33-37(1).txt</x:v>
      </x:c>
    </x:row>
    <x:row r="9449">
      <x:c r="A9449" t="str">
        <x:v>RDKIT_SHAPRULEMISMATCH_09448</x:v>
      </x:c>
      <x:c r="B9449" t="str">
        <x:v>TSPTLTVPNEKRYIVSFLVIN</x:v>
      </x:c>
      <x:c r="C9449" t="str">
        <x:v>NAMP</x:v>
      </x:c>
      <x:c r="D9449" s="17" t="n">
        <x:v>0.27</x:v>
      </x:c>
      <x:c r="E9449" s="31" t="n">
        <x:v>0</x:v>
      </x:c>
      <x:c r="F9449" s="29" t="n">
        <x:v>0.12327044025157233</x:v>
      </x:c>
      <x:c r="G9449" s="31" t="n">
        <x:v>0</x:v>
      </x:c>
      <x:c r="H9449" s="31" t="n">
        <x:v>0</x:v>
      </x:c>
      <x:c r="I9449" t="str">
        <x:v>CAMPdownload_2026-05-14 19-33-37(1).txt</x:v>
      </x:c>
    </x:row>
    <x:row r="9450">
      <x:c r="A9450" t="str">
        <x:v>RDKIT_SHAPRULEMISMATCH_09449</x:v>
      </x:c>
      <x:c r="B9450" t="str">
        <x:v>NPPTPPKLSGRGFIEGKRG</x:v>
      </x:c>
      <x:c r="C9450" t="str">
        <x:v>AMP</x:v>
      </x:c>
      <x:c r="D9450" s="17" t="n">
        <x:v>0.51</x:v>
      </x:c>
      <x:c r="E9450" s="31" t="n">
        <x:v>1</x:v>
      </x:c>
      <x:c r="F9450" s="29" t="n">
        <x:v>0.15441666666666667</x:v>
      </x:c>
      <x:c r="G9450" s="31" t="n">
        <x:v>0</x:v>
      </x:c>
      <x:c r="H9450" s="31" t="n">
        <x:v>0</x:v>
      </x:c>
      <x:c r="I9450" t="str">
        <x:v>CAMPdownload_2026-05-14 19-33-37(1).txt</x:v>
      </x:c>
    </x:row>
    <x:row r="9451">
      <x:c r="A9451" t="str">
        <x:v>RDKIT_SHAPRULEMISMATCH_09450</x:v>
      </x:c>
      <x:c r="B9451" t="str">
        <x:v>KGNAGRDDQQVAQGGTINYPISP</x:v>
      </x:c>
      <x:c r="C9451" t="str">
        <x:v>NAMP</x:v>
      </x:c>
      <x:c r="D9451" s="17" t="n">
        <x:v>0.32</x:v>
      </x:c>
      <x:c r="E9451" s="31" t="n">
        <x:v>0</x:v>
      </x:c>
      <x:c r="F9451" s="29" t="n">
        <x:v>0.34775</x:v>
      </x:c>
      <x:c r="G9451" s="31" t="n">
        <x:v>0</x:v>
      </x:c>
      <x:c r="H9451" s="31" t="n">
        <x:v>0</x:v>
      </x:c>
      <x:c r="I9451" t="str">
        <x:v>CAMPdownload_2026-05-14 19-33-37(1).txt</x:v>
      </x:c>
    </x:row>
    <x:row r="9452">
      <x:c r="A9452" t="str">
        <x:v>RDKIT_SHAPRULEMISMATCH_09451</x:v>
      </x:c>
      <x:c r="B9452" t="str">
        <x:v>TTPNDRIGLRYYANGDS</x:v>
      </x:c>
      <x:c r="C9452" t="str">
        <x:v>NAMP</x:v>
      </x:c>
      <x:c r="D9452" s="17" t="n">
        <x:v>0.39</x:v>
      </x:c>
      <x:c r="E9452" s="31" t="n">
        <x:v>0</x:v>
      </x:c>
      <x:c r="F9452" s="29" t="n">
        <x:v>0.30441666666666667</x:v>
      </x:c>
      <x:c r="G9452" s="31" t="n">
        <x:v>0</x:v>
      </x:c>
      <x:c r="H9452" s="31" t="n">
        <x:v>0</x:v>
      </x:c>
      <x:c r="I9452" t="str">
        <x:v>CAMPdownload_2026-05-14 19-33-37(1).txt</x:v>
      </x:c>
    </x:row>
    <x:row r="9453">
      <x:c r="A9453" t="str">
        <x:v>RDKIT_SHAPRULEMISMATCH_09452</x:v>
      </x:c>
      <x:c r="B9453" t="str">
        <x:v>SYQQVTKPRGQQNGYNFAIQKFITGF</x:v>
      </x:c>
      <x:c r="C9453" t="str">
        <x:v>NAMP</x:v>
      </x:c>
      <x:c r="D9453" s="17" t="n">
        <x:v>0.21</x:v>
      </x:c>
      <x:c r="E9453" s="31" t="n">
        <x:v>0</x:v>
      </x:c>
      <x:c r="F9453" s="29" t="n">
        <x:v>0.5516352201257861</x:v>
      </x:c>
      <x:c r="G9453" s="31" t="n">
        <x:v>1</x:v>
      </x:c>
      <x:c r="H9453" s="31" t="n">
        <x:v>0</x:v>
      </x:c>
      <x:c r="I9453" t="str">
        <x:v>CAMPdownload_2026-05-14 19-33-37(1).txt</x:v>
      </x:c>
    </x:row>
    <x:row r="9454">
      <x:c r="A9454" t="str">
        <x:v>RDKIT_SHAPRULEMISMATCH_09453</x:v>
      </x:c>
      <x:c r="B9454" t="str">
        <x:v>GVGQQVTNYPLKPTNNTS</x:v>
      </x:c>
      <x:c r="C9454" t="str">
        <x:v>NAMP</x:v>
      </x:c>
      <x:c r="D9454" s="17" t="n">
        <x:v>0.24</x:v>
      </x:c>
      <x:c r="E9454" s="31" t="n">
        <x:v>0</x:v>
      </x:c>
      <x:c r="F9454" s="29" t="n">
        <x:v>0.24441666666666667</x:v>
      </x:c>
      <x:c r="G9454" s="31" t="n">
        <x:v>0</x:v>
      </x:c>
      <x:c r="H9454" s="31" t="n">
        <x:v>0</x:v>
      </x:c>
      <x:c r="I9454" t="str">
        <x:v>CAMPdownload_2026-05-14 19-33-37(1).txt</x:v>
      </x:c>
    </x:row>
    <x:row r="9455">
      <x:c r="A9455" t="str">
        <x:v>RDKIT_SHAPRULEMISMATCH_09454</x:v>
      </x:c>
      <x:c r="B9455" t="str">
        <x:v>GQLSGKTGNSRNQTRKATY</x:v>
      </x:c>
      <x:c r="C9455" t="str">
        <x:v>AMP</x:v>
      </x:c>
      <x:c r="D9455" s="17" t="n">
        <x:v>0.65</x:v>
      </x:c>
      <x:c r="E9455" s="31" t="n">
        <x:v>1</x:v>
      </x:c>
      <x:c r="F9455" s="29" t="n">
        <x:v>0.14775000000000002</x:v>
      </x:c>
      <x:c r="G9455" s="31" t="n">
        <x:v>0</x:v>
      </x:c>
      <x:c r="H9455" s="31" t="n">
        <x:v>0</x:v>
      </x:c>
      <x:c r="I9455" t="str">
        <x:v>CAMPdownload_2026-05-14 19-33-37(1).txt</x:v>
      </x:c>
    </x:row>
    <x:row r="9456">
      <x:c r="A9456" t="str">
        <x:v>RDKIT_SHAPRULEMISMATCH_09455</x:v>
      </x:c>
      <x:c r="B9456" t="str">
        <x:v>FRFGRWLWALIGRPK</x:v>
      </x:c>
      <x:c r="C9456" t="str">
        <x:v>AMP</x:v>
      </x:c>
      <x:c r="D9456" s="17" t="n">
        <x:v>0.99</x:v>
      </x:c>
      <x:c r="E9456" s="31" t="n">
        <x:v>1</x:v>
      </x:c>
      <x:c r="F9456" s="29" t="n">
        <x:v>0.8019349519017409</x:v>
      </x:c>
      <x:c r="G9456" s="31" t="n">
        <x:v>1</x:v>
      </x:c>
      <x:c r="H9456" s="31" t="n">
        <x:v>1</x:v>
      </x:c>
      <x:c r="I9456" t="str">
        <x:v>CAMPdownload_2026-05-14 19-33-37(1).txt</x:v>
      </x:c>
    </x:row>
    <x:row r="9457">
      <x:c r="A9457" t="str">
        <x:v>RDKIT_SHAPRULEMISMATCH_09456</x:v>
      </x:c>
      <x:c r="B9457" t="str">
        <x:v>ARPQTINYWRRTSWGIWNVF</x:v>
      </x:c>
      <x:c r="C9457" t="str">
        <x:v>AMP</x:v>
      </x:c>
      <x:c r="D9457" s="17" t="n">
        <x:v>0.51</x:v>
      </x:c>
      <x:c r="E9457" s="31" t="n">
        <x:v>1</x:v>
      </x:c>
      <x:c r="F9457" s="29" t="n">
        <x:v>0.11477751017781321</x:v>
      </x:c>
      <x:c r="G9457" s="31" t="n">
        <x:v>0</x:v>
      </x:c>
      <x:c r="H9457" s="31" t="n">
        <x:v>0</x:v>
      </x:c>
      <x:c r="I9457" t="str">
        <x:v>CAMPdownload_2026-05-14 19-33-37(1).txt</x:v>
      </x:c>
    </x:row>
    <x:row r="9458">
      <x:c r="A9458" t="str">
        <x:v>RDKIT_SHAPRULEMISMATCH_09457</x:v>
      </x:c>
      <x:c r="B9458" t="str">
        <x:v>ALYTASRKVNSTWFN</x:v>
      </x:c>
      <x:c r="C9458" t="str">
        <x:v>NAMP</x:v>
      </x:c>
      <x:c r="D9458" s="17" t="n">
        <x:v>0.39</x:v>
      </x:c>
      <x:c r="E9458" s="31" t="n">
        <x:v>0</x:v>
      </x:c>
      <x:c r="F9458" s="29" t="n">
        <x:v>0.1209481972250228</x:v>
      </x:c>
      <x:c r="G9458" s="31" t="n">
        <x:v>0</x:v>
      </x:c>
      <x:c r="H9458" s="31" t="n">
        <x:v>0</x:v>
      </x:c>
      <x:c r="I9458" t="str">
        <x:v>CAMPdownload_2026-05-14 19-33-37(1).txt</x:v>
      </x:c>
    </x:row>
    <x:row r="9459">
      <x:c r="A9459" t="str">
        <x:v>RDKIT_SHAPRULEMISMATCH_09458</x:v>
      </x:c>
      <x:c r="B9459" t="str">
        <x:v>NQGAQTGSKPDPEGTPNYFGAGFRRLI</x:v>
      </x:c>
      <x:c r="C9459" t="str">
        <x:v>NAMP</x:v>
      </x:c>
      <x:c r="D9459" s="17" t="n">
        <x:v>0.21</x:v>
      </x:c>
      <x:c r="E9459" s="31" t="n">
        <x:v>0</x:v>
      </x:c>
      <x:c r="F9459" s="29" t="n">
        <x:v>0.46774999999999994</x:v>
      </x:c>
      <x:c r="G9459" s="31" t="n">
        <x:v>0</x:v>
      </x:c>
      <x:c r="H9459" s="31" t="n">
        <x:v>0</x:v>
      </x:c>
      <x:c r="I9459" t="str">
        <x:v>CAMPdownload_2026-05-14 19-33-37(1).txt</x:v>
      </x:c>
    </x:row>
    <x:row r="9460">
      <x:c r="A9460" t="str">
        <x:v>RDKIT_SHAPRULEMISMATCH_09459</x:v>
      </x:c>
      <x:c r="B9460" t="str">
        <x:v>TGPLPKSVYGNYTASNWFPSNPESYLLQ</x:v>
      </x:c>
      <x:c r="C9460" t="str">
        <x:v>NAMP</x:v>
      </x:c>
      <x:c r="D9460" s="17" t="n">
        <x:v>0.15</x:v>
      </x:c>
      <x:c r="E9460" s="31" t="n">
        <x:v>0</x:v>
      </x:c>
      <x:c r="F9460" s="29" t="n">
        <x:v>0.5283018867924528</x:v>
      </x:c>
      <x:c r="G9460" s="31" t="n">
        <x:v>1</x:v>
      </x:c>
      <x:c r="H9460" s="31" t="n">
        <x:v>0</x:v>
      </x:c>
      <x:c r="I9460" t="str">
        <x:v>CAMPdownload_2026-05-14 19-33-37(1).txt</x:v>
      </x:c>
    </x:row>
    <x:row r="9461">
      <x:c r="A9461" t="str">
        <x:v>RDKIT_SHAPRULEMISMATCH_09460</x:v>
      </x:c>
      <x:c r="B9461" t="str">
        <x:v>NGYPQGRSGGWSNRLRAP</x:v>
      </x:c>
      <x:c r="C9461" t="str">
        <x:v>AMP</x:v>
      </x:c>
      <x:c r="D9461" s="17" t="n">
        <x:v>0.67</x:v>
      </x:c>
      <x:c r="E9461" s="31" t="n">
        <x:v>1</x:v>
      </x:c>
      <x:c r="F9461" s="29" t="n">
        <x:v>0.24108333333333334</x:v>
      </x:c>
      <x:c r="G9461" s="31" t="n">
        <x:v>0</x:v>
      </x:c>
      <x:c r="H9461" s="31" t="n">
        <x:v>0</x:v>
      </x:c>
      <x:c r="I9461" t="str">
        <x:v>CAMPdownload_2026-05-14 19-33-37(1).txt</x:v>
      </x:c>
    </x:row>
    <x:row r="9462">
      <x:c r="A9462" t="str">
        <x:v>RDKIT_SHAPRULEMISMATCH_09461</x:v>
      </x:c>
      <x:c r="B9462" t="str">
        <x:v>DAYAEFFVGKWRRP</x:v>
      </x:c>
      <x:c r="C9462" t="str">
        <x:v>NAMP</x:v>
      </x:c>
      <x:c r="D9462" s="17" t="n">
        <x:v>0.43</x:v>
      </x:c>
      <x:c r="E9462" s="31" t="n">
        <x:v>0</x:v>
      </x:c>
      <x:c r="F9462" s="29" t="n">
        <x:v>0.5446766291035952</x:v>
      </x:c>
      <x:c r="G9462" s="31" t="n">
        <x:v>1</x:v>
      </x:c>
      <x:c r="H9462" s="31" t="n">
        <x:v>0</x:v>
      </x:c>
      <x:c r="I9462" t="str">
        <x:v>CAMPdownload_2026-05-14 19-33-37(1).txt</x:v>
      </x:c>
    </x:row>
    <x:row r="9463">
      <x:c r="A9463" t="str">
        <x:v>RDKIT_SHAPRULEMISMATCH_09462</x:v>
      </x:c>
      <x:c r="B9463" t="str">
        <x:v>IPNTFGQKNWPTDDPS</x:v>
      </x:c>
      <x:c r="C9463" t="str">
        <x:v>NAMP</x:v>
      </x:c>
      <x:c r="D9463" s="17" t="n">
        <x:v>0.21</x:v>
      </x:c>
      <x:c r="E9463" s="31" t="n">
        <x:v>0</x:v>
      </x:c>
      <x:c r="F9463" s="29" t="n">
        <x:v>0.19441666666666668</x:v>
      </x:c>
      <x:c r="G9463" s="31" t="n">
        <x:v>0</x:v>
      </x:c>
      <x:c r="H9463" s="31" t="n">
        <x:v>0</x:v>
      </x:c>
      <x:c r="I9463" t="str">
        <x:v>CAMPdownload_2026-05-14 19-33-37(1).txt</x:v>
      </x:c>
    </x:row>
    <x:row r="9464">
      <x:c r="A9464" t="str">
        <x:v>RDKIT_SHAPRULEMISMATCH_09463</x:v>
      </x:c>
      <x:c r="B9464" t="str">
        <x:v>ADLPNVISVPLFVSPWVSTVYNWTRS</x:v>
      </x:c>
      <x:c r="C9464" t="str">
        <x:v>NAMP</x:v>
      </x:c>
      <x:c r="D9464" s="17" t="n">
        <x:v>0.34</x:v>
      </x:c>
      <x:c r="E9464" s="31" t="n">
        <x:v>0</x:v>
      </x:c>
      <x:c r="F9464" s="29" t="n">
        <x:v>0.3882389937106918</x:v>
      </x:c>
      <x:c r="G9464" s="31" t="n">
        <x:v>0</x:v>
      </x:c>
      <x:c r="H9464" s="31" t="n">
        <x:v>0</x:v>
      </x:c>
      <x:c r="I9464" t="str">
        <x:v>CAMPdownload_2026-05-14 19-33-37(1).txt</x:v>
      </x:c>
    </x:row>
    <x:row r="9465">
      <x:c r="A9465" t="str">
        <x:v>RDKIT_SHAPRULEMISMATCH_09464</x:v>
      </x:c>
      <x:c r="B9465" t="str">
        <x:v>RSIRNLEVQYRLSVTQN</x:v>
      </x:c>
      <x:c r="C9465" t="str">
        <x:v>NAMP</x:v>
      </x:c>
      <x:c r="D9465" s="17" t="n">
        <x:v>0.31</x:v>
      </x:c>
      <x:c r="E9465" s="31" t="n">
        <x:v>0</x:v>
      </x:c>
      <x:c r="F9465" s="29" t="n">
        <x:v>0.20830188679245282</x:v>
      </x:c>
      <x:c r="G9465" s="31" t="n">
        <x:v>0</x:v>
      </x:c>
      <x:c r="H9465" s="31" t="n">
        <x:v>0</x:v>
      </x:c>
      <x:c r="I9465" t="str">
        <x:v>CAMPdownload_2026-05-14 19-33-37(1).txt</x:v>
      </x:c>
    </x:row>
    <x:row r="9466">
      <x:c r="A9466" t="str">
        <x:v>RDKIT_SHAPRULEMISMATCH_09465</x:v>
      </x:c>
      <x:c r="B9466" t="str">
        <x:v>TISPNPQWKRQERQRIVNDSGTSSAT</x:v>
      </x:c>
      <x:c r="C9466" t="str">
        <x:v>NAMP</x:v>
      </x:c>
      <x:c r="D9466" s="17" t="n">
        <x:v>0.2</x:v>
      </x:c>
      <x:c r="E9466" s="31" t="n">
        <x:v>0</x:v>
      </x:c>
      <x:c r="F9466" s="29" t="n">
        <x:v>0.3944166666666667</x:v>
      </x:c>
      <x:c r="G9466" s="31" t="n">
        <x:v>0</x:v>
      </x:c>
      <x:c r="H9466" s="31" t="n">
        <x:v>0</x:v>
      </x:c>
      <x:c r="I9466" t="str">
        <x:v>CAMPdownload_2026-05-14 19-33-37(1).txt</x:v>
      </x:c>
    </x:row>
    <x:row r="9467">
      <x:c r="A9467" t="str">
        <x:v>RDKIT_SHAPRULEMISMATCH_09466</x:v>
      </x:c>
      <x:c r="B9467" t="str">
        <x:v>GPQLIQEYLKNYF</x:v>
      </x:c>
      <x:c r="C9467" t="str">
        <x:v>NAMP</x:v>
      </x:c>
      <x:c r="D9467" s="17" t="n">
        <x:v>0.48</x:v>
      </x:c>
      <x:c r="E9467" s="31" t="n">
        <x:v>0</x:v>
      </x:c>
      <x:c r="F9467" s="29" t="n">
        <x:v>0.4517891675754271</x:v>
      </x:c>
      <x:c r="G9467" s="31" t="n">
        <x:v>0</x:v>
      </x:c>
      <x:c r="H9467" s="31" t="n">
        <x:v>0</x:v>
      </x:c>
      <x:c r="I9467" t="str">
        <x:v>CAMPdownload_2026-05-14 19-33-37(1).txt</x:v>
      </x:c>
    </x:row>
    <x:row r="9468">
      <x:c r="A9468" t="str">
        <x:v>RDKIT_SHAPRULEMISMATCH_09467</x:v>
      </x:c>
      <x:c r="B9468" t="str">
        <x:v>GWPIQASTPAQNVTWRSVFSWLPIS</x:v>
      </x:c>
      <x:c r="C9468" t="str">
        <x:v>NAMP</x:v>
      </x:c>
      <x:c r="D9468" s="17" t="n">
        <x:v>0.18</x:v>
      </x:c>
      <x:c r="E9468" s="31" t="n">
        <x:v>0</x:v>
      </x:c>
      <x:c r="F9468" s="29" t="n">
        <x:v>0.4066037735849056</x:v>
      </x:c>
      <x:c r="G9468" s="31" t="n">
        <x:v>0</x:v>
      </x:c>
      <x:c r="H9468" s="31" t="n">
        <x:v>0</x:v>
      </x:c>
      <x:c r="I9468" t="str">
        <x:v>CAMPdownload_2026-05-14 19-33-37(1).txt</x:v>
      </x:c>
    </x:row>
    <x:row r="9469">
      <x:c r="A9469" t="str">
        <x:v>RDKIT_SHAPRULEMISMATCH_09468</x:v>
      </x:c>
      <x:c r="B9469" t="str">
        <x:v>IPNSWQLPTFDLNIQRP</x:v>
      </x:c>
      <x:c r="C9469" t="str">
        <x:v>NAMP</x:v>
      </x:c>
      <x:c r="D9469" s="17" t="n">
        <x:v>0.28</x:v>
      </x:c>
      <x:c r="E9469" s="31" t="n">
        <x:v>0</x:v>
      </x:c>
      <x:c r="F9469" s="29" t="n">
        <x:v>0.1309481972250228</x:v>
      </x:c>
      <x:c r="G9469" s="31" t="n">
        <x:v>0</x:v>
      </x:c>
      <x:c r="H9469" s="31" t="n">
        <x:v>0</x:v>
      </x:c>
      <x:c r="I9469" t="str">
        <x:v>CAMPdownload_2026-05-14 19-33-37(1).txt</x:v>
      </x:c>
    </x:row>
    <x:row r="9470">
      <x:c r="A9470" t="str">
        <x:v>RDKIT_SHAPRULEMISMATCH_09469</x:v>
      </x:c>
      <x:c r="B9470" t="str">
        <x:v>NAKRATRNWQQGFWDPTGK</x:v>
      </x:c>
      <x:c r="C9470" t="str">
        <x:v>AMP</x:v>
      </x:c>
      <x:c r="D9470" s="17" t="n">
        <x:v>0.55</x:v>
      </x:c>
      <x:c r="E9470" s="31" t="n">
        <x:v>1</x:v>
      </x:c>
      <x:c r="F9470" s="29" t="n">
        <x:v>0.23775000000000002</x:v>
      </x:c>
      <x:c r="G9470" s="31" t="n">
        <x:v>0</x:v>
      </x:c>
      <x:c r="H9470" s="31" t="n">
        <x:v>0</x:v>
      </x:c>
      <x:c r="I9470" t="str">
        <x:v>CAMPdownload_2026-05-14 19-33-37(1).txt</x:v>
      </x:c>
    </x:row>
    <x:row r="9471">
      <x:c r="A9471" t="str">
        <x:v>RDKIT_SHAPRULEMISMATCH_09470</x:v>
      </x:c>
      <x:c r="B9471" t="str">
        <x:v>IRPRQGGPSGGGANTFTSPSFGQ</x:v>
      </x:c>
      <x:c r="C9471" t="str">
        <x:v>NAMP</x:v>
      </x:c>
      <x:c r="D9471" s="17" t="n">
        <x:v>0.18</x:v>
      </x:c>
      <x:c r="E9471" s="31" t="n">
        <x:v>0</x:v>
      </x:c>
      <x:c r="F9471" s="29" t="n">
        <x:v>0.28108333333333335</x:v>
      </x:c>
      <x:c r="G9471" s="31" t="n">
        <x:v>0</x:v>
      </x:c>
      <x:c r="H9471" s="31" t="n">
        <x:v>0</x:v>
      </x:c>
      <x:c r="I9471" t="str">
        <x:v>CAMPdownload_2026-05-14 19-33-37(1).txt</x:v>
      </x:c>
    </x:row>
    <x:row r="9472">
      <x:c r="A9472" t="str">
        <x:v>RDKIT_SHAPRULEMISMATCH_09471</x:v>
      </x:c>
      <x:c r="B9472" t="str">
        <x:v>DYNESQFRGSAPTRALKQT</x:v>
      </x:c>
      <x:c r="C9472" t="str">
        <x:v>NAMP</x:v>
      </x:c>
      <x:c r="D9472" s="17" t="n">
        <x:v>0.34</x:v>
      </x:c>
      <x:c r="E9472" s="31" t="n">
        <x:v>0</x:v>
      </x:c>
      <x:c r="F9472" s="29" t="n">
        <x:v>0.35108333333333336</x:v>
      </x:c>
      <x:c r="G9472" s="31" t="n">
        <x:v>0</x:v>
      </x:c>
      <x:c r="H9472" s="31" t="n">
        <x:v>0</x:v>
      </x:c>
      <x:c r="I9472" t="str">
        <x:v>CAMPdownload_2026-05-14 19-33-37(1).txt</x:v>
      </x:c>
    </x:row>
    <x:row r="9473">
      <x:c r="A9473" t="str">
        <x:v>RDKIT_SHAPRULEMISMATCH_09472</x:v>
      </x:c>
      <x:c r="B9473" t="str">
        <x:v>RELALPGLWWDSRAVWAYRR</x:v>
      </x:c>
      <x:c r="C9473" t="str">
        <x:v>AMP</x:v>
      </x:c>
      <x:c r="D9473" s="17" t="n">
        <x:v>0.68</x:v>
      </x:c>
      <x:c r="E9473" s="31" t="n">
        <x:v>1</x:v>
      </x:c>
      <x:c r="F9473" s="29" t="n">
        <x:v>0.4222004386274047</x:v>
      </x:c>
      <x:c r="G9473" s="31" t="n">
        <x:v>0</x:v>
      </x:c>
      <x:c r="H9473" s="31" t="n">
        <x:v>0</x:v>
      </x:c>
      <x:c r="I9473" t="str">
        <x:v>CAMPdownload_2026-05-14 19-33-37(1).txt</x:v>
      </x:c>
    </x:row>
    <x:row r="9474">
      <x:c r="A9474" t="str">
        <x:v>RDKIT_SHAPRULEMISMATCH_09473</x:v>
      </x:c>
      <x:c r="B9474" t="str">
        <x:v>LNGQFRTFNNWVFAISSNEEGQYPI</x:v>
      </x:c>
      <x:c r="C9474" t="str">
        <x:v>NAMP</x:v>
      </x:c>
      <x:c r="D9474" s="17" t="n">
        <x:v>0.17</x:v>
      </x:c>
      <x:c r="E9474" s="31" t="n">
        <x:v>0</x:v>
      </x:c>
      <x:c r="F9474" s="29" t="n">
        <x:v>0.4666037735849056</x:v>
      </x:c>
      <x:c r="G9474" s="31" t="n">
        <x:v>0</x:v>
      </x:c>
      <x:c r="H9474" s="31" t="n">
        <x:v>0</x:v>
      </x:c>
      <x:c r="I9474" t="str">
        <x:v>CAMPdownload_2026-05-14 19-33-37(1).txt</x:v>
      </x:c>
    </x:row>
    <x:row r="9475">
      <x:c r="A9475" t="str">
        <x:v>RDKIT_SHAPRULEMISMATCH_09474</x:v>
      </x:c>
      <x:c r="B9475" t="str">
        <x:v>NQSRKNLVKQLKT</x:v>
      </x:c>
      <x:c r="C9475" t="str">
        <x:v>AMP</x:v>
      </x:c>
      <x:c r="D9475" s="17" t="n">
        <x:v>0.77</x:v>
      </x:c>
      <x:c r="E9475" s="31" t="n">
        <x:v>1</x:v>
      </x:c>
      <x:c r="F9475" s="29" t="n">
        <x:v>0.14552742616033754</x:v>
      </x:c>
      <x:c r="G9475" s="31" t="n">
        <x:v>0</x:v>
      </x:c>
      <x:c r="H9475" s="31" t="n">
        <x:v>0</x:v>
      </x:c>
      <x:c r="I9475" t="str">
        <x:v>CAMPdownload_2026-05-14 19-33-37(1).txt</x:v>
      </x:c>
    </x:row>
    <x:row r="9476">
      <x:c r="A9476" t="str">
        <x:v>RDKIT_SHAPRULEMISMATCH_09475</x:v>
      </x:c>
      <x:c r="B9476" t="str">
        <x:v>PPQGTVGKVNNWTFRTRTWK</x:v>
      </x:c>
      <x:c r="C9476" t="str">
        <x:v>AMP</x:v>
      </x:c>
      <x:c r="D9476" s="17" t="n">
        <x:v>0.67</x:v>
      </x:c>
      <x:c r="E9476" s="31" t="n">
        <x:v>1</x:v>
      </x:c>
      <x:c r="F9476" s="29" t="n">
        <x:v>0.14108333333333334</x:v>
      </x:c>
      <x:c r="G9476" s="31" t="n">
        <x:v>0</x:v>
      </x:c>
      <x:c r="H9476" s="31" t="n">
        <x:v>0</x:v>
      </x:c>
      <x:c r="I9476" t="str">
        <x:v>CAMPdownload_2026-05-14 19-33-37(1).txt</x:v>
      </x:c>
    </x:row>
    <x:row r="9477">
      <x:c r="A9477" t="str">
        <x:v>RDKIT_SHAPRULEMISMATCH_09476</x:v>
      </x:c>
      <x:c r="B9477" t="str">
        <x:v>NLQSTGYQQQKQPFPYTFS</x:v>
      </x:c>
      <x:c r="C9477" t="str">
        <x:v>NAMP</x:v>
      </x:c>
      <x:c r="D9477" s="17" t="n">
        <x:v>0.19</x:v>
      </x:c>
      <x:c r="E9477" s="31" t="n">
        <x:v>0</x:v>
      </x:c>
      <x:c r="F9477" s="29" t="n">
        <x:v>0.27108333333333334</x:v>
      </x:c>
      <x:c r="G9477" s="31" t="n">
        <x:v>0</x:v>
      </x:c>
      <x:c r="H9477" s="31" t="n">
        <x:v>0</x:v>
      </x:c>
      <x:c r="I9477" t="str">
        <x:v>CAMPdownload_2026-05-14 19-33-37(1).txt</x:v>
      </x:c>
    </x:row>
    <x:row r="9478">
      <x:c r="A9478" t="str">
        <x:v>RDKIT_SHAPRULEMISMATCH_09477</x:v>
      </x:c>
      <x:c r="B9478" t="str">
        <x:v>FNGRGYLVVQISLPYPVGATVWSQY</x:v>
      </x:c>
      <x:c r="C9478" t="str">
        <x:v>NAMP</x:v>
      </x:c>
      <x:c r="D9478" s="17" t="n">
        <x:v>0.24</x:v>
      </x:c>
      <x:c r="E9478" s="31" t="n">
        <x:v>0</x:v>
      </x:c>
      <x:c r="F9478" s="29" t="n">
        <x:v>0.3682389937106918</x:v>
      </x:c>
      <x:c r="G9478" s="31" t="n">
        <x:v>0</x:v>
      </x:c>
      <x:c r="H9478" s="31" t="n">
        <x:v>0</x:v>
      </x:c>
      <x:c r="I9478" t="str">
        <x:v>CAMPdownload_2026-05-14 19-33-37(1).txt</x:v>
      </x:c>
    </x:row>
    <x:row r="9479">
      <x:c r="A9479" t="str">
        <x:v>RDKIT_SHAPRULEMISMATCH_09478</x:v>
      </x:c>
      <x:c r="B9479" t="str">
        <x:v>IWVQPFLRSKQKAIAVEKLFIP</x:v>
      </x:c>
      <x:c r="C9479" t="str">
        <x:v>AMP</x:v>
      </x:c>
      <x:c r="D9479" s="17" t="n">
        <x:v>0.84</x:v>
      </x:c>
      <x:c r="E9479" s="31" t="n">
        <x:v>1</x:v>
      </x:c>
      <x:c r="F9479" s="29" t="n">
        <x:v>0.6424309315211981</x:v>
      </x:c>
      <x:c r="G9479" s="31" t="n">
        <x:v>1</x:v>
      </x:c>
      <x:c r="H9479" s="31" t="n">
        <x:v>0</x:v>
      </x:c>
      <x:c r="I9479" t="str">
        <x:v>CAMPdownload_2026-05-14 19-33-37(1).txt</x:v>
      </x:c>
    </x:row>
    <x:row r="9480">
      <x:c r="A9480" t="str">
        <x:v>RDKIT_SHAPRULEMISMATCH_09479</x:v>
      </x:c>
      <x:c r="B9480" t="str">
        <x:v>IQQNWGPVNTTWGGQIFFKRNPKFRF</x:v>
      </x:c>
      <x:c r="C9480" t="str">
        <x:v>AMP</x:v>
      </x:c>
      <x:c r="D9480" s="17" t="n">
        <x:v>0.6</x:v>
      </x:c>
      <x:c r="E9480" s="31" t="n">
        <x:v>1</x:v>
      </x:c>
      <x:c r="F9480" s="29" t="n">
        <x:v>0.49114341684709767</x:v>
      </x:c>
      <x:c r="G9480" s="31" t="n">
        <x:v>0</x:v>
      </x:c>
      <x:c r="H9480" s="31" t="n">
        <x:v>0</x:v>
      </x:c>
      <x:c r="I9480" t="str">
        <x:v>CAMPdownload_2026-05-14 19-33-37(1).txt</x:v>
      </x:c>
    </x:row>
    <x:row r="9481">
      <x:c r="A9481" t="str">
        <x:v>RDKIT_SHAPRULEMISMATCH_09480</x:v>
      </x:c>
      <x:c r="B9481" t="str">
        <x:v>QTSTVIGPQTPGNATNSRKLSWQYTNQE</x:v>
      </x:c>
      <x:c r="C9481" t="str">
        <x:v>NAMP</x:v>
      </x:c>
      <x:c r="D9481" s="17" t="n">
        <x:v>0.14</x:v>
      </x:c>
      <x:c r="E9481" s="31" t="n">
        <x:v>0</x:v>
      </x:c>
      <x:c r="F9481" s="29" t="n">
        <x:v>0.40108333333333335</x:v>
      </x:c>
      <x:c r="G9481" s="31" t="n">
        <x:v>0</x:v>
      </x:c>
      <x:c r="H9481" s="31" t="n">
        <x:v>0</x:v>
      </x:c>
      <x:c r="I9481" t="str">
        <x:v>CAMPdownload_2026-05-14 19-33-37(1).txt</x:v>
      </x:c>
    </x:row>
    <x:row r="9482">
      <x:c r="A9482" t="str">
        <x:v>RDKIT_SHAPRULEMISMATCH_09481</x:v>
      </x:c>
      <x:c r="B9482" t="str">
        <x:v>QRRAFEQNSVSLWDVWRGGKIFIQSTT</x:v>
      </x:c>
      <x:c r="C9482" t="str">
        <x:v>NAMP</x:v>
      </x:c>
      <x:c r="D9482" s="17" t="n">
        <x:v>0.34</x:v>
      </x:c>
      <x:c r="E9482" s="31" t="n">
        <x:v>0</x:v>
      </x:c>
      <x:c r="F9482" s="29" t="n">
        <x:v>0.509937106918239</x:v>
      </x:c>
      <x:c r="G9482" s="31" t="n">
        <x:v>1</x:v>
      </x:c>
      <x:c r="H9482" s="31" t="n">
        <x:v>0</x:v>
      </x:c>
      <x:c r="I9482" t="str">
        <x:v>CAMPdownload_2026-05-14 19-33-37(1).txt</x:v>
      </x:c>
    </x:row>
    <x:row r="9483">
      <x:c r="A9483" t="str">
        <x:v>RDKIT_SHAPRULEMISMATCH_09482</x:v>
      </x:c>
      <x:c r="B9483" t="str">
        <x:v>TPGWTLPNKSFRKNQRWQQPGWPTTSLN</x:v>
      </x:c>
      <x:c r="C9483" t="str">
        <x:v>NAMP</x:v>
      </x:c>
      <x:c r="D9483" s="17" t="n">
        <x:v>0.4</x:v>
      </x:c>
      <x:c r="E9483" s="31" t="n">
        <x:v>0</x:v>
      </x:c>
      <x:c r="F9483" s="29" t="n">
        <x:v>0.40775</x:v>
      </x:c>
      <x:c r="G9483" s="31" t="n">
        <x:v>0</x:v>
      </x:c>
      <x:c r="H9483" s="31" t="n">
        <x:v>0</x:v>
      </x:c>
      <x:c r="I9483" t="str">
        <x:v>CAMPdownload_2026-05-14 19-33-37(1).txt</x:v>
      </x:c>
    </x:row>
    <x:row r="9484">
      <x:c r="A9484" t="str">
        <x:v>RDKIT_SHAPRULEMISMATCH_09483</x:v>
      </x:c>
      <x:c r="B9484" t="str">
        <x:v>LQTIKQTPIPAINDSNNRPPTIS</x:v>
      </x:c>
      <x:c r="C9484" t="str">
        <x:v>NAMP</x:v>
      </x:c>
      <x:c r="D9484" s="17" t="n">
        <x:v>0.42</x:v>
      </x:c>
      <x:c r="E9484" s="31" t="n">
        <x:v>0</x:v>
      </x:c>
      <x:c r="F9484" s="29" t="n">
        <x:v>0.34775</x:v>
      </x:c>
      <x:c r="G9484" s="31" t="n">
        <x:v>0</x:v>
      </x:c>
      <x:c r="H9484" s="31" t="n">
        <x:v>0</x:v>
      </x:c>
      <x:c r="I9484" t="str">
        <x:v>CAMPdownload_2026-05-14 19-33-37(1).txt</x:v>
      </x:c>
    </x:row>
    <x:row r="9485">
      <x:c r="A9485" t="str">
        <x:v>RDKIT_SHAPRULEMISMATCH_09484</x:v>
      </x:c>
      <x:c r="B9485" t="str">
        <x:v>TRAGNEYQVDLSNFNVIRNLSLWRG</x:v>
      </x:c>
      <x:c r="C9485" t="str">
        <x:v>NAMP</x:v>
      </x:c>
      <x:c r="D9485" s="17" t="n">
        <x:v>0.35</x:v>
      </x:c>
      <x:c r="E9485" s="31" t="n">
        <x:v>0</x:v>
      </x:c>
      <x:c r="F9485" s="29" t="n">
        <x:v>0.47327044025157233</x:v>
      </x:c>
      <x:c r="G9485" s="31" t="n">
        <x:v>0</x:v>
      </x:c>
      <x:c r="H9485" s="31" t="n">
        <x:v>0</x:v>
      </x:c>
      <x:c r="I9485" t="str">
        <x:v>CAMPdownload_2026-05-14 19-33-37(1).txt</x:v>
      </x:c>
    </x:row>
    <x:row r="9486">
      <x:c r="A9486" t="str">
        <x:v>RDKIT_SHAPRULEMISMATCH_09485</x:v>
      </x:c>
      <x:c r="B9486" t="str">
        <x:v>TVLTWIKDPSWYKV</x:v>
      </x:c>
      <x:c r="C9486" t="str">
        <x:v>NAMP</x:v>
      </x:c>
      <x:c r="D9486" s="17" t="n">
        <x:v>0.26</x:v>
      </x:c>
      <x:c r="E9486" s="31" t="n">
        <x:v>0</x:v>
      </x:c>
      <x:c r="F9486" s="29" t="n">
        <x:v>0.44128040268850083</x:v>
      </x:c>
      <x:c r="G9486" s="31" t="n">
        <x:v>0</x:v>
      </x:c>
      <x:c r="H9486" s="31" t="n">
        <x:v>0</x:v>
      </x:c>
      <x:c r="I9486" t="str">
        <x:v>CAMPdownload_2026-05-14 19-33-37(1).txt</x:v>
      </x:c>
    </x:row>
    <x:row r="9487">
      <x:c r="A9487" t="str">
        <x:v>RDKIT_SHAPRULEMISMATCH_09486</x:v>
      </x:c>
      <x:c r="B9487" t="str">
        <x:v>PEGSDKYIGYQSPTPGQQFNSFNSNG</x:v>
      </x:c>
      <x:c r="C9487" t="str">
        <x:v>NAMP</x:v>
      </x:c>
      <x:c r="D9487" s="17" t="n">
        <x:v>0.13</x:v>
      </x:c>
      <x:c r="E9487" s="31" t="n">
        <x:v>0</x:v>
      </x:c>
      <x:c r="F9487" s="29" t="n">
        <x:v>0.3844166666666667</x:v>
      </x:c>
      <x:c r="G9487" s="31" t="n">
        <x:v>0</x:v>
      </x:c>
      <x:c r="H9487" s="31" t="n">
        <x:v>0</x:v>
      </x:c>
      <x:c r="I9487" t="str">
        <x:v>CAMPdownload_2026-05-14 19-33-37(1).txt</x:v>
      </x:c>
    </x:row>
    <x:row r="9488">
      <x:c r="A9488" t="str">
        <x:v>RDKIT_SHAPRULEMISMATCH_09487</x:v>
      </x:c>
      <x:c r="B9488" t="str">
        <x:v>RPGGPNSFWRIVQGP</x:v>
      </x:c>
      <x:c r="C9488" t="str">
        <x:v>NAMP</x:v>
      </x:c>
      <x:c r="D9488" s="17" t="n">
        <x:v>0.37</x:v>
      </x:c>
      <x:c r="E9488" s="31" t="n">
        <x:v>0</x:v>
      </x:c>
      <x:c r="F9488" s="29" t="n">
        <x:v>0.2137296437659033</x:v>
      </x:c>
      <x:c r="G9488" s="31" t="n">
        <x:v>0</x:v>
      </x:c>
      <x:c r="H9488" s="31" t="n">
        <x:v>0</x:v>
      </x:c>
      <x:c r="I9488" t="str">
        <x:v>CAMPdownload_2026-05-14 19-33-37(1).txt</x:v>
      </x:c>
    </x:row>
    <x:row r="9489">
      <x:c r="A9489" t="str">
        <x:v>RDKIT_SHAPRULEMISMATCH_09488</x:v>
      </x:c>
      <x:c r="B9489" t="str">
        <x:v>SGRAISSQINPTQKQREK</x:v>
      </x:c>
      <x:c r="C9489" t="str">
        <x:v>NAMP</x:v>
      </x:c>
      <x:c r="D9489" s="17" t="n">
        <x:v>0.47</x:v>
      </x:c>
      <x:c r="E9489" s="31" t="n">
        <x:v>0</x:v>
      </x:c>
      <x:c r="F9489" s="29" t="n">
        <x:v>0.22108333333333335</x:v>
      </x:c>
      <x:c r="G9489" s="31" t="n">
        <x:v>0</x:v>
      </x:c>
      <x:c r="H9489" s="31" t="n">
        <x:v>0</x:v>
      </x:c>
      <x:c r="I9489" t="str">
        <x:v>CAMPdownload_2026-05-14 19-33-37(1).txt</x:v>
      </x:c>
    </x:row>
    <x:row r="9490">
      <x:c r="A9490" t="str">
        <x:v>RDKIT_SHAPRULEMISMATCH_09489</x:v>
      </x:c>
      <x:c r="B9490" t="str">
        <x:v>WNGNYQTGAPGRFEV</x:v>
      </x:c>
      <x:c r="C9490" t="str">
        <x:v>NAMP</x:v>
      </x:c>
      <x:c r="D9490" s="17" t="n">
        <x:v>0.14</x:v>
      </x:c>
      <x:c r="E9490" s="31" t="n">
        <x:v>0</x:v>
      </x:c>
      <x:c r="F9490" s="29" t="n">
        <x:v>0.13666666666666666</x:v>
      </x:c>
      <x:c r="G9490" s="31" t="n">
        <x:v>0</x:v>
      </x:c>
      <x:c r="H9490" s="31" t="n">
        <x:v>0</x:v>
      </x:c>
      <x:c r="I9490" t="str">
        <x:v>CAMPdownload_2026-05-14 19-33-37(1).txt</x:v>
      </x:c>
    </x:row>
    <x:row r="9491">
      <x:c r="A9491" t="str">
        <x:v>RDKIT_SHAPRULEMISMATCH_09490</x:v>
      </x:c>
      <x:c r="B9491" t="str">
        <x:v>VNKIDAQTTGNQPLWGFVAQSL</x:v>
      </x:c>
      <x:c r="C9491" t="str">
        <x:v>NAMP</x:v>
      </x:c>
      <x:c r="D9491" s="17" t="n">
        <x:v>0.34</x:v>
      </x:c>
      <x:c r="E9491" s="31" t="n">
        <x:v>0</x:v>
      </x:c>
      <x:c r="F9491" s="29" t="n">
        <x:v>0.17660377358490564</x:v>
      </x:c>
      <x:c r="G9491" s="31" t="n">
        <x:v>0</x:v>
      </x:c>
      <x:c r="H9491" s="31" t="n">
        <x:v>0</x:v>
      </x:c>
      <x:c r="I9491" t="str">
        <x:v>CAMPdownload_2026-05-14 19-33-37(1).txt</x:v>
      </x:c>
    </x:row>
    <x:row r="9492">
      <x:c r="A9492" t="str">
        <x:v>RDKIT_SHAPRULEMISMATCH_09491</x:v>
      </x:c>
      <x:c r="B9492" t="str">
        <x:v>SYITSFSGPDPWNNWR</x:v>
      </x:c>
      <x:c r="C9492" t="str">
        <x:v>NAMP</x:v>
      </x:c>
      <x:c r="D9492" s="17" t="n">
        <x:v>0.16</x:v>
      </x:c>
      <x:c r="E9492" s="31" t="n">
        <x:v>0</x:v>
      </x:c>
      <x:c r="F9492" s="29" t="n">
        <x:v>0.15931297709923664</x:v>
      </x:c>
      <x:c r="G9492" s="31" t="n">
        <x:v>0</x:v>
      </x:c>
      <x:c r="H9492" s="31" t="n">
        <x:v>0</x:v>
      </x:c>
      <x:c r="I9492" t="str">
        <x:v>CAMPdownload_2026-05-14 19-33-37(1).txt</x:v>
      </x:c>
    </x:row>
    <x:row r="9493">
      <x:c r="A9493" t="str">
        <x:v>RDKIT_SHAPRULEMISMATCH_09492</x:v>
      </x:c>
      <x:c r="B9493" t="str">
        <x:v>TENQSQPILRTASSVG</x:v>
      </x:c>
      <x:c r="C9493" t="str">
        <x:v>NAMP</x:v>
      </x:c>
      <x:c r="D9493" s="17" t="n">
        <x:v>0.07</x:v>
      </x:c>
      <x:c r="E9493" s="31" t="n">
        <x:v>0</x:v>
      </x:c>
      <x:c r="F9493" s="29" t="n">
        <x:v>0.24775</x:v>
      </x:c>
      <x:c r="G9493" s="31" t="n">
        <x:v>0</x:v>
      </x:c>
      <x:c r="H9493" s="31" t="n">
        <x:v>0</x:v>
      </x:c>
      <x:c r="I9493" t="str">
        <x:v>CAMPdownload_2026-05-14 19-33-37(1).txt</x:v>
      </x:c>
    </x:row>
    <x:row r="9494">
      <x:c r="A9494" t="str">
        <x:v>RDKIT_SHAPRULEMISMATCH_09493</x:v>
      </x:c>
      <x:c r="B9494" t="str">
        <x:v>QKWPIYAWIGYYQKGTLR</x:v>
      </x:c>
      <x:c r="C9494" t="str">
        <x:v>AMP</x:v>
      </x:c>
      <x:c r="D9494" s="17" t="n">
        <x:v>0.67</x:v>
      </x:c>
      <x:c r="E9494" s="31" t="n">
        <x:v>1</x:v>
      </x:c>
      <x:c r="F9494" s="29" t="n">
        <x:v>0.5640661516469841</x:v>
      </x:c>
      <x:c r="G9494" s="31" t="n">
        <x:v>1</x:v>
      </x:c>
      <x:c r="H9494" s="31" t="n">
        <x:v>0</x:v>
      </x:c>
      <x:c r="I9494" t="str">
        <x:v>CAMPdownload_2026-05-14 19-33-37(1).txt</x:v>
      </x:c>
    </x:row>
    <x:row r="9495">
      <x:c r="A9495" t="str">
        <x:v>RDKIT_SHAPRULEMISMATCH_09494</x:v>
      </x:c>
      <x:c r="B9495" t="str">
        <x:v>LPQNPPVAQRLQIQPLVE</x:v>
      </x:c>
      <x:c r="C9495" t="str">
        <x:v>NAMP</x:v>
      </x:c>
      <x:c r="D9495" s="17" t="n">
        <x:v>0.36</x:v>
      </x:c>
      <x:c r="E9495" s="31" t="n">
        <x:v>0</x:v>
      </x:c>
      <x:c r="F9495" s="29" t="n">
        <x:v>0.11925008401747564</x:v>
      </x:c>
      <x:c r="G9495" s="31" t="n">
        <x:v>0</x:v>
      </x:c>
      <x:c r="H9495" s="31" t="n">
        <x:v>0</x:v>
      </x:c>
      <x:c r="I9495" t="str">
        <x:v>CAMPdownload_2026-05-14 19-33-37(1).txt</x:v>
      </x:c>
    </x:row>
    <x:row r="9496">
      <x:c r="A9496" t="str">
        <x:v>RDKIT_SHAPRULEMISMATCH_09495</x:v>
      </x:c>
      <x:c r="B9496" t="str">
        <x:v>TPQTKRQSNISQKKEQTNSVFPSPTVAF</x:v>
      </x:c>
      <x:c r="C9496" t="str">
        <x:v>NAMP</x:v>
      </x:c>
      <x:c r="D9496" s="17" t="n">
        <x:v>0.34</x:v>
      </x:c>
      <x:c r="E9496" s="31" t="n">
        <x:v>0</x:v>
      </x:c>
      <x:c r="F9496" s="29" t="n">
        <x:v>0.37775000000000003</x:v>
      </x:c>
      <x:c r="G9496" s="31" t="n">
        <x:v>0</x:v>
      </x:c>
      <x:c r="H9496" s="31" t="n">
        <x:v>0</x:v>
      </x:c>
      <x:c r="I9496" t="str">
        <x:v>CAMPdownload_2026-05-14 19-33-37(1).txt</x:v>
      </x:c>
    </x:row>
    <x:row r="9497">
      <x:c r="A9497" t="str">
        <x:v>RDKIT_SHAPRULEMISMATCH_09496</x:v>
      </x:c>
      <x:c r="B9497" t="str">
        <x:v>NLSVSDITGKFGFASDVTAYSVT</x:v>
      </x:c>
      <x:c r="C9497" t="str">
        <x:v>NAMP</x:v>
      </x:c>
      <x:c r="D9497" s="17" t="n">
        <x:v>0.33</x:v>
      </x:c>
      <x:c r="E9497" s="31" t="n">
        <x:v>0</x:v>
      </x:c>
      <x:c r="F9497" s="29" t="n">
        <x:v>0.2766037735849056</x:v>
      </x:c>
      <x:c r="G9497" s="31" t="n">
        <x:v>0</x:v>
      </x:c>
      <x:c r="H9497" s="31" t="n">
        <x:v>0</x:v>
      </x:c>
      <x:c r="I9497" t="str">
        <x:v>CAMPdownload_2026-05-14 19-33-37(1).txt</x:v>
      </x:c>
    </x:row>
    <x:row r="9498">
      <x:c r="A9498" t="str">
        <x:v>RDKIT_SHAPRULEMISMATCH_09497</x:v>
      </x:c>
      <x:c r="B9498" t="str">
        <x:v>TSVFLGTGRGFYATITPL</x:v>
      </x:c>
      <x:c r="C9498" t="str">
        <x:v>NAMP</x:v>
      </x:c>
      <x:c r="D9498" s="17" t="n">
        <x:v>0.4</x:v>
      </x:c>
      <x:c r="E9498" s="31" t="n">
        <x:v>0</x:v>
      </x:c>
      <x:c r="F9498" s="29" t="n">
        <x:v>0.11925008401747564</x:v>
      </x:c>
      <x:c r="G9498" s="31" t="n">
        <x:v>0</x:v>
      </x:c>
      <x:c r="H9498" s="31" t="n">
        <x:v>0</x:v>
      </x:c>
      <x:c r="I9498" t="str">
        <x:v>CAMPdownload_2026-05-14 19-33-37(1).txt</x:v>
      </x:c>
    </x:row>
    <x:row r="9499">
      <x:c r="A9499" t="str">
        <x:v>RDKIT_SHAPRULEMISMATCH_09498</x:v>
      </x:c>
      <x:c r="B9499" t="str">
        <x:v>IVKGGPPDPQTPALSISGTESRYG</x:v>
      </x:c>
      <x:c r="C9499" t="str">
        <x:v>NAMP</x:v>
      </x:c>
      <x:c r="D9499" s="17" t="n">
        <x:v>0.19</x:v>
      </x:c>
      <x:c r="E9499" s="31" t="n">
        <x:v>0</x:v>
      </x:c>
      <x:c r="F9499" s="29" t="n">
        <x:v>0.36108333333333337</x:v>
      </x:c>
      <x:c r="G9499" s="31" t="n">
        <x:v>0</x:v>
      </x:c>
      <x:c r="H9499" s="31" t="n">
        <x:v>0</x:v>
      </x:c>
      <x:c r="I9499" t="str">
        <x:v>CAMPdownload_2026-05-14 19-33-37(1).txt</x:v>
      </x:c>
    </x:row>
    <x:row r="9500">
      <x:c r="A9500" t="str">
        <x:v>RDKIT_SHAPRULEMISMATCH_09499</x:v>
      </x:c>
      <x:c r="B9500" t="str">
        <x:v>SIATGNTKWWVFPVVGYKIGSSQKYNNI</x:v>
      </x:c>
      <x:c r="C9500" t="str">
        <x:v>NAMP</x:v>
      </x:c>
      <x:c r="D9500" s="17" t="n">
        <x:v>0.33</x:v>
      </x:c>
      <x:c r="E9500" s="31" t="n">
        <x:v>0</x:v>
      </x:c>
      <x:c r="F9500" s="29" t="n">
        <x:v>0.4470997532043627</x:v>
      </x:c>
      <x:c r="G9500" s="31" t="n">
        <x:v>0</x:v>
      </x:c>
      <x:c r="H9500" s="31" t="n">
        <x:v>0</x:v>
      </x:c>
      <x:c r="I9500" t="str">
        <x:v>CAMPdownload_2026-05-14 19-33-37(1).txt</x:v>
      </x:c>
    </x:row>
    <x:row r="9501">
      <x:c r="A9501" t="str">
        <x:v>RDKIT_SHAPRULEMISMATCH_09500</x:v>
      </x:c>
      <x:c r="B9501" t="str">
        <x:v>SKKVLQANQWLWVGKVPQGLSTP</x:v>
      </x:c>
      <x:c r="C9501" t="str">
        <x:v>NAMP</x:v>
      </x:c>
      <x:c r="D9501" s="17" t="n">
        <x:v>0.27</x:v>
      </x:c>
      <x:c r="E9501" s="31" t="n">
        <x:v>0</x:v>
      </x:c>
      <x:c r="F9501" s="29" t="n">
        <x:v>0.17546453307857654</x:v>
      </x:c>
      <x:c r="G9501" s="31" t="n">
        <x:v>0</x:v>
      </x:c>
      <x:c r="H9501" s="31" t="n">
        <x:v>0</x:v>
      </x:c>
      <x:c r="I9501" t="str">
        <x:v>CAMPdownload_2026-05-14 19-33-37(1).txt</x:v>
      </x:c>
    </x:row>
    <x:row r="9502">
      <x:c r="A9502" t="str">
        <x:v>RDKIT_SHAPRULEMISMATCH_09501</x:v>
      </x:c>
      <x:c r="B9502" t="str">
        <x:v>GPFNGRPQSPNAGSYSLVYFLGNQQQ</x:v>
      </x:c>
      <x:c r="C9502" t="str">
        <x:v>NAMP</x:v>
      </x:c>
      <x:c r="D9502" s="17" t="n">
        <x:v>0.13</x:v>
      </x:c>
      <x:c r="E9502" s="31" t="n">
        <x:v>0</x:v>
      </x:c>
      <x:c r="F9502" s="29" t="n">
        <x:v>0.5733333333333334</x:v>
      </x:c>
      <x:c r="G9502" s="31" t="n">
        <x:v>1</x:v>
      </x:c>
      <x:c r="H9502" s="31" t="n">
        <x:v>0</x:v>
      </x:c>
      <x:c r="I9502" t="str">
        <x:v>CAMPdownload_2026-05-14 19-33-37(1).txt</x:v>
      </x:c>
    </x:row>
    <x:row r="9503">
      <x:c r="A9503" t="str">
        <x:v>RDKIT_SHAPRULEMISMATCH_09502</x:v>
      </x:c>
      <x:c r="B9503" t="str">
        <x:v>WWSTNKSFYNLAQSQVTSSYR</x:v>
      </x:c>
      <x:c r="C9503" t="str">
        <x:v>NAMP</x:v>
      </x:c>
      <x:c r="D9503" s="17" t="n">
        <x:v>0.22</x:v>
      </x:c>
      <x:c r="E9503" s="31" t="n">
        <x:v>0</x:v>
      </x:c>
      <x:c r="F9503" s="29" t="n">
        <x:v>0.2432704402515723</x:v>
      </x:c>
      <x:c r="G9503" s="31" t="n">
        <x:v>0</x:v>
      </x:c>
      <x:c r="H9503" s="31" t="n">
        <x:v>0</x:v>
      </x:c>
      <x:c r="I9503" t="str">
        <x:v>CAMPdownload_2026-05-14 19-33-37(1).txt</x:v>
      </x:c>
    </x:row>
    <x:row r="9504">
      <x:c r="A9504" t="str">
        <x:v>RDKIT_SHAPRULEMISMATCH_09503</x:v>
      </x:c>
      <x:c r="B9504" t="str">
        <x:v>KITGNVLVYGVWFERNRTDTIYIKL</x:v>
      </x:c>
      <x:c r="C9504" t="str">
        <x:v>NAMP</x:v>
      </x:c>
      <x:c r="D9504" s="17" t="n">
        <x:v>0.37</x:v>
      </x:c>
      <x:c r="E9504" s="31" t="n">
        <x:v>0</x:v>
      </x:c>
      <x:c r="F9504" s="29" t="n">
        <x:v>0.37157232704402515</x:v>
      </x:c>
      <x:c r="G9504" s="31" t="n">
        <x:v>0</x:v>
      </x:c>
      <x:c r="H9504" s="31" t="n">
        <x:v>0</x:v>
      </x:c>
      <x:c r="I9504" t="str">
        <x:v>CAMPdownload_2026-05-14 19-33-37(1).txt</x:v>
      </x:c>
    </x:row>
    <x:row r="9505">
      <x:c r="A9505" t="str">
        <x:v>RDKIT_SHAPRULEMISMATCH_09504</x:v>
      </x:c>
      <x:c r="B9505" t="str">
        <x:v>GVISQDALLSRLSYLSALDGLASQYPG</x:v>
      </x:c>
      <x:c r="C9505" t="str">
        <x:v>NAMP</x:v>
      </x:c>
      <x:c r="D9505" s="17" t="n">
        <x:v>0.18</x:v>
      </x:c>
      <x:c r="E9505" s="31" t="n">
        <x:v>0</x:v>
      </x:c>
      <x:c r="F9505" s="29" t="n">
        <x:v>0.48157232704402514</x:v>
      </x:c>
      <x:c r="G9505" s="31" t="n">
        <x:v>0</x:v>
      </x:c>
      <x:c r="H9505" s="31" t="n">
        <x:v>0</x:v>
      </x:c>
      <x:c r="I9505" t="str">
        <x:v>CAMPdownload_2026-05-14 19-33-37(1).txt</x:v>
      </x:c>
    </x:row>
    <x:row r="9506">
      <x:c r="A9506" t="str">
        <x:v>RDKIT_SHAPRULEMISMATCH_09505</x:v>
      </x:c>
      <x:c r="B9506" t="str">
        <x:v>IRITKTNYSDGPPRQATQVIQSWRQ</x:v>
      </x:c>
      <x:c r="C9506" t="str">
        <x:v>NAMP</x:v>
      </x:c>
      <x:c r="D9506" s="17" t="n">
        <x:v>0.38</x:v>
      </x:c>
      <x:c r="E9506" s="31" t="n">
        <x:v>0</x:v>
      </x:c>
      <x:c r="F9506" s="29" t="n">
        <x:v>0.55775</x:v>
      </x:c>
      <x:c r="G9506" s="31" t="n">
        <x:v>1</x:v>
      </x:c>
      <x:c r="H9506" s="31" t="n">
        <x:v>0</x:v>
      </x:c>
      <x:c r="I9506" t="str">
        <x:v>CAMPdownload_2026-05-14 19-33-37(1).txt</x:v>
      </x:c>
    </x:row>
    <x:row r="9507">
      <x:c r="A9507" t="str">
        <x:v>RDKIT_SHAPRULEMISMATCH_09506</x:v>
      </x:c>
      <x:c r="B9507" t="str">
        <x:v>YAWGPVAQKYRPQYANTNASRGPW</x:v>
      </x:c>
      <x:c r="C9507" t="str">
        <x:v>NAMP</x:v>
      </x:c>
      <x:c r="D9507" s="17" t="n">
        <x:v>0.23</x:v>
      </x:c>
      <x:c r="E9507" s="31" t="n">
        <x:v>0</x:v>
      </x:c>
      <x:c r="F9507" s="29" t="n">
        <x:v>0.26376641987102933</x:v>
      </x:c>
      <x:c r="G9507" s="31" t="n">
        <x:v>0</x:v>
      </x:c>
      <x:c r="H9507" s="31" t="n">
        <x:v>0</x:v>
      </x:c>
      <x:c r="I9507" t="str">
        <x:v>CAMPdownload_2026-05-14 19-33-37(1).txt</x:v>
      </x:c>
    </x:row>
    <x:row r="9508">
      <x:c r="A9508" t="str">
        <x:v>RDKIT_SHAPRULEMISMATCH_09507</x:v>
      </x:c>
      <x:c r="B9508" t="str">
        <x:v>LSKISVRVSKVRF</x:v>
      </x:c>
      <x:c r="C9508" t="str">
        <x:v>AMP</x:v>
      </x:c>
      <x:c r="D9508" s="17" t="n">
        <x:v>0.89</x:v>
      </x:c>
      <x:c r="E9508" s="31" t="n">
        <x:v>1</x:v>
      </x:c>
      <x:c r="F9508" s="29" t="n">
        <x:v>0.30491392102108517</x:v>
      </x:c>
      <x:c r="G9508" s="31" t="n">
        <x:v>0</x:v>
      </x:c>
      <x:c r="H9508" s="31" t="n">
        <x:v>0</x:v>
      </x:c>
      <x:c r="I9508" t="str">
        <x:v>CAMPdownload_2026-05-14 19-33-37(1).txt</x:v>
      </x:c>
    </x:row>
    <x:row r="9509">
      <x:c r="A9509" t="str">
        <x:v>RDKIT_SHAPRULEMISMATCH_09508</x:v>
      </x:c>
      <x:c r="B9509" t="str">
        <x:v>TGWGNVKFNNQFSKQGLSWGE</x:v>
      </x:c>
      <x:c r="C9509" t="str">
        <x:v>NAMP</x:v>
      </x:c>
      <x:c r="D9509" s="17" t="n">
        <x:v>0.38</x:v>
      </x:c>
      <x:c r="E9509" s="31" t="n">
        <x:v>0</x:v>
      </x:c>
      <x:c r="F9509" s="29" t="n">
        <x:v>0.30108333333333337</x:v>
      </x:c>
      <x:c r="G9509" s="31" t="n">
        <x:v>0</x:v>
      </x:c>
      <x:c r="H9509" s="31" t="n">
        <x:v>0</x:v>
      </x:c>
      <x:c r="I9509" t="str">
        <x:v>CAMPdownload_2026-05-14 19-33-37(1).txt</x:v>
      </x:c>
    </x:row>
    <x:row r="9510">
      <x:c r="A9510" t="str">
        <x:v>RDKIT_SHAPRULEMISMATCH_09509</x:v>
      </x:c>
      <x:c r="B9510" t="str">
        <x:v>TQRNGQPFKTIRARYFPAYIAWSF</x:v>
      </x:c>
      <x:c r="C9510" t="str">
        <x:v>AMP</x:v>
      </x:c>
      <x:c r="D9510" s="17" t="n">
        <x:v>0.59</x:v>
      </x:c>
      <x:c r="E9510" s="31" t="n">
        <x:v>1</x:v>
      </x:c>
      <x:c r="F9510" s="29" t="n">
        <x:v>0.3016393964665547</x:v>
      </x:c>
      <x:c r="G9510" s="31" t="n">
        <x:v>0</x:v>
      </x:c>
      <x:c r="H9510" s="31" t="n">
        <x:v>0</x:v>
      </x:c>
      <x:c r="I9510" t="str">
        <x:v>CAMPdownload_2026-05-14 19-33-37(1).txt</x:v>
      </x:c>
    </x:row>
    <x:row r="9511">
      <x:c r="A9511" t="str">
        <x:v>RDKIT_SHAPRULEMISMATCH_09510</x:v>
      </x:c>
      <x:c r="B9511" t="str">
        <x:v>FKFQTTKPPQGTTVNRIKFP</x:v>
      </x:c>
      <x:c r="C9511" t="str">
        <x:v>AMP</x:v>
      </x:c>
      <x:c r="D9511" s="17" t="n">
        <x:v>0.69</x:v>
      </x:c>
      <x:c r="E9511" s="31" t="n">
        <x:v>1</x:v>
      </x:c>
      <x:c r="F9511" s="29" t="n">
        <x:v>0.12775</x:v>
      </x:c>
      <x:c r="G9511" s="31" t="n">
        <x:v>0</x:v>
      </x:c>
      <x:c r="H9511" s="31" t="n">
        <x:v>0</x:v>
      </x:c>
      <x:c r="I9511" t="str">
        <x:v>CAMPdownload_2026-05-14 19-33-37(1).txt</x:v>
      </x:c>
    </x:row>
    <x:row r="9512">
      <x:c r="A9512" t="str">
        <x:v>RDKIT_SHAPRULEMISMATCH_09511</x:v>
      </x:c>
      <x:c r="B9512" t="str">
        <x:v>LGEIPIAKARKEASV</x:v>
      </x:c>
      <x:c r="C9512" t="str">
        <x:v>NAMP</x:v>
      </x:c>
      <x:c r="D9512" s="17" t="n">
        <x:v>0.38</x:v>
      </x:c>
      <x:c r="E9512" s="31" t="n">
        <x:v>0</x:v>
      </x:c>
      <x:c r="F9512" s="29" t="n">
        <x:v>0.14761486389168946</x:v>
      </x:c>
      <x:c r="G9512" s="31" t="n">
        <x:v>0</x:v>
      </x:c>
      <x:c r="H9512" s="31" t="n">
        <x:v>0</x:v>
      </x:c>
      <x:c r="I9512" t="str">
        <x:v>CAMPdownload_2026-05-14 19-33-37(1).txt</x:v>
      </x:c>
    </x:row>
    <x:row r="9513">
      <x:c r="A9513" t="str">
        <x:v>RDKIT_SHAPRULEMISMATCH_09512</x:v>
      </x:c>
      <x:c r="B9513" t="str">
        <x:v>VGYDWLTWSSKSRLITNPYWQWS</x:v>
      </x:c>
      <x:c r="C9513" t="str">
        <x:v>NAMP</x:v>
      </x:c>
      <x:c r="D9513" s="17" t="n">
        <x:v>0.22</x:v>
      </x:c>
      <x:c r="E9513" s="31" t="n">
        <x:v>0</x:v>
      </x:c>
      <x:c r="F9513" s="29" t="n">
        <x:v>0.17591675068414228</x:v>
      </x:c>
      <x:c r="G9513" s="31" t="n">
        <x:v>0</x:v>
      </x:c>
      <x:c r="H9513" s="31" t="n">
        <x:v>0</x:v>
      </x:c>
      <x:c r="I9513" t="str">
        <x:v>CAMPdownload_2026-05-14 19-33-37(1).txt</x:v>
      </x:c>
    </x:row>
    <x:row r="9514">
      <x:c r="A9514" t="str">
        <x:v>RDKIT_SHAPRULEMISMATCH_09513</x:v>
      </x:c>
      <x:c r="B9514" t="str">
        <x:v>LGTPYTQSWWTAGRF</x:v>
      </x:c>
      <x:c r="C9514" t="str">
        <x:v>NAMP</x:v>
      </x:c>
      <x:c r="D9514" s="17" t="n">
        <x:v>0.14</x:v>
      </x:c>
      <x:c r="E9514" s="31" t="n">
        <x:v>0</x:v>
      </x:c>
      <x:c r="F9514" s="29" t="n">
        <x:v>0.16761486389168948</x:v>
      </x:c>
      <x:c r="G9514" s="31" t="n">
        <x:v>0</x:v>
      </x:c>
      <x:c r="H9514" s="31" t="n">
        <x:v>0</x:v>
      </x:c>
      <x:c r="I9514" t="str">
        <x:v>CAMPdownload_2026-05-14 19-33-37(1).txt</x:v>
      </x:c>
    </x:row>
    <x:row r="9515">
      <x:c r="A9515" t="str">
        <x:v>RDKIT_SHAPRULEMISMATCH_09514</x:v>
      </x:c>
      <x:c r="B9515" t="str">
        <x:v>EFSPSAQPFQTAPIVPLRSREL</x:v>
      </x:c>
      <x:c r="C9515" t="str">
        <x:v>NAMP</x:v>
      </x:c>
      <x:c r="D9515" s="17" t="n">
        <x:v>0.18</x:v>
      </x:c>
      <x:c r="E9515" s="31" t="n">
        <x:v>0</x:v>
      </x:c>
      <x:c r="F9515" s="29" t="n">
        <x:v>0.17993710691823897</x:v>
      </x:c>
      <x:c r="G9515" s="31" t="n">
        <x:v>0</x:v>
      </x:c>
      <x:c r="H9515" s="31" t="n">
        <x:v>0</x:v>
      </x:c>
      <x:c r="I9515" t="str">
        <x:v>CAMPdownload_2026-05-14 19-33-37(1).txt</x:v>
      </x:c>
    </x:row>
    <x:row r="9516">
      <x:c r="A9516" t="str">
        <x:v>RDKIT_SHAPRULEMISMATCH_09515</x:v>
      </x:c>
      <x:c r="B9516" t="str">
        <x:v>QIYNVSQPYSRDWSKFPVPKA</x:v>
      </x:c>
      <x:c r="C9516" t="str">
        <x:v>NAMP</x:v>
      </x:c>
      <x:c r="D9516" s="17" t="n">
        <x:v>0.29</x:v>
      </x:c>
      <x:c r="E9516" s="31" t="n">
        <x:v>0</x:v>
      </x:c>
      <x:c r="F9516" s="29" t="n">
        <x:v>0.149937106918239</x:v>
      </x:c>
      <x:c r="G9516" s="31" t="n">
        <x:v>0</x:v>
      </x:c>
      <x:c r="H9516" s="31" t="n">
        <x:v>0</x:v>
      </x:c>
      <x:c r="I9516" t="str">
        <x:v>CAMPdownload_2026-05-14 19-33-37(1).txt</x:v>
      </x:c>
    </x:row>
    <x:row r="9517">
      <x:c r="A9517" t="str">
        <x:v>RDKIT_SHAPRULEMISMATCH_09516</x:v>
      </x:c>
      <x:c r="B9517" t="str">
        <x:v>ALWKEYKRGALWIQQDK</x:v>
      </x:c>
      <x:c r="C9517" t="str">
        <x:v>AMP</x:v>
      </x:c>
      <x:c r="D9517" s="17" t="n">
        <x:v>0.68</x:v>
      </x:c>
      <x:c r="E9517" s="31" t="n">
        <x:v>1</x:v>
      </x:c>
      <x:c r="F9517" s="29" t="n">
        <x:v>0.3917262744936661</x:v>
      </x:c>
      <x:c r="G9517" s="31" t="n">
        <x:v>0</x:v>
      </x:c>
      <x:c r="H9517" s="31" t="n">
        <x:v>0</x:v>
      </x:c>
      <x:c r="I9517" t="str">
        <x:v>CAMPdownload_2026-05-14 19-33-37(1).txt</x:v>
      </x:c>
    </x:row>
    <x:row r="9518">
      <x:c r="A9518" t="str">
        <x:v>RDKIT_SHAPRULEMISMATCH_09517</x:v>
      </x:c>
      <x:c r="B9518" t="str">
        <x:v>IIAIPYKRSSWGQRP</x:v>
      </x:c>
      <x:c r="C9518" t="str">
        <x:v>AMP</x:v>
      </x:c>
      <x:c r="D9518" s="17" t="n">
        <x:v>0.81</x:v>
      </x:c>
      <x:c r="E9518" s="31" t="n">
        <x:v>1</x:v>
      </x:c>
      <x:c r="F9518" s="29" t="n">
        <x:v>0.2322851471948841</x:v>
      </x:c>
      <x:c r="G9518" s="31" t="n">
        <x:v>0</x:v>
      </x:c>
      <x:c r="H9518" s="31" t="n">
        <x:v>0</x:v>
      </x:c>
      <x:c r="I9518" t="str">
        <x:v>CAMPdownload_2026-05-14 19-33-37(1).txt</x:v>
      </x:c>
    </x:row>
    <x:row r="9519">
      <x:c r="A9519" t="str">
        <x:v>RDKIT_SHAPRULEMISMATCH_09518</x:v>
      </x:c>
      <x:c r="B9519" t="str">
        <x:v>IGTGAAGQSGGVASTSGWYFYR</x:v>
      </x:c>
      <x:c r="C9519" t="str">
        <x:v>NAMP</x:v>
      </x:c>
      <x:c r="D9519" s="17" t="n">
        <x:v>0.4</x:v>
      </x:c>
      <x:c r="E9519" s="31" t="n">
        <x:v>0</x:v>
      </x:c>
      <x:c r="F9519" s="29" t="n">
        <x:v>0.2232704402515723</x:v>
      </x:c>
      <x:c r="G9519" s="31" t="n">
        <x:v>0</x:v>
      </x:c>
      <x:c r="H9519" s="31" t="n">
        <x:v>0</x:v>
      </x:c>
      <x:c r="I9519" t="str">
        <x:v>CAMPdownload_2026-05-14 19-33-37(1).txt</x:v>
      </x:c>
    </x:row>
    <x:row r="9520">
      <x:c r="A9520" t="str">
        <x:v>RDKIT_SHAPRULEMISMATCH_09519</x:v>
      </x:c>
      <x:c r="B9520" t="str">
        <x:v>FDIKNAPGVIRNSF</x:v>
      </x:c>
      <x:c r="C9520" t="str">
        <x:v>AMP</x:v>
      </x:c>
      <x:c r="D9520" s="17" t="n">
        <x:v>0.55</x:v>
      </x:c>
      <x:c r="E9520" s="31" t="n">
        <x:v>1</x:v>
      </x:c>
      <x:c r="F9520" s="29" t="n">
        <x:v>0.1409481972250228</x:v>
      </x:c>
      <x:c r="G9520" s="31" t="n">
        <x:v>0</x:v>
      </x:c>
      <x:c r="H9520" s="31" t="n">
        <x:v>0</x:v>
      </x:c>
      <x:c r="I9520" t="str">
        <x:v>CAMPdownload_2026-05-14 19-33-37(1).txt</x:v>
      </x:c>
    </x:row>
    <x:row r="9521">
      <x:c r="A9521" t="str">
        <x:v>RDKIT_SHAPRULEMISMATCH_09520</x:v>
      </x:c>
      <x:c r="B9521" t="str">
        <x:v>IKSQAVEIQSLFWQQGINQP</x:v>
      </x:c>
      <x:c r="C9521" t="str">
        <x:v>NAMP</x:v>
      </x:c>
      <x:c r="D9521" s="17" t="n">
        <x:v>0.29</x:v>
      </x:c>
      <x:c r="E9521" s="31" t="n">
        <x:v>0</x:v>
      </x:c>
      <x:c r="F9521" s="29" t="n">
        <x:v>0.149937106918239</x:v>
      </x:c>
      <x:c r="G9521" s="31" t="n">
        <x:v>0</x:v>
      </x:c>
      <x:c r="H9521" s="31" t="n">
        <x:v>0</x:v>
      </x:c>
      <x:c r="I9521" t="str">
        <x:v>CAMPdownload_2026-05-14 19-33-37(1).txt</x:v>
      </x:c>
    </x:row>
    <x:row r="9522">
      <x:c r="A9522" t="str">
        <x:v>RDKIT_SHAPRULEMISMATCH_09521</x:v>
      </x:c>
      <x:c r="B9522" t="str">
        <x:v>VISGIGLYLQGNVIVFPQRASKLIGQI</x:v>
      </x:c>
      <x:c r="C9522" t="str">
        <x:v>AMP</x:v>
      </x:c>
      <x:c r="D9522" s="17" t="n">
        <x:v>0.5</x:v>
      </x:c>
      <x:c r="E9522" s="31" t="n">
        <x:v>1</x:v>
      </x:c>
      <x:c r="F9522" s="29" t="n">
        <x:v>0.39823899371069177</x:v>
      </x:c>
      <x:c r="G9522" s="31" t="n">
        <x:v>0</x:v>
      </x:c>
      <x:c r="H9522" s="31" t="n">
        <x:v>0</x:v>
      </x:c>
      <x:c r="I9522" t="str">
        <x:v>CAMPdownload_2026-05-14 19-33-37(1).txt</x:v>
      </x:c>
    </x:row>
    <x:row r="9523">
      <x:c r="A9523" t="str">
        <x:v>RDKIT_SHAPRULEMISMATCH_09522</x:v>
      </x:c>
      <x:c r="B9523" t="str">
        <x:v>GLWNGTPPREQPRYVDYN</x:v>
      </x:c>
      <x:c r="C9523" t="str">
        <x:v>NAMP</x:v>
      </x:c>
      <x:c r="D9523" s="17" t="n">
        <x:v>0.35</x:v>
      </x:c>
      <x:c r="E9523" s="31" t="n">
        <x:v>0</x:v>
      </x:c>
      <x:c r="F9523" s="29" t="n">
        <x:v>0.2510833333333333</x:v>
      </x:c>
      <x:c r="G9523" s="31" t="n">
        <x:v>0</x:v>
      </x:c>
      <x:c r="H9523" s="31" t="n">
        <x:v>0</x:v>
      </x:c>
      <x:c r="I9523" t="str">
        <x:v>CAMPdownload_2026-05-14 19-33-37(1).txt</x:v>
      </x:c>
    </x:row>
    <x:row r="9524">
      <x:c r="A9524" t="str">
        <x:v>RDKIT_SHAPRULEMISMATCH_09523</x:v>
      </x:c>
      <x:c r="B9524" t="str">
        <x:v>PARNQPDKTQSKAAKPGFVNV</x:v>
      </x:c>
      <x:c r="C9524" t="str">
        <x:v>NAMP</x:v>
      </x:c>
      <x:c r="D9524" s="17" t="n">
        <x:v>0.49</x:v>
      </x:c>
      <x:c r="E9524" s="31" t="n">
        <x:v>0</x:v>
      </x:c>
      <x:c r="F9524" s="29" t="n">
        <x:v>0.28775</x:v>
      </x:c>
      <x:c r="G9524" s="31" t="n">
        <x:v>0</x:v>
      </x:c>
      <x:c r="H9524" s="31" t="n">
        <x:v>0</x:v>
      </x:c>
      <x:c r="I9524" t="str">
        <x:v>CAMPdownload_2026-05-14 19-33-37(1).txt</x:v>
      </x:c>
    </x:row>
    <x:row r="9525">
      <x:c r="A9525" t="str">
        <x:v>RDKIT_SHAPRULEMISMATCH_09524</x:v>
      </x:c>
      <x:c r="B9525" t="str">
        <x:v>PKIVRPNNQPRINVEAWVRTW</x:v>
      </x:c>
      <x:c r="C9525" t="str">
        <x:v>NAMP</x:v>
      </x:c>
      <x:c r="D9525" s="17" t="n">
        <x:v>0.49</x:v>
      </x:c>
      <x:c r="E9525" s="31" t="n">
        <x:v>0</x:v>
      </x:c>
      <x:c r="F9525" s="29" t="n">
        <x:v>0.14213119974524321</x:v>
      </x:c>
      <x:c r="G9525" s="31" t="n">
        <x:v>0</x:v>
      </x:c>
      <x:c r="H9525" s="31" t="n">
        <x:v>0</x:v>
      </x:c>
      <x:c r="I9525" t="str">
        <x:v>CAMPdownload_2026-05-14 19-33-37(1).txt</x:v>
      </x:c>
    </x:row>
    <x:row r="9526">
      <x:c r="A9526" t="str">
        <x:v>RDKIT_SHAPRULEMISMATCH_09525</x:v>
      </x:c>
      <x:c r="B9526" t="str">
        <x:v>LFGTNRVWFAQQRQRV</x:v>
      </x:c>
      <x:c r="C9526" t="str">
        <x:v>AMP</x:v>
      </x:c>
      <x:c r="D9526" s="17" t="n">
        <x:v>0.79</x:v>
      </x:c>
      <x:c r="E9526" s="31" t="n">
        <x:v>1</x:v>
      </x:c>
      <x:c r="F9526" s="29" t="n">
        <x:v>0.11144417684447987</x:v>
      </x:c>
      <x:c r="G9526" s="31" t="n">
        <x:v>0</x:v>
      </x:c>
      <x:c r="H9526" s="31" t="n">
        <x:v>0</x:v>
      </x:c>
      <x:c r="I9526" t="str">
        <x:v>CAMPdownload_2026-05-14 19-33-37(1).txt</x:v>
      </x:c>
    </x:row>
    <x:row r="9527">
      <x:c r="A9527" t="str">
        <x:v>RDKIT_SHAPRULEMISMATCH_09526</x:v>
      </x:c>
      <x:c r="B9527" t="str">
        <x:v>LNEVNTSFDTNANSQPLTSYFAKYTN</x:v>
      </x:c>
      <x:c r="C9527" t="str">
        <x:v>NAMP</x:v>
      </x:c>
      <x:c r="D9527" s="17" t="n">
        <x:v>0.21</x:v>
      </x:c>
      <x:c r="E9527" s="31" t="n">
        <x:v>0</x:v>
      </x:c>
      <x:c r="F9527" s="29" t="n">
        <x:v>0.4166666666666667</x:v>
      </x:c>
      <x:c r="G9527" s="31" t="n">
        <x:v>0</x:v>
      </x:c>
      <x:c r="H9527" s="31" t="n">
        <x:v>0</x:v>
      </x:c>
      <x:c r="I9527" t="str">
        <x:v>CAMPdownload_2026-05-14 19-33-37(1).txt</x:v>
      </x:c>
    </x:row>
    <x:row r="9528">
      <x:c r="A9528" t="str">
        <x:v>RDKIT_SHAPRULEMISMATCH_09527</x:v>
      </x:c>
      <x:c r="B9528" t="str">
        <x:v>AIGQPTDTKGPSP</x:v>
      </x:c>
      <x:c r="C9528" t="str">
        <x:v>NAMP</x:v>
      </x:c>
      <x:c r="D9528" s="17" t="n">
        <x:v>0.29</x:v>
      </x:c>
      <x:c r="E9528" s="31" t="n">
        <x:v>0</x:v>
      </x:c>
      <x:c r="F9528" s="29" t="n">
        <x:v>0.22</x:v>
      </x:c>
      <x:c r="G9528" s="31" t="n">
        <x:v>0</x:v>
      </x:c>
      <x:c r="H9528" s="31" t="n">
        <x:v>0</x:v>
      </x:c>
      <x:c r="I9528" t="str">
        <x:v>CAMPdownload_2026-05-14 19-33-37(1).txt</x:v>
      </x:c>
    </x:row>
    <x:row r="9529">
      <x:c r="A9529" t="str">
        <x:v>RDKIT_SHAPRULEMISMATCH_09528</x:v>
      </x:c>
      <x:c r="B9529" t="str">
        <x:v>QFDVQSPKIEYIPRVGNGTNYNTG</x:v>
      </x:c>
      <x:c r="C9529" t="str">
        <x:v>NAMP</x:v>
      </x:c>
      <x:c r="D9529" s="17" t="n">
        <x:v>0.33</x:v>
      </x:c>
      <x:c r="E9529" s="31" t="n">
        <x:v>0</x:v>
      </x:c>
      <x:c r="F9529" s="29" t="n">
        <x:v>0.44108333333333327</x:v>
      </x:c>
      <x:c r="G9529" s="31" t="n">
        <x:v>0</x:v>
      </x:c>
      <x:c r="H9529" s="31" t="n">
        <x:v>0</x:v>
      </x:c>
      <x:c r="I9529" t="str">
        <x:v>CAMPdownload_2026-05-14 19-33-37(1).txt</x:v>
      </x:c>
    </x:row>
    <x:row r="9530">
      <x:c r="A9530" t="str">
        <x:v>RDKIT_SHAPRULEMISMATCH_09529</x:v>
      </x:c>
      <x:c r="B9530" t="str">
        <x:v>NYYAYIWPGKRGWKVEL</x:v>
      </x:c>
      <x:c r="C9530" t="str">
        <x:v>NAMP</x:v>
      </x:c>
      <x:c r="D9530" s="17" t="n">
        <x:v>0.46</x:v>
      </x:c>
      <x:c r="E9530" s="31" t="n">
        <x:v>0</x:v>
      </x:c>
      <x:c r="F9530" s="29" t="n">
        <x:v>0.5863118492293813</x:v>
      </x:c>
      <x:c r="G9530" s="31" t="n">
        <x:v>1</x:v>
      </x:c>
      <x:c r="H9530" s="31" t="n">
        <x:v>0</x:v>
      </x:c>
      <x:c r="I9530" t="str">
        <x:v>CAMPdownload_2026-05-14 19-33-37(1).txt</x:v>
      </x:c>
    </x:row>
    <x:row r="9531">
      <x:c r="A9531" t="str">
        <x:v>RDKIT_SHAPRULEMISMATCH_09530</x:v>
      </x:c>
      <x:c r="B9531" t="str">
        <x:v>TFFAKIRQLSWSKKVLWS</x:v>
      </x:c>
      <x:c r="C9531" t="str">
        <x:v>AMP</x:v>
      </x:c>
      <x:c r="D9531" s="17" t="n">
        <x:v>0.8</x:v>
      </x:c>
      <x:c r="E9531" s="31" t="n">
        <x:v>1</x:v>
      </x:c>
      <x:c r="F9531" s="29" t="n">
        <x:v>0.5919391282425095</x:v>
      </x:c>
      <x:c r="G9531" s="31" t="n">
        <x:v>1</x:v>
      </x:c>
      <x:c r="H9531" s="31" t="n">
        <x:v>0</x:v>
      </x:c>
      <x:c r="I9531" t="str">
        <x:v>CAMPdownload_2026-05-14 19-33-37(1).txt</x:v>
      </x:c>
    </x:row>
    <x:row r="9532">
      <x:c r="A9532" t="str">
        <x:v>RDKIT_SHAPRULEMISMATCH_09531</x:v>
      </x:c>
      <x:c r="B9532" t="str">
        <x:v>QLVPVSDLRQQYPA</x:v>
      </x:c>
      <x:c r="C9532" t="str">
        <x:v>NAMP</x:v>
      </x:c>
      <x:c r="D9532" s="17" t="n">
        <x:v>0.22</x:v>
      </x:c>
      <x:c r="E9532" s="31" t="n">
        <x:v>0</x:v>
      </x:c>
      <x:c r="F9532" s="29" t="n">
        <x:v>0.1409481972250228</x:v>
      </x:c>
      <x:c r="G9532" s="31" t="n">
        <x:v>0</x:v>
      </x:c>
      <x:c r="H9532" s="31" t="n">
        <x:v>0</x:v>
      </x:c>
      <x:c r="I9532" t="str">
        <x:v>CAMPdownload_2026-05-14 19-33-37(1).txt</x:v>
      </x:c>
    </x:row>
    <x:row r="9533">
      <x:c r="A9533" t="str">
        <x:v>RDKIT_SHAPRULEMISMATCH_09532</x:v>
      </x:c>
      <x:c r="B9533" t="str">
        <x:v>PPLNQKSESNEGQPAW</x:v>
      </x:c>
      <x:c r="C9533" t="str">
        <x:v>NAMP</x:v>
      </x:c>
      <x:c r="D9533" s="17" t="n">
        <x:v>0.11</x:v>
      </x:c>
      <x:c r="E9533" s="31" t="n">
        <x:v>0</x:v>
      </x:c>
      <x:c r="F9533" s="29" t="n">
        <x:v>0.20108333333333334</x:v>
      </x:c>
      <x:c r="G9533" s="31" t="n">
        <x:v>0</x:v>
      </x:c>
      <x:c r="H9533" s="31" t="n">
        <x:v>0</x:v>
      </x:c>
      <x:c r="I9533" t="str">
        <x:v>CAMPdownload_2026-05-14 19-33-37(1).txt</x:v>
      </x:c>
    </x:row>
    <x:row r="9534">
      <x:c r="A9534" t="str">
        <x:v>RDKIT_SHAPRULEMISMATCH_09533</x:v>
      </x:c>
      <x:c r="B9534" t="str">
        <x:v>QVTKFNNPNGRPRTNPFSTNGGEWVS</x:v>
      </x:c>
      <x:c r="C9534" t="str">
        <x:v>NAMP</x:v>
      </x:c>
      <x:c r="D9534" s="17" t="n">
        <x:v>0.22</x:v>
      </x:c>
      <x:c r="E9534" s="31" t="n">
        <x:v>0</x:v>
      </x:c>
      <x:c r="F9534" s="29" t="n">
        <x:v>0.3944166666666667</x:v>
      </x:c>
      <x:c r="G9534" s="31" t="n">
        <x:v>0</x:v>
      </x:c>
      <x:c r="H9534" s="31" t="n">
        <x:v>0</x:v>
      </x:c>
      <x:c r="I9534" t="str">
        <x:v>CAMPdownload_2026-05-14 19-33-37(1).txt</x:v>
      </x:c>
    </x:row>
    <x:row r="9535">
      <x:c r="A9535" t="str">
        <x:v>RDKIT_SHAPRULEMISMATCH_09534</x:v>
      </x:c>
      <x:c r="B9535" t="str">
        <x:v>STIVRYSVYSFDKRFNVL</x:v>
      </x:c>
      <x:c r="C9535" t="str">
        <x:v>NAMP</x:v>
      </x:c>
      <x:c r="D9535" s="17" t="n">
        <x:v>0.32</x:v>
      </x:c>
      <x:c r="E9535" s="31" t="n">
        <x:v>0</x:v>
      </x:c>
      <x:c r="F9535" s="29" t="n">
        <x:v>0.16088530414326177</x:v>
      </x:c>
      <x:c r="G9535" s="31" t="n">
        <x:v>0</x:v>
      </x:c>
      <x:c r="H9535" s="31" t="n">
        <x:v>0</x:v>
      </x:c>
      <x:c r="I9535" t="str">
        <x:v>CAMPdownload_2026-05-14 19-33-37(1).txt</x:v>
      </x:c>
    </x:row>
    <x:row r="9536">
      <x:c r="A9536" t="str">
        <x:v>RDKIT_SHAPRULEMISMATCH_09535</x:v>
      </x:c>
      <x:c r="B9536" t="str">
        <x:v>GDGSKKIGIQGQAQPKD</x:v>
      </x:c>
      <x:c r="C9536" t="str">
        <x:v>AMP</x:v>
      </x:c>
      <x:c r="D9536" s="17" t="n">
        <x:v>0.51</x:v>
      </x:c>
      <x:c r="E9536" s="31" t="n">
        <x:v>1</x:v>
      </x:c>
      <x:c r="F9536" s="29" t="n">
        <x:v>0.22441666666666668</x:v>
      </x:c>
      <x:c r="G9536" s="31" t="n">
        <x:v>0</x:v>
      </x:c>
      <x:c r="H9536" s="31" t="n">
        <x:v>0</x:v>
      </x:c>
      <x:c r="I9536" t="str">
        <x:v>CAMPdownload_2026-05-14 19-33-37(1).txt</x:v>
      </x:c>
    </x:row>
    <x:row r="9537">
      <x:c r="A9537" t="str">
        <x:v>RDKIT_SHAPRULEMISMATCH_09536</x:v>
      </x:c>
      <x:c r="B9537" t="str">
        <x:v>RNYNWTPTRTYSANYQPTGFLQ</x:v>
      </x:c>
      <x:c r="C9537" t="str">
        <x:v>NAMP</x:v>
      </x:c>
      <x:c r="D9537" s="17" t="n">
        <x:v>0.25</x:v>
      </x:c>
      <x:c r="E9537" s="31" t="n">
        <x:v>0</x:v>
      </x:c>
      <x:c r="F9537" s="29" t="n">
        <x:v>0.30333333333333334</x:v>
      </x:c>
      <x:c r="G9537" s="31" t="n">
        <x:v>0</x:v>
      </x:c>
      <x:c r="H9537" s="31" t="n">
        <x:v>0</x:v>
      </x:c>
      <x:c r="I9537" t="str">
        <x:v>CAMPdownload_2026-05-14 19-33-37(1).txt</x:v>
      </x:c>
    </x:row>
    <x:row r="9538">
      <x:c r="A9538" t="str">
        <x:v>RDKIT_SHAPRULEMISMATCH_09537</x:v>
      </x:c>
      <x:c r="B9538" t="str">
        <x:v>NQQPFIRAEVFFIQE</x:v>
      </x:c>
      <x:c r="C9538" t="str">
        <x:v>NAMP</x:v>
      </x:c>
      <x:c r="D9538" s="17" t="n">
        <x:v>0.17</x:v>
      </x:c>
      <x:c r="E9538" s="31" t="n">
        <x:v>0</x:v>
      </x:c>
      <x:c r="F9538" s="29" t="n">
        <x:v>0.2800910543678799</x:v>
      </x:c>
      <x:c r="G9538" s="31" t="n">
        <x:v>0</x:v>
      </x:c>
      <x:c r="H9538" s="31" t="n">
        <x:v>0</x:v>
      </x:c>
      <x:c r="I9538" t="str">
        <x:v>CAMPdownload_2026-05-14 19-33-37(1).txt</x:v>
      </x:c>
    </x:row>
    <x:row r="9539">
      <x:c r="A9539" t="str">
        <x:v>RDKIT_SHAPRULEMISMATCH_09538</x:v>
      </x:c>
      <x:c r="B9539" t="str">
        <x:v>VWTLTYKGENIVL</x:v>
      </x:c>
      <x:c r="C9539" t="str">
        <x:v>AMP</x:v>
      </x:c>
      <x:c r="D9539" s="17" t="n">
        <x:v>0.74</x:v>
      </x:c>
      <x:c r="E9539" s="31" t="n">
        <x:v>1</x:v>
      </x:c>
      <x:c r="F9539" s="29" t="n">
        <x:v>0.593041408977809</x:v>
      </x:c>
      <x:c r="G9539" s="31" t="n">
        <x:v>1</x:v>
      </x:c>
      <x:c r="H9539" s="31" t="n">
        <x:v>0</x:v>
      </x:c>
      <x:c r="I9539" t="str">
        <x:v>CAMPdownload_2026-05-14 19-33-37(1).txt</x:v>
      </x:c>
    </x:row>
    <x:row r="9540">
      <x:c r="A9540" t="str">
        <x:v>RDKIT_SHAPRULEMISMATCH_09539</x:v>
      </x:c>
      <x:c r="B9540" t="str">
        <x:v>NPNPLFSYTIKITRPINPQPIAGNNYNQ</x:v>
      </x:c>
      <x:c r="C9540" t="str">
        <x:v>NAMP</x:v>
      </x:c>
      <x:c r="D9540" s="17" t="n">
        <x:v>0.2</x:v>
      </x:c>
      <x:c r="E9540" s="31" t="n">
        <x:v>0</x:v>
      </x:c>
      <x:c r="F9540" s="29" t="n">
        <x:v>0.5633333333333334</x:v>
      </x:c>
      <x:c r="G9540" s="31" t="n">
        <x:v>1</x:v>
      </x:c>
      <x:c r="H9540" s="31" t="n">
        <x:v>0</x:v>
      </x:c>
      <x:c r="I9540" t="str">
        <x:v>CAMPdownload_2026-05-14 19-33-37(1).txt</x:v>
      </x:c>
    </x:row>
    <x:row r="9541">
      <x:c r="A9541" t="str">
        <x:v>RDKIT_SHAPRULEMISMATCH_09540</x:v>
      </x:c>
      <x:c r="B9541" t="str">
        <x:v>NSQKPGWTGISGSTFGTKKNANFGS</x:v>
      </x:c>
      <x:c r="C9541" t="str">
        <x:v>NAMP</x:v>
      </x:c>
      <x:c r="D9541" s="17" t="n">
        <x:v>0.23</x:v>
      </x:c>
      <x:c r="E9541" s="31" t="n">
        <x:v>0</x:v>
      </x:c>
      <x:c r="F9541" s="29" t="n">
        <x:v>0.36108333333333337</x:v>
      </x:c>
      <x:c r="G9541" s="31" t="n">
        <x:v>0</x:v>
      </x:c>
      <x:c r="H9541" s="31" t="n">
        <x:v>0</x:v>
      </x:c>
      <x:c r="I9541" t="str">
        <x:v>CAMPdownload_2026-05-14 19-33-37(1).txt</x:v>
      </x:c>
    </x:row>
    <x:row r="9542">
      <x:c r="A9542" t="str">
        <x:v>RDKIT_SHAPRULEMISMATCH_09541</x:v>
      </x:c>
      <x:c r="B9542" t="str">
        <x:v>SQSRNNPNYTNSDSLEFVQPPSFFS</x:v>
      </x:c>
      <x:c r="C9542" t="str">
        <x:v>NAMP</x:v>
      </x:c>
      <x:c r="D9542" s="17" t="n">
        <x:v>0.21</x:v>
      </x:c>
      <x:c r="E9542" s="31" t="n">
        <x:v>0</x:v>
      </x:c>
      <x:c r="F9542" s="29" t="n">
        <x:v>0.36108333333333337</x:v>
      </x:c>
      <x:c r="G9542" s="31" t="n">
        <x:v>0</x:v>
      </x:c>
      <x:c r="H9542" s="31" t="n">
        <x:v>0</x:v>
      </x:c>
      <x:c r="I9542" t="str">
        <x:v>CAMPdownload_2026-05-14 19-33-37(1).txt</x:v>
      </x:c>
    </x:row>
    <x:row r="9543">
      <x:c r="A9543" t="str">
        <x:v>RDKIT_SHAPRULEMISMATCH_09542</x:v>
      </x:c>
      <x:c r="B9543" t="str">
        <x:v>SWDDGRVKQRAGSVVSGNT</x:v>
      </x:c>
      <x:c r="C9543" t="str">
        <x:v>NAMP</x:v>
      </x:c>
      <x:c r="D9543" s="17" t="n">
        <x:v>0.35</x:v>
      </x:c>
      <x:c r="E9543" s="31" t="n">
        <x:v>0</x:v>
      </x:c>
      <x:c r="F9543" s="29" t="n">
        <x:v>0.35775</x:v>
      </x:c>
      <x:c r="G9543" s="31" t="n">
        <x:v>0</x:v>
      </x:c>
      <x:c r="H9543" s="31" t="n">
        <x:v>0</x:v>
      </x:c>
      <x:c r="I9543" t="str">
        <x:v>CAMPdownload_2026-05-14 19-33-37(1).txt</x:v>
      </x:c>
    </x:row>
    <x:row r="9544">
      <x:c r="A9544" t="str">
        <x:v>RDKIT_SHAPRULEMISMATCH_09543</x:v>
      </x:c>
      <x:c r="B9544" t="str">
        <x:v>EGSSITKKQGANGQQLLENKPPG</x:v>
      </x:c>
      <x:c r="C9544" t="str">
        <x:v>NAMP</x:v>
      </x:c>
      <x:c r="D9544" s="17" t="n">
        <x:v>0.23</x:v>
      </x:c>
      <x:c r="E9544" s="31" t="n">
        <x:v>0</x:v>
      </x:c>
      <x:c r="F9544" s="29" t="n">
        <x:v>0.32775</x:v>
      </x:c>
      <x:c r="G9544" s="31" t="n">
        <x:v>0</x:v>
      </x:c>
      <x:c r="H9544" s="31" t="n">
        <x:v>0</x:v>
      </x:c>
      <x:c r="I9544" t="str">
        <x:v>CAMPdownload_2026-05-14 19-33-37(1).txt</x:v>
      </x:c>
    </x:row>
    <x:row r="9545">
      <x:c r="A9545" t="str">
        <x:v>RDKIT_SHAPRULEMISMATCH_09544</x:v>
      </x:c>
      <x:c r="B9545" t="str">
        <x:v>GGDNSRPVQVFPGPYYQD</x:v>
      </x:c>
      <x:c r="C9545" t="str">
        <x:v>NAMP</x:v>
      </x:c>
      <x:c r="D9545" s="17" t="n">
        <x:v>0.35</x:v>
      </x:c>
      <x:c r="E9545" s="31" t="n">
        <x:v>0</x:v>
      </x:c>
      <x:c r="F9545" s="29" t="n">
        <x:v>0.23108333333333334</x:v>
      </x:c>
      <x:c r="G9545" s="31" t="n">
        <x:v>0</x:v>
      </x:c>
      <x:c r="H9545" s="31" t="n">
        <x:v>0</x:v>
      </x:c>
      <x:c r="I9545" t="str">
        <x:v>CAMPdownload_2026-05-14 19-33-37(1).txt</x:v>
      </x:c>
    </x:row>
    <x:row r="9546">
      <x:c r="A9546" t="str">
        <x:v>RDKIT_SHAPRULEMISMATCH_09545</x:v>
      </x:c>
      <x:c r="B9546" t="str">
        <x:v>SYPLRWRKYKTFV</x:v>
      </x:c>
      <x:c r="C9546" t="str">
        <x:v>AMP</x:v>
      </x:c>
      <x:c r="D9546" s="17" t="n">
        <x:v>0.93</x:v>
      </x:c>
      <x:c r="E9546" s="31" t="n">
        <x:v>1</x:v>
      </x:c>
      <x:c r="F9546" s="29" t="n">
        <x:v>0.7070416154840461</x:v>
      </x:c>
      <x:c r="G9546" s="31" t="n">
        <x:v>1</x:v>
      </x:c>
      <x:c r="H9546" s="31" t="n">
        <x:v>0</x:v>
      </x:c>
      <x:c r="I9546" t="str">
        <x:v>CAMPdownload_2026-05-14 19-33-37(1).txt</x:v>
      </x:c>
    </x:row>
    <x:row r="9547">
      <x:c r="A9547" t="str">
        <x:v>RDKIT_SHAPRULEMISMATCH_09546</x:v>
      </x:c>
      <x:c r="B9547" t="str">
        <x:v>PGTRYDVRGNGYQYQPYYWQFSLSTGP</x:v>
      </x:c>
      <x:c r="C9547" t="str">
        <x:v>NAMP</x:v>
      </x:c>
      <x:c r="D9547" s="17" t="n">
        <x:v>0.13</x:v>
      </x:c>
      <x:c r="E9547" s="31" t="n">
        <x:v>0</x:v>
      </x:c>
      <x:c r="F9547" s="29" t="n">
        <x:v>0.58</x:v>
      </x:c>
      <x:c r="G9547" s="31" t="n">
        <x:v>1</x:v>
      </x:c>
      <x:c r="H9547" s="31" t="n">
        <x:v>0</x:v>
      </x:c>
      <x:c r="I9547" t="str">
        <x:v>CAMPdownload_2026-05-14 19-33-37(1).txt</x:v>
      </x:c>
    </x:row>
    <x:row r="9548">
      <x:c r="A9548" t="str">
        <x:v>RDKIT_SHAPRULEMISMATCH_09547</x:v>
      </x:c>
      <x:c r="B9548" t="str">
        <x:v>QSTPSQKAVFRSNTQLFNSNP</x:v>
      </x:c>
      <x:c r="C9548" t="str">
        <x:v>NAMP</x:v>
      </x:c>
      <x:c r="D9548" s="17" t="n">
        <x:v>0.31</x:v>
      </x:c>
      <x:c r="E9548" s="31" t="n">
        <x:v>0</x:v>
      </x:c>
      <x:c r="F9548" s="29" t="n">
        <x:v>0.24108333333333334</x:v>
      </x:c>
      <x:c r="G9548" s="31" t="n">
        <x:v>0</x:v>
      </x:c>
      <x:c r="H9548" s="31" t="n">
        <x:v>0</x:v>
      </x:c>
      <x:c r="I9548" t="str">
        <x:v>CAMPdownload_2026-05-14 19-33-37(1).txt</x:v>
      </x:c>
    </x:row>
    <x:row r="9549">
      <x:c r="A9549" t="str">
        <x:v>RDKIT_SHAPRULEMISMATCH_09548</x:v>
      </x:c>
      <x:c r="B9549" t="str">
        <x:v>SSPTRFVVVTSLQWPN</x:v>
      </x:c>
      <x:c r="C9549" t="str">
        <x:v>NAMP</x:v>
      </x:c>
      <x:c r="D9549" s="17" t="n">
        <x:v>0.09</x:v>
      </x:c>
      <x:c r="E9549" s="31" t="n">
        <x:v>0</x:v>
      </x:c>
      <x:c r="F9549" s="29" t="n">
        <x:v>0.12258341735080897</x:v>
      </x:c>
      <x:c r="G9549" s="31" t="n">
        <x:v>0</x:v>
      </x:c>
      <x:c r="H9549" s="31" t="n">
        <x:v>0</x:v>
      </x:c>
      <x:c r="I9549" t="str">
        <x:v>CAMPdownload_2026-05-14 19-33-37(1).txt</x:v>
      </x:c>
    </x:row>
    <x:row r="9550">
      <x:c r="A9550" t="str">
        <x:v>RDKIT_SHAPRULEMISMATCH_09549</x:v>
      </x:c>
      <x:c r="B9550" t="str">
        <x:v>VKWDKPYRQPAKIQILLTFV</x:v>
      </x:c>
      <x:c r="C9550" t="str">
        <x:v>AMP</x:v>
      </x:c>
      <x:c r="D9550" s="17" t="n">
        <x:v>0.67</x:v>
      </x:c>
      <x:c r="E9550" s="31" t="n">
        <x:v>1</x:v>
      </x:c>
      <x:c r="F9550" s="29" t="n">
        <x:v>0.5407328183136508</x:v>
      </x:c>
      <x:c r="G9550" s="31" t="n">
        <x:v>1</x:v>
      </x:c>
      <x:c r="H9550" s="31" t="n">
        <x:v>0</x:v>
      </x:c>
      <x:c r="I9550" t="str">
        <x:v>CAMPdownload_2026-05-14 19-33-37(1).txt</x:v>
      </x:c>
    </x:row>
    <x:row r="9551">
      <x:c r="A9551" t="str">
        <x:v>RDKIT_SHAPRULEMISMATCH_09550</x:v>
      </x:c>
      <x:c r="B9551" t="str">
        <x:v>TPWSIGRQVNPDEFTT</x:v>
      </x:c>
      <x:c r="C9551" t="str">
        <x:v>NAMP</x:v>
      </x:c>
      <x:c r="D9551" s="17" t="n">
        <x:v>0.09</x:v>
      </x:c>
      <x:c r="E9551" s="31" t="n">
        <x:v>0</x:v>
      </x:c>
      <x:c r="F9551" s="29" t="n">
        <x:v>0.18108333333333335</x:v>
      </x:c>
      <x:c r="G9551" s="31" t="n">
        <x:v>0</x:v>
      </x:c>
      <x:c r="H9551" s="31" t="n">
        <x:v>0</x:v>
      </x:c>
      <x:c r="I9551" t="str">
        <x:v>CAMPdownload_2026-05-14 19-33-37(1).txt</x:v>
      </x:c>
    </x:row>
    <x:row r="9552">
      <x:c r="A9552" t="str">
        <x:v>RDKIT_SHAPRULEMISMATCH_09551</x:v>
      </x:c>
      <x:c r="B9552" t="str">
        <x:v>NSNQYTEQPSLPYTSSVIEYVNLAPWKG</x:v>
      </x:c>
      <x:c r="C9552" t="str">
        <x:v>NAMP</x:v>
      </x:c>
      <x:c r="D9552" s="17" t="n">
        <x:v>0.08</x:v>
      </x:c>
      <x:c r="E9552" s="31" t="n">
        <x:v>0</x:v>
      </x:c>
      <x:c r="F9552" s="29" t="n">
        <x:v>0.5083018867924528</x:v>
      </x:c>
      <x:c r="G9552" s="31" t="n">
        <x:v>1</x:v>
      </x:c>
      <x:c r="H9552" s="31" t="n">
        <x:v>0</x:v>
      </x:c>
      <x:c r="I9552" t="str">
        <x:v>CAMPdownload_2026-05-14 19-33-37(1).txt</x:v>
      </x:c>
    </x:row>
    <x:row r="9553">
      <x:c r="A9553" t="str">
        <x:v>RDKIT_SHAPRULEMISMATCH_09552</x:v>
      </x:c>
      <x:c r="B9553" t="str">
        <x:v>QWNGRSINVDSKAAGPNSVFTIGS</x:v>
      </x:c>
      <x:c r="C9553" t="str">
        <x:v>NAMP</x:v>
      </x:c>
      <x:c r="D9553" s="17" t="n">
        <x:v>0.32</x:v>
      </x:c>
      <x:c r="E9553" s="31" t="n">
        <x:v>0</x:v>
      </x:c>
      <x:c r="F9553" s="29" t="n">
        <x:v>0.37</x:v>
      </x:c>
      <x:c r="G9553" s="31" t="n">
        <x:v>0</x:v>
      </x:c>
      <x:c r="H9553" s="31" t="n">
        <x:v>0</x:v>
      </x:c>
      <x:c r="I9553" t="str">
        <x:v>CAMPdownload_2026-05-14 19-33-37(1).txt</x:v>
      </x:c>
    </x:row>
    <x:row r="9554">
      <x:c r="A9554" t="str">
        <x:v>RDKIT_SHAPRULEMISMATCH_09553</x:v>
      </x:c>
      <x:c r="B9554" t="str">
        <x:v>QLTSTQGGQQPQEVRNSQV</x:v>
      </x:c>
      <x:c r="C9554" t="str">
        <x:v>NAMP</x:v>
      </x:c>
      <x:c r="D9554" s="17" t="n">
        <x:v>0.22</x:v>
      </x:c>
      <x:c r="E9554" s="31" t="n">
        <x:v>0</x:v>
      </x:c>
      <x:c r="F9554" s="29" t="n">
        <x:v>0.2344166666666667</x:v>
      </x:c>
      <x:c r="G9554" s="31" t="n">
        <x:v>0</x:v>
      </x:c>
      <x:c r="H9554" s="31" t="n">
        <x:v>0</x:v>
      </x:c>
      <x:c r="I9554" t="str">
        <x:v>CAMPdownload_2026-05-14 19-33-37(1).txt</x:v>
      </x:c>
    </x:row>
    <x:row r="9555">
      <x:c r="A9555" t="str">
        <x:v>RDKIT_SHAPRULEMISMATCH_09554</x:v>
      </x:c>
      <x:c r="B9555" t="str">
        <x:v>PINTKIWGLLESSLTTGNNPP</x:v>
      </x:c>
      <x:c r="C9555" t="str">
        <x:v>NAMP</x:v>
      </x:c>
      <x:c r="D9555" s="17" t="n">
        <x:v>0.27</x:v>
      </x:c>
      <x:c r="E9555" s="31" t="n">
        <x:v>0</x:v>
      </x:c>
      <x:c r="F9555" s="29" t="n">
        <x:v>0.24775</x:v>
      </x:c>
      <x:c r="G9555" s="31" t="n">
        <x:v>0</x:v>
      </x:c>
      <x:c r="H9555" s="31" t="n">
        <x:v>0</x:v>
      </x:c>
      <x:c r="I9555" t="str">
        <x:v>CAMPdownload_2026-05-14 19-33-37(1).txt</x:v>
      </x:c>
    </x:row>
    <x:row r="9556">
      <x:c r="A9556" t="str">
        <x:v>RDKIT_SHAPRULEMISMATCH_09555</x:v>
      </x:c>
      <x:c r="B9556" t="str">
        <x:v>RTPNQPWWVPGKPTSKWTQVQ</x:v>
      </x:c>
      <x:c r="C9556" t="str">
        <x:v>NAMP</x:v>
      </x:c>
      <x:c r="D9556" s="17" t="n">
        <x:v>0.49</x:v>
      </x:c>
      <x:c r="E9556" s="31" t="n">
        <x:v>0</x:v>
      </x:c>
      <x:c r="F9556" s="29" t="n">
        <x:v>0.17441666666666666</x:v>
      </x:c>
      <x:c r="G9556" s="31" t="n">
        <x:v>0</x:v>
      </x:c>
      <x:c r="H9556" s="31" t="n">
        <x:v>0</x:v>
      </x:c>
      <x:c r="I9556" t="str">
        <x:v>CAMPdownload_2026-05-14 19-33-37(1).txt</x:v>
      </x:c>
    </x:row>
    <x:row r="9557">
      <x:c r="A9557" t="str">
        <x:v>RDKIT_SHAPRULEMISMATCH_09556</x:v>
      </x:c>
      <x:c r="B9557" t="str">
        <x:v>QLNYAINGRPPSGSTRFNKEQTIFPEWP</x:v>
      </x:c>
      <x:c r="C9557" t="str">
        <x:v>NAMP</x:v>
      </x:c>
      <x:c r="D9557" s="17" t="n">
        <x:v>0.14</x:v>
      </x:c>
      <x:c r="E9557" s="31" t="n">
        <x:v>0</x:v>
      </x:c>
      <x:c r="F9557" s="29" t="n">
        <x:v>0.6177499999999999</x:v>
      </x:c>
      <x:c r="G9557" s="31" t="n">
        <x:v>1</x:v>
      </x:c>
      <x:c r="H9557" s="31" t="n">
        <x:v>0</x:v>
      </x:c>
      <x:c r="I9557" t="str">
        <x:v>CAMPdownload_2026-05-14 19-33-37(1).txt</x:v>
      </x:c>
    </x:row>
    <x:row r="9558">
      <x:c r="A9558" t="str">
        <x:v>RDKIT_SHAPRULEMISMATCH_09557</x:v>
      </x:c>
      <x:c r="B9558" t="str">
        <x:v>WPEQQGNPYIWTKGTL</x:v>
      </x:c>
      <x:c r="C9558" t="str">
        <x:v>NAMP</x:v>
      </x:c>
      <x:c r="D9558" s="17" t="n">
        <x:v>0.1</x:v>
      </x:c>
      <x:c r="E9558" s="31" t="n">
        <x:v>0</x:v>
      </x:c>
      <x:c r="F9558" s="29" t="n">
        <x:v>0.2851225009087604</x:v>
      </x:c>
      <x:c r="G9558" s="31" t="n">
        <x:v>0</x:v>
      </x:c>
      <x:c r="H9558" s="31" t="n">
        <x:v>0</x:v>
      </x:c>
      <x:c r="I9558" t="str">
        <x:v>CAMPdownload_2026-05-14 19-33-37(1).txt</x:v>
      </x:c>
    </x:row>
    <x:row r="9559">
      <x:c r="A9559" t="str">
        <x:v>RDKIT_SHAPRULEMISMATCH_09558</x:v>
      </x:c>
      <x:c r="B9559" t="str">
        <x:v>QFAFRPAVWQSPWRS</x:v>
      </x:c>
      <x:c r="C9559" t="str">
        <x:v>AMP</x:v>
      </x:c>
      <x:c r="D9559" s="17" t="n">
        <x:v>0.53</x:v>
      </x:c>
      <x:c r="E9559" s="31" t="n">
        <x:v>1</x:v>
      </x:c>
      <x:c r="F9559" s="29" t="n">
        <x:v>0.31675772103454664</x:v>
      </x:c>
      <x:c r="G9559" s="31" t="n">
        <x:v>0</x:v>
      </x:c>
      <x:c r="H9559" s="31" t="n">
        <x:v>0</x:v>
      </x:c>
      <x:c r="I9559" t="str">
        <x:v>CAMPdownload_2026-05-14 19-33-37(1).txt</x:v>
      </x:c>
    </x:row>
    <x:row r="9560">
      <x:c r="A9560" t="str">
        <x:v>RDKIT_SHAPRULEMISMATCH_09559</x:v>
      </x:c>
      <x:c r="B9560" t="str">
        <x:v>NLSGNWYNGNPKLFFLKVSF</x:v>
      </x:c>
      <x:c r="C9560" t="str">
        <x:v>NAMP</x:v>
      </x:c>
      <x:c r="D9560" s="17" t="n">
        <x:v>0.44</x:v>
      </x:c>
      <x:c r="E9560" s="31" t="n">
        <x:v>0</x:v>
      </x:c>
      <x:c r="F9560" s="29" t="n">
        <x:v>0.1259167506841423</x:v>
      </x:c>
      <x:c r="G9560" s="31" t="n">
        <x:v>0</x:v>
      </x:c>
      <x:c r="H9560" s="31" t="n">
        <x:v>0</x:v>
      </x:c>
      <x:c r="I9560" t="str">
        <x:v>CAMPdownload_2026-05-14 19-33-37(1).txt</x:v>
      </x:c>
    </x:row>
    <x:row r="9561">
      <x:c r="A9561" t="str">
        <x:v>RDKIT_SHAPRULEMISMATCH_09560</x:v>
      </x:c>
      <x:c r="B9561" t="str">
        <x:v>RPGLWFYQSTWRQSKPESWRSQDGANIA</x:v>
      </x:c>
      <x:c r="C9561" t="str">
        <x:v>NAMP</x:v>
      </x:c>
      <x:c r="D9561" s="17" t="n">
        <x:v>0.27</x:v>
      </x:c>
      <x:c r="E9561" s="31" t="n">
        <x:v>0</x:v>
      </x:c>
      <x:c r="F9561" s="29" t="n">
        <x:v>0.57</x:v>
      </x:c>
      <x:c r="G9561" s="31" t="n">
        <x:v>1</x:v>
      </x:c>
      <x:c r="H9561" s="31" t="n">
        <x:v>0</x:v>
      </x:c>
      <x:c r="I9561" t="str">
        <x:v>CAMPdownload_2026-05-14 19-33-37(1).txt</x:v>
      </x:c>
    </x:row>
    <x:row r="9562">
      <x:c r="A9562" t="str">
        <x:v>RDKIT_SHAPRULEMISMATCH_09561</x:v>
      </x:c>
      <x:c r="B9562" t="str">
        <x:v>ETANAQWSPNSNTR</x:v>
      </x:c>
      <x:c r="C9562" t="str">
        <x:v>NAMP</x:v>
      </x:c>
      <x:c r="D9562" s="17" t="n">
        <x:v>0.22</x:v>
      </x:c>
      <x:c r="E9562" s="31" t="n">
        <x:v>0</x:v>
      </x:c>
      <x:c r="F9562" s="29" t="n">
        <x:v>0.28</x:v>
      </x:c>
      <x:c r="G9562" s="31" t="n">
        <x:v>0</x:v>
      </x:c>
      <x:c r="H9562" s="31" t="n">
        <x:v>0</x:v>
      </x:c>
      <x:c r="I9562" t="str">
        <x:v>CAMPdownload_2026-05-14 19-33-37(1).txt</x:v>
      </x:c>
    </x:row>
    <x:row r="9563">
      <x:c r="A9563" t="str">
        <x:v>RDKIT_SHAPRULEMISMATCH_09562</x:v>
      </x:c>
      <x:c r="B9563" t="str">
        <x:v>NSLELNTPGWPIPNPGPPAWKKTNYP</x:v>
      </x:c>
      <x:c r="C9563" t="str">
        <x:v>NAMP</x:v>
      </x:c>
      <x:c r="D9563" s="17" t="n">
        <x:v>0.21</x:v>
      </x:c>
      <x:c r="E9563" s="31" t="n">
        <x:v>0</x:v>
      </x:c>
      <x:c r="F9563" s="29" t="n">
        <x:v>0.5610833333333333</x:v>
      </x:c>
      <x:c r="G9563" s="31" t="n">
        <x:v>1</x:v>
      </x:c>
      <x:c r="H9563" s="31" t="n">
        <x:v>0</x:v>
      </x:c>
      <x:c r="I9563" t="str">
        <x:v>CAMPdownload_2026-05-14 19-33-37(1).txt</x:v>
      </x:c>
    </x:row>
    <x:row r="9564">
      <x:c r="A9564" t="str">
        <x:v>RDKIT_SHAPRULEMISMATCH_09563</x:v>
      </x:c>
      <x:c r="B9564" t="str">
        <x:v>ERYVELILKKASI</x:v>
      </x:c>
      <x:c r="C9564" t="str">
        <x:v>AMP</x:v>
      </x:c>
      <x:c r="D9564" s="17" t="n">
        <x:v>0.73</x:v>
      </x:c>
      <x:c r="E9564" s="31" t="n">
        <x:v>1</x:v>
      </x:c>
      <x:c r="F9564" s="29" t="n">
        <x:v>0.6102040552639327</x:v>
      </x:c>
      <x:c r="G9564" s="31" t="n">
        <x:v>1</x:v>
      </x:c>
      <x:c r="H9564" s="31" t="n">
        <x:v>0</x:v>
      </x:c>
      <x:c r="I9564" t="str">
        <x:v>CAMPdownload_2026-05-14 19-33-37(1).txt</x:v>
      </x:c>
    </x:row>
    <x:row r="9565">
      <x:c r="A9565" t="str">
        <x:v>RDKIT_SHAPRULEMISMATCH_09564</x:v>
      </x:c>
      <x:c r="B9565" t="str">
        <x:v>KLSRFRIRIIGTFPATATYF</x:v>
      </x:c>
      <x:c r="C9565" t="str">
        <x:v>AMP</x:v>
      </x:c>
      <x:c r="D9565" s="17" t="n">
        <x:v>0.72</x:v>
      </x:c>
      <x:c r="E9565" s="31" t="n">
        <x:v>1</x:v>
      </x:c>
      <x:c r="F9565" s="29" t="n">
        <x:v>0.30428570689912465</x:v>
      </x:c>
      <x:c r="G9565" s="31" t="n">
        <x:v>0</x:v>
      </x:c>
      <x:c r="H9565" s="31" t="n">
        <x:v>0</x:v>
      </x:c>
      <x:c r="I9565" t="str">
        <x:v>CAMPdownload_2026-05-14 19-33-37(1).txt</x:v>
      </x:c>
    </x:row>
    <x:row r="9566">
      <x:c r="A9566" t="str">
        <x:v>RDKIT_SHAPRULEMISMATCH_09565</x:v>
      </x:c>
      <x:c r="B9566" t="str">
        <x:v>GFGRTKILFPRRTWAAGT</x:v>
      </x:c>
      <x:c r="C9566" t="str">
        <x:v>AMP</x:v>
      </x:c>
      <x:c r="D9566" s="17" t="n">
        <x:v>0.93</x:v>
      </x:c>
      <x:c r="E9566" s="31" t="n">
        <x:v>1</x:v>
      </x:c>
      <x:c r="F9566" s="29" t="n">
        <x:v>0.12095237356579133</x:v>
      </x:c>
      <x:c r="G9566" s="31" t="n">
        <x:v>0</x:v>
      </x:c>
      <x:c r="H9566" s="31" t="n">
        <x:v>0</x:v>
      </x:c>
      <x:c r="I9566" t="str">
        <x:v>CAMPdownload_2026-05-14 19-33-37(1).txt</x:v>
      </x:c>
    </x:row>
    <x:row r="9567">
      <x:c r="A9567" t="str">
        <x:v>RDKIT_SHAPRULEMISMATCH_09566</x:v>
      </x:c>
      <x:c r="B9567" t="str">
        <x:v>DLGRGNWDQKAGTVNLNWTF</x:v>
      </x:c>
      <x:c r="C9567" t="str">
        <x:v>NAMP</x:v>
      </x:c>
      <x:c r="D9567" s="17" t="n">
        <x:v>0.46</x:v>
      </x:c>
      <x:c r="E9567" s="31" t="n">
        <x:v>0</x:v>
      </x:c>
      <x:c r="F9567" s="29" t="n">
        <x:v>0.21163522012578614</x:v>
      </x:c>
      <x:c r="G9567" s="31" t="n">
        <x:v>0</x:v>
      </x:c>
      <x:c r="H9567" s="31" t="n">
        <x:v>0</x:v>
      </x:c>
      <x:c r="I9567" t="str">
        <x:v>CAMPdownload_2026-05-14 19-33-37(1).txt</x:v>
      </x:c>
    </x:row>
    <x:row r="9568">
      <x:c r="A9568" t="str">
        <x:v>RDKIT_SHAPRULEMISMATCH_09567</x:v>
      </x:c>
      <x:c r="B9568" t="str">
        <x:v>PWVYGTTQKITGPSNTLFNIRR</x:v>
      </x:c>
      <x:c r="C9568" t="str">
        <x:v>NAMP</x:v>
      </x:c>
      <x:c r="D9568" s="17" t="n">
        <x:v>0.36</x:v>
      </x:c>
      <x:c r="E9568" s="31" t="n">
        <x:v>0</x:v>
      </x:c>
      <x:c r="F9568" s="29" t="n">
        <x:v>0.23830188679245282</x:v>
      </x:c>
      <x:c r="G9568" s="31" t="n">
        <x:v>0</x:v>
      </x:c>
      <x:c r="H9568" s="31" t="n">
        <x:v>0</x:v>
      </x:c>
      <x:c r="I9568" t="str">
        <x:v>CAMPdownload_2026-05-14 19-33-37(1).txt</x:v>
      </x:c>
    </x:row>
    <x:row r="9569">
      <x:c r="A9569" t="str">
        <x:v>RDKIT_SHAPRULEMISMATCH_09568</x:v>
      </x:c>
      <x:c r="B9569" t="str">
        <x:v>ILTLSSGFIPPNWQYVDPK</x:v>
      </x:c>
      <x:c r="C9569" t="str">
        <x:v>NAMP</x:v>
      </x:c>
      <x:c r="D9569" s="17" t="n">
        <x:v>0.17</x:v>
      </x:c>
      <x:c r="E9569" s="31" t="n">
        <x:v>0</x:v>
      </x:c>
      <x:c r="F9569" s="29" t="n">
        <x:v>0.25258341735080897</x:v>
      </x:c>
      <x:c r="G9569" s="31" t="n">
        <x:v>0</x:v>
      </x:c>
      <x:c r="H9569" s="31" t="n">
        <x:v>0</x:v>
      </x:c>
      <x:c r="I9569" t="str">
        <x:v>CAMPdownload_2026-05-14 19-33-37(1).txt</x:v>
      </x:c>
    </x:row>
    <x:row r="9570">
      <x:c r="A9570" t="str">
        <x:v>RDKIT_SHAPRULEMISMATCH_09569</x:v>
      </x:c>
      <x:c r="B9570" t="str">
        <x:v>LKQNGDKSWQQFPLTVAD</x:v>
      </x:c>
      <x:c r="C9570" t="str">
        <x:v>NAMP</x:v>
      </x:c>
      <x:c r="D9570" s="17" t="n">
        <x:v>0.43</x:v>
      </x:c>
      <x:c r="E9570" s="31" t="n">
        <x:v>0</x:v>
      </x:c>
      <x:c r="F9570" s="29" t="n">
        <x:v>0.20333333333333334</x:v>
      </x:c>
      <x:c r="G9570" s="31" t="n">
        <x:v>0</x:v>
      </x:c>
      <x:c r="H9570" s="31" t="n">
        <x:v>0</x:v>
      </x:c>
      <x:c r="I9570" t="str">
        <x:v>CAMPdownload_2026-05-14 19-33-37(1).txt</x:v>
      </x:c>
    </x:row>
    <x:row r="9571">
      <x:c r="A9571" t="str">
        <x:v>RDKIT_SHAPRULEMISMATCH_09570</x:v>
      </x:c>
      <x:c r="B9571" t="str">
        <x:v>FEYRIPFLWTARTGGVEFW</x:v>
      </x:c>
      <x:c r="C9571" t="str">
        <x:v>NAMP</x:v>
      </x:c>
      <x:c r="D9571" s="17" t="n">
        <x:v>0.36</x:v>
      </x:c>
      <x:c r="E9571" s="31" t="n">
        <x:v>0</x:v>
      </x:c>
      <x:c r="F9571" s="29" t="n">
        <x:v>0.5471689920865243</x:v>
      </x:c>
      <x:c r="G9571" s="31" t="n">
        <x:v>1</x:v>
      </x:c>
      <x:c r="H9571" s="31" t="n">
        <x:v>0</x:v>
      </x:c>
      <x:c r="I9571" t="str">
        <x:v>CAMPdownload_2026-05-14 19-33-37(1).txt</x:v>
      </x:c>
    </x:row>
    <x:row r="9572">
      <x:c r="A9572" t="str">
        <x:v>RDKIT_SHAPRULEMISMATCH_09571</x:v>
      </x:c>
      <x:c r="B9572" t="str">
        <x:v>TDLRFKIVRNQYLFLPNFSYWYLAYSGR</x:v>
      </x:c>
      <x:c r="C9572" t="str">
        <x:v>NAMP</x:v>
      </x:c>
      <x:c r="D9572" s="17" t="n">
        <x:v>0.27</x:v>
      </x:c>
      <x:c r="E9572" s="31" t="n">
        <x:v>0</x:v>
      </x:c>
      <x:c r="F9572" s="29" t="n">
        <x:v>0.4370997532043627</x:v>
      </x:c>
      <x:c r="G9572" s="31" t="n">
        <x:v>0</x:v>
      </x:c>
      <x:c r="H9572" s="31" t="n">
        <x:v>0</x:v>
      </x:c>
      <x:c r="I9572" t="str">
        <x:v>CAMPdownload_2026-05-14 19-33-37(1).txt</x:v>
      </x:c>
    </x:row>
    <x:row r="9573">
      <x:c r="A9573" t="str">
        <x:v>RDKIT_SHAPRULEMISMATCH_09572</x:v>
      </x:c>
      <x:c r="B9573" t="str">
        <x:v>LGGSEVSQRGSQVPRV</x:v>
      </x:c>
      <x:c r="C9573" t="str">
        <x:v>NAMP</x:v>
      </x:c>
      <x:c r="D9573" s="17" t="n">
        <x:v>0.21</x:v>
      </x:c>
      <x:c r="E9573" s="31" t="n">
        <x:v>0</x:v>
      </x:c>
      <x:c r="F9573" s="29" t="n">
        <x:v>0.2344166666666667</x:v>
      </x:c>
      <x:c r="G9573" s="31" t="n">
        <x:v>0</x:v>
      </x:c>
      <x:c r="H9573" s="31" t="n">
        <x:v>0</x:v>
      </x:c>
      <x:c r="I9573" t="str">
        <x:v>CAMPdownload_2026-05-14 19-33-37(1).txt</x:v>
      </x:c>
    </x:row>
    <x:row r="9574">
      <x:c r="A9574" t="str">
        <x:v>RDKIT_SHAPRULEMISMATCH_09573</x:v>
      </x:c>
      <x:c r="B9574" t="str">
        <x:v>YNSKEGFKTRDGFP</x:v>
      </x:c>
      <x:c r="C9574" t="str">
        <x:v>NAMP</x:v>
      </x:c>
      <x:c r="D9574" s="17" t="n">
        <x:v>0.32</x:v>
      </x:c>
      <x:c r="E9574" s="31" t="n">
        <x:v>0</x:v>
      </x:c>
      <x:c r="F9574" s="29" t="n">
        <x:v>0.15931297709923664</x:v>
      </x:c>
      <x:c r="G9574" s="31" t="n">
        <x:v>0</x:v>
      </x:c>
      <x:c r="H9574" s="31" t="n">
        <x:v>0</x:v>
      </x:c>
      <x:c r="I9574" t="str">
        <x:v>CAMPdownload_2026-05-14 19-33-37(1).txt</x:v>
      </x:c>
    </x:row>
    <x:row r="9575">
      <x:c r="A9575" t="str">
        <x:v>RDKIT_SHAPRULEMISMATCH_09574</x:v>
      </x:c>
      <x:c r="B9575" t="str">
        <x:v>FRENVVLAQSRWLELGWFQKQSVFRIV</x:v>
      </x:c>
      <x:c r="C9575" t="str">
        <x:v>AMP</x:v>
      </x:c>
      <x:c r="D9575" s="17" t="n">
        <x:v>0.59</x:v>
      </x:c>
      <x:c r="E9575" s="31" t="n">
        <x:v>1</x:v>
      </x:c>
      <x:c r="F9575" s="29" t="n">
        <x:v>0.3915723270440251</x:v>
      </x:c>
      <x:c r="G9575" s="31" t="n">
        <x:v>0</x:v>
      </x:c>
      <x:c r="H9575" s="31" t="n">
        <x:v>0</x:v>
      </x:c>
      <x:c r="I9575" t="str">
        <x:v>CAMPdownload_2026-05-14 19-33-37(1).txt</x:v>
      </x:c>
    </x:row>
    <x:row r="9576">
      <x:c r="A9576" t="str">
        <x:v>RDKIT_SHAPRULEMISMATCH_09575</x:v>
      </x:c>
      <x:c r="B9576" t="str">
        <x:v>ADGDFGRANVPRPN</x:v>
      </x:c>
      <x:c r="C9576" t="str">
        <x:v>NAMP</x:v>
      </x:c>
      <x:c r="D9576" s="17" t="n">
        <x:v>0.41</x:v>
      </x:c>
      <x:c r="E9576" s="31" t="n">
        <x:v>0</x:v>
      </x:c>
      <x:c r="F9576" s="29" t="n">
        <x:v>0.26</x:v>
      </x:c>
      <x:c r="G9576" s="31" t="n">
        <x:v>0</x:v>
      </x:c>
      <x:c r="H9576" s="31" t="n">
        <x:v>0</x:v>
      </x:c>
      <x:c r="I9576" t="str">
        <x:v>CAMPdownload_2026-05-14 19-33-37(1).txt</x:v>
      </x:c>
    </x:row>
    <x:row r="9577">
      <x:c r="A9577" t="str">
        <x:v>RDKIT_SHAPRULEMISMATCH_09576</x:v>
      </x:c>
      <x:c r="B9577" t="str">
        <x:v>QNGSQPTSNSSPGGKSWGPLNYRIV</x:v>
      </x:c>
      <x:c r="C9577" t="str">
        <x:v>NAMP</x:v>
      </x:c>
      <x:c r="D9577" s="17" t="n">
        <x:v>0.24</x:v>
      </x:c>
      <x:c r="E9577" s="31" t="n">
        <x:v>0</x:v>
      </x:c>
      <x:c r="F9577" s="29" t="n">
        <x:v>0.3744166666666667</x:v>
      </x:c>
      <x:c r="G9577" s="31" t="n">
        <x:v>0</x:v>
      </x:c>
      <x:c r="H9577" s="31" t="n">
        <x:v>0</x:v>
      </x:c>
      <x:c r="I9577" t="str">
        <x:v>CAMPdownload_2026-05-14 19-33-37(1).txt</x:v>
      </x:c>
    </x:row>
    <x:row r="9578">
      <x:c r="A9578" t="str">
        <x:v>RDKIT_SHAPRULEMISMATCH_09577</x:v>
      </x:c>
      <x:c r="B9578" t="str">
        <x:v>SKEPRTIIQDYIKKAP</x:v>
      </x:c>
      <x:c r="C9578" t="str">
        <x:v>NAMP</x:v>
      </x:c>
      <x:c r="D9578" s="17" t="n">
        <x:v>0.3</x:v>
      </x:c>
      <x:c r="E9578" s="31" t="n">
        <x:v>0</x:v>
      </x:c>
      <x:c r="F9578" s="29" t="n">
        <x:v>0.12931297709923664</x:v>
      </x:c>
      <x:c r="G9578" s="31" t="n">
        <x:v>0</x:v>
      </x:c>
      <x:c r="H9578" s="31" t="n">
        <x:v>0</x:v>
      </x:c>
      <x:c r="I9578" t="str">
        <x:v>CAMPdownload_2026-05-14 19-33-37(1).txt</x:v>
      </x:c>
    </x:row>
    <x:row r="9579">
      <x:c r="A9579" t="str">
        <x:v>RDKIT_SHAPRULEMISMATCH_09578</x:v>
      </x:c>
      <x:c r="B9579" t="str">
        <x:v>LNYNRIQEVTYPDGKTQGKRIG</x:v>
      </x:c>
      <x:c r="C9579" t="str">
        <x:v>NAMP</x:v>
      </x:c>
      <x:c r="D9579" s="17" t="n">
        <x:v>0.29</x:v>
      </x:c>
      <x:c r="E9579" s="31" t="n">
        <x:v>0</x:v>
      </x:c>
      <x:c r="F9579" s="29" t="n">
        <x:v>0.31775000000000003</x:v>
      </x:c>
      <x:c r="G9579" s="31" t="n">
        <x:v>0</x:v>
      </x:c>
      <x:c r="H9579" s="31" t="n">
        <x:v>0</x:v>
      </x:c>
      <x:c r="I9579" t="str">
        <x:v>CAMPdownload_2026-05-14 19-33-37(1).txt</x:v>
      </x:c>
    </x:row>
    <x:row r="9580">
      <x:c r="A9580" t="str">
        <x:v>RDKIT_SHAPRULEMISMATCH_09579</x:v>
      </x:c>
      <x:c r="B9580" t="str">
        <x:v>EPNQKPPGQTFDV</x:v>
      </x:c>
      <x:c r="C9580" t="str">
        <x:v>NAMP</x:v>
      </x:c>
      <x:c r="D9580" s="17" t="n">
        <x:v>0.3</x:v>
      </x:c>
      <x:c r="E9580" s="31" t="n">
        <x:v>0</x:v>
      </x:c>
      <x:c r="F9580" s="29" t="n">
        <x:v>0.22264631043256997</x:v>
      </x:c>
      <x:c r="G9580" s="31" t="n">
        <x:v>0</x:v>
      </x:c>
      <x:c r="H9580" s="31" t="n">
        <x:v>0</x:v>
      </x:c>
      <x:c r="I9580" t="str">
        <x:v>CAMPdownload_2026-05-14 19-33-37(1).txt</x:v>
      </x:c>
    </x:row>
    <x:row r="9581">
      <x:c r="A9581" t="str">
        <x:v>RDKIT_SHAPRULEMISMATCH_09580</x:v>
      </x:c>
      <x:c r="B9581" t="str">
        <x:v>SSRGQKTYVRIEVSTAQYYG</x:v>
      </x:c>
      <x:c r="C9581" t="str">
        <x:v>NAMP</x:v>
      </x:c>
      <x:c r="D9581" s="17" t="n">
        <x:v>0.33</x:v>
      </x:c>
      <x:c r="E9581" s="31" t="n">
        <x:v>0</x:v>
      </x:c>
      <x:c r="F9581" s="29" t="n">
        <x:v>0.2549685534591195</x:v>
      </x:c>
      <x:c r="G9581" s="31" t="n">
        <x:v>0</x:v>
      </x:c>
      <x:c r="H9581" s="31" t="n">
        <x:v>0</x:v>
      </x:c>
      <x:c r="I9581" t="str">
        <x:v>CAMPdownload_2026-05-14 19-33-37(1).txt</x:v>
      </x:c>
    </x:row>
    <x:row r="9582">
      <x:c r="A9582" t="str">
        <x:v>RDKIT_SHAPRULEMISMATCH_09581</x:v>
      </x:c>
      <x:c r="B9582" t="str">
        <x:v>ETIRWSVWKLKALLDYVGATNKPQWY</x:v>
      </x:c>
      <x:c r="C9582" t="str">
        <x:v>AMP</x:v>
      </x:c>
      <x:c r="D9582" s="17" t="n">
        <x:v>0.51</x:v>
      </x:c>
      <x:c r="E9582" s="31" t="n">
        <x:v>1</x:v>
      </x:c>
      <x:c r="F9582" s="29" t="n">
        <x:v>0.39490566037735847</x:v>
      </x:c>
      <x:c r="G9582" s="31" t="n">
        <x:v>0</x:v>
      </x:c>
      <x:c r="H9582" s="31" t="n">
        <x:v>0</x:v>
      </x:c>
      <x:c r="I9582" t="str">
        <x:v>CAMPdownload_2026-05-14 19-33-37(1).txt</x:v>
      </x:c>
    </x:row>
    <x:row r="9583">
      <x:c r="A9583" t="str">
        <x:v>RDKIT_SHAPRULEMISMATCH_09582</x:v>
      </x:c>
      <x:c r="B9583" t="str">
        <x:v>KWFRPGQAGNWTVTGTKYNGVTSTIN</x:v>
      </x:c>
      <x:c r="C9583" t="str">
        <x:v>NAMP</x:v>
      </x:c>
      <x:c r="D9583" s="17" t="n">
        <x:v>0.3</x:v>
      </x:c>
      <x:c r="E9583" s="31" t="n">
        <x:v>0</x:v>
      </x:c>
      <x:c r="F9583" s="29" t="n">
        <x:v>0.5716352201257862</x:v>
      </x:c>
      <x:c r="G9583" s="31" t="n">
        <x:v>1</x:v>
      </x:c>
      <x:c r="H9583" s="31" t="n">
        <x:v>0</x:v>
      </x:c>
      <x:c r="I9583" t="str">
        <x:v>CAMPdownload_2026-05-14 19-33-37(1).txt</x:v>
      </x:c>
    </x:row>
    <x:row r="9584">
      <x:c r="A9584" t="str">
        <x:v>RDKIT_SHAPRULEMISMATCH_09583</x:v>
      </x:c>
      <x:c r="B9584" t="str">
        <x:v>TSTQGYWKNENQQ</x:v>
      </x:c>
      <x:c r="C9584" t="str">
        <x:v>NAMP</x:v>
      </x:c>
      <x:c r="D9584" s="17" t="n">
        <x:v>0.38</x:v>
      </x:c>
      <x:c r="E9584" s="31" t="n">
        <x:v>0</x:v>
      </x:c>
      <x:c r="F9584" s="29" t="n">
        <x:v>0.24333333333333335</x:v>
      </x:c>
      <x:c r="G9584" s="31" t="n">
        <x:v>0</x:v>
      </x:c>
      <x:c r="H9584" s="31" t="n">
        <x:v>0</x:v>
      </x:c>
      <x:c r="I9584" t="str">
        <x:v>CAMPdownload_2026-05-14 19-33-37(1).txt</x:v>
      </x:c>
    </x:row>
    <x:row r="9585">
      <x:c r="A9585" t="str">
        <x:v>RDKIT_SHAPRULEMISMATCH_09584</x:v>
      </x:c>
      <x:c r="B9585" t="str">
        <x:v>NNSFSAQFNPQKKIWNVQSRTWSK</x:v>
      </x:c>
      <x:c r="C9585" t="str">
        <x:v>AMP</x:v>
      </x:c>
      <x:c r="D9585" s="17" t="n">
        <x:v>0.53</x:v>
      </x:c>
      <x:c r="E9585" s="31" t="n">
        <x:v>1</x:v>
      </x:c>
      <x:c r="F9585" s="29" t="n">
        <x:v>0.33108333333333334</x:v>
      </x:c>
      <x:c r="G9585" s="31" t="n">
        <x:v>0</x:v>
      </x:c>
      <x:c r="H9585" s="31" t="n">
        <x:v>0</x:v>
      </x:c>
      <x:c r="I9585" t="str">
        <x:v>CAMPdownload_2026-05-14 19-33-37(1).txt</x:v>
      </x:c>
    </x:row>
    <x:row r="9586">
      <x:c r="A9586" t="str">
        <x:v>RDKIT_SHAPRULEMISMATCH_09585</x:v>
      </x:c>
      <x:c r="B9586" t="str">
        <x:v>PLAPPPQQTQNRVYNSKKQRPNYYW</x:v>
      </x:c>
      <x:c r="C9586" t="str">
        <x:v>AMP</x:v>
      </x:c>
      <x:c r="D9586" s="17" t="n">
        <x:v>0.59</x:v>
      </x:c>
      <x:c r="E9586" s="31" t="n">
        <x:v>1</x:v>
      </x:c>
      <x:c r="F9586" s="29" t="n">
        <x:v>0.5144166666666666</x:v>
      </x:c>
      <x:c r="G9586" s="31" t="n">
        <x:v>1</x:v>
      </x:c>
      <x:c r="H9586" s="31" t="n">
        <x:v>0</x:v>
      </x:c>
      <x:c r="I9586" t="str">
        <x:v>CAMPdownload_2026-05-14 19-33-37(1).txt</x:v>
      </x:c>
    </x:row>
    <x:row r="9587">
      <x:c r="A9587" t="str">
        <x:v>RDKIT_SHAPRULEMISMATCH_09586</x:v>
      </x:c>
      <x:c r="B9587" t="str">
        <x:v>INIKPSSPPQTYQSSRYLIGTGITSVP</x:v>
      </x:c>
      <x:c r="C9587" t="str">
        <x:v>NAMP</x:v>
      </x:c>
      <x:c r="D9587" s="17" t="n">
        <x:v>0.2</x:v>
      </x:c>
      <x:c r="E9587" s="31" t="n">
        <x:v>0</x:v>
      </x:c>
      <x:c r="F9587" s="29" t="n">
        <x:v>0.6010833333333333</x:v>
      </x:c>
      <x:c r="G9587" s="31" t="n">
        <x:v>1</x:v>
      </x:c>
      <x:c r="H9587" s="31" t="n">
        <x:v>0</x:v>
      </x:c>
      <x:c r="I9587" t="str">
        <x:v>CAMPdownload_2026-05-14 19-33-37(1).txt</x:v>
      </x:c>
    </x:row>
    <x:row r="9588">
      <x:c r="A9588" t="str">
        <x:v>RDKIT_SHAPRULEMISMATCH_09587</x:v>
      </x:c>
      <x:c r="B9588" t="str">
        <x:v>NVWFKTTNAATVWTIDQFTKKTN</x:v>
      </x:c>
      <x:c r="C9588" t="str">
        <x:v>NAMP</x:v>
      </x:c>
      <x:c r="D9588" s="17" t="n">
        <x:v>0.38</x:v>
      </x:c>
      <x:c r="E9588" s="31" t="n">
        <x:v>0</x:v>
      </x:c>
      <x:c r="F9588" s="29" t="n">
        <x:v>0.24660377358490565</x:v>
      </x:c>
      <x:c r="G9588" s="31" t="n">
        <x:v>0</x:v>
      </x:c>
      <x:c r="H9588" s="31" t="n">
        <x:v>0</x:v>
      </x:c>
      <x:c r="I9588" t="str">
        <x:v>CAMPdownload_2026-05-14 19-33-37(1).txt</x:v>
      </x:c>
    </x:row>
    <x:row r="9589">
      <x:c r="A9589" t="str">
        <x:v>RDKIT_SHAPRULEMISMATCH_09588</x:v>
      </x:c>
      <x:c r="B9589" t="str">
        <x:v>VTYFGLPYNNITKSTVTD</x:v>
      </x:c>
      <x:c r="C9589" t="str">
        <x:v>NAMP</x:v>
      </x:c>
      <x:c r="D9589" s="17" t="n">
        <x:v>0.34</x:v>
      </x:c>
      <x:c r="E9589" s="31" t="n">
        <x:v>0</x:v>
      </x:c>
      <x:c r="F9589" s="29" t="n">
        <x:v>0.12327044025157233</x:v>
      </x:c>
      <x:c r="G9589" s="31" t="n">
        <x:v>0</x:v>
      </x:c>
      <x:c r="H9589" s="31" t="n">
        <x:v>0</x:v>
      </x:c>
      <x:c r="I9589" t="str">
        <x:v>CAMPdownload_2026-05-14 19-33-37(1).txt</x:v>
      </x:c>
    </x:row>
    <x:row r="9590">
      <x:c r="A9590" t="str">
        <x:v>RDKIT_SHAPRULEMISMATCH_09589</x:v>
      </x:c>
      <x:c r="B9590" t="str">
        <x:v>GSYSGNLGGSSPDKPQKIE</x:v>
      </x:c>
      <x:c r="C9590" t="str">
        <x:v>NAMP</x:v>
      </x:c>
      <x:c r="D9590" s="17" t="n">
        <x:v>0.19</x:v>
      </x:c>
      <x:c r="E9590" s="31" t="n">
        <x:v>0</x:v>
      </x:c>
      <x:c r="F9590" s="29" t="n">
        <x:v>0.27108333333333334</x:v>
      </x:c>
      <x:c r="G9590" s="31" t="n">
        <x:v>0</x:v>
      </x:c>
      <x:c r="H9590" s="31" t="n">
        <x:v>0</x:v>
      </x:c>
      <x:c r="I9590" t="str">
        <x:v>CAMPdownload_2026-05-14 19-33-37(1).txt</x:v>
      </x:c>
    </x:row>
    <x:row r="9591">
      <x:c r="A9591" t="str">
        <x:v>RDKIT_SHAPRULEMISMATCH_09590</x:v>
      </x:c>
      <x:c r="B9591" t="str">
        <x:v>QLPSFWNYFWQQYEIPYYFNVYTFQSRY</x:v>
      </x:c>
      <x:c r="C9591" t="str">
        <x:v>NAMP</x:v>
      </x:c>
      <x:c r="D9591" s="17" t="n">
        <x:v>0.15</x:v>
      </x:c>
      <x:c r="E9591" s="31" t="n">
        <x:v>0</x:v>
      </x:c>
      <x:c r="F9591" s="29" t="n">
        <x:v>0.4515723270440251</x:v>
      </x:c>
      <x:c r="G9591" s="31" t="n">
        <x:v>0</x:v>
      </x:c>
      <x:c r="H9591" s="31" t="n">
        <x:v>0</x:v>
      </x:c>
      <x:c r="I9591" t="str">
        <x:v>CAMPdownload_2026-05-14 19-33-37(1).txt</x:v>
      </x:c>
    </x:row>
    <x:row r="9592">
      <x:c r="A9592" t="str">
        <x:v>RDKIT_SHAPRULEMISMATCH_09591</x:v>
      </x:c>
      <x:c r="B9592" t="str">
        <x:v>SIIKKETQERNPVQKG</x:v>
      </x:c>
      <x:c r="C9592" t="str">
        <x:v>NAMP</x:v>
      </x:c>
      <x:c r="D9592" s="17" t="n">
        <x:v>0.28</x:v>
      </x:c>
      <x:c r="E9592" s="31" t="n">
        <x:v>0</x:v>
      </x:c>
      <x:c r="F9592" s="29" t="n">
        <x:v>0.14108333333333334</x:v>
      </x:c>
      <x:c r="G9592" s="31" t="n">
        <x:v>0</x:v>
      </x:c>
      <x:c r="H9592" s="31" t="n">
        <x:v>0</x:v>
      </x:c>
      <x:c r="I9592" t="str">
        <x:v>CAMPdownload_2026-05-14 19-33-37(1).txt</x:v>
      </x:c>
    </x:row>
    <x:row r="9593">
      <x:c r="A9593" t="str">
        <x:v>RDKIT_SHAPRULEMISMATCH_09592</x:v>
      </x:c>
      <x:c r="B9593" t="str">
        <x:v>QVNRPVSIVFQTVQYGIEFA</x:v>
      </x:c>
      <x:c r="C9593" t="str">
        <x:v>NAMP</x:v>
      </x:c>
      <x:c r="D9593" s="17" t="n">
        <x:v>0.25</x:v>
      </x:c>
      <x:c r="E9593" s="31" t="n">
        <x:v>0</x:v>
      </x:c>
      <x:c r="F9593" s="29" t="n">
        <x:v>0.14755197080992843</x:v>
      </x:c>
      <x:c r="G9593" s="31" t="n">
        <x:v>0</x:v>
      </x:c>
      <x:c r="H9593" s="31" t="n">
        <x:v>0</x:v>
      </x:c>
      <x:c r="I9593" t="str">
        <x:v>CAMPdownload_2026-05-14 19-33-37(1).txt</x:v>
      </x:c>
    </x:row>
    <x:row r="9594">
      <x:c r="A9594" t="str">
        <x:v>RDKIT_SHAPRULEMISMATCH_09593</x:v>
      </x:c>
      <x:c r="B9594" t="str">
        <x:v>SSKGIVLVSPLQFVQEGPNGSGSYWRS</x:v>
      </x:c>
      <x:c r="C9594" t="str">
        <x:v>NAMP</x:v>
      </x:c>
      <x:c r="D9594" s="17" t="n">
        <x:v>0.14</x:v>
      </x:c>
      <x:c r="E9594" s="31" t="n">
        <x:v>0</x:v>
      </x:c>
      <x:c r="F9594" s="29" t="n">
        <x:v>0.56</x:v>
      </x:c>
      <x:c r="G9594" s="31" t="n">
        <x:v>1</x:v>
      </x:c>
      <x:c r="H9594" s="31" t="n">
        <x:v>0</x:v>
      </x:c>
      <x:c r="I9594" t="str">
        <x:v>CAMPdownload_2026-05-14 19-33-37(1).txt</x:v>
      </x:c>
    </x:row>
    <x:row r="9595">
      <x:c r="A9595" t="str">
        <x:v>RDKIT_SHAPRULEMISMATCH_09594</x:v>
      </x:c>
      <x:c r="B9595" t="str">
        <x:v>IVTTIKSPNNGSQQTTGWNNFVSATW</x:v>
      </x:c>
      <x:c r="C9595" t="str">
        <x:v>NAMP</x:v>
      </x:c>
      <x:c r="D9595" s="17" t="n">
        <x:v>0.12</x:v>
      </x:c>
      <x:c r="E9595" s="31" t="n">
        <x:v>0</x:v>
      </x:c>
      <x:c r="F9595" s="29" t="n">
        <x:v>0.45666666666666667</x:v>
      </x:c>
      <x:c r="G9595" s="31" t="n">
        <x:v>0</x:v>
      </x:c>
      <x:c r="H9595" s="31" t="n">
        <x:v>0</x:v>
      </x:c>
      <x:c r="I9595" t="str">
        <x:v>CAMPdownload_2026-05-14 19-33-37(1).txt</x:v>
      </x:c>
    </x:row>
    <x:row r="9596">
      <x:c r="A9596" t="str">
        <x:v>RDKIT_SHAPRULEMISMATCH_09595</x:v>
      </x:c>
      <x:c r="B9596" t="str">
        <x:v>LQKSGKEYPGWTRNQKNSAWDA</x:v>
      </x:c>
      <x:c r="C9596" t="str">
        <x:v>NAMP</x:v>
      </x:c>
      <x:c r="D9596" s="17" t="n">
        <x:v>0.35</x:v>
      </x:c>
      <x:c r="E9596" s="31" t="n">
        <x:v>0</x:v>
      </x:c>
      <x:c r="F9596" s="29" t="n">
        <x:v>0.31775000000000003</x:v>
      </x:c>
      <x:c r="G9596" s="31" t="n">
        <x:v>0</x:v>
      </x:c>
      <x:c r="H9596" s="31" t="n">
        <x:v>0</x:v>
      </x:c>
      <x:c r="I9596" t="str">
        <x:v>CAMPdownload_2026-05-14 19-33-37(1).txt</x:v>
      </x:c>
    </x:row>
    <x:row r="9597">
      <x:c r="A9597" t="str">
        <x:v>RDKIT_SHAPRULEMISMATCH_09596</x:v>
      </x:c>
      <x:c r="B9597" t="str">
        <x:v>WFQSLIQQPSRAWW</x:v>
      </x:c>
      <x:c r="C9597" t="str">
        <x:v>NAMP</x:v>
      </x:c>
      <x:c r="D9597" s="17" t="n">
        <x:v>0.37</x:v>
      </x:c>
      <x:c r="E9597" s="31" t="n">
        <x:v>0</x:v>
      </x:c>
      <x:c r="F9597" s="29" t="n">
        <x:v>0.5646766291035952</x:v>
      </x:c>
      <x:c r="G9597" s="31" t="n">
        <x:v>1</x:v>
      </x:c>
      <x:c r="H9597" s="31" t="n">
        <x:v>0</x:v>
      </x:c>
      <x:c r="I9597" t="str">
        <x:v>CAMPdownload_2026-05-14 19-33-37(1).txt</x:v>
      </x:c>
    </x:row>
    <x:row r="9598">
      <x:c r="A9598" t="str">
        <x:v>RDKIT_SHAPRULEMISMATCH_09597</x:v>
      </x:c>
      <x:c r="B9598" t="str">
        <x:v>VDSTQRPPPGVDPSIL</x:v>
      </x:c>
      <x:c r="C9598" t="str">
        <x:v>NAMP</x:v>
      </x:c>
      <x:c r="D9598" s="17" t="n">
        <x:v>0.2</x:v>
      </x:c>
      <x:c r="E9598" s="31" t="n">
        <x:v>0</x:v>
      </x:c>
      <x:c r="F9598" s="29" t="n">
        <x:v>0.16441666666666668</x:v>
      </x:c>
      <x:c r="G9598" s="31" t="n">
        <x:v>0</x:v>
      </x:c>
      <x:c r="H9598" s="31" t="n">
        <x:v>0</x:v>
      </x:c>
      <x:c r="I9598" t="str">
        <x:v>CAMPdownload_2026-05-14 19-33-37(1).txt</x:v>
      </x:c>
    </x:row>
    <x:row r="9599">
      <x:c r="A9599" t="str">
        <x:v>RDKIT_SHAPRULEMISMATCH_09598</x:v>
      </x:c>
      <x:c r="B9599" t="str">
        <x:v>LSESAYEKLTPAGLKQARAILKF</x:v>
      </x:c>
      <x:c r="C9599" t="str">
        <x:v>NAMP</x:v>
      </x:c>
      <x:c r="D9599" s="17" t="n">
        <x:v>0.42</x:v>
      </x:c>
      <x:c r="E9599" s="31" t="n">
        <x:v>0</x:v>
      </x:c>
      <x:c r="F9599" s="29" t="n">
        <x:v>0.20490566037735847</x:v>
      </x:c>
      <x:c r="G9599" s="31" t="n">
        <x:v>0</x:v>
      </x:c>
      <x:c r="H9599" s="31" t="n">
        <x:v>0</x:v>
      </x:c>
      <x:c r="I9599" t="str">
        <x:v>CAMPdownload_2026-05-14 19-33-37(1).txt</x:v>
      </x:c>
    </x:row>
    <x:row r="9600">
      <x:c r="A9600" t="str">
        <x:v>RDKIT_SHAPRULEMISMATCH_09599</x:v>
      </x:c>
      <x:c r="B9600" t="str">
        <x:v>LPRKNNTGRGLSKFTTFSQYQGGVWP</x:v>
      </x:c>
      <x:c r="C9600" t="str">
        <x:v>NAMP</x:v>
      </x:c>
      <x:c r="D9600" s="17" t="n">
        <x:v>0.39</x:v>
      </x:c>
      <x:c r="E9600" s="31" t="n">
        <x:v>0</x:v>
      </x:c>
      <x:c r="F9600" s="29" t="n">
        <x:v>0.5244166666666666</x:v>
      </x:c>
      <x:c r="G9600" s="31" t="n">
        <x:v>1</x:v>
      </x:c>
      <x:c r="H9600" s="31" t="n">
        <x:v>0</x:v>
      </x:c>
      <x:c r="I9600" t="str">
        <x:v>CAMPdownload_2026-05-14 19-33-37(1).txt</x:v>
      </x:c>
    </x:row>
    <x:row r="9601">
      <x:c r="A9601" t="str">
        <x:v>RDKIT_SHAPRULEMISMATCH_09600</x:v>
      </x:c>
      <x:c r="B9601" t="str">
        <x:v>SGTNGAQAEKGPPESIRNNVSNITN</x:v>
      </x:c>
      <x:c r="C9601" t="str">
        <x:v>NAMP</x:v>
      </x:c>
      <x:c r="D9601" s="17" t="n">
        <x:v>0.18</x:v>
      </x:c>
      <x:c r="E9601" s="31" t="n">
        <x:v>0</x:v>
      </x:c>
      <x:c r="F9601" s="29" t="n">
        <x:v>0.3844166666666667</x:v>
      </x:c>
      <x:c r="G9601" s="31" t="n">
        <x:v>0</x:v>
      </x:c>
      <x:c r="H9601" s="31" t="n">
        <x:v>0</x:v>
      </x:c>
      <x:c r="I9601" t="str">
        <x:v>CAMPdownload_2026-05-14 19-33-37(1).txt</x:v>
      </x:c>
    </x:row>
    <x:row r="9602">
      <x:c r="A9602" t="str">
        <x:v>RDKIT_SHAPRULEMISMATCH_09601</x:v>
      </x:c>
      <x:c r="B9602" t="str">
        <x:v>PYPFTSTSAYYDDGSWVWVFYK</x:v>
      </x:c>
      <x:c r="C9602" t="str">
        <x:v>NAMP</x:v>
      </x:c>
      <x:c r="D9602" s="17" t="n">
        <x:v>0.29</x:v>
      </x:c>
      <x:c r="E9602" s="31" t="n">
        <x:v>0</x:v>
      </x:c>
      <x:c r="F9602" s="29" t="n">
        <x:v>0.3805023254198575</x:v>
      </x:c>
      <x:c r="G9602" s="31" t="n">
        <x:v>0</x:v>
      </x:c>
      <x:c r="H9602" s="31" t="n">
        <x:v>0</x:v>
      </x:c>
      <x:c r="I9602" t="str">
        <x:v>CAMPdownload_2026-05-14 19-33-37(1).txt</x:v>
      </x:c>
    </x:row>
    <x:row r="9603">
      <x:c r="A9603" t="str">
        <x:v>RDKIT_SHAPRULEMISMATCH_09602</x:v>
      </x:c>
      <x:c r="B9603" t="str">
        <x:v>DWYWENVTVWKTQPAV</x:v>
      </x:c>
      <x:c r="C9603" t="str">
        <x:v>NAMP</x:v>
      </x:c>
      <x:c r="D9603" s="17" t="n">
        <x:v>0.2</x:v>
      </x:c>
      <x:c r="E9603" s="31" t="n">
        <x:v>0</x:v>
      </x:c>
      <x:c r="F9603" s="29" t="n">
        <x:v>0.5563118492293814</x:v>
      </x:c>
      <x:c r="G9603" s="31" t="n">
        <x:v>1</x:v>
      </x:c>
      <x:c r="H9603" s="31" t="n">
        <x:v>0</x:v>
      </x:c>
      <x:c r="I9603" t="str">
        <x:v>CAMPdownload_2026-05-14 19-33-37(1).txt</x:v>
      </x:c>
    </x:row>
    <x:row r="9604">
      <x:c r="A9604" t="str">
        <x:v>RDKIT_SHAPRULEMISMATCH_09603</x:v>
      </x:c>
      <x:c r="B9604" t="str">
        <x:v>SDYKQQKQPAAKFIDWQIRL</x:v>
      </x:c>
      <x:c r="C9604" t="str">
        <x:v>NAMP</x:v>
      </x:c>
      <x:c r="D9604" s="17" t="n">
        <x:v>0.49</x:v>
      </x:c>
      <x:c r="E9604" s="31" t="n">
        <x:v>0</x:v>
      </x:c>
      <x:c r="F9604" s="29" t="n">
        <x:v>0.0859167506841423</x:v>
      </x:c>
      <x:c r="G9604" s="31" t="n">
        <x:v>0</x:v>
      </x:c>
      <x:c r="H9604" s="31" t="n">
        <x:v>0</x:v>
      </x:c>
      <x:c r="I9604" t="str">
        <x:v>CAMPdownload_2026-05-14 19-33-37(1).txt</x:v>
      </x:c>
    </x:row>
    <x:row r="9605">
      <x:c r="A9605" t="str">
        <x:v>RDKIT_SHAPRULEMISMATCH_09604</x:v>
      </x:c>
      <x:c r="B9605" t="str">
        <x:v>FGIWWYSADFWEFGTAWWRQGNWANTN</x:v>
      </x:c>
      <x:c r="C9605" t="str">
        <x:v>NAMP</x:v>
      </x:c>
      <x:c r="D9605" s="17" t="n">
        <x:v>0.32</x:v>
      </x:c>
      <x:c r="E9605" s="31" t="n">
        <x:v>0</x:v>
      </x:c>
      <x:c r="F9605" s="29" t="n">
        <x:v>0.3815723270440251</x:v>
      </x:c>
      <x:c r="G9605" s="31" t="n">
        <x:v>0</x:v>
      </x:c>
      <x:c r="H9605" s="31" t="n">
        <x:v>0</x:v>
      </x:c>
      <x:c r="I9605" t="str">
        <x:v>CAMPdownload_2026-05-14 19-33-37(1).txt</x:v>
      </x:c>
    </x:row>
    <x:row r="9606">
      <x:c r="A9606" t="str">
        <x:v>RDKIT_SHAPRULEMISMATCH_09605</x:v>
      </x:c>
      <x:c r="B9606" t="str">
        <x:v>DNWKVQFAQLQIQVLKLT</x:v>
      </x:c>
      <x:c r="C9606" t="str">
        <x:v>AMP</x:v>
      </x:c>
      <x:c r="D9606" s="17" t="n">
        <x:v>0.61</x:v>
      </x:c>
      <x:c r="E9606" s="31" t="n">
        <x:v>1</x:v>
      </x:c>
      <x:c r="F9606" s="29" t="n">
        <x:v>0.19088530414326177</x:v>
      </x:c>
      <x:c r="G9606" s="31" t="n">
        <x:v>0</x:v>
      </x:c>
      <x:c r="H9606" s="31" t="n">
        <x:v>0</x:v>
      </x:c>
      <x:c r="I9606" t="str">
        <x:v>CAMPdownload_2026-05-14 19-33-37(1).txt</x:v>
      </x:c>
    </x:row>
    <x:row r="9607">
      <x:c r="A9607" t="str">
        <x:v>RDKIT_SHAPRULEMISMATCH_09606</x:v>
      </x:c>
      <x:c r="B9607" t="str">
        <x:v>APAKYLYIYTSQNTGVYQA</x:v>
      </x:c>
      <x:c r="C9607" t="str">
        <x:v>NAMP</x:v>
      </x:c>
      <x:c r="D9607" s="17" t="n">
        <x:v>0.15</x:v>
      </x:c>
      <x:c r="E9607" s="31" t="n">
        <x:v>0</x:v>
      </x:c>
      <x:c r="F9607" s="29" t="n">
        <x:v>0.1542186374765951</x:v>
      </x:c>
      <x:c r="G9607" s="31" t="n">
        <x:v>0</x:v>
      </x:c>
      <x:c r="H9607" s="31" t="n">
        <x:v>0</x:v>
      </x:c>
      <x:c r="I9607" t="str">
        <x:v>CAMPdownload_2026-05-14 19-33-37(1).txt</x:v>
      </x:c>
    </x:row>
    <x:row r="9608">
      <x:c r="A9608" t="str">
        <x:v>RDKIT_SHAPRULEMISMATCH_09607</x:v>
      </x:c>
      <x:c r="B9608" t="str">
        <x:v>KRYGALWAINNDA</x:v>
      </x:c>
      <x:c r="C9608" t="str">
        <x:v>AMP</x:v>
      </x:c>
      <x:c r="D9608" s="17" t="n">
        <x:v>0.64</x:v>
      </x:c>
      <x:c r="E9608" s="31" t="n">
        <x:v>1</x:v>
      </x:c>
      <x:c r="F9608" s="29" t="n">
        <x:v>0.18761486389168947</x:v>
      </x:c>
      <x:c r="G9608" s="31" t="n">
        <x:v>0</x:v>
      </x:c>
      <x:c r="H9608" s="31" t="n">
        <x:v>0</x:v>
      </x:c>
      <x:c r="I9608" t="str">
        <x:v>CAMPdownload_2026-05-14 19-33-37(1).txt</x:v>
      </x:c>
    </x:row>
    <x:row r="9609">
      <x:c r="A9609" t="str">
        <x:v>RDKIT_SHAPRULEMISMATCH_09608</x:v>
      </x:c>
      <x:c r="B9609" t="str">
        <x:v>GLWIPVGTFPQTIKR</x:v>
      </x:c>
      <x:c r="C9609" t="str">
        <x:v>AMP</x:v>
      </x:c>
      <x:c r="D9609" s="17" t="n">
        <x:v>0.55</x:v>
      </x:c>
      <x:c r="E9609" s="31" t="n">
        <x:v>1</x:v>
      </x:c>
      <x:c r="F9609" s="29" t="n">
        <x:v>0.47675772103454656</x:v>
      </x:c>
      <x:c r="G9609" s="31" t="n">
        <x:v>0</x:v>
      </x:c>
      <x:c r="H9609" s="31" t="n">
        <x:v>0</x:v>
      </x:c>
      <x:c r="I9609" t="str">
        <x:v>CAMPdownload_2026-05-14 19-33-37(1).txt</x:v>
      </x:c>
    </x:row>
    <x:row r="9610">
      <x:c r="A9610" t="str">
        <x:v>RDKIT_SHAPRULEMISMATCH_09609</x:v>
      </x:c>
      <x:c r="B9610" t="str">
        <x:v>PYFGQGRLENEAK</x:v>
      </x:c>
      <x:c r="C9610" t="str">
        <x:v>NAMP</x:v>
      </x:c>
      <x:c r="D9610" s="17" t="n">
        <x:v>0.42</x:v>
      </x:c>
      <x:c r="E9610" s="31" t="n">
        <x:v>0</x:v>
      </x:c>
      <x:c r="F9610" s="29" t="n">
        <x:v>0.19931297709923665</x:v>
      </x:c>
      <x:c r="G9610" s="31" t="n">
        <x:v>0</x:v>
      </x:c>
      <x:c r="H9610" s="31" t="n">
        <x:v>0</x:v>
      </x:c>
      <x:c r="I9610" t="str">
        <x:v>CAMPdownload_2026-05-14 19-33-37(1).txt</x:v>
      </x:c>
    </x:row>
    <x:row r="9611">
      <x:c r="A9611" t="str">
        <x:v>RDKIT_SHAPRULEMISMATCH_09610</x:v>
      </x:c>
      <x:c r="B9611" t="str">
        <x:v>VYGNTGDPRNRTVQNAIYRTTPLRVE</x:v>
      </x:c>
      <x:c r="C9611" t="str">
        <x:v>NAMP</x:v>
      </x:c>
      <x:c r="D9611" s="17" t="n">
        <x:v>0.18</x:v>
      </x:c>
      <x:c r="E9611" s="31" t="n">
        <x:v>0</x:v>
      </x:c>
      <x:c r="F9611" s="29" t="n">
        <x:v>0.4666666666666667</x:v>
      </x:c>
      <x:c r="G9611" s="31" t="n">
        <x:v>0</x:v>
      </x:c>
      <x:c r="H9611" s="31" t="n">
        <x:v>0</x:v>
      </x:c>
      <x:c r="I9611" t="str">
        <x:v>CAMPdownload_2026-05-14 19-33-37(1).txt</x:v>
      </x:c>
    </x:row>
    <x:row r="9612">
      <x:c r="A9612" t="str">
        <x:v>RDKIT_SHAPRULEMISMATCH_09611</x:v>
      </x:c>
      <x:c r="B9612" t="str">
        <x:v>LFPDFKYKGRSINAFWNIFANW</x:v>
      </x:c>
      <x:c r="C9612" t="str">
        <x:v>AMP</x:v>
      </x:c>
      <x:c r="D9612" s="17" t="n">
        <x:v>0.65</x:v>
      </x:c>
      <x:c r="E9612" s="31" t="n">
        <x:v>1</x:v>
      </x:c>
      <x:c r="F9612" s="29" t="n">
        <x:v>0.545533771960738</x:v>
      </x:c>
      <x:c r="G9612" s="31" t="n">
        <x:v>1</x:v>
      </x:c>
      <x:c r="H9612" s="31" t="n">
        <x:v>0</x:v>
      </x:c>
      <x:c r="I9612" t="str">
        <x:v>CAMPdownload_2026-05-14 19-33-37(1).txt</x:v>
      </x:c>
    </x:row>
    <x:row r="9613">
      <x:c r="A9613" t="str">
        <x:v>RDKIT_SHAPRULEMISMATCH_09612</x:v>
      </x:c>
      <x:c r="B9613" t="str">
        <x:v>GGYTRASDVWTYSSINSNFAWNDFPS</x:v>
      </x:c>
      <x:c r="C9613" t="str">
        <x:v>NAMP</x:v>
      </x:c>
      <x:c r="D9613" s="17" t="n">
        <x:v>0.15</x:v>
      </x:c>
      <x:c r="E9613" s="31" t="n">
        <x:v>0</x:v>
      </x:c>
      <x:c r="F9613" s="29" t="n">
        <x:v>0.5132704402515723</x:v>
      </x:c>
      <x:c r="G9613" s="31" t="n">
        <x:v>1</x:v>
      </x:c>
      <x:c r="H9613" s="31" t="n">
        <x:v>0</x:v>
      </x:c>
      <x:c r="I9613" t="str">
        <x:v>CAMPdownload_2026-05-14 19-33-37(1).txt</x:v>
      </x:c>
    </x:row>
    <x:row r="9614">
      <x:c r="A9614" t="str">
        <x:v>RDKIT_SHAPRULEMISMATCH_09613</x:v>
      </x:c>
      <x:c r="B9614" t="str">
        <x:v>GQNWSWPVIYFYKPKQQ</x:v>
      </x:c>
      <x:c r="C9614" t="str">
        <x:v>NAMP</x:v>
      </x:c>
      <x:c r="D9614" s="17" t="n">
        <x:v>0.28</x:v>
      </x:c>
      <x:c r="E9614" s="31" t="n">
        <x:v>0</x:v>
      </x:c>
      <x:c r="F9614" s="29" t="n">
        <x:v>0.41839294116033277</x:v>
      </x:c>
      <x:c r="G9614" s="31" t="n">
        <x:v>0</x:v>
      </x:c>
      <x:c r="H9614" s="31" t="n">
        <x:v>0</x:v>
      </x:c>
      <x:c r="I9614" t="str">
        <x:v>CAMPdownload_2026-05-14 19-33-37(1).txt</x:v>
      </x:c>
    </x:row>
    <x:row r="9615">
      <x:c r="A9615" t="str">
        <x:v>RDKIT_SHAPRULEMISMATCH_09614</x:v>
      </x:c>
      <x:c r="B9615" t="str">
        <x:v>NAAVRFLDAIPAGTVPDSANIFWKPGNK</x:v>
      </x:c>
      <x:c r="C9615" t="str">
        <x:v>NAMP</x:v>
      </x:c>
      <x:c r="D9615" s="17" t="n">
        <x:v>0.31</x:v>
      </x:c>
      <x:c r="E9615" s="31" t="n">
        <x:v>0</x:v>
      </x:c>
      <x:c r="F9615" s="29" t="n">
        <x:v>0.4566037735849056</x:v>
      </x:c>
      <x:c r="G9615" s="31" t="n">
        <x:v>0</x:v>
      </x:c>
      <x:c r="H9615" s="31" t="n">
        <x:v>0</x:v>
      </x:c>
      <x:c r="I9615" t="str">
        <x:v>CAMPdownload_2026-05-14 19-33-37(1).txt</x:v>
      </x:c>
    </x:row>
    <x:row r="9616">
      <x:c r="A9616" t="str">
        <x:v>RDKIT_SHAPRULEMISMATCH_09615</x:v>
      </x:c>
      <x:c r="B9616" t="str">
        <x:v>YLLNKTANRRSNRSGE</x:v>
      </x:c>
      <x:c r="C9616" t="str">
        <x:v>AMP</x:v>
      </x:c>
      <x:c r="D9616" s="17" t="n">
        <x:v>0.59</x:v>
      </x:c>
      <x:c r="E9616" s="31" t="n">
        <x:v>1</x:v>
      </x:c>
      <x:c r="F9616" s="29" t="n">
        <x:v>0.17441666666666666</x:v>
      </x:c>
      <x:c r="G9616" s="31" t="n">
        <x:v>0</x:v>
      </x:c>
      <x:c r="H9616" s="31" t="n">
        <x:v>0</x:v>
      </x:c>
      <x:c r="I9616" t="str">
        <x:v>CAMPdownload_2026-05-14 19-33-37(1).txt</x:v>
      </x:c>
    </x:row>
    <x:row r="9617">
      <x:c r="A9617" t="str">
        <x:v>RDKIT_SHAPRULEMISMATCH_09616</x:v>
      </x:c>
      <x:c r="B9617" t="str">
        <x:v>YFSFLTPGGTKYNLALFSNTRL</x:v>
      </x:c>
      <x:c r="C9617" t="str">
        <x:v>NAMP</x:v>
      </x:c>
      <x:c r="D9617" s="17" t="n">
        <x:v>0.28</x:v>
      </x:c>
      <x:c r="E9617" s="31" t="n">
        <x:v>0</x:v>
      </x:c>
      <x:c r="F9617" s="29" t="n">
        <x:v>0.13660377358490566</x:v>
      </x:c>
      <x:c r="G9617" s="31" t="n">
        <x:v>0</x:v>
      </x:c>
      <x:c r="H9617" s="31" t="n">
        <x:v>0</x:v>
      </x:c>
      <x:c r="I9617" t="str">
        <x:v>CAMPdownload_2026-05-14 19-33-37(1).txt</x:v>
      </x:c>
    </x:row>
    <x:row r="9618">
      <x:c r="A9618" t="str">
        <x:v>RDKIT_SHAPRULEMISMATCH_09617</x:v>
      </x:c>
      <x:c r="B9618" t="str">
        <x:v>TKNYLTYYATIWPNKLTTKSTQ</x:v>
      </x:c>
      <x:c r="C9618" t="str">
        <x:v>NAMP</x:v>
      </x:c>
      <x:c r="D9618" s="17" t="n">
        <x:v>0.37</x:v>
      </x:c>
      <x:c r="E9618" s="31" t="n">
        <x:v>0</x:v>
      </x:c>
      <x:c r="F9618" s="29" t="n">
        <x:v>0.18043308653769602</x:v>
      </x:c>
      <x:c r="G9618" s="31" t="n">
        <x:v>0</x:v>
      </x:c>
      <x:c r="H9618" s="31" t="n">
        <x:v>0</x:v>
      </x:c>
      <x:c r="I9618" t="str">
        <x:v>CAMPdownload_2026-05-14 19-33-37(1).txt</x:v>
      </x:c>
    </x:row>
    <x:row r="9619">
      <x:c r="A9619" t="str">
        <x:v>RDKIT_SHAPRULEMISMATCH_09618</x:v>
      </x:c>
      <x:c r="B9619" t="str">
        <x:v>VNLGGVKPLYAYTRNGVNSYSGNNI</x:v>
      </x:c>
      <x:c r="C9619" t="str">
        <x:v>NAMP</x:v>
      </x:c>
      <x:c r="D9619" s="17" t="n">
        <x:v>0.38</x:v>
      </x:c>
      <x:c r="E9619" s="31" t="n">
        <x:v>0</x:v>
      </x:c>
      <x:c r="F9619" s="29" t="n">
        <x:v>0.45993710691823897</x:v>
      </x:c>
      <x:c r="G9619" s="31" t="n">
        <x:v>0</x:v>
      </x:c>
      <x:c r="H9619" s="31" t="n">
        <x:v>0</x:v>
      </x:c>
      <x:c r="I9619" t="str">
        <x:v>CAMPdownload_2026-05-14 19-33-37(1).txt</x:v>
      </x:c>
    </x:row>
    <x:row r="9620">
      <x:c r="A9620" t="str">
        <x:v>RDKIT_SHAPRULEMISMATCH_09619</x:v>
      </x:c>
      <x:c r="B9620" t="str">
        <x:v>QSKFERPALVRQQQFRSNP</x:v>
      </x:c>
      <x:c r="C9620" t="str">
        <x:v>NAMP</x:v>
      </x:c>
      <x:c r="D9620" s="17" t="n">
        <x:v>0.45</x:v>
      </x:c>
      <x:c r="E9620" s="31" t="n">
        <x:v>0</x:v>
      </x:c>
      <x:c r="F9620" s="29" t="n">
        <x:v>0.2744166666666667</x:v>
      </x:c>
      <x:c r="G9620" s="31" t="n">
        <x:v>0</x:v>
      </x:c>
      <x:c r="H9620" s="31" t="n">
        <x:v>0</x:v>
      </x:c>
      <x:c r="I9620" t="str">
        <x:v>CAMPdownload_2026-05-14 19-33-37(1).txt</x:v>
      </x:c>
    </x:row>
    <x:row r="9621">
      <x:c r="A9621" t="str">
        <x:v>RDKIT_SHAPRULEMISMATCH_09620</x:v>
      </x:c>
      <x:c r="B9621" t="str">
        <x:v>KPVPNDWPRVRLDV</x:v>
      </x:c>
      <x:c r="C9621" t="str">
        <x:v>NAMP</x:v>
      </x:c>
      <x:c r="D9621" s="17" t="n">
        <x:v>0.33</x:v>
      </x:c>
      <x:c r="E9621" s="31" t="n">
        <x:v>0</x:v>
      </x:c>
      <x:c r="F9621" s="29" t="n">
        <x:v>0.3017891675754271</x:v>
      </x:c>
      <x:c r="G9621" s="31" t="n">
        <x:v>0</x:v>
      </x:c>
      <x:c r="H9621" s="31" t="n">
        <x:v>0</x:v>
      </x:c>
      <x:c r="I9621" t="str">
        <x:v>CAMPdownload_2026-05-14 19-33-37(1).txt</x:v>
      </x:c>
    </x:row>
    <x:row r="9622">
      <x:c r="A9622" t="str">
        <x:v>RDKIT_SHAPRULEMISMATCH_09621</x:v>
      </x:c>
      <x:c r="B9622" t="str">
        <x:v>NPSEASESRTVFSQK</x:v>
      </x:c>
      <x:c r="C9622" t="str">
        <x:v>NAMP</x:v>
      </x:c>
      <x:c r="D9622" s="17" t="n">
        <x:v>0.12</x:v>
      </x:c>
      <x:c r="E9622" s="31" t="n">
        <x:v>0</x:v>
      </x:c>
      <x:c r="F9622" s="29" t="n">
        <x:v>0.27775</x:v>
      </x:c>
      <x:c r="G9622" s="31" t="n">
        <x:v>0</x:v>
      </x:c>
      <x:c r="H9622" s="31" t="n">
        <x:v>0</x:v>
      </x:c>
      <x:c r="I9622" t="str">
        <x:v>CAMPdownload_2026-05-14 19-33-37(1).txt</x:v>
      </x:c>
    </x:row>
    <x:row r="9623">
      <x:c r="A9623" t="str">
        <x:v>RDKIT_SHAPRULEMISMATCH_09622</x:v>
      </x:c>
      <x:c r="B9623" t="str">
        <x:v>QPWAFWGFGTSWYQQRNNDNRGFN</x:v>
      </x:c>
      <x:c r="C9623" t="str">
        <x:v>NAMP</x:v>
      </x:c>
      <x:c r="D9623" s="17" t="n">
        <x:v>0.36</x:v>
      </x:c>
      <x:c r="E9623" s="31" t="n">
        <x:v>0</x:v>
      </x:c>
      <x:c r="F9623" s="29" t="n">
        <x:v>0.38</x:v>
      </x:c>
      <x:c r="G9623" s="31" t="n">
        <x:v>0</x:v>
      </x:c>
      <x:c r="H9623" s="31" t="n">
        <x:v>0</x:v>
      </x:c>
      <x:c r="I9623" t="str">
        <x:v>CAMPdownload_2026-05-14 19-33-37(1).txt</x:v>
      </x:c>
    </x:row>
    <x:row r="9624">
      <x:c r="A9624" t="str">
        <x:v>RDKIT_SHAPRULEMISMATCH_09623</x:v>
      </x:c>
      <x:c r="B9624" t="str">
        <x:v>QYFYRSLVQQTFQGIGRYDWTFWVVQVA</x:v>
      </x:c>
      <x:c r="C9624" t="str">
        <x:v>NAMP</x:v>
      </x:c>
      <x:c r="D9624" s="17" t="n">
        <x:v>0.19</x:v>
      </x:c>
      <x:c r="E9624" s="31" t="n">
        <x:v>0</x:v>
      </x:c>
      <x:c r="F9624" s="29" t="n">
        <x:v>0.4182389937106918</x:v>
      </x:c>
      <x:c r="G9624" s="31" t="n">
        <x:v>0</x:v>
      </x:c>
      <x:c r="H9624" s="31" t="n">
        <x:v>0</x:v>
      </x:c>
      <x:c r="I9624" t="str">
        <x:v>CAMPdownload_2026-05-14 19-33-37(1).txt</x:v>
      </x:c>
    </x:row>
    <x:row r="9625">
      <x:c r="A9625" t="str">
        <x:v>RDKIT_SHAPRULEMISMATCH_09624</x:v>
      </x:c>
      <x:c r="B9625" t="str">
        <x:v>IGFSPKKLGTGDGNGGE</x:v>
      </x:c>
      <x:c r="C9625" t="str">
        <x:v>NAMP</x:v>
      </x:c>
      <x:c r="D9625" s="17" t="n">
        <x:v>0.49</x:v>
      </x:c>
      <x:c r="E9625" s="31" t="n">
        <x:v>0</x:v>
      </x:c>
      <x:c r="F9625" s="29" t="n">
        <x:v>0.22108333333333335</x:v>
      </x:c>
      <x:c r="G9625" s="31" t="n">
        <x:v>0</x:v>
      </x:c>
      <x:c r="H9625" s="31" t="n">
        <x:v>0</x:v>
      </x:c>
      <x:c r="I9625" t="str">
        <x:v>CAMPdownload_2026-05-14 19-33-37(1).txt</x:v>
      </x:c>
    </x:row>
    <x:row r="9626">
      <x:c r="A9626" t="str">
        <x:v>RDKIT_SHAPRULEMISMATCH_09625</x:v>
      </x:c>
      <x:c r="B9626" t="str">
        <x:v>VESNDRYGGPLKRPAGQTPKNA</x:v>
      </x:c>
      <x:c r="C9626" t="str">
        <x:v>NAMP</x:v>
      </x:c>
      <x:c r="D9626" s="17" t="n">
        <x:v>0.35</x:v>
      </x:c>
      <x:c r="E9626" s="31" t="n">
        <x:v>0</x:v>
      </x:c>
      <x:c r="F9626" s="29" t="n">
        <x:v>0.2510833333333333</x:v>
      </x:c>
      <x:c r="G9626" s="31" t="n">
        <x:v>0</x:v>
      </x:c>
      <x:c r="H9626" s="31" t="n">
        <x:v>0</x:v>
      </x:c>
      <x:c r="I9626" t="str">
        <x:v>CAMPdownload_2026-05-14 19-33-37(1).txt</x:v>
      </x:c>
    </x:row>
    <x:row r="9627">
      <x:c r="A9627" t="str">
        <x:v>RDKIT_SHAPRULEMISMATCH_09626</x:v>
      </x:c>
      <x:c r="B9627" t="str">
        <x:v>VYGLGGFGGAYFQTNRQGVKLFAI</x:v>
      </x:c>
      <x:c r="C9627" t="str">
        <x:v>AMP</x:v>
      </x:c>
      <x:c r="D9627" s="17" t="n">
        <x:v>0.66</x:v>
      </x:c>
      <x:c r="E9627" s="31" t="n">
        <x:v>1</x:v>
      </x:c>
      <x:c r="F9627" s="29" t="n">
        <x:v>0.24490566037735845</x:v>
      </x:c>
      <x:c r="G9627" s="31" t="n">
        <x:v>0</x:v>
      </x:c>
      <x:c r="H9627" s="31" t="n">
        <x:v>0</x:v>
      </x:c>
      <x:c r="I9627" t="str">
        <x:v>CAMPdownload_2026-05-14 19-33-37(1).txt</x:v>
      </x:c>
    </x:row>
    <x:row r="9628">
      <x:c r="A9628" t="str">
        <x:v>RDKIT_SHAPRULEMISMATCH_09627</x:v>
      </x:c>
      <x:c r="B9628" t="str">
        <x:v>EDAQWARWTSVNWYIKG</x:v>
      </x:c>
      <x:c r="C9628" t="str">
        <x:v>AMP</x:v>
      </x:c>
      <x:c r="D9628" s="17" t="n">
        <x:v>0.53</x:v>
      </x:c>
      <x:c r="E9628" s="31" t="n">
        <x:v>1</x:v>
      </x:c>
      <x:c r="F9628" s="29" t="n">
        <x:v>0.14925008401747564</x:v>
      </x:c>
      <x:c r="G9628" s="31" t="n">
        <x:v>0</x:v>
      </x:c>
      <x:c r="H9628" s="31" t="n">
        <x:v>0</x:v>
      </x:c>
      <x:c r="I9628" t="str">
        <x:v>CAMPdownload_2026-05-14 19-33-37(1).txt</x:v>
      </x:c>
    </x:row>
    <x:row r="9629">
      <x:c r="A9629" t="str">
        <x:v>RDKIT_SHAPRULEMISMATCH_09628</x:v>
      </x:c>
      <x:c r="B9629" t="str">
        <x:v>ELIKFFGVLVPGSKGFRLRYY</x:v>
      </x:c>
      <x:c r="C9629" t="str">
        <x:v>AMP</x:v>
      </x:c>
      <x:c r="D9629" s="17" t="n">
        <x:v>0.9</x:v>
      </x:c>
      <x:c r="E9629" s="31" t="n">
        <x:v>1</x:v>
      </x:c>
      <x:c r="F9629" s="29" t="n">
        <x:v>0.5707328183136507</x:v>
      </x:c>
      <x:c r="G9629" s="31" t="n">
        <x:v>1</x:v>
      </x:c>
      <x:c r="H9629" s="31" t="n">
        <x:v>0</x:v>
      </x:c>
      <x:c r="I9629" t="str">
        <x:v>CAMPdownload_2026-05-14 19-33-37(1).txt</x:v>
      </x:c>
    </x:row>
    <x:row r="9630">
      <x:c r="A9630" t="str">
        <x:v>RDKIT_SHAPRULEMISMATCH_09629</x:v>
      </x:c>
      <x:c r="B9630" t="str">
        <x:v>KSFTSKGWTGRTSTQNGIT</x:v>
      </x:c>
      <x:c r="C9630" t="str">
        <x:v>AMP</x:v>
      </x:c>
      <x:c r="D9630" s="17" t="n">
        <x:v>0.58</x:v>
      </x:c>
      <x:c r="E9630" s="31" t="n">
        <x:v>1</x:v>
      </x:c>
      <x:c r="F9630" s="29" t="n">
        <x:v>0.25775000000000003</x:v>
      </x:c>
      <x:c r="G9630" s="31" t="n">
        <x:v>0</x:v>
      </x:c>
      <x:c r="H9630" s="31" t="n">
        <x:v>0</x:v>
      </x:c>
      <x:c r="I9630" t="str">
        <x:v>CAMPdownload_2026-05-14 19-33-37(1).txt</x:v>
      </x:c>
    </x:row>
    <x:row r="9631">
      <x:c r="A9631" t="str">
        <x:v>RDKIT_SHAPRULEMISMATCH_09630</x:v>
      </x:c>
      <x:c r="B9631" t="str">
        <x:v>QPPDESLTQSGPNLKVQPQ</x:v>
      </x:c>
      <x:c r="C9631" t="str">
        <x:v>NAMP</x:v>
      </x:c>
      <x:c r="D9631" s="17" t="n">
        <x:v>0.27</x:v>
      </x:c>
      <x:c r="E9631" s="31" t="n">
        <x:v>0</x:v>
      </x:c>
      <x:c r="F9631" s="29" t="n">
        <x:v>0.2510833333333333</x:v>
      </x:c>
      <x:c r="G9631" s="31" t="n">
        <x:v>0</x:v>
      </x:c>
      <x:c r="H9631" s="31" t="n">
        <x:v>0</x:v>
      </x:c>
      <x:c r="I9631" t="str">
        <x:v>CAMPdownload_2026-05-14 19-33-37(1).txt</x:v>
      </x:c>
    </x:row>
    <x:row r="9632">
      <x:c r="A9632" t="str">
        <x:v>RDKIT_SHAPRULEMISMATCH_09631</x:v>
      </x:c>
      <x:c r="B9632" t="str">
        <x:v>LQGTLKWVTADSQNKDT</x:v>
      </x:c>
      <x:c r="C9632" t="str">
        <x:v>NAMP</x:v>
      </x:c>
      <x:c r="D9632" s="17" t="n">
        <x:v>0.35</x:v>
      </x:c>
      <x:c r="E9632" s="31" t="n">
        <x:v>0</x:v>
      </x:c>
      <x:c r="F9632" s="29" t="n">
        <x:v>0.27775</x:v>
      </x:c>
      <x:c r="G9632" s="31" t="n">
        <x:v>0</x:v>
      </x:c>
      <x:c r="H9632" s="31" t="n">
        <x:v>0</x:v>
      </x:c>
      <x:c r="I9632" t="str">
        <x:v>CAMPdownload_2026-05-14 19-33-37(1).txt</x:v>
      </x:c>
    </x:row>
    <x:row r="9633">
      <x:c r="A9633" t="str">
        <x:v>RDKIT_SHAPRULEMISMATCH_09632</x:v>
      </x:c>
      <x:c r="B9633" t="str">
        <x:v>SESKTIQQNWGGLITNLN</x:v>
      </x:c>
      <x:c r="C9633" t="str">
        <x:v>NAMP</x:v>
      </x:c>
      <x:c r="D9633" s="17" t="n">
        <x:v>0.16</x:v>
      </x:c>
      <x:c r="E9633" s="31" t="n">
        <x:v>0</x:v>
      </x:c>
      <x:c r="F9633" s="29" t="n">
        <x:v>0.29441666666666666</x:v>
      </x:c>
      <x:c r="G9633" s="31" t="n">
        <x:v>0</x:v>
      </x:c>
      <x:c r="H9633" s="31" t="n">
        <x:v>0</x:v>
      </x:c>
      <x:c r="I9633" t="str">
        <x:v>CAMPdownload_2026-05-14 19-33-37(1).txt</x:v>
      </x:c>
    </x:row>
    <x:row r="9634">
      <x:c r="A9634" t="str">
        <x:v>RDKIT_SHAPRULEMISMATCH_09633</x:v>
      </x:c>
      <x:c r="B9634" t="str">
        <x:v>QGVAYWSRIKYTPRGAYQQQKV</x:v>
      </x:c>
      <x:c r="C9634" t="str">
        <x:v>AMP</x:v>
      </x:c>
      <x:c r="D9634" s="17" t="n">
        <x:v>0.7</x:v>
      </x:c>
      <x:c r="E9634" s="31" t="n">
        <x:v>1</x:v>
      </x:c>
      <x:c r="F9634" s="29" t="n">
        <x:v>0.1766079499256742</x:v>
      </x:c>
      <x:c r="G9634" s="31" t="n">
        <x:v>0</x:v>
      </x:c>
      <x:c r="H9634" s="31" t="n">
        <x:v>0</x:v>
      </x:c>
      <x:c r="I9634" t="str">
        <x:v>CAMPdownload_2026-05-14 19-33-37(1).txt</x:v>
      </x:c>
    </x:row>
    <x:row r="9635">
      <x:c r="A9635" t="str">
        <x:v>RDKIT_SHAPRULEMISMATCH_09634</x:v>
      </x:c>
      <x:c r="B9635" t="str">
        <x:v>GWQRRQNPFQQGVPAVNTKN</x:v>
      </x:c>
      <x:c r="C9635" t="str">
        <x:v>AMP</x:v>
      </x:c>
      <x:c r="D9635" s="17" t="n">
        <x:v>0.6</x:v>
      </x:c>
      <x:c r="E9635" s="31" t="n">
        <x:v>1</x:v>
      </x:c>
      <x:c r="F9635" s="29" t="n">
        <x:v>0.24441666666666667</x:v>
      </x:c>
      <x:c r="G9635" s="31" t="n">
        <x:v>0</x:v>
      </x:c>
      <x:c r="H9635" s="31" t="n">
        <x:v>0</x:v>
      </x:c>
      <x:c r="I9635" t="str">
        <x:v>CAMPdownload_2026-05-14 19-33-37(1).txt</x:v>
      </x:c>
    </x:row>
    <x:row r="9636">
      <x:c r="A9636" t="str">
        <x:v>RDKIT_SHAPRULEMISMATCH_09635</x:v>
      </x:c>
      <x:c r="B9636" t="str">
        <x:v>SGLKQTNWPQASIAVGGPRPPYLSY</x:v>
      </x:c>
      <x:c r="C9636" t="str">
        <x:v>NAMP</x:v>
      </x:c>
      <x:c r="D9636" s="17" t="n">
        <x:v>0.17</x:v>
      </x:c>
      <x:c r="E9636" s="31" t="n">
        <x:v>0</x:v>
      </x:c>
      <x:c r="F9636" s="29" t="n">
        <x:v>0.4583018867924528</x:v>
      </x:c>
      <x:c r="G9636" s="31" t="n">
        <x:v>0</x:v>
      </x:c>
      <x:c r="H9636" s="31" t="n">
        <x:v>0</x:v>
      </x:c>
      <x:c r="I9636" t="str">
        <x:v>CAMPdownload_2026-05-14 19-33-37(1).txt</x:v>
      </x:c>
    </x:row>
    <x:row r="9637">
      <x:c r="A9637" t="str">
        <x:v>RDKIT_SHAPRULEMISMATCH_09636</x:v>
      </x:c>
      <x:c r="B9637" t="str">
        <x:v>TNFFTIFKLTFTPINNDSWAVISWAPST</x:v>
      </x:c>
      <x:c r="C9637" t="str">
        <x:v>NAMP</x:v>
      </x:c>
      <x:c r="D9637" s="17" t="n">
        <x:v>0.22</x:v>
      </x:c>
      <x:c r="E9637" s="31" t="n">
        <x:v>0</x:v>
      </x:c>
      <x:c r="F9637" s="29" t="n">
        <x:v>0.4132704402515723</x:v>
      </x:c>
      <x:c r="G9637" s="31" t="n">
        <x:v>0</x:v>
      </x:c>
      <x:c r="H9637" s="31" t="n">
        <x:v>0</x:v>
      </x:c>
      <x:c r="I9637" t="str">
        <x:v>CAMPdownload_2026-05-14 19-33-37(1).txt</x:v>
      </x:c>
    </x:row>
    <x:row r="9638">
      <x:c r="A9638" t="str">
        <x:v>RDKIT_SHAPRULEMISMATCH_09637</x:v>
      </x:c>
      <x:c r="B9638" t="str">
        <x:v>SGNIGKKTPSQYQYSKPQ</x:v>
      </x:c>
      <x:c r="C9638" t="str">
        <x:v>AMP</x:v>
      </x:c>
      <x:c r="D9638" s="17" t="n">
        <x:v>0.56</x:v>
      </x:c>
      <x:c r="E9638" s="31" t="n">
        <x:v>1</x:v>
      </x:c>
      <x:c r="F9638" s="29" t="n">
        <x:v>0.24775</x:v>
      </x:c>
      <x:c r="G9638" s="31" t="n">
        <x:v>0</x:v>
      </x:c>
      <x:c r="H9638" s="31" t="n">
        <x:v>0</x:v>
      </x:c>
      <x:c r="I9638" t="str">
        <x:v>CAMPdownload_2026-05-14 19-33-37(1).txt</x:v>
      </x:c>
    </x:row>
    <x:row r="9639">
      <x:c r="A9639" t="str">
        <x:v>RDKIT_SHAPRULEMISMATCH_09638</x:v>
      </x:c>
      <x:c r="B9639" t="str">
        <x:v>VWIGRPPGGGLRKYAV</x:v>
      </x:c>
      <x:c r="C9639" t="str">
        <x:v>AMP</x:v>
      </x:c>
      <x:c r="D9639" s="17" t="n">
        <x:v>0.95</x:v>
      </x:c>
      <x:c r="E9639" s="31" t="n">
        <x:v>1</x:v>
      </x:c>
      <x:c r="F9639" s="29" t="n">
        <x:v>0.4188889207797898</x:v>
      </x:c>
      <x:c r="G9639" s="31" t="n">
        <x:v>0</x:v>
      </x:c>
      <x:c r="H9639" s="31" t="n">
        <x:v>0</x:v>
      </x:c>
      <x:c r="I9639" t="str">
        <x:v>CAMPdownload_2026-05-14 19-33-37(1).txt</x:v>
      </x:c>
    </x:row>
    <x:row r="9640">
      <x:c r="A9640" t="str">
        <x:v>RDKIT_SHAPRULEMISMATCH_09639</x:v>
      </x:c>
      <x:c r="B9640" t="str">
        <x:v>NQTINQDRYSSWGIPNGNKNIPDP</x:v>
      </x:c>
      <x:c r="C9640" t="str">
        <x:v>NAMP</x:v>
      </x:c>
      <x:c r="D9640" s="17" t="n">
        <x:v>0.24</x:v>
      </x:c>
      <x:c r="E9640" s="31" t="n">
        <x:v>0</x:v>
      </x:c>
      <x:c r="F9640" s="29" t="n">
        <x:v>0.3144166666666667</x:v>
      </x:c>
      <x:c r="G9640" s="31" t="n">
        <x:v>0</x:v>
      </x:c>
      <x:c r="H9640" s="31" t="n">
        <x:v>0</x:v>
      </x:c>
      <x:c r="I9640" t="str">
        <x:v>CAMPdownload_2026-05-14 19-33-37(1).txt</x:v>
      </x:c>
    </x:row>
    <x:row r="9641">
      <x:c r="A9641" t="str">
        <x:v>RDKIT_SHAPRULEMISMATCH_09640</x:v>
      </x:c>
      <x:c r="B9641" t="str">
        <x:v>SERPTQYGIWPWGGG</x:v>
      </x:c>
      <x:c r="C9641" t="str">
        <x:v>NAMP</x:v>
      </x:c>
      <x:c r="D9641" s="17" t="n">
        <x:v>0.09</x:v>
      </x:c>
      <x:c r="E9641" s="31" t="n">
        <x:v>0</x:v>
      </x:c>
      <x:c r="F9641" s="29" t="n">
        <x:v>0.23039631043256997</x:v>
      </x:c>
      <x:c r="G9641" s="31" t="n">
        <x:v>0</x:v>
      </x:c>
      <x:c r="H9641" s="31" t="n">
        <x:v>0</x:v>
      </x:c>
      <x:c r="I9641" t="str">
        <x:v>CAMPdownload_2026-05-14 19-33-37(1).txt</x:v>
      </x:c>
    </x:row>
    <x:row r="9642">
      <x:c r="A9642" t="str">
        <x:v>RDKIT_SHAPRULEMISMATCH_09641</x:v>
      </x:c>
      <x:c r="B9642" t="str">
        <x:v>GWINWYRTRRNVGNRDDASPFS</x:v>
      </x:c>
      <x:c r="C9642" t="str">
        <x:v>NAMP</x:v>
      </x:c>
      <x:c r="D9642" s="17" t="n">
        <x:v>0.4</x:v>
      </x:c>
      <x:c r="E9642" s="31" t="n">
        <x:v>0</x:v>
      </x:c>
      <x:c r="F9642" s="29" t="n">
        <x:v>0.2833333333333333</x:v>
      </x:c>
      <x:c r="G9642" s="31" t="n">
        <x:v>0</x:v>
      </x:c>
      <x:c r="H9642" s="31" t="n">
        <x:v>0</x:v>
      </x:c>
      <x:c r="I9642" t="str">
        <x:v>CAMPdownload_2026-05-14 19-33-37(1).txt</x:v>
      </x:c>
    </x:row>
    <x:row r="9643">
      <x:c r="A9643" t="str">
        <x:v>RDKIT_SHAPRULEMISMATCH_09642</x:v>
      </x:c>
      <x:c r="B9643" t="str">
        <x:v>GLNAGVPLKNAPLNKP</x:v>
      </x:c>
      <x:c r="C9643" t="str">
        <x:v>AMP</x:v>
      </x:c>
      <x:c r="D9643" s="17" t="n">
        <x:v>0.54</x:v>
      </x:c>
      <x:c r="E9643" s="31" t="n">
        <x:v>1</x:v>
      </x:c>
      <x:c r="F9643" s="29" t="n">
        <x:v>0.1459167506841423</x:v>
      </x:c>
      <x:c r="G9643" s="31" t="n">
        <x:v>0</x:v>
      </x:c>
      <x:c r="H9643" s="31" t="n">
        <x:v>0</x:v>
      </x:c>
      <x:c r="I9643" t="str">
        <x:v>CAMPdownload_2026-05-14 19-33-37(1).txt</x:v>
      </x:c>
    </x:row>
    <x:row r="9644">
      <x:c r="A9644" t="str">
        <x:v>RDKIT_SHAPRULEMISMATCH_09643</x:v>
      </x:c>
      <x:c r="B9644" t="str">
        <x:v>QWRKNDWYWGRVPLFAQVNGA</x:v>
      </x:c>
      <x:c r="C9644" t="str">
        <x:v>AMP</x:v>
      </x:c>
      <x:c r="D9644" s="17" t="n">
        <x:v>0.73</x:v>
      </x:c>
      <x:c r="E9644" s="31" t="n">
        <x:v>1</x:v>
      </x:c>
      <x:c r="F9644" s="29" t="n">
        <x:v>0.1475519708099285</x:v>
      </x:c>
      <x:c r="G9644" s="31" t="n">
        <x:v>0</x:v>
      </x:c>
      <x:c r="H9644" s="31" t="n">
        <x:v>0</x:v>
      </x:c>
      <x:c r="I9644" t="str">
        <x:v>CAMPdownload_2026-05-14 19-33-37(1).txt</x:v>
      </x:c>
    </x:row>
    <x:row r="9645">
      <x:c r="A9645" t="str">
        <x:v>RDKIT_SHAPRULEMISMATCH_09644</x:v>
      </x:c>
      <x:c r="B9645" t="str">
        <x:v>ALKIKVVNKPVQKGN</x:v>
      </x:c>
      <x:c r="C9645" t="str">
        <x:v>AMP</x:v>
      </x:c>
      <x:c r="D9645" s="17" t="n">
        <x:v>0.92</x:v>
      </x:c>
      <x:c r="E9645" s="31" t="n">
        <x:v>1</x:v>
      </x:c>
      <x:c r="F9645" s="29" t="n">
        <x:v>0.21378972727966764</x:v>
      </x:c>
      <x:c r="G9645" s="31" t="n">
        <x:v>0</x:v>
      </x:c>
      <x:c r="H9645" s="31" t="n">
        <x:v>0</x:v>
      </x:c>
      <x:c r="I9645" t="str">
        <x:v>CAMPdownload_2026-05-14 19-33-37(1).txt</x:v>
      </x:c>
    </x:row>
    <x:row r="9646">
      <x:c r="A9646" t="str">
        <x:v>RDKIT_SHAPRULEMISMATCH_09645</x:v>
      </x:c>
      <x:c r="B9646" t="str">
        <x:v>FPVIDLQKVTSRRPQLAPQVVPRGEVQ</x:v>
      </x:c>
      <x:c r="C9646" t="str">
        <x:v>NAMP</x:v>
      </x:c>
      <x:c r="D9646" s="17" t="n">
        <x:v>0.15</x:v>
      </x:c>
      <x:c r="E9646" s="31" t="n">
        <x:v>0</x:v>
      </x:c>
      <x:c r="F9646" s="29" t="n">
        <x:v>0.49993710691823895</x:v>
      </x:c>
      <x:c r="G9646" s="31" t="n">
        <x:v>0</x:v>
      </x:c>
      <x:c r="H9646" s="31" t="n">
        <x:v>0</x:v>
      </x:c>
      <x:c r="I9646" t="str">
        <x:v>CAMPdownload_2026-05-14 19-33-37(1).txt</x:v>
      </x:c>
    </x:row>
    <x:row r="9647">
      <x:c r="A9647" t="str">
        <x:v>RDKIT_SHAPRULEMISMATCH_09646</x:v>
      </x:c>
      <x:c r="B9647" t="str">
        <x:v>NNEKSPQWFVKFWRTTGNVVISPDLTI</x:v>
      </x:c>
      <x:c r="C9647" t="str">
        <x:v>NAMP</x:v>
      </x:c>
      <x:c r="D9647" s="17" t="n">
        <x:v>0.15</x:v>
      </x:c>
      <x:c r="E9647" s="31" t="n">
        <x:v>0</x:v>
      </x:c>
      <x:c r="F9647" s="29" t="n">
        <x:v>0.4932704402515723</x:v>
      </x:c>
      <x:c r="G9647" s="31" t="n">
        <x:v>0</x:v>
      </x:c>
      <x:c r="H9647" s="31" t="n">
        <x:v>0</x:v>
      </x:c>
      <x:c r="I9647" t="str">
        <x:v>CAMPdownload_2026-05-14 19-33-37(1).txt</x:v>
      </x:c>
    </x:row>
    <x:row r="9648">
      <x:c r="A9648" t="str">
        <x:v>RDKIT_SHAPRULEMISMATCH_09647</x:v>
      </x:c>
      <x:c r="B9648" t="str">
        <x:v>FKTGPSAKAALTYQQNYLNSGNTNQYN</x:v>
      </x:c>
      <x:c r="C9648" t="str">
        <x:v>NAMP</x:v>
      </x:c>
      <x:c r="D9648" s="17" t="n">
        <x:v>0.15</x:v>
      </x:c>
      <x:c r="E9648" s="31" t="n">
        <x:v>0</x:v>
      </x:c>
      <x:c r="F9648" s="29" t="n">
        <x:v>0.4166666666666667</x:v>
      </x:c>
      <x:c r="G9648" s="31" t="n">
        <x:v>0</x:v>
      </x:c>
      <x:c r="H9648" s="31" t="n">
        <x:v>0</x:v>
      </x:c>
      <x:c r="I9648" t="str">
        <x:v>CAMPdownload_2026-05-14 19-33-37(1).txt</x:v>
      </x:c>
    </x:row>
    <x:row r="9649">
      <x:c r="A9649" t="str">
        <x:v>RDKIT_SHAPRULEMISMATCH_09648</x:v>
      </x:c>
      <x:c r="B9649" t="str">
        <x:v>QNNQQNGISVYPYKNRKKG</x:v>
      </x:c>
      <x:c r="C9649" t="str">
        <x:v>AMP</x:v>
      </x:c>
      <x:c r="D9649" s="17" t="n">
        <x:v>0.58</x:v>
      </x:c>
      <x:c r="E9649" s="31" t="n">
        <x:v>1</x:v>
      </x:c>
      <x:c r="F9649" s="29" t="n">
        <x:v>0.16775</x:v>
      </x:c>
      <x:c r="G9649" s="31" t="n">
        <x:v>0</x:v>
      </x:c>
      <x:c r="H9649" s="31" t="n">
        <x:v>0</x:v>
      </x:c>
      <x:c r="I9649" t="str">
        <x:v>CAMPdownload_2026-05-14 19-33-37(1).txt</x:v>
      </x:c>
    </x:row>
    <x:row r="9650">
      <x:c r="A9650" t="str">
        <x:v>RDKIT_SHAPRULEMISMATCH_09649</x:v>
      </x:c>
      <x:c r="B9650" t="str">
        <x:v>LDIWAQGVNGYADK</x:v>
      </x:c>
      <x:c r="C9650" t="str">
        <x:v>NAMP</x:v>
      </x:c>
      <x:c r="D9650" s="17" t="n">
        <x:v>0.46</x:v>
      </x:c>
      <x:c r="E9650" s="31" t="n">
        <x:v>0</x:v>
      </x:c>
      <x:c r="F9650" s="29" t="n">
        <x:v>0.3050596078269994</x:v>
      </x:c>
      <x:c r="G9650" s="31" t="n">
        <x:v>0</x:v>
      </x:c>
      <x:c r="H9650" s="31" t="n">
        <x:v>0</x:v>
      </x:c>
      <x:c r="I9650" t="str">
        <x:v>CAMPdownload_2026-05-14 19-33-37(1).txt</x:v>
      </x:c>
    </x:row>
    <x:row r="9651">
      <x:c r="A9651" t="str">
        <x:v>RDKIT_SHAPRULEMISMATCH_09650</x:v>
      </x:c>
      <x:c r="B9651" t="str">
        <x:v>RILYKTIQYKVGYPIKL</x:v>
      </x:c>
      <x:c r="C9651" t="str">
        <x:v>AMP</x:v>
      </x:c>
      <x:c r="D9651" s="17" t="n">
        <x:v>0.9</x:v>
      </x:c>
      <x:c r="E9651" s="31" t="n">
        <x:v>1</x:v>
      </x:c>
      <x:c r="F9651" s="29" t="n">
        <x:v>0.7744153187187001</x:v>
      </x:c>
      <x:c r="G9651" s="31" t="n">
        <x:v>1</x:v>
      </x:c>
      <x:c r="H9651" s="31" t="n">
        <x:v>0</x:v>
      </x:c>
      <x:c r="I9651" t="str">
        <x:v>CAMPdownload_2026-05-14 19-33-37(1).txt</x:v>
      </x:c>
    </x:row>
    <x:row r="9652">
      <x:c r="A9652" t="str">
        <x:v>RDKIT_SHAPRULEMISMATCH_09651</x:v>
      </x:c>
      <x:c r="B9652" t="str">
        <x:v>SLRDWAANGITWSRGLNFIKRDILG</x:v>
      </x:c>
      <x:c r="C9652" t="str">
        <x:v>AMP</x:v>
      </x:c>
      <x:c r="D9652" s="17" t="n">
        <x:v>0.8</x:v>
      </x:c>
      <x:c r="E9652" s="31" t="n">
        <x:v>1</x:v>
      </x:c>
      <x:c r="F9652" s="29" t="n">
        <x:v>0.43993710691823895</x:v>
      </x:c>
      <x:c r="G9652" s="31" t="n">
        <x:v>0</x:v>
      </x:c>
      <x:c r="H9652" s="31" t="n">
        <x:v>0</x:v>
      </x:c>
      <x:c r="I9652" t="str">
        <x:v>CAMPdownload_2026-05-14 19-33-37(1).txt</x:v>
      </x:c>
    </x:row>
    <x:row r="9653">
      <x:c r="A9653" t="str">
        <x:v>RDKIT_SHAPRULEMISMATCH_09652</x:v>
      </x:c>
      <x:c r="B9653" t="str">
        <x:v>SNAWSTSYQQDWAIVWPKNTRNIN</x:v>
      </x:c>
      <x:c r="C9653" t="str">
        <x:v>NAMP</x:v>
      </x:c>
      <x:c r="D9653" s="17" t="n">
        <x:v>0.26</x:v>
      </x:c>
      <x:c r="E9653" s="31" t="n">
        <x:v>0</x:v>
      </x:c>
      <x:c r="F9653" s="29" t="n">
        <x:v>0.349937106918239</x:v>
      </x:c>
      <x:c r="G9653" s="31" t="n">
        <x:v>0</x:v>
      </x:c>
      <x:c r="H9653" s="31" t="n">
        <x:v>0</x:v>
      </x:c>
      <x:c r="I9653" t="str">
        <x:v>CAMPdownload_2026-05-14 19-33-37(1).txt</x:v>
      </x:c>
    </x:row>
    <x:row r="9654">
      <x:c r="A9654" t="str">
        <x:v>RDKIT_SHAPRULEMISMATCH_09653</x:v>
      </x:c>
      <x:c r="B9654" t="str">
        <x:v>ASKTPSPQPSVKNDING</x:v>
      </x:c>
      <x:c r="C9654" t="str">
        <x:v>NAMP</x:v>
      </x:c>
      <x:c r="D9654" s="17" t="n">
        <x:v>0.34</x:v>
      </x:c>
      <x:c r="E9654" s="31" t="n">
        <x:v>0</x:v>
      </x:c>
      <x:c r="F9654" s="29" t="n">
        <x:v>0.28108333333333335</x:v>
      </x:c>
      <x:c r="G9654" s="31" t="n">
        <x:v>0</x:v>
      </x:c>
      <x:c r="H9654" s="31" t="n">
        <x:v>0</x:v>
      </x:c>
      <x:c r="I9654" t="str">
        <x:v>CAMPdownload_2026-05-14 19-33-37(1).txt</x:v>
      </x:c>
    </x:row>
    <x:row r="9655">
      <x:c r="A9655" t="str">
        <x:v>RDKIT_SHAPRULEMISMATCH_09654</x:v>
      </x:c>
      <x:c r="B9655" t="str">
        <x:v>EIVSWIPVNIIPGSKG</x:v>
      </x:c>
      <x:c r="C9655" t="str">
        <x:v>NAMP</x:v>
      </x:c>
      <x:c r="D9655" s="17" t="n">
        <x:v>0.45</x:v>
      </x:c>
      <x:c r="E9655" s="31" t="n">
        <x:v>0</x:v>
      </x:c>
      <x:c r="F9655" s="29" t="n">
        <x:v>0.40505960782699946</x:v>
      </x:c>
      <x:c r="G9655" s="31" t="n">
        <x:v>0</x:v>
      </x:c>
      <x:c r="H9655" s="31" t="n">
        <x:v>0</x:v>
      </x:c>
      <x:c r="I9655" t="str">
        <x:v>CAMPdownload_2026-05-14 19-33-37(1).txt</x:v>
      </x:c>
    </x:row>
    <x:row r="9656">
      <x:c r="A9656" t="str">
        <x:v>RDKIT_SHAPRULEMISMATCH_09655</x:v>
      </x:c>
      <x:c r="B9656" t="str">
        <x:v>SAPKITANKPLVASPT</x:v>
      </x:c>
      <x:c r="C9656" t="str">
        <x:v>NAMP</x:v>
      </x:c>
      <x:c r="D9656" s="17" t="n">
        <x:v>0.37</x:v>
      </x:c>
      <x:c r="E9656" s="31" t="n">
        <x:v>0</x:v>
      </x:c>
      <x:c r="F9656" s="29" t="n">
        <x:v>0.13258341735080897</x:v>
      </x:c>
      <x:c r="G9656" s="31" t="n">
        <x:v>0</x:v>
      </x:c>
      <x:c r="H9656" s="31" t="n">
        <x:v>0</x:v>
      </x:c>
      <x:c r="I9656" t="str">
        <x:v>CAMPdownload_2026-05-14 19-33-37(1).txt</x:v>
      </x:c>
    </x:row>
    <x:row r="9657">
      <x:c r="A9657" t="str">
        <x:v>RDKIT_SHAPRULEMISMATCH_09656</x:v>
      </x:c>
      <x:c r="B9657" t="str">
        <x:v>VWAIRFIQILRFKQQLDRYGG</x:v>
      </x:c>
      <x:c r="C9657" t="str">
        <x:v>AMP</x:v>
      </x:c>
      <x:c r="D9657" s="17" t="n">
        <x:v>0.91</x:v>
      </x:c>
      <x:c r="E9657" s="31" t="n">
        <x:v>1</x:v>
      </x:c>
      <x:c r="F9657" s="29" t="n">
        <x:v>0.303079396970266</x:v>
      </x:c>
      <x:c r="G9657" s="31" t="n">
        <x:v>0</x:v>
      </x:c>
      <x:c r="H9657" s="31" t="n">
        <x:v>0</x:v>
      </x:c>
      <x:c r="I9657" t="str">
        <x:v>CAMPdownload_2026-05-14 19-33-37(1).txt</x:v>
      </x:c>
    </x:row>
    <x:row r="9658">
      <x:c r="A9658" t="str">
        <x:v>RDKIT_SHAPRULEMISMATCH_09657</x:v>
      </x:c>
      <x:c r="B9658" t="str">
        <x:v>AQARENTPGNWGKKKWSVG</x:v>
      </x:c>
      <x:c r="C9658" t="str">
        <x:v>AMP</x:v>
      </x:c>
      <x:c r="D9658" s="17" t="n">
        <x:v>0.7</x:v>
      </x:c>
      <x:c r="E9658" s="31" t="n">
        <x:v>1</x:v>
      </x:c>
      <x:c r="F9658" s="29" t="n">
        <x:v>0.22441666666666668</x:v>
      </x:c>
      <x:c r="G9658" s="31" t="n">
        <x:v>0</x:v>
      </x:c>
      <x:c r="H9658" s="31" t="n">
        <x:v>0</x:v>
      </x:c>
      <x:c r="I9658" t="str">
        <x:v>CAMPdownload_2026-05-14 19-33-37(1).txt</x:v>
      </x:c>
    </x:row>
    <x:row r="9659">
      <x:c r="A9659" t="str">
        <x:v>RDKIT_SHAPRULEMISMATCH_09658</x:v>
      </x:c>
      <x:c r="B9659" t="str">
        <x:v>TILQFVNRWFPTAEKPDQFYGQLSYV</x:v>
      </x:c>
      <x:c r="C9659" t="str">
        <x:v>NAMP</x:v>
      </x:c>
      <x:c r="D9659" s="17" t="n">
        <x:v>0.15</x:v>
      </x:c>
      <x:c r="E9659" s="31" t="n">
        <x:v>0</x:v>
      </x:c>
      <x:c r="F9659" s="29" t="n">
        <x:v>0.3732704402515723</x:v>
      </x:c>
      <x:c r="G9659" s="31" t="n">
        <x:v>0</x:v>
      </x:c>
      <x:c r="H9659" s="31" t="n">
        <x:v>0</x:v>
      </x:c>
      <x:c r="I9659" t="str">
        <x:v>CAMPdownload_2026-05-14 19-33-37(1).txt</x:v>
      </x:c>
    </x:row>
    <x:row r="9660">
      <x:c r="A9660" t="str">
        <x:v>RDKIT_SHAPRULEMISMATCH_09659</x:v>
      </x:c>
      <x:c r="B9660" t="str">
        <x:v>VTPRASTWGRSVTLITGLWRWYIGYRQ</x:v>
      </x:c>
      <x:c r="C9660" t="str">
        <x:v>AMP</x:v>
      </x:c>
      <x:c r="D9660" s="17" t="n">
        <x:v>0.6</x:v>
      </x:c>
      <x:c r="E9660" s="31" t="n">
        <x:v>1</x:v>
      </x:c>
      <x:c r="F9660" s="29" t="n">
        <x:v>0.48327461659234083</x:v>
      </x:c>
      <x:c r="G9660" s="31" t="n">
        <x:v>0</x:v>
      </x:c>
      <x:c r="H9660" s="31" t="n">
        <x:v>0</x:v>
      </x:c>
      <x:c r="I9660" t="str">
        <x:v>CAMPdownload_2026-05-14 19-33-37(1).txt</x:v>
      </x:c>
    </x:row>
    <x:row r="9661">
      <x:c r="A9661" t="str">
        <x:v>RDKIT_SHAPRULEMISMATCH_09660</x:v>
      </x:c>
      <x:c r="B9661" t="str">
        <x:v>TVREPQRVDFSGGNQGA</x:v>
      </x:c>
      <x:c r="C9661" t="str">
        <x:v>NAMP</x:v>
      </x:c>
      <x:c r="D9661" s="17" t="n">
        <x:v>0.36</x:v>
      </x:c>
      <x:c r="E9661" s="31" t="n">
        <x:v>0</x:v>
      </x:c>
      <x:c r="F9661" s="29" t="n">
        <x:v>0.26775</x:v>
      </x:c>
      <x:c r="G9661" s="31" t="n">
        <x:v>0</x:v>
      </x:c>
      <x:c r="H9661" s="31" t="n">
        <x:v>0</x:v>
      </x:c>
      <x:c r="I9661" t="str">
        <x:v>CAMPdownload_2026-05-14 19-33-37(1).txt</x:v>
      </x:c>
    </x:row>
    <x:row r="9662">
      <x:c r="A9662" t="str">
        <x:v>RDKIT_SHAPRULEMISMATCH_09661</x:v>
      </x:c>
      <x:c r="B9662" t="str">
        <x:v>TSFFWLRLSGSSLVLGPD</x:v>
      </x:c>
      <x:c r="C9662" t="str">
        <x:v>NAMP</x:v>
      </x:c>
      <x:c r="D9662" s="17" t="n">
        <x:v>0.36</x:v>
      </x:c>
      <x:c r="E9662" s="31" t="n">
        <x:v>0</x:v>
      </x:c>
      <x:c r="F9662" s="29" t="n">
        <x:v>0.1259167506841423</x:v>
      </x:c>
      <x:c r="G9662" s="31" t="n">
        <x:v>0</x:v>
      </x:c>
      <x:c r="H9662" s="31" t="n">
        <x:v>0</x:v>
      </x:c>
      <x:c r="I9662" t="str">
        <x:v>CAMPdownload_2026-05-14 19-33-37(1).txt</x:v>
      </x:c>
    </x:row>
    <x:row r="9663">
      <x:c r="A9663" t="str">
        <x:v>RDKIT_SHAPRULEMISMATCH_09662</x:v>
      </x:c>
      <x:c r="B9663" t="str">
        <x:v>LYIDYIFQVWQGTFNGKRQTGRIQTSP</x:v>
      </x:c>
      <x:c r="C9663" t="str">
        <x:v>NAMP</x:v>
      </x:c>
      <x:c r="D9663" s="17" t="n">
        <x:v>0.18</x:v>
      </x:c>
      <x:c r="E9663" s="31" t="n">
        <x:v>0</x:v>
      </x:c>
      <x:c r="F9663" s="29" t="n">
        <x:v>0.5299371069182389</x:v>
      </x:c>
      <x:c r="G9663" s="31" t="n">
        <x:v>1</x:v>
      </x:c>
      <x:c r="H9663" s="31" t="n">
        <x:v>0</x:v>
      </x:c>
      <x:c r="I9663" t="str">
        <x:v>CAMPdownload_2026-05-14 19-33-37(1).txt</x:v>
      </x:c>
    </x:row>
    <x:row r="9664">
      <x:c r="A9664" t="str">
        <x:v>RDKIT_SHAPRULEMISMATCH_09663</x:v>
      </x:c>
      <x:c r="B9664" t="str">
        <x:v>TKALGTNRVVSLAAKSTSNPNWRAWAI</x:v>
      </x:c>
      <x:c r="C9664" t="str">
        <x:v>AMP</x:v>
      </x:c>
      <x:c r="D9664" s="17" t="n">
        <x:v>0.57</x:v>
      </x:c>
      <x:c r="E9664" s="31" t="n">
        <x:v>1</x:v>
      </x:c>
      <x:c r="F9664" s="29" t="n">
        <x:v>0.4966079499256742</x:v>
      </x:c>
      <x:c r="G9664" s="31" t="n">
        <x:v>0</x:v>
      </x:c>
      <x:c r="H9664" s="31" t="n">
        <x:v>0</x:v>
      </x:c>
      <x:c r="I9664" t="str">
        <x:v>CAMPdownload_2026-05-14 19-33-37(1).txt</x:v>
      </x:c>
    </x:row>
    <x:row r="9665">
      <x:c r="A9665" t="str">
        <x:v>RDKIT_SHAPRULEMISMATCH_09664</x:v>
      </x:c>
      <x:c r="B9665" t="str">
        <x:v>KFWENTQPNRYSVSAQSIITTNGKVN</x:v>
      </x:c>
      <x:c r="C9665" t="str">
        <x:v>NAMP</x:v>
      </x:c>
      <x:c r="D9665" s="17" t="n">
        <x:v>0.34</x:v>
      </x:c>
      <x:c r="E9665" s="31" t="n">
        <x:v>0</x:v>
      </x:c>
      <x:c r="F9665" s="29" t="n">
        <x:v>0.4666666666666667</x:v>
      </x:c>
      <x:c r="G9665" s="31" t="n">
        <x:v>0</x:v>
      </x:c>
      <x:c r="H9665" s="31" t="n">
        <x:v>0</x:v>
      </x:c>
      <x:c r="I9665" t="str">
        <x:v>CAMPdownload_2026-05-14 19-33-37(1).txt</x:v>
      </x:c>
    </x:row>
    <x:row r="9666">
      <x:c r="A9666" t="str">
        <x:v>RDKIT_SHAPRULEMISMATCH_09665</x:v>
      </x:c>
      <x:c r="B9666" t="str">
        <x:v>VSQPTELQPQARQDYKYLVLGTANGR</x:v>
      </x:c>
      <x:c r="C9666" t="str">
        <x:v>NAMP</x:v>
      </x:c>
      <x:c r="D9666" s="17" t="n">
        <x:v>0.19</x:v>
      </x:c>
      <x:c r="E9666" s="31" t="n">
        <x:v>0</x:v>
      </x:c>
      <x:c r="F9666" s="29" t="n">
        <x:v>0.56</x:v>
      </x:c>
      <x:c r="G9666" s="31" t="n">
        <x:v>1</x:v>
      </x:c>
      <x:c r="H9666" s="31" t="n">
        <x:v>0</x:v>
      </x:c>
      <x:c r="I9666" t="str">
        <x:v>CAMPdownload_2026-05-14 19-33-37(1).txt</x:v>
      </x:c>
    </x:row>
    <x:row r="9667">
      <x:c r="A9667" t="str">
        <x:v>RDKIT_SHAPRULEMISMATCH_09666</x:v>
      </x:c>
      <x:c r="B9667" t="str">
        <x:v>SSQFKLPGTGLTTIPGR</x:v>
      </x:c>
      <x:c r="C9667" t="str">
        <x:v>NAMP</x:v>
      </x:c>
      <x:c r="D9667" s="17" t="n">
        <x:v>0.26</x:v>
      </x:c>
      <x:c r="E9667" s="31" t="n">
        <x:v>0</x:v>
      </x:c>
      <x:c r="F9667" s="29" t="n">
        <x:v>0.19441666666666668</x:v>
      </x:c>
      <x:c r="G9667" s="31" t="n">
        <x:v>0</x:v>
      </x:c>
      <x:c r="H9667" s="31" t="n">
        <x:v>0</x:v>
      </x:c>
      <x:c r="I9667" t="str">
        <x:v>CAMPdownload_2026-05-14 19-33-37(1).txt</x:v>
      </x:c>
    </x:row>
    <x:row r="9668">
      <x:c r="A9668" t="str">
        <x:v>RDKIT_SHAPRULEMISMATCH_09667</x:v>
      </x:c>
      <x:c r="B9668" t="str">
        <x:v>GPQQWSPSSPGKKAKSRTALQQGVNG</x:v>
      </x:c>
      <x:c r="C9668" t="str">
        <x:v>NAMP</x:v>
      </x:c>
      <x:c r="D9668" s="17" t="n">
        <x:v>0.44</x:v>
      </x:c>
      <x:c r="E9668" s="31" t="n">
        <x:v>0</x:v>
      </x:c>
      <x:c r="F9668" s="29" t="n">
        <x:v>0.30441666666666667</x:v>
      </x:c>
      <x:c r="G9668" s="31" t="n">
        <x:v>0</x:v>
      </x:c>
      <x:c r="H9668" s="31" t="n">
        <x:v>0</x:v>
      </x:c>
      <x:c r="I9668" t="str">
        <x:v>CAMPdownload_2026-05-14 19-33-37(1).txt</x:v>
      </x:c>
    </x:row>
    <x:row r="9669">
      <x:c r="A9669" t="str">
        <x:v>RDKIT_SHAPRULEMISMATCH_09668</x:v>
      </x:c>
      <x:c r="B9669" t="str">
        <x:v>NKSQPFNPNNGASNLVSRQRDG</x:v>
      </x:c>
      <x:c r="C9669" t="str">
        <x:v>NAMP</x:v>
      </x:c>
      <x:c r="D9669" s="17" t="n">
        <x:v>0.25</x:v>
      </x:c>
      <x:c r="E9669" s="31" t="n">
        <x:v>0</x:v>
      </x:c>
      <x:c r="F9669" s="29" t="n">
        <x:v>0.26108333333333333</x:v>
      </x:c>
      <x:c r="G9669" s="31" t="n">
        <x:v>0</x:v>
      </x:c>
      <x:c r="H9669" s="31" t="n">
        <x:v>0</x:v>
      </x:c>
      <x:c r="I9669" t="str">
        <x:v>CAMPdownload_2026-05-14 19-33-37(1).txt</x:v>
      </x:c>
    </x:row>
    <x:row r="9670">
      <x:c r="A9670" t="str">
        <x:v>RDKIT_SHAPRULEMISMATCH_09669</x:v>
      </x:c>
      <x:c r="B9670" t="str">
        <x:v>NKLQAGPYKWPYVWLGNKYINTITFQ</x:v>
      </x:c>
      <x:c r="C9670" t="str">
        <x:v>NAMP</x:v>
      </x:c>
      <x:c r="D9670" s="17" t="n">
        <x:v>0.29</x:v>
      </x:c>
      <x:c r="E9670" s="31" t="n">
        <x:v>0</x:v>
      </x:c>
      <x:c r="F9670" s="29" t="n">
        <x:v>0.3754645330785765</x:v>
      </x:c>
      <x:c r="G9670" s="31" t="n">
        <x:v>0</x:v>
      </x:c>
      <x:c r="H9670" s="31" t="n">
        <x:v>0</x:v>
      </x:c>
      <x:c r="I9670" t="str">
        <x:v>CAMPdownload_2026-05-14 19-33-37(1).txt</x:v>
      </x:c>
    </x:row>
    <x:row r="9671">
      <x:c r="A9671" t="str">
        <x:v>RDKIT_SHAPRULEMISMATCH_09670</x:v>
      </x:c>
      <x:c r="B9671" t="str">
        <x:v>LSNRKANNFPRNTNRGNSGYTS</x:v>
      </x:c>
      <x:c r="C9671" t="str">
        <x:v>AMP</x:v>
      </x:c>
      <x:c r="D9671" s="17" t="n">
        <x:v>0.59</x:v>
      </x:c>
      <x:c r="E9671" s="31" t="n">
        <x:v>1</x:v>
      </x:c>
      <x:c r="F9671" s="29" t="n">
        <x:v>0.16775</x:v>
      </x:c>
      <x:c r="G9671" s="31" t="n">
        <x:v>0</x:v>
      </x:c>
      <x:c r="H9671" s="31" t="n">
        <x:v>0</x:v>
      </x:c>
      <x:c r="I9671" t="str">
        <x:v>CAMPdownload_2026-05-14 19-33-37(1).txt</x:v>
      </x:c>
    </x:row>
    <x:row r="9672">
      <x:c r="A9672" t="str">
        <x:v>RDKIT_SHAPRULEMISMATCH_09671</x:v>
      </x:c>
      <x:c r="B9672" t="str">
        <x:v>NRRWIGVSPPGGFLKPRQYPF</x:v>
      </x:c>
      <x:c r="C9672" t="str">
        <x:v>AMP</x:v>
      </x:c>
      <x:c r="D9672" s="17" t="n">
        <x:v>0.79</x:v>
      </x:c>
      <x:c r="E9672" s="31" t="n">
        <x:v>1</x:v>
      </x:c>
      <x:c r="F9672" s="29" t="n">
        <x:v>0.1488211738205481</x:v>
      </x:c>
      <x:c r="G9672" s="31" t="n">
        <x:v>0</x:v>
      </x:c>
      <x:c r="H9672" s="31" t="n">
        <x:v>0</x:v>
      </x:c>
      <x:c r="I9672" t="str">
        <x:v>CAMPdownload_2026-05-14 19-33-37(1).txt</x:v>
      </x:c>
    </x:row>
    <x:row r="9673">
      <x:c r="A9673" t="str">
        <x:v>RDKIT_SHAPRULEMISMATCH_09672</x:v>
      </x:c>
      <x:c r="B9673" t="str">
        <x:v>PQKWPVRDNFIGILRWAIPVRQNLY</x:v>
      </x:c>
      <x:c r="C9673" t="str">
        <x:v>AMP</x:v>
      </x:c>
      <x:c r="D9673" s="17" t="n">
        <x:v>0.63</x:v>
      </x:c>
      <x:c r="E9673" s="31" t="n">
        <x:v>1</x:v>
      </x:c>
      <x:c r="F9673" s="29" t="n">
        <x:v>0.39376641987102934</x:v>
      </x:c>
      <x:c r="G9673" s="31" t="n">
        <x:v>0</x:v>
      </x:c>
      <x:c r="H9673" s="31" t="n">
        <x:v>0</x:v>
      </x:c>
      <x:c r="I9673" t="str">
        <x:v>CAMPdownload_2026-05-14 19-33-37(1).txt</x:v>
      </x:c>
    </x:row>
    <x:row r="9674">
      <x:c r="A9674" t="str">
        <x:v>RDKIT_SHAPRULEMISMATCH_09673</x:v>
      </x:c>
      <x:c r="B9674" t="str">
        <x:v>RKDIRNFSNLYYNTEKQ</x:v>
      </x:c>
      <x:c r="C9674" t="str">
        <x:v>NAMP</x:v>
      </x:c>
      <x:c r="D9674" s="17" t="n">
        <x:v>0.39</x:v>
      </x:c>
      <x:c r="E9674" s="31" t="n">
        <x:v>0</x:v>
      </x:c>
      <x:c r="F9674" s="29" t="n">
        <x:v>0.20775000000000002</x:v>
      </x:c>
      <x:c r="G9674" s="31" t="n">
        <x:v>0</x:v>
      </x:c>
      <x:c r="H9674" s="31" t="n">
        <x:v>0</x:v>
      </x:c>
      <x:c r="I9674" t="str">
        <x:v>CAMPdownload_2026-05-14 19-33-37(1).txt</x:v>
      </x:c>
    </x:row>
    <x:row r="9675">
      <x:c r="A9675" t="str">
        <x:v>RDKIT_SHAPRULEMISMATCH_09674</x:v>
      </x:c>
      <x:c r="B9675" t="str">
        <x:v>TWRSQPLGGYQNPRFERENVLFQ</x:v>
      </x:c>
      <x:c r="C9675" t="str">
        <x:v>NAMP</x:v>
      </x:c>
      <x:c r="D9675" s="17" t="n">
        <x:v>0.31</x:v>
      </x:c>
      <x:c r="E9675" s="31" t="n">
        <x:v>0</x:v>
      </x:c>
      <x:c r="F9675" s="29" t="n">
        <x:v>0.38108333333333333</x:v>
      </x:c>
      <x:c r="G9675" s="31" t="n">
        <x:v>0</x:v>
      </x:c>
      <x:c r="H9675" s="31" t="n">
        <x:v>0</x:v>
      </x:c>
      <x:c r="I9675" t="str">
        <x:v>CAMPdownload_2026-05-14 19-33-37(1).txt</x:v>
      </x:c>
    </x:row>
    <x:row r="9676">
      <x:c r="A9676" t="str">
        <x:v>RDKIT_SHAPRULEMISMATCH_09675</x:v>
      </x:c>
      <x:c r="B9676" t="str">
        <x:v>TNYYTWSSRPASEGWSWGPKTRGLG</x:v>
      </x:c>
      <x:c r="C9676" t="str">
        <x:v>NAMP</x:v>
      </x:c>
      <x:c r="D9676" s="17" t="n">
        <x:v>0.26</x:v>
      </x:c>
      <x:c r="E9676" s="31" t="n">
        <x:v>0</x:v>
      </x:c>
      <x:c r="F9676" s="29" t="n">
        <x:v>0.5844166666666666</x:v>
      </x:c>
      <x:c r="G9676" s="31" t="n">
        <x:v>1</x:v>
      </x:c>
      <x:c r="H9676" s="31" t="n">
        <x:v>0</x:v>
      </x:c>
      <x:c r="I9676" t="str">
        <x:v>CAMPdownload_2026-05-14 19-33-37(1).txt</x:v>
      </x:c>
    </x:row>
    <x:row r="9677">
      <x:c r="A9677" t="str">
        <x:v>RDKIT_SHAPRULEMISMATCH_09676</x:v>
      </x:c>
      <x:c r="B9677" t="str">
        <x:v>TEQLGRKFRFWTALVV</x:v>
      </x:c>
      <x:c r="C9677" t="str">
        <x:v>NAMP</x:v>
      </x:c>
      <x:c r="D9677" s="17" t="n">
        <x:v>0.44</x:v>
      </x:c>
      <x:c r="E9677" s="31" t="n">
        <x:v>0</x:v>
      </x:c>
      <x:c r="F9677" s="29" t="n">
        <x:v>0.422978515896048</x:v>
      </x:c>
      <x:c r="G9677" s="31" t="n">
        <x:v>0</x:v>
      </x:c>
      <x:c r="H9677" s="31" t="n">
        <x:v>0</x:v>
      </x:c>
      <x:c r="I9677" t="str">
        <x:v>CAMPdownload_2026-05-14 19-33-37(1).txt</x:v>
      </x:c>
    </x:row>
    <x:row r="9678">
      <x:c r="A9678" t="str">
        <x:v>RDKIT_SHAPRULEMISMATCH_09677</x:v>
      </x:c>
      <x:c r="B9678" t="str">
        <x:v>RPKWEQTSRSQNSSSSVFQQPGTETFLY</x:v>
      </x:c>
      <x:c r="C9678" t="str">
        <x:v>NAMP</x:v>
      </x:c>
      <x:c r="D9678" s="17" t="n">
        <x:v>0.17</x:v>
      </x:c>
      <x:c r="E9678" s="31" t="n">
        <x:v>0</x:v>
      </x:c>
      <x:c r="F9678" s="29" t="n">
        <x:v>0.40108333333333335</x:v>
      </x:c>
      <x:c r="G9678" s="31" t="n">
        <x:v>0</x:v>
      </x:c>
      <x:c r="H9678" s="31" t="n">
        <x:v>0</x:v>
      </x:c>
      <x:c r="I9678" t="str">
        <x:v>CAMPdownload_2026-05-14 19-33-37(1).txt</x:v>
      </x:c>
    </x:row>
    <x:row r="9679">
      <x:c r="A9679" t="str">
        <x:v>RDKIT_SHAPRULEMISMATCH_09678</x:v>
      </x:c>
      <x:c r="B9679" t="str">
        <x:v>IRIVFQRYFNIPSAVRPNGIKGQV</x:v>
      </x:c>
      <x:c r="C9679" t="str">
        <x:v>AMP</x:v>
      </x:c>
      <x:c r="D9679" s="17" t="n">
        <x:v>0.89</x:v>
      </x:c>
      <x:c r="E9679" s="31" t="n">
        <x:v>1</x:v>
      </x:c>
      <x:c r="F9679" s="29" t="n">
        <x:v>0.3016393964665547</x:v>
      </x:c>
      <x:c r="G9679" s="31" t="n">
        <x:v>0</x:v>
      </x:c>
      <x:c r="H9679" s="31" t="n">
        <x:v>0</x:v>
      </x:c>
      <x:c r="I9679" t="str">
        <x:v>CAMPdownload_2026-05-14 19-33-37(1).txt</x:v>
      </x:c>
    </x:row>
    <x:row r="9680">
      <x:c r="A9680" t="str">
        <x:v>RDKIT_SHAPRULEMISMATCH_09679</x:v>
      </x:c>
      <x:c r="B9680" t="str">
        <x:v>IWSYVSKDILPFVGQEAPVGTYIS</x:v>
      </x:c>
      <x:c r="C9680" t="str">
        <x:v>NAMP</x:v>
      </x:c>
      <x:c r="D9680" s="17" t="n">
        <x:v>0.21</x:v>
      </x:c>
      <x:c r="E9680" s="31" t="n">
        <x:v>0</x:v>
      </x:c>
      <x:c r="F9680" s="29" t="n">
        <x:v>0.24490566037735845</x:v>
      </x:c>
      <x:c r="G9680" s="31" t="n">
        <x:v>0</x:v>
      </x:c>
      <x:c r="H9680" s="31" t="n">
        <x:v>0</x:v>
      </x:c>
      <x:c r="I9680" t="str">
        <x:v>CAMPdownload_2026-05-14 19-33-37(1).txt</x:v>
      </x:c>
    </x:row>
    <x:row r="9681">
      <x:c r="A9681" t="str">
        <x:v>RDKIT_SHAPRULEMISMATCH_09680</x:v>
      </x:c>
      <x:c r="B9681" t="str">
        <x:v>PKNTNFVIPSAYGVVAFFLWPTLGNGWQ</x:v>
      </x:c>
      <x:c r="C9681" t="str">
        <x:v>NAMP</x:v>
      </x:c>
      <x:c r="D9681" s="17" t="n">
        <x:v>0.22</x:v>
      </x:c>
      <x:c r="E9681" s="31" t="n">
        <x:v>0</x:v>
      </x:c>
      <x:c r="F9681" s="29" t="n">
        <x:v>0.3682389937106918</x:v>
      </x:c>
      <x:c r="G9681" s="31" t="n">
        <x:v>0</x:v>
      </x:c>
      <x:c r="H9681" s="31" t="n">
        <x:v>0</x:v>
      </x:c>
      <x:c r="I9681" t="str">
        <x:v>CAMPdownload_2026-05-14 19-33-37(1).txt</x:v>
      </x:c>
    </x:row>
    <x:row r="9682">
      <x:c r="A9682" t="str">
        <x:v>RDKIT_SHAPRULEMISMATCH_09681</x:v>
      </x:c>
      <x:c r="B9682" t="str">
        <x:v>IPRRDYPSGTKWTQ</x:v>
      </x:c>
      <x:c r="C9682" t="str">
        <x:v>NAMP</x:v>
      </x:c>
      <x:c r="D9682" s="17" t="n">
        <x:v>0.43</x:v>
      </x:c>
      <x:c r="E9682" s="31" t="n">
        <x:v>0</x:v>
      </x:c>
      <x:c r="F9682" s="29" t="n">
        <x:v>0.15264631043257</x:v>
      </x:c>
      <x:c r="G9682" s="31" t="n">
        <x:v>0</x:v>
      </x:c>
      <x:c r="H9682" s="31" t="n">
        <x:v>0</x:v>
      </x:c>
      <x:c r="I9682" t="str">
        <x:v>CAMPdownload_2026-05-14 19-33-37(1).txt</x:v>
      </x:c>
    </x:row>
    <x:row r="9683">
      <x:c r="A9683" t="str">
        <x:v>RDKIT_SHAPRULEMISMATCH_09682</x:v>
      </x:c>
      <x:c r="B9683" t="str">
        <x:v>WENYAAYNRADFIGGK</x:v>
      </x:c>
      <x:c r="C9683" t="str">
        <x:v>AMP</x:v>
      </x:c>
      <x:c r="D9683" s="17" t="n">
        <x:v>0.6</x:v>
      </x:c>
      <x:c r="E9683" s="31" t="n">
        <x:v>1</x:v>
      </x:c>
      <x:c r="F9683" s="29" t="n">
        <x:v>0.18755197080992844</x:v>
      </x:c>
      <x:c r="G9683" s="31" t="n">
        <x:v>0</x:v>
      </x:c>
      <x:c r="H9683" s="31" t="n">
        <x:v>0</x:v>
      </x:c>
      <x:c r="I9683" t="str">
        <x:v>CAMPdownload_2026-05-14 19-33-37(1).txt</x:v>
      </x:c>
    </x:row>
    <x:row r="9684">
      <x:c r="A9684" t="str">
        <x:v>RDKIT_SHAPRULEMISMATCH_09683</x:v>
      </x:c>
      <x:c r="B9684" t="str">
        <x:v>QKLGAPNLPQQIFAQITGLPWGVQPI</x:v>
      </x:c>
      <x:c r="C9684" t="str">
        <x:v>NAMP</x:v>
      </x:c>
      <x:c r="D9684" s="17" t="n">
        <x:v>0.29</x:v>
      </x:c>
      <x:c r="E9684" s="31" t="n">
        <x:v>0</x:v>
      </x:c>
      <x:c r="F9684" s="29" t="n">
        <x:v>0.3532704402515723</x:v>
      </x:c>
      <x:c r="G9684" s="31" t="n">
        <x:v>0</x:v>
      </x:c>
      <x:c r="H9684" s="31" t="n">
        <x:v>0</x:v>
      </x:c>
      <x:c r="I9684" t="str">
        <x:v>CAMPdownload_2026-05-14 19-33-37(1).txt</x:v>
      </x:c>
    </x:row>
    <x:row r="9685">
      <x:c r="A9685" t="str">
        <x:v>RDKIT_SHAPRULEMISMATCH_09684</x:v>
      </x:c>
      <x:c r="B9685" t="str">
        <x:v>VTGILSRTPVGIAVPAKGNVGKLPQSLQ</x:v>
      </x:c>
      <x:c r="C9685" t="str">
        <x:v>NAMP</x:v>
      </x:c>
      <x:c r="D9685" s="17" t="n">
        <x:v>0.32</x:v>
      </x:c>
      <x:c r="E9685" s="31" t="n">
        <x:v>0</x:v>
      </x:c>
      <x:c r="F9685" s="29" t="n">
        <x:v>0.490433086537696</x:v>
      </x:c>
      <x:c r="G9685" s="31" t="n">
        <x:v>0</x:v>
      </x:c>
      <x:c r="H9685" s="31" t="n">
        <x:v>0</x:v>
      </x:c>
      <x:c r="I9685" t="str">
        <x:v>CAMPdownload_2026-05-14 19-33-37(1).txt</x:v>
      </x:c>
    </x:row>
    <x:row r="9686">
      <x:c r="A9686" t="str">
        <x:v>RDKIT_SHAPRULEMISMATCH_09685</x:v>
      </x:c>
      <x:c r="B9686" t="str">
        <x:v>VNVKANNVQQAGTANPVGFA</x:v>
      </x:c>
      <x:c r="C9686" t="str">
        <x:v>NAMP</x:v>
      </x:c>
      <x:c r="D9686" s="17" t="n">
        <x:v>0.43</x:v>
      </x:c>
      <x:c r="E9686" s="31" t="n">
        <x:v>0</x:v>
      </x:c>
      <x:c r="F9686" s="29" t="n">
        <x:v>0.20993710691823897</x:v>
      </x:c>
      <x:c r="G9686" s="31" t="n">
        <x:v>0</x:v>
      </x:c>
      <x:c r="H9686" s="31" t="n">
        <x:v>0</x:v>
      </x:c>
      <x:c r="I9686" t="str">
        <x:v>CAMPdownload_2026-05-14 19-33-37(1).txt</x:v>
      </x:c>
    </x:row>
    <x:row r="9687">
      <x:c r="A9687" t="str">
        <x:v>RDKIT_SHAPRULEMISMATCH_09686</x:v>
      </x:c>
      <x:c r="B9687" t="str">
        <x:v>QRKGGGTSWPISST</x:v>
      </x:c>
      <x:c r="C9687" t="str">
        <x:v>NAMP</x:v>
      </x:c>
      <x:c r="D9687" s="17" t="n">
        <x:v>0.44</x:v>
      </x:c>
      <x:c r="E9687" s="31" t="n">
        <x:v>0</x:v>
      </x:c>
      <x:c r="F9687" s="29" t="n">
        <x:v>0.22666666666666666</x:v>
      </x:c>
      <x:c r="G9687" s="31" t="n">
        <x:v>0</x:v>
      </x:c>
      <x:c r="H9687" s="31" t="n">
        <x:v>0</x:v>
      </x:c>
      <x:c r="I9687" t="str">
        <x:v>CAMPdownload_2026-05-14 19-33-37(1).txt</x:v>
      </x:c>
    </x:row>
    <x:row r="9688">
      <x:c r="A9688" t="str">
        <x:v>RDKIT_SHAPRULEMISMATCH_09687</x:v>
      </x:c>
      <x:c r="B9688" t="str">
        <x:v>QGRNGASNTGEVP</x:v>
      </x:c>
      <x:c r="C9688" t="str">
        <x:v>AMP</x:v>
      </x:c>
      <x:c r="D9688" s="17" t="n">
        <x:v>0.52</x:v>
      </x:c>
      <x:c r="E9688" s="31" t="n">
        <x:v>1</x:v>
      </x:c>
      <x:c r="F9688" s="29" t="n">
        <x:v>0.27</x:v>
      </x:c>
      <x:c r="G9688" s="31" t="n">
        <x:v>0</x:v>
      </x:c>
      <x:c r="H9688" s="31" t="n">
        <x:v>0</x:v>
      </x:c>
      <x:c r="I9688" t="str">
        <x:v>CAMPdownload_2026-05-14 19-33-37(1).txt</x:v>
      </x:c>
    </x:row>
    <x:row r="9689">
      <x:c r="A9689" t="str">
        <x:v>RDKIT_SHAPRULEMISMATCH_09688</x:v>
      </x:c>
      <x:c r="B9689" t="str">
        <x:v>PPTTPTQIGNQIRVTPTQSASWPGTR</x:v>
      </x:c>
      <x:c r="C9689" t="str">
        <x:v>NAMP</x:v>
      </x:c>
      <x:c r="D9689" s="17" t="n">
        <x:v>0.28</x:v>
      </x:c>
      <x:c r="E9689" s="31" t="n">
        <x:v>0</x:v>
      </x:c>
      <x:c r="F9689" s="29" t="n">
        <x:v>0.41108333333333336</x:v>
      </x:c>
      <x:c r="G9689" s="31" t="n">
        <x:v>0</x:v>
      </x:c>
      <x:c r="H9689" s="31" t="n">
        <x:v>0</x:v>
      </x:c>
      <x:c r="I9689" t="str">
        <x:v>CAMPdownload_2026-05-14 19-33-37(1).txt</x:v>
      </x:c>
    </x:row>
    <x:row r="9690">
      <x:c r="A9690" t="str">
        <x:v>RDKIT_SHAPRULEMISMATCH_09689</x:v>
      </x:c>
      <x:c r="B9690" t="str">
        <x:v>RKVYKLNGYNIYWGFYKNLVEV</x:v>
      </x:c>
      <x:c r="C9690" t="str">
        <x:v>AMP</x:v>
      </x:c>
      <x:c r="D9690" s="17" t="n">
        <x:v>0.6</x:v>
      </x:c>
      <x:c r="E9690" s="31" t="n">
        <x:v>1</x:v>
      </x:c>
      <x:c r="F9690" s="29" t="n">
        <x:v>0.5857642648545313</x:v>
      </x:c>
      <x:c r="G9690" s="31" t="n">
        <x:v>1</x:v>
      </x:c>
      <x:c r="H9690" s="31" t="n">
        <x:v>0</x:v>
      </x:c>
      <x:c r="I9690" t="str">
        <x:v>CAMPdownload_2026-05-14 19-33-37(1).txt</x:v>
      </x:c>
    </x:row>
    <x:row r="9691">
      <x:c r="A9691" t="str">
        <x:v>RDKIT_SHAPRULEMISMATCH_09690</x:v>
      </x:c>
      <x:c r="B9691" t="str">
        <x:v>GNINPGAWYVGAGRDKT</x:v>
      </x:c>
      <x:c r="C9691" t="str">
        <x:v>AMP</x:v>
      </x:c>
      <x:c r="D9691" s="17" t="n">
        <x:v>0.63</x:v>
      </x:c>
      <x:c r="E9691" s="31" t="n">
        <x:v>1</x:v>
      </x:c>
      <x:c r="F9691" s="29" t="n">
        <x:v>0.18163522012578615</x:v>
      </x:c>
      <x:c r="G9691" s="31" t="n">
        <x:v>0</x:v>
      </x:c>
      <x:c r="H9691" s="31" t="n">
        <x:v>0</x:v>
      </x:c>
      <x:c r="I9691" t="str">
        <x:v>CAMPdownload_2026-05-14 19-33-37(1).txt</x:v>
      </x:c>
    </x:row>
    <x:row r="9692">
      <x:c r="A9692" t="str">
        <x:v>RDKIT_SHAPRULEMISMATCH_09691</x:v>
      </x:c>
      <x:c r="B9692" t="str">
        <x:v>VDTIGWLLREKSSAPSR</x:v>
      </x:c>
      <x:c r="C9692" t="str">
        <x:v>NAMP</x:v>
      </x:c>
      <x:c r="D9692" s="17" t="n">
        <x:v>0.42</x:v>
      </x:c>
      <x:c r="E9692" s="31" t="n">
        <x:v>0</x:v>
      </x:c>
      <x:c r="F9692" s="29" t="n">
        <x:v>0.14830188679245282</x:v>
      </x:c>
      <x:c r="G9692" s="31" t="n">
        <x:v>0</x:v>
      </x:c>
      <x:c r="H9692" s="31" t="n">
        <x:v>0</x:v>
      </x:c>
      <x:c r="I9692" t="str">
        <x:v>CAMPdownload_2026-05-14 19-33-37(1).txt</x:v>
      </x:c>
    </x:row>
    <x:row r="9693">
      <x:c r="A9693" t="str">
        <x:v>RDKIT_SHAPRULEMISMATCH_09692</x:v>
      </x:c>
      <x:c r="B9693" t="str">
        <x:v>SVQSSSAPQKTTGNVQVKQTTWSGSF</x:v>
      </x:c>
      <x:c r="C9693" t="str">
        <x:v>NAMP</x:v>
      </x:c>
      <x:c r="D9693" s="17" t="n">
        <x:v>0.16</x:v>
      </x:c>
      <x:c r="E9693" s="31" t="n">
        <x:v>0</x:v>
      </x:c>
      <x:c r="F9693" s="29" t="n">
        <x:v>0.39108333333333334</x:v>
      </x:c>
      <x:c r="G9693" s="31" t="n">
        <x:v>0</x:v>
      </x:c>
      <x:c r="H9693" s="31" t="n">
        <x:v>0</x:v>
      </x:c>
      <x:c r="I9693" t="str">
        <x:v>CAMPdownload_2026-05-14 19-33-37(1).txt</x:v>
      </x:c>
    </x:row>
    <x:row r="9694">
      <x:c r="A9694" t="str">
        <x:v>RDKIT_SHAPRULEMISMATCH_09693</x:v>
      </x:c>
      <x:c r="B9694" t="str">
        <x:v>WGSGTQGNRKGPGLTPIR</x:v>
      </x:c>
      <x:c r="C9694" t="str">
        <x:v>AMP</x:v>
      </x:c>
      <x:c r="D9694" s="17" t="n">
        <x:v>0.63</x:v>
      </x:c>
      <x:c r="E9694" s="31" t="n">
        <x:v>1</x:v>
      </x:c>
      <x:c r="F9694" s="29" t="n">
        <x:v>0.21441666666666667</x:v>
      </x:c>
      <x:c r="G9694" s="31" t="n">
        <x:v>0</x:v>
      </x:c>
      <x:c r="H9694" s="31" t="n">
        <x:v>0</x:v>
      </x:c>
      <x:c r="I9694" t="str">
        <x:v>CAMPdownload_2026-05-14 19-33-37(1).txt</x:v>
      </x:c>
    </x:row>
    <x:row r="9695">
      <x:c r="A9695" t="str">
        <x:v>RDKIT_SHAPRULEMISMATCH_09694</x:v>
      </x:c>
      <x:c r="B9695" t="str">
        <x:v>DGSVYPSTTFTTSFKGRWNQFR</x:v>
      </x:c>
      <x:c r="C9695" t="str">
        <x:v>NAMP</x:v>
      </x:c>
      <x:c r="D9695" s="17" t="n">
        <x:v>0.29</x:v>
      </x:c>
      <x:c r="E9695" s="31" t="n">
        <x:v>0</x:v>
      </x:c>
      <x:c r="F9695" s="29" t="n">
        <x:v>0.34108333333333335</x:v>
      </x:c>
      <x:c r="G9695" s="31" t="n">
        <x:v>0</x:v>
      </x:c>
      <x:c r="H9695" s="31" t="n">
        <x:v>0</x:v>
      </x:c>
      <x:c r="I9695" t="str">
        <x:v>CAMPdownload_2026-05-14 19-33-37(1).txt</x:v>
      </x:c>
    </x:row>
    <x:row r="9696">
      <x:c r="A9696" t="str">
        <x:v>RDKIT_SHAPRULEMISMATCH_09695</x:v>
      </x:c>
      <x:c r="B9696" t="str">
        <x:v>IPILWYDRSGQRWADL</x:v>
      </x:c>
      <x:c r="C9696" t="str">
        <x:v>NAMP</x:v>
      </x:c>
      <x:c r="D9696" s="17" t="n">
        <x:v>0.26</x:v>
      </x:c>
      <x:c r="E9696" s="31" t="n">
        <x:v>0</x:v>
      </x:c>
      <x:c r="F9696" s="29" t="n">
        <x:v>0.5396451825627147</x:v>
      </x:c>
      <x:c r="G9696" s="31" t="n">
        <x:v>1</x:v>
      </x:c>
      <x:c r="H9696" s="31" t="n">
        <x:v>0</x:v>
      </x:c>
      <x:c r="I9696" t="str">
        <x:v>CAMPdownload_2026-05-14 19-33-37(1).txt</x:v>
      </x:c>
    </x:row>
    <x:row r="9697">
      <x:c r="A9697" t="str">
        <x:v>RDKIT_SHAPRULEMISMATCH_09696</x:v>
      </x:c>
      <x:c r="B9697" t="str">
        <x:v>VYTGKTAKSAFGGS</x:v>
      </x:c>
      <x:c r="C9697" t="str">
        <x:v>AMP</x:v>
      </x:c>
      <x:c r="D9697" s="17" t="n">
        <x:v>0.6</x:v>
      </x:c>
      <x:c r="E9697" s="31" t="n">
        <x:v>1</x:v>
      </x:c>
      <x:c r="F9697" s="29" t="n">
        <x:v>0.13</x:v>
      </x:c>
      <x:c r="G9697" s="31" t="n">
        <x:v>0</x:v>
      </x:c>
      <x:c r="H9697" s="31" t="n">
        <x:v>0</x:v>
      </x:c>
      <x:c r="I9697" t="str">
        <x:v>CAMPdownload_2026-05-14 19-33-37(1).txt</x:v>
      </x:c>
    </x:row>
    <x:row r="9698">
      <x:c r="A9698" t="str">
        <x:v>RDKIT_SHAPRULEMISMATCH_09697</x:v>
      </x:c>
      <x:c r="B9698" t="str">
        <x:v>VTEQPYRVTAVKILYG</x:v>
      </x:c>
      <x:c r="C9698" t="str">
        <x:v>NAMP</x:v>
      </x:c>
      <x:c r="D9698" s="17" t="n">
        <x:v>0.18</x:v>
      </x:c>
      <x:c r="E9698" s="31" t="n">
        <x:v>0</x:v>
      </x:c>
      <x:c r="F9698" s="29" t="n">
        <x:v>0.4396451825627147</x:v>
      </x:c>
      <x:c r="G9698" s="31" t="n">
        <x:v>0</x:v>
      </x:c>
      <x:c r="H9698" s="31" t="n">
        <x:v>0</x:v>
      </x:c>
      <x:c r="I9698" t="str">
        <x:v>CAMPdownload_2026-05-14 19-33-37(1).txt</x:v>
      </x:c>
    </x:row>
    <x:row r="9699">
      <x:c r="A9699" t="str">
        <x:v>RDKIT_SHAPRULEMISMATCH_09698</x:v>
      </x:c>
      <x:c r="B9699" t="str">
        <x:v>KKAPTGRWDKSWQ</x:v>
      </x:c>
      <x:c r="C9699" t="str">
        <x:v>AMP</x:v>
      </x:c>
      <x:c r="D9699" s="17" t="n">
        <x:v>0.63</x:v>
      </x:c>
      <x:c r="E9699" s="31" t="n">
        <x:v>1</x:v>
      </x:c>
      <x:c r="F9699" s="29" t="n">
        <x:v>0.1581737365929075</x:v>
      </x:c>
      <x:c r="G9699" s="31" t="n">
        <x:v>0</x:v>
      </x:c>
      <x:c r="H9699" s="31" t="n">
        <x:v>0</x:v>
      </x:c>
      <x:c r="I9699" t="str">
        <x:v>CAMPdownload_2026-05-14 19-33-37(1).txt</x:v>
      </x:c>
    </x:row>
    <x:row r="9700">
      <x:c r="A9700" t="str">
        <x:v>RDKIT_SHAPRULEMISMATCH_09699</x:v>
      </x:c>
      <x:c r="B9700" t="str">
        <x:v>TNQFSLAPPQGYINPNYTTKQAQAWFP</x:v>
      </x:c>
      <x:c r="C9700" t="str">
        <x:v>NAMP</x:v>
      </x:c>
      <x:c r="D9700" s="17" t="n">
        <x:v>0.19</x:v>
      </x:c>
      <x:c r="E9700" s="31" t="n">
        <x:v>0</x:v>
      </x:c>
      <x:c r="F9700" s="29" t="n">
        <x:v>0.5232704402515723</x:v>
      </x:c>
      <x:c r="G9700" s="31" t="n">
        <x:v>1</x:v>
      </x:c>
      <x:c r="H9700" s="31" t="n">
        <x:v>0</x:v>
      </x:c>
      <x:c r="I9700" t="str">
        <x:v>CAMPdownload_2026-05-14 19-33-37(1).txt</x:v>
      </x:c>
    </x:row>
    <x:row r="9701">
      <x:c r="A9701" t="str">
        <x:v>RDKIT_SHAPRULEMISMATCH_09700</x:v>
      </x:c>
      <x:c r="B9701" t="str">
        <x:v>NWTRQWQSSNISTQNSRSIYNNNKQ</x:v>
      </x:c>
      <x:c r="C9701" t="str">
        <x:v>NAMP</x:v>
      </x:c>
      <x:c r="D9701" s="17" t="n">
        <x:v>0.3</x:v>
      </x:c>
      <x:c r="E9701" s="31" t="n">
        <x:v>0</x:v>
      </x:c>
      <x:c r="F9701" s="29" t="n">
        <x:v>0.3710833333333333</x:v>
      </x:c>
      <x:c r="G9701" s="31" t="n">
        <x:v>0</x:v>
      </x:c>
      <x:c r="H9701" s="31" t="n">
        <x:v>0</x:v>
      </x:c>
      <x:c r="I9701" t="str">
        <x:v>CAMPdownload_2026-05-14 19-33-37(1).txt</x:v>
      </x:c>
    </x:row>
    <x:row r="9702">
      <x:c r="A9702" t="str">
        <x:v>RDKIT_SHAPRULEMISMATCH_09701</x:v>
      </x:c>
      <x:c r="B9702" t="str">
        <x:v>GIIKARGTAKSFTYVSYVTQT</x:v>
      </x:c>
      <x:c r="C9702" t="str">
        <x:v>AMP</x:v>
      </x:c>
      <x:c r="D9702" s="17" t="n">
        <x:v>0.56</x:v>
      </x:c>
      <x:c r="E9702" s="31" t="n">
        <x:v>1</x:v>
      </x:c>
      <x:c r="F9702" s="29" t="n">
        <x:v>0.16709975320436268</x:v>
      </x:c>
      <x:c r="G9702" s="31" t="n">
        <x:v>0</x:v>
      </x:c>
      <x:c r="H9702" s="31" t="n">
        <x:v>0</x:v>
      </x:c>
      <x:c r="I9702" t="str">
        <x:v>CAMPdownload_2026-05-14 19-33-37(1).txt</x:v>
      </x:c>
    </x:row>
    <x:row r="9703">
      <x:c r="A9703" t="str">
        <x:v>RDKIT_SHAPRULEMISMATCH_09702</x:v>
      </x:c>
      <x:c r="B9703" t="str">
        <x:v>LKDEVYSQYSLVRW</x:v>
      </x:c>
      <x:c r="C9703" t="str">
        <x:v>NAMP</x:v>
      </x:c>
      <x:c r="D9703" s="17" t="n">
        <x:v>0.34</x:v>
      </x:c>
      <x:c r="E9703" s="31" t="n">
        <x:v>0</x:v>
      </x:c>
      <x:c r="F9703" s="29" t="n">
        <x:v>0.4313432957702618</x:v>
      </x:c>
      <x:c r="G9703" s="31" t="n">
        <x:v>0</x:v>
      </x:c>
      <x:c r="H9703" s="31" t="n">
        <x:v>0</x:v>
      </x:c>
      <x:c r="I9703" t="str">
        <x:v>CAMPdownload_2026-05-14 19-33-37(1).txt</x:v>
      </x:c>
    </x:row>
    <x:row r="9704">
      <x:c r="A9704" t="str">
        <x:v>RDKIT_SHAPRULEMISMATCH_09703</x:v>
      </x:c>
      <x:c r="B9704" t="str">
        <x:v>SASPKVRSFRTINV</x:v>
      </x:c>
      <x:c r="C9704" t="str">
        <x:v>AMP</x:v>
      </x:c>
      <x:c r="D9704" s="17" t="n">
        <x:v>0.72</x:v>
      </x:c>
      <x:c r="E9704" s="31" t="n">
        <x:v>1</x:v>
      </x:c>
      <x:c r="F9704" s="29" t="n">
        <x:v>0.11</x:v>
      </x:c>
      <x:c r="G9704" s="31" t="n">
        <x:v>0</x:v>
      </x:c>
      <x:c r="H9704" s="31" t="n">
        <x:v>0</x:v>
      </x:c>
      <x:c r="I9704" t="str">
        <x:v>CAMPdownload_2026-05-14 19-33-37(1).txt</x:v>
      </x:c>
    </x:row>
    <x:row r="9705">
      <x:c r="A9705" t="str">
        <x:v>RDKIT_SHAPRULEMISMATCH_09704</x:v>
      </x:c>
      <x:c r="B9705" t="str">
        <x:v>AKDWYVSQAAGKKYKVA</x:v>
      </x:c>
      <x:c r="C9705" t="str">
        <x:v>AMP</x:v>
      </x:c>
      <x:c r="D9705" s="17" t="n">
        <x:v>0.86</x:v>
      </x:c>
      <x:c r="E9705" s="31" t="n">
        <x:v>1</x:v>
      </x:c>
      <x:c r="F9705" s="29" t="n">
        <x:v>0.19527348979727022</x:v>
      </x:c>
      <x:c r="G9705" s="31" t="n">
        <x:v>0</x:v>
      </x:c>
      <x:c r="H9705" s="31" t="n">
        <x:v>0</x:v>
      </x:c>
      <x:c r="I9705" t="str">
        <x:v>CAMPdownload_2026-05-14 19-33-37(1).txt</x:v>
      </x:c>
    </x:row>
    <x:row r="9706">
      <x:c r="A9706" t="str">
        <x:v>RDKIT_SHAPRULEMISMATCH_09705</x:v>
      </x:c>
      <x:c r="B9706" t="str">
        <x:v>NDKSFWTEPGKGRLTRPQ</x:v>
      </x:c>
      <x:c r="C9706" t="str">
        <x:v>NAMP</x:v>
      </x:c>
      <x:c r="D9706" s="17" t="n">
        <x:v>0.38</x:v>
      </x:c>
      <x:c r="E9706" s="31" t="n">
        <x:v>0</x:v>
      </x:c>
      <x:c r="F9706" s="29" t="n">
        <x:v>0.17108333333333334</x:v>
      </x:c>
      <x:c r="G9706" s="31" t="n">
        <x:v>0</x:v>
      </x:c>
      <x:c r="H9706" s="31" t="n">
        <x:v>0</x:v>
      </x:c>
      <x:c r="I9706" t="str">
        <x:v>CAMPdownload_2026-05-14 19-33-37(1).txt</x:v>
      </x:c>
    </x:row>
    <x:row r="9707">
      <x:c r="A9707" t="str">
        <x:v>RDKIT_SHAPRULEMISMATCH_09706</x:v>
      </x:c>
      <x:c r="B9707" t="str">
        <x:v>VQDWPGLGNPQENTPKS</x:v>
      </x:c>
      <x:c r="C9707" t="str">
        <x:v>NAMP</x:v>
      </x:c>
      <x:c r="D9707" s="17" t="n">
        <x:v>0.33</x:v>
      </x:c>
      <x:c r="E9707" s="31" t="n">
        <x:v>0</x:v>
      </x:c>
      <x:c r="F9707" s="29" t="n">
        <x:v>0.20441666666666666</x:v>
      </x:c>
      <x:c r="G9707" s="31" t="n">
        <x:v>0</x:v>
      </x:c>
      <x:c r="H9707" s="31" t="n">
        <x:v>0</x:v>
      </x:c>
      <x:c r="I9707" t="str">
        <x:v>CAMPdownload_2026-05-14 19-33-37(1).txt</x:v>
      </x:c>
    </x:row>
    <x:row r="9708">
      <x:c r="A9708" t="str">
        <x:v>RDKIT_SHAPRULEMISMATCH_09707</x:v>
      </x:c>
      <x:c r="B9708" t="str">
        <x:v>LDILRKAVGRYERY</x:v>
      </x:c>
      <x:c r="C9708" t="str">
        <x:v>AMP</x:v>
      </x:c>
      <x:c r="D9708" s="17" t="n">
        <x:v>0.81</x:v>
      </x:c>
      <x:c r="E9708" s="31" t="n">
        <x:v>1</x:v>
      </x:c>
      <x:c r="F9708" s="29" t="n">
        <x:v>0.4017079642902298</x:v>
      </x:c>
      <x:c r="G9708" s="31" t="n">
        <x:v>0</x:v>
      </x:c>
      <x:c r="H9708" s="31" t="n">
        <x:v>0</x:v>
      </x:c>
      <x:c r="I9708" t="str">
        <x:v>CAMPdownload_2026-05-14 19-33-37(1).txt</x:v>
      </x:c>
    </x:row>
    <x:row r="9709">
      <x:c r="A9709" t="str">
        <x:v>RDKIT_SHAPRULEMISMATCH_09708</x:v>
      </x:c>
      <x:c r="B9709" t="str">
        <x:v>RSDWGILVYAQNTP</x:v>
      </x:c>
      <x:c r="C9709" t="str">
        <x:v>NAMP</x:v>
      </x:c>
      <x:c r="D9709" s="17" t="n">
        <x:v>0.23</x:v>
      </x:c>
      <x:c r="E9709" s="31" t="n">
        <x:v>0</x:v>
      </x:c>
      <x:c r="F9709" s="29" t="n">
        <x:v>0.1409481972250228</x:v>
      </x:c>
      <x:c r="G9709" s="31" t="n">
        <x:v>0</x:v>
      </x:c>
      <x:c r="H9709" s="31" t="n">
        <x:v>0</x:v>
      </x:c>
      <x:c r="I9709" t="str">
        <x:v>CAMPdownload_2026-05-14 19-33-37(1).txt</x:v>
      </x:c>
    </x:row>
    <x:row r="9710">
      <x:c r="A9710" t="str">
        <x:v>RDKIT_SHAPRULEMISMATCH_09709</x:v>
      </x:c>
      <x:c r="B9710" t="str">
        <x:v>IPAAVRSIANDTRLFFQKYE</x:v>
      </x:c>
      <x:c r="C9710" t="str">
        <x:v>NAMP</x:v>
      </x:c>
      <x:c r="D9710" s="17" t="n">
        <x:v>0.43</x:v>
      </x:c>
      <x:c r="E9710" s="31" t="n">
        <x:v>0</x:v>
      </x:c>
      <x:c r="F9710" s="29" t="n">
        <x:v>0.16755197080992842</x:v>
      </x:c>
      <x:c r="G9710" s="31" t="n">
        <x:v>0</x:v>
      </x:c>
      <x:c r="H9710" s="31" t="n">
        <x:v>0</x:v>
      </x:c>
      <x:c r="I9710" t="str">
        <x:v>CAMPdownload_2026-05-14 19-33-37(1).txt</x:v>
      </x:c>
    </x:row>
    <x:row r="9711">
      <x:c r="A9711" t="str">
        <x:v>RDKIT_SHAPRULEMISMATCH_09710</x:v>
      </x:c>
      <x:c r="B9711" t="str">
        <x:v>KSWVDQNSPQQVIKYPLVTYFTSIGFQ</x:v>
      </x:c>
      <x:c r="C9711" t="str">
        <x:v>NAMP</x:v>
      </x:c>
      <x:c r="D9711" s="17" t="n">
        <x:v>0.21</x:v>
      </x:c>
      <x:c r="E9711" s="31" t="n">
        <x:v>0</x:v>
      </x:c>
      <x:c r="F9711" s="29" t="n">
        <x:v>0.44660377358490566</x:v>
      </x:c>
      <x:c r="G9711" s="31" t="n">
        <x:v>0</x:v>
      </x:c>
      <x:c r="H9711" s="31" t="n">
        <x:v>0</x:v>
      </x:c>
      <x:c r="I9711" t="str">
        <x:v>CAMPdownload_2026-05-14 19-33-37(1).txt</x:v>
      </x:c>
    </x:row>
    <x:row r="9712">
      <x:c r="A9712" t="str">
        <x:v>RDKIT_SHAPRULEMISMATCH_09711</x:v>
      </x:c>
      <x:c r="B9712" t="str">
        <x:v>LGNVPKPQKTPLR</x:v>
      </x:c>
      <x:c r="C9712" t="str">
        <x:v>AMP</x:v>
      </x:c>
      <x:c r="D9712" s="17" t="n">
        <x:v>0.81</x:v>
      </x:c>
      <x:c r="E9712" s="31" t="n">
        <x:v>1</x:v>
      </x:c>
      <x:c r="F9712" s="29" t="n">
        <x:v>0.19264631043256997</x:v>
      </x:c>
      <x:c r="G9712" s="31" t="n">
        <x:v>0</x:v>
      </x:c>
      <x:c r="H9712" s="31" t="n">
        <x:v>0</x:v>
      </x:c>
      <x:c r="I9712" t="str">
        <x:v>CAMPdownload_2026-05-14 19-33-37(1).txt</x:v>
      </x:c>
    </x:row>
    <x:row r="9713">
      <x:c r="A9713" t="str">
        <x:v>RDKIT_SHAPRULEMISMATCH_09712</x:v>
      </x:c>
      <x:c r="B9713" t="str">
        <x:v>NSWSPWGGQSSKGSNNGVQGPAQ</x:v>
      </x:c>
      <x:c r="C9713" t="str">
        <x:v>NAMP</x:v>
      </x:c>
      <x:c r="D9713" s="17" t="n">
        <x:v>0.14</x:v>
      </x:c>
      <x:c r="E9713" s="31" t="n">
        <x:v>0</x:v>
      </x:c>
      <x:c r="F9713" s="29" t="n">
        <x:v>0.26775</x:v>
      </x:c>
      <x:c r="G9713" s="31" t="n">
        <x:v>0</x:v>
      </x:c>
      <x:c r="H9713" s="31" t="n">
        <x:v>0</x:v>
      </x:c>
      <x:c r="I9713" t="str">
        <x:v>CAMPdownload_2026-05-14 19-33-37(1).txt</x:v>
      </x:c>
    </x:row>
    <x:row r="9714">
      <x:c r="A9714" t="str">
        <x:v>RDKIT_SHAPRULEMISMATCH_09713</x:v>
      </x:c>
      <x:c r="B9714" t="str">
        <x:v>INPWTPSDSNSTVDFPPGSSSGIRWITW</x:v>
      </x:c>
      <x:c r="C9714" t="str">
        <x:v>NAMP</x:v>
      </x:c>
      <x:c r="D9714" s="17" t="n">
        <x:v>0.17</x:v>
      </x:c>
      <x:c r="E9714" s="31" t="n">
        <x:v>0</x:v>
      </x:c>
      <x:c r="F9714" s="29" t="n">
        <x:v>0.59775</x:v>
      </x:c>
      <x:c r="G9714" s="31" t="n">
        <x:v>1</x:v>
      </x:c>
      <x:c r="H9714" s="31" t="n">
        <x:v>0</x:v>
      </x:c>
      <x:c r="I9714" t="str">
        <x:v>CAMPdownload_2026-05-14 19-33-37(1).txt</x:v>
      </x:c>
    </x:row>
    <x:row r="9715">
      <x:c r="A9715" t="str">
        <x:v>RDKIT_SHAPRULEMISMATCH_09714</x:v>
      </x:c>
      <x:c r="B9715" t="str">
        <x:v>QQAFIVFYYGKWDISTSYFSFWSNRA</x:v>
      </x:c>
      <x:c r="C9715" t="str">
        <x:v>NAMP</x:v>
      </x:c>
      <x:c r="D9715" s="17" t="n">
        <x:v>0.27</x:v>
      </x:c>
      <x:c r="E9715" s="31" t="n">
        <x:v>0</x:v>
      </x:c>
      <x:c r="F9715" s="29" t="n">
        <x:v>0.41157232704402513</x:v>
      </x:c>
      <x:c r="G9715" s="31" t="n">
        <x:v>0</x:v>
      </x:c>
      <x:c r="H9715" s="31" t="n">
        <x:v>0</x:v>
      </x:c>
      <x:c r="I9715" t="str">
        <x:v>CAMPdownload_2026-05-14 19-33-37(1).txt</x:v>
      </x:c>
    </x:row>
    <x:row r="9716">
      <x:c r="A9716" t="str">
        <x:v>RDKIT_SHAPRULEMISMATCH_09715</x:v>
      </x:c>
      <x:c r="B9716" t="str">
        <x:v>VQDIAARNPPQYRRQNTRQNQGA</x:v>
      </x:c>
      <x:c r="C9716" t="str">
        <x:v>NAMP</x:v>
      </x:c>
      <x:c r="D9716" s="17" t="n">
        <x:v>0.43</x:v>
      </x:c>
      <x:c r="E9716" s="31" t="n">
        <x:v>0</x:v>
      </x:c>
      <x:c r="F9716" s="29" t="n">
        <x:v>0.27108333333333334</x:v>
      </x:c>
      <x:c r="G9716" s="31" t="n">
        <x:v>0</x:v>
      </x:c>
      <x:c r="H9716" s="31" t="n">
        <x:v>0</x:v>
      </x:c>
      <x:c r="I9716" t="str">
        <x:v>CAMPdownload_2026-05-14 19-33-37(1).txt</x:v>
      </x:c>
    </x:row>
    <x:row r="9717">
      <x:c r="A9717" t="str">
        <x:v>RDKIT_SHAPRULEMISMATCH_09716</x:v>
      </x:c>
      <x:c r="B9717" t="str">
        <x:v>GRNPQQNFNLVIFANWLEEKLINQNY</x:v>
      </x:c>
      <x:c r="C9717" t="str">
        <x:v>NAMP</x:v>
      </x:c>
      <x:c r="D9717" s="17" t="n">
        <x:v>0.35</x:v>
      </x:c>
      <x:c r="E9717" s="31" t="n">
        <x:v>0</x:v>
      </x:c>
      <x:c r="F9717" s="29" t="n">
        <x:v>0.47660377358490563</x:v>
      </x:c>
      <x:c r="G9717" s="31" t="n">
        <x:v>0</x:v>
      </x:c>
      <x:c r="H9717" s="31" t="n">
        <x:v>0</x:v>
      </x:c>
      <x:c r="I9717" t="str">
        <x:v>CAMPdownload_2026-05-14 19-33-37(1).txt</x:v>
      </x:c>
    </x:row>
    <x:row r="9718">
      <x:c r="A9718" t="str">
        <x:v>RDKIT_SHAPRULEMISMATCH_09717</x:v>
      </x:c>
      <x:c r="B9718" t="str">
        <x:v>NKDPVKQFNVFYI</x:v>
      </x:c>
      <x:c r="C9718" t="str">
        <x:v>NAMP</x:v>
      </x:c>
      <x:c r="D9718" s="17" t="n">
        <x:v>0.42</x:v>
      </x:c>
      <x:c r="E9718" s="31" t="n">
        <x:v>0</x:v>
      </x:c>
      <x:c r="F9718" s="29" t="n">
        <x:v>0.42512250090876047</x:v>
      </x:c>
      <x:c r="G9718" s="31" t="n">
        <x:v>0</x:v>
      </x:c>
      <x:c r="H9718" s="31" t="n">
        <x:v>0</x:v>
      </x:c>
      <x:c r="I9718" t="str">
        <x:v>CAMPdownload_2026-05-14 19-33-37(1).txt</x:v>
      </x:c>
    </x:row>
    <x:row r="9719">
      <x:c r="A9719" t="str">
        <x:v>RDKIT_SHAPRULEMISMATCH_09718</x:v>
      </x:c>
      <x:c r="B9719" t="str">
        <x:v>QISSPGNRNNKSYYWPTNIKYT</x:v>
      </x:c>
      <x:c r="C9719" t="str">
        <x:v>NAMP</x:v>
      </x:c>
      <x:c r="D9719" s="17" t="n">
        <x:v>0.47</x:v>
      </x:c>
      <x:c r="E9719" s="31" t="n">
        <x:v>0</x:v>
      </x:c>
      <x:c r="F9719" s="29" t="n">
        <x:v>0.33108333333333334</x:v>
      </x:c>
      <x:c r="G9719" s="31" t="n">
        <x:v>0</x:v>
      </x:c>
      <x:c r="H9719" s="31" t="n">
        <x:v>0</x:v>
      </x:c>
      <x:c r="I9719" t="str">
        <x:v>CAMPdownload_2026-05-14 19-33-37(1).txt</x:v>
      </x:c>
    </x:row>
    <x:row r="9720">
      <x:c r="A9720" t="str">
        <x:v>RDKIT_SHAPRULEMISMATCH_09719</x:v>
      </x:c>
      <x:c r="B9720" t="str">
        <x:v>TGPEGPPKIINPKGFLTTTPIPG</x:v>
      </x:c>
      <x:c r="C9720" t="str">
        <x:v>NAMP</x:v>
      </x:c>
      <x:c r="D9720" s="17" t="n">
        <x:v>0.38</x:v>
      </x:c>
      <x:c r="E9720" s="31" t="n">
        <x:v>0</x:v>
      </x:c>
      <x:c r="F9720" s="29" t="n">
        <x:v>0.23775000000000002</x:v>
      </x:c>
      <x:c r="G9720" s="31" t="n">
        <x:v>0</x:v>
      </x:c>
      <x:c r="H9720" s="31" t="n">
        <x:v>0</x:v>
      </x:c>
      <x:c r="I9720" t="str">
        <x:v>CAMPdownload_2026-05-14 19-33-37(1).txt</x:v>
      </x:c>
    </x:row>
    <x:row r="9721">
      <x:c r="A9721" t="str">
        <x:v>RDKIT_SHAPRULEMISMATCH_09720</x:v>
      </x:c>
      <x:c r="B9721" t="str">
        <x:v>SAPDPVTTDKNLKTRNK</x:v>
      </x:c>
      <x:c r="C9721" t="str">
        <x:v>NAMP</x:v>
      </x:c>
      <x:c r="D9721" s="17" t="n">
        <x:v>0.44</x:v>
      </x:c>
      <x:c r="E9721" s="31" t="n">
        <x:v>0</x:v>
      </x:c>
      <x:c r="F9721" s="29" t="n">
        <x:v>0.21775</x:v>
      </x:c>
      <x:c r="G9721" s="31" t="n">
        <x:v>0</x:v>
      </x:c>
      <x:c r="H9721" s="31" t="n">
        <x:v>0</x:v>
      </x:c>
      <x:c r="I9721" t="str">
        <x:v>CAMPdownload_2026-05-14 19-33-37(1).txt</x:v>
      </x:c>
    </x:row>
    <x:row r="9722">
      <x:c r="A9722" t="str">
        <x:v>RDKIT_SHAPRULEMISMATCH_09721</x:v>
      </x:c>
      <x:c r="B9722" t="str">
        <x:v>NRNSTGWFSSNRKL</x:v>
      </x:c>
      <x:c r="C9722" t="str">
        <x:v>AMP</x:v>
      </x:c>
      <x:c r="D9722" s="17" t="n">
        <x:v>0.64</x:v>
      </x:c>
      <x:c r="E9722" s="31" t="n">
        <x:v>1</x:v>
      </x:c>
      <x:c r="F9722" s="29" t="n">
        <x:v>0.19</x:v>
      </x:c>
      <x:c r="G9722" s="31" t="n">
        <x:v>0</x:v>
      </x:c>
      <x:c r="H9722" s="31" t="n">
        <x:v>0</x:v>
      </x:c>
      <x:c r="I9722" t="str">
        <x:v>CAMPdownload_2026-05-14 19-33-37(1).txt</x:v>
      </x:c>
    </x:row>
    <x:row r="9723">
      <x:c r="A9723" t="str">
        <x:v>RDKIT_SHAPRULEMISMATCH_09722</x:v>
      </x:c>
      <x:c r="B9723" t="str">
        <x:v>QPPNNNSTQSKPSFIQSPVDYGDS</x:v>
      </x:c>
      <x:c r="C9723" t="str">
        <x:v>NAMP</x:v>
      </x:c>
      <x:c r="D9723" s="17" t="n">
        <x:v>0.31</x:v>
      </x:c>
      <x:c r="E9723" s="31" t="n">
        <x:v>0</x:v>
      </x:c>
      <x:c r="F9723" s="29" t="n">
        <x:v>0.29108333333333336</x:v>
      </x:c>
      <x:c r="G9723" s="31" t="n">
        <x:v>0</x:v>
      </x:c>
      <x:c r="H9723" s="31" t="n">
        <x:v>0</x:v>
      </x:c>
      <x:c r="I9723" t="str">
        <x:v>CAMPdownload_2026-05-14 19-33-37(1).txt</x:v>
      </x:c>
    </x:row>
    <x:row r="9724">
      <x:c r="A9724" t="str">
        <x:v>RDKIT_SHAPRULEMISMATCH_09723</x:v>
      </x:c>
      <x:c r="B9724" t="str">
        <x:v>PRKKQQPAVVSFFPIYNPTL</x:v>
      </x:c>
      <x:c r="C9724" t="str">
        <x:v>NAMP</x:v>
      </x:c>
      <x:c r="D9724" s="17" t="n">
        <x:v>0.4</x:v>
      </x:c>
      <x:c r="E9724" s="31" t="n">
        <x:v>0</x:v>
      </x:c>
      <x:c r="F9724" s="29" t="n">
        <x:v>0.1347775101778132</x:v>
      </x:c>
      <x:c r="G9724" s="31" t="n">
        <x:v>0</x:v>
      </x:c>
      <x:c r="H9724" s="31" t="n">
        <x:v>0</x:v>
      </x:c>
      <x:c r="I9724" t="str">
        <x:v>CAMPdownload_2026-05-14 19-33-37(1).txt</x:v>
      </x:c>
    </x:row>
    <x:row r="9725">
      <x:c r="A9725" t="str">
        <x:v>RDKIT_SHAPRULEMISMATCH_09724</x:v>
      </x:c>
      <x:c r="B9725" t="str">
        <x:v>QNNGRVKFAQQQASSSP</x:v>
      </x:c>
      <x:c r="C9725" t="str">
        <x:v>NAMP</x:v>
      </x:c>
      <x:c r="D9725" s="17" t="n">
        <x:v>0.31</x:v>
      </x:c>
      <x:c r="E9725" s="31" t="n">
        <x:v>0</x:v>
      </x:c>
      <x:c r="F9725" s="29" t="n">
        <x:v>0.26775</x:v>
      </x:c>
      <x:c r="G9725" s="31" t="n">
        <x:v>0</x:v>
      </x:c>
      <x:c r="H9725" s="31" t="n">
        <x:v>0</x:v>
      </x:c>
      <x:c r="I9725" t="str">
        <x:v>CAMPdownload_2026-05-14 19-33-37(1).txt</x:v>
      </x:c>
    </x:row>
    <x:row r="9726">
      <x:c r="A9726" t="str">
        <x:v>RDKIT_SHAPRULEMISMATCH_09725</x:v>
      </x:c>
      <x:c r="B9726" t="str">
        <x:v>TGSSVYYRQPNQTRSQSTWDNPGIR</x:v>
      </x:c>
      <x:c r="C9726" t="str">
        <x:v>NAMP</x:v>
      </x:c>
      <x:c r="D9726" s="17" t="n">
        <x:v>0.23</x:v>
      </x:c>
      <x:c r="E9726" s="31" t="n">
        <x:v>0</x:v>
      </x:c>
      <x:c r="F9726" s="29" t="n">
        <x:v>0.3744166666666667</x:v>
      </x:c>
      <x:c r="G9726" s="31" t="n">
        <x:v>0</x:v>
      </x:c>
      <x:c r="H9726" s="31" t="n">
        <x:v>0</x:v>
      </x:c>
      <x:c r="I9726" t="str">
        <x:v>CAMPdownload_2026-05-14 19-33-37(1).txt</x:v>
      </x:c>
    </x:row>
    <x:row r="9727">
      <x:c r="A9727" t="str">
        <x:v>RDKIT_SHAPRULEMISMATCH_09726</x:v>
      </x:c>
      <x:c r="B9727" t="str">
        <x:v>NRFPWTRIDTKGRP</x:v>
      </x:c>
      <x:c r="C9727" t="str">
        <x:v>AMP</x:v>
      </x:c>
      <x:c r="D9727" s="17" t="n">
        <x:v>0.65</x:v>
      </x:c>
      <x:c r="E9727" s="31" t="n">
        <x:v>1</x:v>
      </x:c>
      <x:c r="F9727" s="29" t="n">
        <x:v>0.1159796437659033</x:v>
      </x:c>
      <x:c r="G9727" s="31" t="n">
        <x:v>0</x:v>
      </x:c>
      <x:c r="H9727" s="31" t="n">
        <x:v>0</x:v>
      </x:c>
      <x:c r="I9727" t="str">
        <x:v>CAMPdownload_2026-05-14 19-33-37(1).txt</x:v>
      </x:c>
    </x:row>
    <x:row r="9728">
      <x:c r="A9728" t="str">
        <x:v>RDKIT_SHAPRULEMISMATCH_09727</x:v>
      </x:c>
      <x:c r="B9728" t="str">
        <x:v>GQNTYPYTINTLRSRKNYGLKEEASFGT</x:v>
      </x:c>
      <x:c r="C9728" t="str">
        <x:v>NAMP</x:v>
      </x:c>
      <x:c r="D9728" s="17" t="n">
        <x:v>0.19</x:v>
      </x:c>
      <x:c r="E9728" s="31" t="n">
        <x:v>0</x:v>
      </x:c>
      <x:c r="F9728" s="29" t="n">
        <x:v>0.4944166666666666</x:v>
      </x:c>
      <x:c r="G9728" s="31" t="n">
        <x:v>0</x:v>
      </x:c>
      <x:c r="H9728" s="31" t="n">
        <x:v>0</x:v>
      </x:c>
      <x:c r="I9728" t="str">
        <x:v>CAMPdownload_2026-05-14 19-33-37(1).txt</x:v>
      </x:c>
    </x:row>
    <x:row r="9729">
      <x:c r="A9729" t="str">
        <x:v>RDKIT_SHAPRULEMISMATCH_09728</x:v>
      </x:c>
      <x:c r="B9729" t="str">
        <x:v>SAVFYKVWQWTQFKQGWPVKK</x:v>
      </x:c>
      <x:c r="C9729" t="str">
        <x:v>AMP</x:v>
      </x:c>
      <x:c r="D9729" s="17" t="n">
        <x:v>0.74</x:v>
      </x:c>
      <x:c r="E9729" s="31" t="n">
        <x:v>1</x:v>
      </x:c>
      <x:c r="F9729" s="29" t="n">
        <x:v>0.6152724615758428</x:v>
      </x:c>
      <x:c r="G9729" s="31" t="n">
        <x:v>1</x:v>
      </x:c>
      <x:c r="H9729" s="31" t="n">
        <x:v>0</x:v>
      </x:c>
      <x:c r="I9729" t="str">
        <x:v>CAMPdownload_2026-05-14 19-33-37(1).txt</x:v>
      </x:c>
    </x:row>
    <x:row r="9730">
      <x:c r="A9730" t="str">
        <x:v>RDKIT_SHAPRULEMISMATCH_09729</x:v>
      </x:c>
      <x:c r="B9730" t="str">
        <x:v>GNLVSGRSGPRTA</x:v>
      </x:c>
      <x:c r="C9730" t="str">
        <x:v>AMP</x:v>
      </x:c>
      <x:c r="D9730" s="17" t="n">
        <x:v>0.73</x:v>
      </x:c>
      <x:c r="E9730" s="31" t="n">
        <x:v>1</x:v>
      </x:c>
      <x:c r="F9730" s="29" t="n">
        <x:v>0.21666666666666667</x:v>
      </x:c>
      <x:c r="G9730" s="31" t="n">
        <x:v>0</x:v>
      </x:c>
      <x:c r="H9730" s="31" t="n">
        <x:v>0</x:v>
      </x:c>
      <x:c r="I9730" t="str">
        <x:v>CAMPdownload_2026-05-14 19-33-37(1).txt</x:v>
      </x:c>
    </x:row>
    <x:row r="9731">
      <x:c r="A9731" t="str">
        <x:v>RDKIT_SHAPRULEMISMATCH_09730</x:v>
      </x:c>
      <x:c r="B9731" t="str">
        <x:v>WFYQTTQSSWSFTLRDQLSQE</x:v>
      </x:c>
      <x:c r="C9731" t="str">
        <x:v>NAMP</x:v>
      </x:c>
      <x:c r="D9731" s="17" t="n">
        <x:v>0.28</x:v>
      </x:c>
      <x:c r="E9731" s="31" t="n">
        <x:v>0</x:v>
      </x:c>
      <x:c r="F9731" s="29" t="n">
        <x:v>0.23666666666666666</x:v>
      </x:c>
      <x:c r="G9731" s="31" t="n">
        <x:v>0</x:v>
      </x:c>
      <x:c r="H9731" s="31" t="n">
        <x:v>0</x:v>
      </x:c>
      <x:c r="I9731" t="str">
        <x:v>CAMPdownload_2026-05-14 19-33-37(1).txt</x:v>
      </x:c>
    </x:row>
    <x:row r="9732">
      <x:c r="A9732" t="str">
        <x:v>RDKIT_SHAPRULEMISMATCH_09731</x:v>
      </x:c>
      <x:c r="B9732" t="str">
        <x:v>GGTVLWVQREIRYGILEGSKAFFGGW</x:v>
      </x:c>
      <x:c r="C9732" t="str">
        <x:v>AMP</x:v>
      </x:c>
      <x:c r="D9732" s="17" t="n">
        <x:v>0.69</x:v>
      </x:c>
      <x:c r="E9732" s="31" t="n">
        <x:v>1</x:v>
      </x:c>
      <x:c r="F9732" s="29" t="n">
        <x:v>0.36993710691823894</x:v>
      </x:c>
      <x:c r="G9732" s="31" t="n">
        <x:v>0</x:v>
      </x:c>
      <x:c r="H9732" s="31" t="n">
        <x:v>0</x:v>
      </x:c>
      <x:c r="I9732" t="str">
        <x:v>CAMPdownload_2026-05-14 19-33-37(1).txt</x:v>
      </x:c>
    </x:row>
    <x:row r="9733">
      <x:c r="A9733" t="str">
        <x:v>RDKIT_SHAPRULEMISMATCH_09732</x:v>
      </x:c>
      <x:c r="B9733" t="str">
        <x:v>GRDTKPRWASPNIQRSLSLYGA</x:v>
      </x:c>
      <x:c r="C9733" t="str">
        <x:v>AMP</x:v>
      </x:c>
      <x:c r="D9733" s="17" t="n">
        <x:v>0.51</x:v>
      </x:c>
      <x:c r="E9733" s="31" t="n">
        <x:v>1</x:v>
      </x:c>
      <x:c r="F9733" s="29" t="n">
        <x:v>0.2683018867924528</x:v>
      </x:c>
      <x:c r="G9733" s="31" t="n">
        <x:v>0</x:v>
      </x:c>
      <x:c r="H9733" s="31" t="n">
        <x:v>0</x:v>
      </x:c>
      <x:c r="I9733" t="str">
        <x:v>CAMPdownload_2026-05-14 19-33-37(1).txt</x:v>
      </x:c>
    </x:row>
    <x:row r="9734">
      <x:c r="A9734" t="str">
        <x:v>RDKIT_SHAPRULEMISMATCH_09733</x:v>
      </x:c>
      <x:c r="B9734" t="str">
        <x:v>VASKNFWIWNYGTRVGNNIAGISIWWD</x:v>
      </x:c>
      <x:c r="C9734" t="str">
        <x:v>NAMP</x:v>
      </x:c>
      <x:c r="D9734" s="17" t="n">
        <x:v>0.44</x:v>
      </x:c>
      <x:c r="E9734" s="31" t="n">
        <x:v>0</x:v>
      </x:c>
      <x:c r="F9734" s="29" t="n">
        <x:v>0.43490566037735845</x:v>
      </x:c>
      <x:c r="G9734" s="31" t="n">
        <x:v>0</x:v>
      </x:c>
      <x:c r="H9734" s="31" t="n">
        <x:v>0</x:v>
      </x:c>
      <x:c r="I9734" t="str">
        <x:v>CAMPdownload_2026-05-14 19-33-37(1).txt</x:v>
      </x:c>
    </x:row>
    <x:row r="9735">
      <x:c r="A9735" t="str">
        <x:v>RDKIT_SHAPRULEMISMATCH_09734</x:v>
      </x:c>
      <x:c r="B9735" t="str">
        <x:v>SFYYNKSFFKLAGWPIPSGIYVKGD</x:v>
      </x:c>
      <x:c r="C9735" t="str">
        <x:v>NAMP</x:v>
      </x:c>
      <x:c r="D9735" s="17" t="n">
        <x:v>0.39</x:v>
      </x:c>
      <x:c r="E9735" s="31" t="n">
        <x:v>0</x:v>
      </x:c>
      <x:c r="F9735" s="29" t="n">
        <x:v>0.4411893483206209</x:v>
      </x:c>
      <x:c r="G9735" s="31" t="n">
        <x:v>0</x:v>
      </x:c>
      <x:c r="H9735" s="31" t="n">
        <x:v>0</x:v>
      </x:c>
      <x:c r="I9735" t="str">
        <x:v>CAMPdownload_2026-05-14 19-33-37(1).txt</x:v>
      </x:c>
    </x:row>
    <x:row r="9736">
      <x:c r="A9736" t="str">
        <x:v>RDKIT_SHAPRULEMISMATCH_09735</x:v>
      </x:c>
      <x:c r="B9736" t="str">
        <x:v>LFVQRNFRRVPKTANGWATIGVYDYFT</x:v>
      </x:c>
      <x:c r="C9736" t="str">
        <x:v>NAMP</x:v>
      </x:c>
      <x:c r="D9736" s="17" t="n">
        <x:v>0.26</x:v>
      </x:c>
      <x:c r="E9736" s="31" t="n">
        <x:v>0</x:v>
      </x:c>
      <x:c r="F9736" s="29" t="n">
        <x:v>0.45376641987102934</x:v>
      </x:c>
      <x:c r="G9736" s="31" t="n">
        <x:v>0</x:v>
      </x:c>
      <x:c r="H9736" s="31" t="n">
        <x:v>0</x:v>
      </x:c>
      <x:c r="I9736" t="str">
        <x:v>CAMPdownload_2026-05-14 19-33-37(1).txt</x:v>
      </x:c>
    </x:row>
    <x:row r="9737">
      <x:c r="A9737" t="str">
        <x:v>RDKIT_SHAPRULEMISMATCH_09736</x:v>
      </x:c>
      <x:c r="B9737" t="str">
        <x:v>QEFLSAYLFNISAQIKWPSQG</x:v>
      </x:c>
      <x:c r="C9737" t="str">
        <x:v>NAMP</x:v>
      </x:c>
      <x:c r="D9737" s="17" t="n">
        <x:v>0.21</x:v>
      </x:c>
      <x:c r="E9737" s="31" t="n">
        <x:v>0</x:v>
      </x:c>
      <x:c r="F9737" s="29" t="n">
        <x:v>0.12421863747659515</x:v>
      </x:c>
      <x:c r="G9737" s="31" t="n">
        <x:v>0</x:v>
      </x:c>
      <x:c r="H9737" s="31" t="n">
        <x:v>0</x:v>
      </x:c>
      <x:c r="I9737" t="str">
        <x:v>CAMPdownload_2026-05-14 19-33-37(1).txt</x:v>
      </x:c>
    </x:row>
    <x:row r="9738">
      <x:c r="A9738" t="str">
        <x:v>RDKIT_SHAPRULEMISMATCH_09737</x:v>
      </x:c>
      <x:c r="B9738" t="str">
        <x:v>LAVPTGKYYFRPP</x:v>
      </x:c>
      <x:c r="C9738" t="str">
        <x:v>AMP</x:v>
      </x:c>
      <x:c r="D9738" s="17" t="n">
        <x:v>0.75</x:v>
      </x:c>
      <x:c r="E9738" s="31" t="n">
        <x:v>1</x:v>
      </x:c>
      <x:c r="F9738" s="29" t="n">
        <x:v>0.4651225009087604</x:v>
      </x:c>
      <x:c r="G9738" s="31" t="n">
        <x:v>0</x:v>
      </x:c>
      <x:c r="H9738" s="31" t="n">
        <x:v>0</x:v>
      </x:c>
      <x:c r="I9738" t="str">
        <x:v>CAMPdownload_2026-05-14 19-33-37(1).txt</x:v>
      </x:c>
    </x:row>
    <x:row r="9739">
      <x:c r="A9739" t="str">
        <x:v>RDKIT_SHAPRULEMISMATCH_09738</x:v>
      </x:c>
      <x:c r="B9739" t="str">
        <x:v>RRDGYKPNQPSIAYLQWNSYVRPDQ</x:v>
      </x:c>
      <x:c r="C9739" t="str">
        <x:v>NAMP</x:v>
      </x:c>
      <x:c r="D9739" s="17" t="n">
        <x:v>0.25</x:v>
      </x:c>
      <x:c r="E9739" s="31" t="n">
        <x:v>0</x:v>
      </x:c>
      <x:c r="F9739" s="29" t="n">
        <x:v>0.54</x:v>
      </x:c>
      <x:c r="G9739" s="31" t="n">
        <x:v>1</x:v>
      </x:c>
      <x:c r="H9739" s="31" t="n">
        <x:v>0</x:v>
      </x:c>
      <x:c r="I9739" t="str">
        <x:v>CAMPdownload_2026-05-14 19-33-37(1).txt</x:v>
      </x:c>
    </x:row>
    <x:row r="9740">
      <x:c r="A9740" t="str">
        <x:v>RDKIT_SHAPRULEMISMATCH_09739</x:v>
      </x:c>
      <x:c r="B9740" t="str">
        <x:v>PQIIFIFTGNFYRAPNSPLSI</x:v>
      </x:c>
      <x:c r="C9740" t="str">
        <x:v>NAMP</x:v>
      </x:c>
      <x:c r="D9740" s="17" t="n">
        <x:v>0.15</x:v>
      </x:c>
      <x:c r="E9740" s="31" t="n">
        <x:v>0</x:v>
      </x:c>
      <x:c r="F9740" s="29" t="n">
        <x:v>0.14088530414326178</x:v>
      </x:c>
      <x:c r="G9740" s="31" t="n">
        <x:v>0</x:v>
      </x:c>
      <x:c r="H9740" s="31" t="n">
        <x:v>0</x:v>
      </x:c>
      <x:c r="I9740" t="str">
        <x:v>CAMPdownload_2026-05-14 19-33-37(1).txt</x:v>
      </x:c>
    </x:row>
    <x:row r="9741">
      <x:c r="A9741" t="str">
        <x:v>RDKIT_SHAPRULEMISMATCH_09740</x:v>
      </x:c>
      <x:c r="B9741" t="str">
        <x:v>WAWLYIYFQLKTTRNIIGRQGGQR</x:v>
      </x:c>
      <x:c r="C9741" t="str">
        <x:v>AMP</x:v>
      </x:c>
      <x:c r="D9741" s="17" t="n">
        <x:v>0.75</x:v>
      </x:c>
      <x:c r="E9741" s="31" t="n">
        <x:v>1</x:v>
      </x:c>
      <x:c r="F9741" s="29" t="n">
        <x:v>0.25830606313322135</x:v>
      </x:c>
      <x:c r="G9741" s="31" t="n">
        <x:v>0</x:v>
      </x:c>
      <x:c r="H9741" s="31" t="n">
        <x:v>0</x:v>
      </x:c>
      <x:c r="I9741" t="str">
        <x:v>CAMPdownload_2026-05-14 19-33-37(1).txt</x:v>
      </x:c>
    </x:row>
    <x:row r="9742">
      <x:c r="A9742" t="str">
        <x:v>RDKIT_SHAPRULEMISMATCH_09741</x:v>
      </x:c>
      <x:c r="B9742" t="str">
        <x:v>TSVYKFSYNQNRPFLP</x:v>
      </x:c>
      <x:c r="C9742" t="str">
        <x:v>NAMP</x:v>
      </x:c>
      <x:c r="D9742" s="17" t="n">
        <x:v>0.33</x:v>
      </x:c>
      <x:c r="E9742" s="31" t="n">
        <x:v>0</x:v>
      </x:c>
      <x:c r="F9742" s="29" t="n">
        <x:v>0.13258341735080897</x:v>
      </x:c>
      <x:c r="G9742" s="31" t="n">
        <x:v>0</x:v>
      </x:c>
      <x:c r="H9742" s="31" t="n">
        <x:v>0</x:v>
      </x:c>
      <x:c r="I9742" t="str">
        <x:v>CAMPdownload_2026-05-14 19-33-37(1).txt</x:v>
      </x:c>
    </x:row>
    <x:row r="9743">
      <x:c r="A9743" t="str">
        <x:v>RDKIT_SHAPRULEMISMATCH_09742</x:v>
      </x:c>
      <x:c r="B9743" t="str">
        <x:v>FGRTSFSYERIRAQ</x:v>
      </x:c>
      <x:c r="C9743" t="str">
        <x:v>AMP</x:v>
      </x:c>
      <x:c r="D9743" s="17" t="n">
        <x:v>0.54</x:v>
      </x:c>
      <x:c r="E9743" s="31" t="n">
        <x:v>1</x:v>
      </x:c>
      <x:c r="F9743" s="29" t="n">
        <x:v>0.11333333333333333</x:v>
      </x:c>
      <x:c r="G9743" s="31" t="n">
        <x:v>0</x:v>
      </x:c>
      <x:c r="H9743" s="31" t="n">
        <x:v>0</x:v>
      </x:c>
      <x:c r="I9743" t="str">
        <x:v>CAMPdownload_2026-05-14 19-33-37(1).txt</x:v>
      </x:c>
    </x:row>
    <x:row r="9744">
      <x:c r="A9744" t="str">
        <x:v>RDKIT_SHAPRULEMISMATCH_09743</x:v>
      </x:c>
      <x:c r="B9744" t="str">
        <x:v>GKAINQNRKGDEQR</x:v>
      </x:c>
      <x:c r="C9744" t="str">
        <x:v>AMP</x:v>
      </x:c>
      <x:c r="D9744" s="17" t="n">
        <x:v>0.6</x:v>
      </x:c>
      <x:c r="E9744" s="31" t="n">
        <x:v>1</x:v>
      </x:c>
      <x:c r="F9744" s="29" t="n">
        <x:v>0.2</x:v>
      </x:c>
      <x:c r="G9744" s="31" t="n">
        <x:v>0</x:v>
      </x:c>
      <x:c r="H9744" s="31" t="n">
        <x:v>0</x:v>
      </x:c>
      <x:c r="I9744" t="str">
        <x:v>CAMPdownload_2026-05-14 19-33-37(1).txt</x:v>
      </x:c>
    </x:row>
    <x:row r="9745">
      <x:c r="A9745" t="str">
        <x:v>RDKIT_SHAPRULEMISMATCH_09744</x:v>
      </x:c>
      <x:c r="B9745" t="str">
        <x:v>VFSYGVWNQGDLKQVEVVSGVFISV</x:v>
      </x:c>
      <x:c r="C9745" t="str">
        <x:v>NAMP</x:v>
      </x:c>
      <x:c r="D9745" s="17" t="n">
        <x:v>0.23</x:v>
      </x:c>
      <x:c r="E9745" s="31" t="n">
        <x:v>0</x:v>
      </x:c>
      <x:c r="F9745" s="29" t="n">
        <x:v>0.37490566037735845</x:v>
      </x:c>
      <x:c r="G9745" s="31" t="n">
        <x:v>0</x:v>
      </x:c>
      <x:c r="H9745" s="31" t="n">
        <x:v>0</x:v>
      </x:c>
      <x:c r="I9745" t="str">
        <x:v>CAMPdownload_2026-05-14 19-33-37(1).txt</x:v>
      </x:c>
    </x:row>
    <x:row r="9746">
      <x:c r="A9746" t="str">
        <x:v>RDKIT_SHAPRULEMISMATCH_09745</x:v>
      </x:c>
      <x:c r="B9746" t="str">
        <x:v>STIGGPPQPTTPAPFRAIISVGLQGPIN</x:v>
      </x:c>
      <x:c r="C9746" t="str">
        <x:v>NAMP</x:v>
      </x:c>
      <x:c r="D9746" s="17" t="n">
        <x:v>0.15</x:v>
      </x:c>
      <x:c r="E9746" s="31" t="n">
        <x:v>0</x:v>
      </x:c>
      <x:c r="F9746" s="29" t="n">
        <x:v>0.5733333333333334</x:v>
      </x:c>
      <x:c r="G9746" s="31" t="n">
        <x:v>1</x:v>
      </x:c>
      <x:c r="H9746" s="31" t="n">
        <x:v>0</x:v>
      </x:c>
      <x:c r="I9746" t="str">
        <x:v>CAMPdownload_2026-05-14 19-33-37(1).txt</x:v>
      </x:c>
    </x:row>
    <x:row r="9747">
      <x:c r="A9747" t="str">
        <x:v>RDKIT_SHAPRULEMISMATCH_09746</x:v>
      </x:c>
      <x:c r="B9747" t="str">
        <x:v>GQPNDYYFSIVFAEVKNQVKNPI</x:v>
      </x:c>
      <x:c r="C9747" t="str">
        <x:v>NAMP</x:v>
      </x:c>
      <x:c r="D9747" s="17" t="n">
        <x:v>0.21</x:v>
      </x:c>
      <x:c r="E9747" s="31" t="n">
        <x:v>0</x:v>
      </x:c>
      <x:c r="F9747" s="29" t="n">
        <x:v>0.22993710691823896</x:v>
      </x:c>
      <x:c r="G9747" s="31" t="n">
        <x:v>0</x:v>
      </x:c>
      <x:c r="H9747" s="31" t="n">
        <x:v>0</x:v>
      </x:c>
      <x:c r="I9747" t="str">
        <x:v>CAMPdownload_2026-05-14 19-33-37(1).txt</x:v>
      </x:c>
    </x:row>
    <x:row r="9748">
      <x:c r="A9748" t="str">
        <x:v>RDKIT_SHAPRULEMISMATCH_09747</x:v>
      </x:c>
      <x:c r="B9748" t="str">
        <x:v>ERKYFVRQWYARGW</x:v>
      </x:c>
      <x:c r="C9748" t="str">
        <x:v>AMP</x:v>
      </x:c>
      <x:c r="D9748" s="17" t="n">
        <x:v>0.88</x:v>
      </x:c>
      <x:c r="E9748" s="31" t="n">
        <x:v>1</x:v>
      </x:c>
      <x:c r="F9748" s="29" t="n">
        <x:v>0.575191016446888</x:v>
      </x:c>
      <x:c r="G9748" s="31" t="n">
        <x:v>1</x:v>
      </x:c>
      <x:c r="H9748" s="31" t="n">
        <x:v>0</x:v>
      </x:c>
      <x:c r="I9748" t="str">
        <x:v>CAMPdownload_2026-05-14 19-33-37(1).txt</x:v>
      </x:c>
    </x:row>
    <x:row r="9749">
      <x:c r="A9749" t="str">
        <x:v>RDKIT_SHAPRULEMISMATCH_09748</x:v>
      </x:c>
      <x:c r="B9749" t="str">
        <x:v>WKPPAQAVQEVYYSNFQIQSWERS</x:v>
      </x:c>
      <x:c r="C9749" t="str">
        <x:v>NAMP</x:v>
      </x:c>
      <x:c r="D9749" s="17" t="n">
        <x:v>0.15</x:v>
      </x:c>
      <x:c r="E9749" s="31" t="n">
        <x:v>0</x:v>
      </x:c>
      <x:c r="F9749" s="29" t="n">
        <x:v>0.2666037735849056</x:v>
      </x:c>
      <x:c r="G9749" s="31" t="n">
        <x:v>0</x:v>
      </x:c>
      <x:c r="H9749" s="31" t="n">
        <x:v>0</x:v>
      </x:c>
      <x:c r="I9749" t="str">
        <x:v>CAMPdownload_2026-05-14 19-33-37(1).txt</x:v>
      </x:c>
    </x:row>
    <x:row r="9750">
      <x:c r="A9750" t="str">
        <x:v>RDKIT_SHAPRULEMISMATCH_09749</x:v>
      </x:c>
      <x:c r="B9750" t="str">
        <x:v>TTTQTQKGPPDSFPNPATGWAVNT</x:v>
      </x:c>
      <x:c r="C9750" t="str">
        <x:v>NAMP</x:v>
      </x:c>
      <x:c r="D9750" s="17" t="n">
        <x:v>0.26</x:v>
      </x:c>
      <x:c r="E9750" s="31" t="n">
        <x:v>0</x:v>
      </x:c>
      <x:c r="F9750" s="29" t="n">
        <x:v>0.3344166666666667</x:v>
      </x:c>
      <x:c r="G9750" s="31" t="n">
        <x:v>0</x:v>
      </x:c>
      <x:c r="H9750" s="31" t="n">
        <x:v>0</x:v>
      </x:c>
      <x:c r="I9750" t="str">
        <x:v>CAMPdownload_2026-05-14 19-33-37(1).txt</x:v>
      </x:c>
    </x:row>
    <x:row r="9751">
      <x:c r="A9751" t="str">
        <x:v>RDKIT_SHAPRULEMISMATCH_09750</x:v>
      </x:c>
      <x:c r="B9751" t="str">
        <x:v>SVDNNTQGKLYTSYS</x:v>
      </x:c>
      <x:c r="C9751" t="str">
        <x:v>NAMP</x:v>
      </x:c>
      <x:c r="D9751" s="17" t="n">
        <x:v>0.08</x:v>
      </x:c>
      <x:c r="E9751" s="31" t="n">
        <x:v>0</x:v>
      </x:c>
      <x:c r="F9751" s="29" t="n">
        <x:v>0.29108333333333336</x:v>
      </x:c>
      <x:c r="G9751" s="31" t="n">
        <x:v>0</x:v>
      </x:c>
      <x:c r="H9751" s="31" t="n">
        <x:v>0</x:v>
      </x:c>
      <x:c r="I9751" t="str">
        <x:v>CAMPdownload_2026-05-14 19-33-37(1).txt</x:v>
      </x:c>
    </x:row>
    <x:row r="9752">
      <x:c r="A9752" t="str">
        <x:v>RDKIT_SHAPRULEMISMATCH_09751</x:v>
      </x:c>
      <x:c r="B9752" t="str">
        <x:v>LYWSSRFSSFWNWVIRWKYAPK</x:v>
      </x:c>
      <x:c r="C9752" t="str">
        <x:v>AMP</x:v>
      </x:c>
      <x:c r="D9752" s="17" t="n">
        <x:v>0.76</x:v>
      </x:c>
      <x:c r="E9752" s="31" t="n">
        <x:v>1</x:v>
      </x:c>
      <x:c r="F9752" s="29" t="n">
        <x:v>0.7474623780620786</x:v>
      </x:c>
      <x:c r="G9752" s="31" t="n">
        <x:v>1</x:v>
      </x:c>
      <x:c r="H9752" s="31" t="n">
        <x:v>0</x:v>
      </x:c>
      <x:c r="I9752" t="str">
        <x:v>CAMPdownload_2026-05-14 19-33-37(1).txt</x:v>
      </x:c>
    </x:row>
    <x:row r="9753">
      <x:c r="A9753" t="str">
        <x:v>RDKIT_SHAPRULEMISMATCH_09752</x:v>
      </x:c>
      <x:c r="B9753" t="str">
        <x:v>YVDLNKKTGGPQAQGGNK</x:v>
      </x:c>
      <x:c r="C9753" t="str">
        <x:v>NAMP</x:v>
      </x:c>
      <x:c r="D9753" s="17" t="n">
        <x:v>0.47</x:v>
      </x:c>
      <x:c r="E9753" s="31" t="n">
        <x:v>0</x:v>
      </x:c>
      <x:c r="F9753" s="29" t="n">
        <x:v>0.22775</x:v>
      </x:c>
      <x:c r="G9753" s="31" t="n">
        <x:v>0</x:v>
      </x:c>
      <x:c r="H9753" s="31" t="n">
        <x:v>0</x:v>
      </x:c>
      <x:c r="I9753" t="str">
        <x:v>CAMPdownload_2026-05-14 19-33-37(1).txt</x:v>
      </x:c>
    </x:row>
    <x:row r="9754">
      <x:c r="A9754" t="str">
        <x:v>RDKIT_SHAPRULEMISMATCH_09753</x:v>
      </x:c>
      <x:c r="B9754" t="str">
        <x:v>VQPLPAWSSFRVNSVVGNTKR</x:v>
      </x:c>
      <x:c r="C9754" t="str">
        <x:v>NAMP</x:v>
      </x:c>
      <x:c r="D9754" s="17" t="n">
        <x:v>0.43</x:v>
      </x:c>
      <x:c r="E9754" s="31" t="n">
        <x:v>0</x:v>
      </x:c>
      <x:c r="F9754" s="29" t="n">
        <x:v>0.19043308653769603</x:v>
      </x:c>
      <x:c r="G9754" s="31" t="n">
        <x:v>0</x:v>
      </x:c>
      <x:c r="H9754" s="31" t="n">
        <x:v>0</x:v>
      </x:c>
      <x:c r="I9754" t="str">
        <x:v>CAMPdownload_2026-05-14 19-33-37(1).txt</x:v>
      </x:c>
    </x:row>
    <x:row r="9755">
      <x:c r="A9755" t="str">
        <x:v>RDKIT_SHAPRULEMISMATCH_09754</x:v>
      </x:c>
      <x:c r="B9755" t="str">
        <x:v>ILVPVNKPYKIGGQYRYKSQQQ</x:v>
      </x:c>
      <x:c r="C9755" t="str">
        <x:v>AMP</x:v>
      </x:c>
      <x:c r="D9755" s="17" t="n">
        <x:v>0.62</x:v>
      </x:c>
      <x:c r="E9755" s="31" t="n">
        <x:v>1</x:v>
      </x:c>
      <x:c r="F9755" s="29" t="n">
        <x:v>0.144972729799888</x:v>
      </x:c>
      <x:c r="G9755" s="31" t="n">
        <x:v>0</x:v>
      </x:c>
      <x:c r="H9755" s="31" t="n">
        <x:v>0</x:v>
      </x:c>
      <x:c r="I9755" t="str">
        <x:v>CAMPdownload_2026-05-14 19-33-37(1).txt</x:v>
      </x:c>
    </x:row>
    <x:row r="9756">
      <x:c r="A9756" t="str">
        <x:v>RDKIT_SHAPRULEMISMATCH_09755</x:v>
      </x:c>
      <x:c r="B9756" t="str">
        <x:v>FPVQQISRVTGAGNGNGWWGPPAQLAG</x:v>
      </x:c>
      <x:c r="C9756" t="str">
        <x:v>NAMP</x:v>
      </x:c>
      <x:c r="D9756" s="17" t="n">
        <x:v>0.22</x:v>
      </x:c>
      <x:c r="E9756" s="31" t="n">
        <x:v>0</x:v>
      </x:c>
      <x:c r="F9756" s="29" t="n">
        <x:v>0.5232704402515723</x:v>
      </x:c>
      <x:c r="G9756" s="31" t="n">
        <x:v>1</x:v>
      </x:c>
      <x:c r="H9756" s="31" t="n">
        <x:v>0</x:v>
      </x:c>
      <x:c r="I9756" t="str">
        <x:v>CAMPdownload_2026-05-14 19-33-37(1).txt</x:v>
      </x:c>
    </x:row>
    <x:row r="9757">
      <x:c r="A9757" t="str">
        <x:v>RDKIT_SHAPRULEMISMATCH_09756</x:v>
      </x:c>
      <x:c r="B9757" t="str">
        <x:v>KWYISNGPILNISRIKWYAFYN</x:v>
      </x:c>
      <x:c r="C9757" t="str">
        <x:v>AMP</x:v>
      </x:c>
      <x:c r="D9757" s="17" t="n">
        <x:v>0.55</x:v>
      </x:c>
      <x:c r="E9757" s="31" t="n">
        <x:v>1</x:v>
      </x:c>
      <x:c r="F9757" s="29" t="n">
        <x:v>0.492430931521198</x:v>
      </x:c>
      <x:c r="G9757" s="31" t="n">
        <x:v>0</x:v>
      </x:c>
      <x:c r="H9757" s="31" t="n">
        <x:v>0</x:v>
      </x:c>
      <x:c r="I9757" t="str">
        <x:v>CAMPdownload_2026-05-14 19-33-37(1).txt</x:v>
      </x:c>
    </x:row>
    <x:row r="9758">
      <x:c r="A9758" t="str">
        <x:v>RDKIT_SHAPRULEMISMATCH_09757</x:v>
      </x:c>
      <x:c r="B9758" t="str">
        <x:v>ITVRFAFNQVTSS</x:v>
      </x:c>
      <x:c r="C9758" t="str">
        <x:v>NAMP</x:v>
      </x:c>
      <x:c r="D9758" s="17" t="n">
        <x:v>0.36</x:v>
      </x:c>
      <x:c r="E9758" s="31" t="n">
        <x:v>0</x:v>
      </x:c>
      <x:c r="F9758" s="29" t="n">
        <x:v>0.11931297709923665</x:v>
      </x:c>
      <x:c r="G9758" s="31" t="n">
        <x:v>0</x:v>
      </x:c>
      <x:c r="H9758" s="31" t="n">
        <x:v>0</x:v>
      </x:c>
      <x:c r="I9758" t="str">
        <x:v>CAMPdownload_2026-05-14 19-33-37(1).txt</x:v>
      </x:c>
    </x:row>
    <x:row r="9759">
      <x:c r="A9759" t="str">
        <x:v>RDKIT_SHAPRULEMISMATCH_09758</x:v>
      </x:c>
      <x:c r="B9759" t="str">
        <x:v>GSGSTPGSTRGPIWSYKRLPNNYTA</x:v>
      </x:c>
      <x:c r="C9759" t="str">
        <x:v>NAMP</x:v>
      </x:c>
      <x:c r="D9759" s="17" t="n">
        <x:v>0.31</x:v>
      </x:c>
      <x:c r="E9759" s="31" t="n">
        <x:v>0</x:v>
      </x:c>
      <x:c r="F9759" s="29" t="n">
        <x:v>0.4510833333333333</x:v>
      </x:c>
      <x:c r="G9759" s="31" t="n">
        <x:v>0</x:v>
      </x:c>
      <x:c r="H9759" s="31" t="n">
        <x:v>0</x:v>
      </x:c>
      <x:c r="I9759" t="str">
        <x:v>CAMPdownload_2026-05-14 19-33-37(1).txt</x:v>
      </x:c>
    </x:row>
    <x:row r="9760">
      <x:c r="A9760" t="str">
        <x:v>RDKIT_SHAPRULEMISMATCH_09759</x:v>
      </x:c>
      <x:c r="B9760" t="str">
        <x:v>GVQNNGPQQAPQTNRW</x:v>
      </x:c>
      <x:c r="C9760" t="str">
        <x:v>NAMP</x:v>
      </x:c>
      <x:c r="D9760" s="17" t="n">
        <x:v>0.26</x:v>
      </x:c>
      <x:c r="E9760" s="31" t="n">
        <x:v>0</x:v>
      </x:c>
      <x:c r="F9760" s="29" t="n">
        <x:v>0.26108333333333333</x:v>
      </x:c>
      <x:c r="G9760" s="31" t="n">
        <x:v>0</x:v>
      </x:c>
      <x:c r="H9760" s="31" t="n">
        <x:v>0</x:v>
      </x:c>
      <x:c r="I9760" t="str">
        <x:v>CAMPdownload_2026-05-14 19-33-37(1).txt</x:v>
      </x:c>
    </x:row>
    <x:row r="9761">
      <x:c r="A9761" t="str">
        <x:v>RDKIT_SHAPRULEMISMATCH_09760</x:v>
      </x:c>
      <x:c r="B9761" t="str">
        <x:v>TKTSRNSFILYFWKIQW</x:v>
      </x:c>
      <x:c r="C9761" t="str">
        <x:v>AMP</x:v>
      </x:c>
      <x:c r="D9761" s="17" t="n">
        <x:v>0.66</x:v>
      </x:c>
      <x:c r="E9761" s="31" t="n">
        <x:v>1</x:v>
      </x:c>
      <x:c r="F9761" s="29" t="n">
        <x:v>0.31222225411312315</x:v>
      </x:c>
      <x:c r="G9761" s="31" t="n">
        <x:v>0</x:v>
      </x:c>
      <x:c r="H9761" s="31" t="n">
        <x:v>0</x:v>
      </x:c>
      <x:c r="I9761" t="str">
        <x:v>CAMPdownload_2026-05-14 19-33-37(1).txt</x:v>
      </x:c>
    </x:row>
    <x:row r="9762">
      <x:c r="A9762" t="str">
        <x:v>RDKIT_SHAPRULEMISMATCH_09761</x:v>
      </x:c>
      <x:c r="B9762" t="str">
        <x:v>DGATNSFKILSIGTNGPQPDY</x:v>
      </x:c>
      <x:c r="C9762" t="str">
        <x:v>NAMP</x:v>
      </x:c>
      <x:c r="D9762" s="17" t="n">
        <x:v>0.16</x:v>
      </x:c>
      <x:c r="E9762" s="31" t="n">
        <x:v>0</x:v>
      </x:c>
      <x:c r="F9762" s="29" t="n">
        <x:v>0.31775000000000003</x:v>
      </x:c>
      <x:c r="G9762" s="31" t="n">
        <x:v>0</x:v>
      </x:c>
      <x:c r="H9762" s="31" t="n">
        <x:v>0</x:v>
      </x:c>
      <x:c r="I9762" t="str">
        <x:v>CAMPdownload_2026-05-14 19-33-37(1).txt</x:v>
      </x:c>
    </x:row>
    <x:row r="9763">
      <x:c r="A9763" t="str">
        <x:v>RDKIT_SHAPRULEMISMATCH_09762</x:v>
      </x:c>
      <x:c r="B9763" t="str">
        <x:v>AYPRGQQQYSATVTLFASDWLLPKYS</x:v>
      </x:c>
      <x:c r="C9763" t="str">
        <x:v>NAMP</x:v>
      </x:c>
      <x:c r="D9763" s="17" t="n">
        <x:v>0.16</x:v>
      </x:c>
      <x:c r="E9763" s="31" t="n">
        <x:v>0</x:v>
      </x:c>
      <x:c r="F9763" s="29" t="n">
        <x:v>0.44660377358490566</x:v>
      </x:c>
      <x:c r="G9763" s="31" t="n">
        <x:v>0</x:v>
      </x:c>
      <x:c r="H9763" s="31" t="n">
        <x:v>0</x:v>
      </x:c>
      <x:c r="I9763" t="str">
        <x:v>CAMPdownload_2026-05-14 19-33-37(1).txt</x:v>
      </x:c>
    </x:row>
    <x:row r="9764">
      <x:c r="A9764" t="str">
        <x:v>RDKIT_SHAPRULEMISMATCH_09763</x:v>
      </x:c>
      <x:c r="B9764" t="str">
        <x:v>AYLGALFRKTRKIFN</x:v>
      </x:c>
      <x:c r="C9764" t="str">
        <x:v>AMP</x:v>
      </x:c>
      <x:c r="D9764" s="17" t="n">
        <x:v>0.92</x:v>
      </x:c>
      <x:c r="E9764" s="31" t="n">
        <x:v>1</x:v>
      </x:c>
      <x:c r="F9764" s="29" t="n">
        <x:v>0.7569035053608605</x:v>
      </x:c>
      <x:c r="G9764" s="31" t="n">
        <x:v>1</x:v>
      </x:c>
      <x:c r="H9764" s="31" t="n">
        <x:v>0</x:v>
      </x:c>
      <x:c r="I9764" t="str">
        <x:v>CAMPdownload_2026-05-14 19-33-37(1).txt</x:v>
      </x:c>
    </x:row>
    <x:row r="9765">
      <x:c r="A9765" t="str">
        <x:v>RDKIT_SHAPRULEMISMATCH_09764</x:v>
      </x:c>
      <x:c r="B9765" t="str">
        <x:v>KQVGDYNQIYDQPVYGKPQLQRT</x:v>
      </x:c>
      <x:c r="C9765" t="str">
        <x:v>NAMP</x:v>
      </x:c>
      <x:c r="D9765" s="17" t="n">
        <x:v>0.31</x:v>
      </x:c>
      <x:c r="E9765" s="31" t="n">
        <x:v>0</x:v>
      </x:c>
      <x:c r="F9765" s="29" t="n">
        <x:v>0.38108333333333333</x:v>
      </x:c>
      <x:c r="G9765" s="31" t="n">
        <x:v>0</x:v>
      </x:c>
      <x:c r="H9765" s="31" t="n">
        <x:v>0</x:v>
      </x:c>
      <x:c r="I9765" t="str">
        <x:v>CAMPdownload_2026-05-14 19-33-37(1).txt</x:v>
      </x:c>
    </x:row>
    <x:row r="9766">
      <x:c r="A9766" t="str">
        <x:v>RDKIT_SHAPRULEMISMATCH_09765</x:v>
      </x:c>
      <x:c r="B9766" t="str">
        <x:v>IPPIQSYPSKGRAPWGPT</x:v>
      </x:c>
      <x:c r="C9766" t="str">
        <x:v>NAMP</x:v>
      </x:c>
      <x:c r="D9766" s="17" t="n">
        <x:v>0.37</x:v>
      </x:c>
      <x:c r="E9766" s="31" t="n">
        <x:v>0</x:v>
      </x:c>
      <x:c r="F9766" s="29" t="n">
        <x:v>0.21706297709923666</x:v>
      </x:c>
      <x:c r="G9766" s="31" t="n">
        <x:v>0</x:v>
      </x:c>
      <x:c r="H9766" s="31" t="n">
        <x:v>0</x:v>
      </x:c>
      <x:c r="I9766" t="str">
        <x:v>CAMPdownload_2026-05-14 19-33-37(1).txt</x:v>
      </x:c>
    </x:row>
    <x:row r="9767">
      <x:c r="A9767" t="str">
        <x:v>RDKIT_SHAPRULEMISMATCH_09766</x:v>
      </x:c>
      <x:c r="B9767" t="str">
        <x:v>SIKSSPNVQFNTSPWNQKNQQQFTTW</x:v>
      </x:c>
      <x:c r="C9767" t="str">
        <x:v>NAMP</x:v>
      </x:c>
      <x:c r="D9767" s="17" t="n">
        <x:v>0.23</x:v>
      </x:c>
      <x:c r="E9767" s="31" t="n">
        <x:v>0</x:v>
      </x:c>
      <x:c r="F9767" s="29" t="n">
        <x:v>0.39108333333333334</x:v>
      </x:c>
      <x:c r="G9767" s="31" t="n">
        <x:v>0</x:v>
      </x:c>
      <x:c r="H9767" s="31" t="n">
        <x:v>0</x:v>
      </x:c>
      <x:c r="I9767" t="str">
        <x:v>CAMPdownload_2026-05-14 19-33-37(1).txt</x:v>
      </x:c>
    </x:row>
    <x:row r="9768">
      <x:c r="A9768" t="str">
        <x:v>RDKIT_SHAPRULEMISMATCH_09767</x:v>
      </x:c>
      <x:c r="B9768" t="str">
        <x:v>GPQVRSNSTATFS</x:v>
      </x:c>
      <x:c r="C9768" t="str">
        <x:v>NAMP</x:v>
      </x:c>
      <x:c r="D9768" s="17" t="n">
        <x:v>0.24</x:v>
      </x:c>
      <x:c r="E9768" s="31" t="n">
        <x:v>0</x:v>
      </x:c>
      <x:c r="F9768" s="29" t="n">
        <x:v>0.23333333333333334</x:v>
      </x:c>
      <x:c r="G9768" s="31" t="n">
        <x:v>0</x:v>
      </x:c>
      <x:c r="H9768" s="31" t="n">
        <x:v>0</x:v>
      </x:c>
      <x:c r="I9768" t="str">
        <x:v>CAMPdownload_2026-05-14 19-33-37(1).txt</x:v>
      </x:c>
    </x:row>
    <x:row r="9769">
      <x:c r="A9769" t="str">
        <x:v>RDKIT_SHAPRULEMISMATCH_09768</x:v>
      </x:c>
      <x:c r="B9769" t="str">
        <x:v>PYFEPVWVFYDPSLVIRVNSPW</x:v>
      </x:c>
      <x:c r="C9769" t="str">
        <x:v>NAMP</x:v>
      </x:c>
      <x:c r="D9769" s="17" t="n">
        <x:v>0.29</x:v>
      </x:c>
      <x:c r="E9769" s="31" t="n">
        <x:v>0</x:v>
      </x:c>
      <x:c r="F9769" s="29" t="n">
        <x:v>0.4521375455456437</x:v>
      </x:c>
      <x:c r="G9769" s="31" t="n">
        <x:v>0</x:v>
      </x:c>
      <x:c r="H9769" s="31" t="n">
        <x:v>0</x:v>
      </x:c>
      <x:c r="I9769" t="str">
        <x:v>CAMPdownload_2026-05-14 19-33-37(1).txt</x:v>
      </x:c>
    </x:row>
    <x:row r="9770">
      <x:c r="A9770" t="str">
        <x:v>RDKIT_SHAPRULEMISMATCH_09769</x:v>
      </x:c>
      <x:c r="B9770" t="str">
        <x:v>SFQKPFQQGFRKQNPLIYYTS</x:v>
      </x:c>
      <x:c r="C9770" t="str">
        <x:v>NAMP</x:v>
      </x:c>
      <x:c r="D9770" s="17" t="n">
        <x:v>0.42</x:v>
      </x:c>
      <x:c r="E9770" s="31" t="n">
        <x:v>0</x:v>
      </x:c>
      <x:c r="F9770" s="29" t="n">
        <x:v>0.18496855345911947</x:v>
      </x:c>
      <x:c r="G9770" s="31" t="n">
        <x:v>0</x:v>
      </x:c>
      <x:c r="H9770" s="31" t="n">
        <x:v>0</x:v>
      </x:c>
      <x:c r="I9770" t="str">
        <x:v>CAMPdownload_2026-05-14 19-33-37(1).txt</x:v>
      </x:c>
    </x:row>
    <x:row r="9771">
      <x:c r="A9771" t="str">
        <x:v>RDKIT_SHAPRULEMISMATCH_09770</x:v>
      </x:c>
      <x:c r="B9771" t="str">
        <x:v>REKWGREQKQGSPI</x:v>
      </x:c>
      <x:c r="C9771" t="str">
        <x:v>AMP</x:v>
      </x:c>
      <x:c r="D9771" s="17" t="n">
        <x:v>0.6</x:v>
      </x:c>
      <x:c r="E9771" s="31" t="n">
        <x:v>1</x:v>
      </x:c>
      <x:c r="F9771" s="29" t="n">
        <x:v>0.13666666666666666</x:v>
      </x:c>
      <x:c r="G9771" s="31" t="n">
        <x:v>0</x:v>
      </x:c>
      <x:c r="H9771" s="31" t="n">
        <x:v>0</x:v>
      </x:c>
      <x:c r="I9771" t="str">
        <x:v>CAMPdownload_2026-05-14 19-33-37(1).txt</x:v>
      </x:c>
    </x:row>
    <x:row r="9772">
      <x:c r="A9772" t="str">
        <x:v>RDKIT_SHAPRULEMISMATCH_09771</x:v>
      </x:c>
      <x:c r="B9772" t="str">
        <x:v>QPNKVWKYLNSPSSTSLSPNSTTRSYPG</x:v>
      </x:c>
      <x:c r="C9772" t="str">
        <x:v>NAMP</x:v>
      </x:c>
      <x:c r="D9772" s="17" t="n">
        <x:v>0.25</x:v>
      </x:c>
      <x:c r="E9772" s="31" t="n">
        <x:v>0</x:v>
      </x:c>
      <x:c r="F9772" s="29" t="n">
        <x:v>0.37775000000000003</x:v>
      </x:c>
      <x:c r="G9772" s="31" t="n">
        <x:v>0</x:v>
      </x:c>
      <x:c r="H9772" s="31" t="n">
        <x:v>0</x:v>
      </x:c>
      <x:c r="I9772" t="str">
        <x:v>CAMPdownload_2026-05-14 19-33-37(1).txt</x:v>
      </x:c>
    </x:row>
    <x:row r="9773">
      <x:c r="A9773" t="str">
        <x:v>RDKIT_SHAPRULEMISMATCH_09772</x:v>
      </x:c>
      <x:c r="B9773" t="str">
        <x:v>RSPNNQTQATYGGPNVSTSSTLTFE</x:v>
      </x:c>
      <x:c r="C9773" t="str">
        <x:v>NAMP</x:v>
      </x:c>
      <x:c r="D9773" s="17" t="n">
        <x:v>0.26</x:v>
      </x:c>
      <x:c r="E9773" s="31" t="n">
        <x:v>0</x:v>
      </x:c>
      <x:c r="F9773" s="29" t="n">
        <x:v>0.36441666666666667</x:v>
      </x:c>
      <x:c r="G9773" s="31" t="n">
        <x:v>0</x:v>
      </x:c>
      <x:c r="H9773" s="31" t="n">
        <x:v>0</x:v>
      </x:c>
      <x:c r="I9773" t="str">
        <x:v>CAMPdownload_2026-05-14 19-33-37(1).txt</x:v>
      </x:c>
    </x:row>
    <x:row r="9774">
      <x:c r="A9774" t="str">
        <x:v>RDKIT_SHAPRULEMISMATCH_09773</x:v>
      </x:c>
      <x:c r="B9774" t="str">
        <x:v>GWGSTWASTVYWGAGPLTQKQEQWQP</x:v>
      </x:c>
      <x:c r="C9774" t="str">
        <x:v>NAMP</x:v>
      </x:c>
      <x:c r="D9774" s="17" t="n">
        <x:v>0.16</x:v>
      </x:c>
      <x:c r="E9774" s="31" t="n">
        <x:v>0</x:v>
      </x:c>
      <x:c r="F9774" s="29" t="n">
        <x:v>0.5066666666666667</x:v>
      </x:c>
      <x:c r="G9774" s="31" t="n">
        <x:v>1</x:v>
      </x:c>
      <x:c r="H9774" s="31" t="n">
        <x:v>0</x:v>
      </x:c>
      <x:c r="I9774" t="str">
        <x:v>CAMPdownload_2026-05-14 19-33-37(1).txt</x:v>
      </x:c>
    </x:row>
    <x:row r="9775">
      <x:c r="A9775" t="str">
        <x:v>RDKIT_SHAPRULEMISMATCH_09774</x:v>
      </x:c>
      <x:c r="B9775" t="str">
        <x:v>KFIGGGFFGDPSTEKNVAFYSIWLGPW</x:v>
      </x:c>
      <x:c r="C9775" t="str">
        <x:v>NAMP</x:v>
      </x:c>
      <x:c r="D9775" s="17" t="n">
        <x:v>0.28</x:v>
      </x:c>
      <x:c r="E9775" s="31" t="n">
        <x:v>0</x:v>
      </x:c>
      <x:c r="F9775" s="29" t="n">
        <x:v>0.38993710691823896</x:v>
      </x:c>
      <x:c r="G9775" s="31" t="n">
        <x:v>0</x:v>
      </x:c>
      <x:c r="H9775" s="31" t="n">
        <x:v>0</x:v>
      </x:c>
      <x:c r="I9775" t="str">
        <x:v>CAMPdownload_2026-05-14 19-33-37(1).txt</x:v>
      </x:c>
    </x:row>
    <x:row r="9776">
      <x:c r="A9776" t="str">
        <x:v>RDKIT_SHAPRULEMISMATCH_09775</x:v>
      </x:c>
      <x:c r="B9776" t="str">
        <x:v>IYLSSVTPTTKWRITYNPLFYP</x:v>
      </x:c>
      <x:c r="C9776" t="str">
        <x:v>NAMP</x:v>
      </x:c>
      <x:c r="D9776" s="17" t="n">
        <x:v>0.41</x:v>
      </x:c>
      <x:c r="E9776" s="31" t="n">
        <x:v>0</x:v>
      </x:c>
      <x:c r="F9776" s="29" t="n">
        <x:v>0.21925008401747562</x:v>
      </x:c>
      <x:c r="G9776" s="31" t="n">
        <x:v>0</x:v>
      </x:c>
      <x:c r="H9776" s="31" t="n">
        <x:v>0</x:v>
      </x:c>
      <x:c r="I9776" t="str">
        <x:v>CAMPdownload_2026-05-14 19-33-37(1).txt</x:v>
      </x:c>
    </x:row>
    <x:row r="9777">
      <x:c r="A9777" t="str">
        <x:v>RDKIT_SHAPRULEMISMATCH_09776</x:v>
      </x:c>
      <x:c r="B9777" t="str">
        <x:v>VQRYFKYSQVDYWGYILFPIGN</x:v>
      </x:c>
      <x:c r="C9777" t="str">
        <x:v>NAMP</x:v>
      </x:c>
      <x:c r="D9777" s="17" t="n">
        <x:v>0.3</x:v>
      </x:c>
      <x:c r="E9777" s="31" t="n">
        <x:v>0</x:v>
      </x:c>
      <x:c r="F9777" s="29" t="n">
        <x:v>0.5588671052940714</x:v>
      </x:c>
      <x:c r="G9777" s="31" t="n">
        <x:v>1</x:v>
      </x:c>
      <x:c r="H9777" s="31" t="n">
        <x:v>0</x:v>
      </x:c>
      <x:c r="I9777" t="str">
        <x:v>CAMPdownload_2026-05-14 19-33-37(1).txt</x:v>
      </x:c>
    </x:row>
    <x:row r="9778">
      <x:c r="A9778" t="str">
        <x:v>RDKIT_SHAPRULEMISMATCH_09777</x:v>
      </x:c>
      <x:c r="B9778" t="str">
        <x:v>IKSASTEVQRRWN</x:v>
      </x:c>
      <x:c r="C9778" t="str">
        <x:v>AMP</x:v>
      </x:c>
      <x:c r="D9778" s="17" t="n">
        <x:v>0.58</x:v>
      </x:c>
      <x:c r="E9778" s="31" t="n">
        <x:v>1</x:v>
      </x:c>
      <x:c r="F9778" s="29" t="n">
        <x:v>0.17</x:v>
      </x:c>
      <x:c r="G9778" s="31" t="n">
        <x:v>0</x:v>
      </x:c>
      <x:c r="H9778" s="31" t="n">
        <x:v>0</x:v>
      </x:c>
      <x:c r="I9778" t="str">
        <x:v>CAMPdownload_2026-05-14 19-33-37(1).txt</x:v>
      </x:c>
    </x:row>
    <x:row r="9779">
      <x:c r="A9779" t="str">
        <x:v>RDKIT_SHAPRULEMISMATCH_09778</x:v>
      </x:c>
      <x:c r="B9779" t="str">
        <x:v>GTDSRRSTINANN</x:v>
      </x:c>
      <x:c r="C9779" t="str">
        <x:v>NAMP</x:v>
      </x:c>
      <x:c r="D9779" s="17" t="n">
        <x:v>0.37</x:v>
      </x:c>
      <x:c r="E9779" s="31" t="n">
        <x:v>0</x:v>
      </x:c>
      <x:c r="F9779" s="29" t="n">
        <x:v>0.2966666666666667</x:v>
      </x:c>
      <x:c r="G9779" s="31" t="n">
        <x:v>0</x:v>
      </x:c>
      <x:c r="H9779" s="31" t="n">
        <x:v>0</x:v>
      </x:c>
      <x:c r="I9779" t="str">
        <x:v>CAMPdownload_2026-05-14 19-33-37(1).txt</x:v>
      </x:c>
    </x:row>
    <x:row r="9780">
      <x:c r="A9780" t="str">
        <x:v>RDKIT_SHAPRULEMISMATCH_09779</x:v>
      </x:c>
      <x:c r="B9780" t="str">
        <x:v>GRFLPVRAGWAQQWPSPSGLRS</x:v>
      </x:c>
      <x:c r="C9780" t="str">
        <x:v>AMP</x:v>
      </x:c>
      <x:c r="D9780" s="17" t="n">
        <x:v>0.64</x:v>
      </x:c>
      <x:c r="E9780" s="31" t="n">
        <x:v>1</x:v>
      </x:c>
      <x:c r="F9780" s="29" t="n">
        <x:v>0.170433086537696</x:v>
      </x:c>
      <x:c r="G9780" s="31" t="n">
        <x:v>0</x:v>
      </x:c>
      <x:c r="H9780" s="31" t="n">
        <x:v>0</x:v>
      </x:c>
      <x:c r="I9780" t="str">
        <x:v>CAMPdownload_2026-05-14 19-33-37(1).txt</x:v>
      </x:c>
    </x:row>
    <x:row r="9781">
      <x:c r="A9781" t="str">
        <x:v>RDKIT_SHAPRULEMISMATCH_09780</x:v>
      </x:c>
      <x:c r="B9781" t="str">
        <x:v>FVSGSLWRNFANKNKA</x:v>
      </x:c>
      <x:c r="C9781" t="str">
        <x:v>AMP</x:v>
      </x:c>
      <x:c r="D9781" s="17" t="n">
        <x:v>0.75</x:v>
      </x:c>
      <x:c r="E9781" s="31" t="n">
        <x:v>1</x:v>
      </x:c>
      <x:c r="F9781" s="29" t="n">
        <x:v>0.1187978664119099</x:v>
      </x:c>
      <x:c r="G9781" s="31" t="n">
        <x:v>0</x:v>
      </x:c>
      <x:c r="H9781" s="31" t="n">
        <x:v>0</x:v>
      </x:c>
      <x:c r="I9781" t="str">
        <x:v>CAMPdownload_2026-05-14 19-33-37(1).txt</x:v>
      </x:c>
    </x:row>
    <x:row r="9782">
      <x:c r="A9782" t="str">
        <x:v>RDKIT_SHAPRULEMISMATCH_09781</x:v>
      </x:c>
      <x:c r="B9782" t="str">
        <x:v>TFFNKINKRTQTQAFG</x:v>
      </x:c>
      <x:c r="C9782" t="str">
        <x:v>AMP</x:v>
      </x:c>
      <x:c r="D9782" s="17" t="n">
        <x:v>0.62</x:v>
      </x:c>
      <x:c r="E9782" s="31" t="n">
        <x:v>1</x:v>
      </x:c>
      <x:c r="F9782" s="29" t="n">
        <x:v>0.18496855345911947</x:v>
      </x:c>
      <x:c r="G9782" s="31" t="n">
        <x:v>0</x:v>
      </x:c>
      <x:c r="H9782" s="31" t="n">
        <x:v>0</x:v>
      </x:c>
      <x:c r="I9782" t="str">
        <x:v>CAMPdownload_2026-05-14 19-33-37(1).txt</x:v>
      </x:c>
    </x:row>
    <x:row r="9783">
      <x:c r="A9783" t="str">
        <x:v>RDKIT_SHAPRULEMISMATCH_09782</x:v>
      </x:c>
      <x:c r="B9783" t="str">
        <x:v>NWVASKTPVRSEWAVNK</x:v>
      </x:c>
      <x:c r="C9783" t="str">
        <x:v>AMP</x:v>
      </x:c>
      <x:c r="D9783" s="17" t="n">
        <x:v>0.55</x:v>
      </x:c>
      <x:c r="E9783" s="31" t="n">
        <x:v>1</x:v>
      </x:c>
      <x:c r="F9783" s="29" t="n">
        <x:v>0.10993710691823899</x:v>
      </x:c>
      <x:c r="G9783" s="31" t="n">
        <x:v>0</x:v>
      </x:c>
      <x:c r="H9783" s="31" t="n">
        <x:v>0</x:v>
      </x:c>
      <x:c r="I9783" t="str">
        <x:v>CAMPdownload_2026-05-14 19-33-37(1).txt</x:v>
      </x:c>
    </x:row>
    <x:row r="9784">
      <x:c r="A9784" t="str">
        <x:v>RDKIT_SHAPRULEMISMATCH_09783</x:v>
      </x:c>
      <x:c r="B9784" t="str">
        <x:v>QQSNPYANYWESRSVRQ</x:v>
      </x:c>
      <x:c r="C9784" t="str">
        <x:v>NAMP</x:v>
      </x:c>
      <x:c r="D9784" s="17" t="n">
        <x:v>0.26</x:v>
      </x:c>
      <x:c r="E9784" s="31" t="n">
        <x:v>0</x:v>
      </x:c>
      <x:c r="F9784" s="29" t="n">
        <x:v>0.34108333333333335</x:v>
      </x:c>
      <x:c r="G9784" s="31" t="n">
        <x:v>0</x:v>
      </x:c>
      <x:c r="H9784" s="31" t="n">
        <x:v>0</x:v>
      </x:c>
      <x:c r="I9784" t="str">
        <x:v>CAMPdownload_2026-05-14 19-33-37(1).txt</x:v>
      </x:c>
    </x:row>
    <x:row r="9785">
      <x:c r="A9785" t="str">
        <x:v>RDKIT_SHAPRULEMISMATCH_09784</x:v>
      </x:c>
      <x:c r="B9785" t="str">
        <x:v>QDQPKKNPSKKQLEIFIQTWWIY</x:v>
      </x:c>
      <x:c r="C9785" t="str">
        <x:v>NAMP</x:v>
      </x:c>
      <x:c r="D9785" s="17" t="n">
        <x:v>0.3</x:v>
      </x:c>
      <x:c r="E9785" s="31" t="n">
        <x:v>0</x:v>
      </x:c>
      <x:c r="F9785" s="29" t="n">
        <x:v>0.2009481972250228</x:v>
      </x:c>
      <x:c r="G9785" s="31" t="n">
        <x:v>0</x:v>
      </x:c>
      <x:c r="H9785" s="31" t="n">
        <x:v>0</x:v>
      </x:c>
      <x:c r="I9785" t="str">
        <x:v>CAMPdownload_2026-05-14 19-33-37(1).txt</x:v>
      </x:c>
    </x:row>
    <x:row r="9786">
      <x:c r="A9786" t="str">
        <x:v>RDKIT_SHAPRULEMISMATCH_09785</x:v>
      </x:c>
      <x:c r="B9786" t="str">
        <x:v>QLNRSFYWNQTANFGTESWW</x:v>
      </x:c>
      <x:c r="C9786" t="str">
        <x:v>NAMP</x:v>
      </x:c>
      <x:c r="D9786" s="17" t="n">
        <x:v>0.22</x:v>
      </x:c>
      <x:c r="E9786" s="31" t="n">
        <x:v>0</x:v>
      </x:c>
      <x:c r="F9786" s="29" t="n">
        <x:v>0.149937106918239</x:v>
      </x:c>
      <x:c r="G9786" s="31" t="n">
        <x:v>0</x:v>
      </x:c>
      <x:c r="H9786" s="31" t="n">
        <x:v>0</x:v>
      </x:c>
      <x:c r="I9786" t="str">
        <x:v>CAMPdownload_2026-05-14 19-33-37(1).txt</x:v>
      </x:c>
    </x:row>
    <x:row r="9787">
      <x:c r="A9787" t="str">
        <x:v>RDKIT_SHAPRULEMISMATCH_09786</x:v>
      </x:c>
      <x:c r="B9787" t="str">
        <x:v>KQIEPNWQKKPWIKYFT</x:v>
      </x:c>
      <x:c r="C9787" t="str">
        <x:v>AMP</x:v>
      </x:c>
      <x:c r="D9787" s="17" t="n">
        <x:v>0.59</x:v>
      </x:c>
      <x:c r="E9787" s="31" t="n">
        <x:v>1</x:v>
      </x:c>
      <x:c r="F9787" s="29" t="n">
        <x:v>0.4683929411603327</x:v>
      </x:c>
      <x:c r="G9787" s="31" t="n">
        <x:v>0</x:v>
      </x:c>
      <x:c r="H9787" s="31" t="n">
        <x:v>0</x:v>
      </x:c>
      <x:c r="I9787" t="str">
        <x:v>CAMPdownload_2026-05-14 19-33-37(1).txt</x:v>
      </x:c>
    </x:row>
    <x:row r="9788">
      <x:c r="A9788" t="str">
        <x:v>RDKIT_SHAPRULEMISMATCH_09787</x:v>
      </x:c>
      <x:c r="B9788" t="str">
        <x:v>QPIAIIGRGYTPQRKPSPR</x:v>
      </x:c>
      <x:c r="C9788" t="str">
        <x:v>AMP</x:v>
      </x:c>
      <x:c r="D9788" s="17" t="n">
        <x:v>0.7</x:v>
      </x:c>
      <x:c r="E9788" s="31" t="n">
        <x:v>1</x:v>
      </x:c>
      <x:c r="F9788" s="29" t="n">
        <x:v>0.17441666666666666</x:v>
      </x:c>
      <x:c r="G9788" s="31" t="n">
        <x:v>0</x:v>
      </x:c>
      <x:c r="H9788" s="31" t="n">
        <x:v>0</x:v>
      </x:c>
      <x:c r="I9788" t="str">
        <x:v>CAMPdownload_2026-05-14 19-33-37(1).txt</x:v>
      </x:c>
    </x:row>
    <x:row r="9789">
      <x:c r="A9789" t="str">
        <x:v>RDKIT_SHAPRULEMISMATCH_09788</x:v>
      </x:c>
      <x:c r="B9789" t="str">
        <x:v>GASFFSYPPAYLRNYQLRV</x:v>
      </x:c>
      <x:c r="C9789" t="str">
        <x:v>NAMP</x:v>
      </x:c>
      <x:c r="D9789" s="17" t="n">
        <x:v>0.25</x:v>
      </x:c>
      <x:c r="E9789" s="31" t="n">
        <x:v>0</x:v>
      </x:c>
      <x:c r="F9789" s="29" t="n">
        <x:v>0.1842186374765951</x:v>
      </x:c>
      <x:c r="G9789" s="31" t="n">
        <x:v>0</x:v>
      </x:c>
      <x:c r="H9789" s="31" t="n">
        <x:v>0</x:v>
      </x:c>
      <x:c r="I9789" t="str">
        <x:v>CAMPdownload_2026-05-14 19-33-37(1).txt</x:v>
      </x:c>
    </x:row>
    <x:row r="9790">
      <x:c r="A9790" t="str">
        <x:v>RDKIT_SHAPRULEMISMATCH_09789</x:v>
      </x:c>
      <x:c r="B9790" t="str">
        <x:v>NSSAAATKFTSTYFWNPTILVSGWI</x:v>
      </x:c>
      <x:c r="C9790" t="str">
        <x:v>NAMP</x:v>
      </x:c>
      <x:c r="D9790" s="17" t="n">
        <x:v>0.18</x:v>
      </x:c>
      <x:c r="E9790" s="31" t="n">
        <x:v>0</x:v>
      </x:c>
      <x:c r="F9790" s="29" t="n">
        <x:v>0.42490566037735844</x:v>
      </x:c>
      <x:c r="G9790" s="31" t="n">
        <x:v>0</x:v>
      </x:c>
      <x:c r="H9790" s="31" t="n">
        <x:v>0</x:v>
      </x:c>
      <x:c r="I9790" t="str">
        <x:v>CAMPdownload_2026-05-14 19-33-37(1).txt</x:v>
      </x:c>
    </x:row>
    <x:row r="9791">
      <x:c r="A9791" t="str">
        <x:v>RDKIT_SHAPRULEMISMATCH_09790</x:v>
      </x:c>
      <x:c r="B9791" t="str">
        <x:v>RGNIWEPEFPRQPNQTF</x:v>
      </x:c>
      <x:c r="C9791" t="str">
        <x:v>NAMP</x:v>
      </x:c>
      <x:c r="D9791" s="17" t="n">
        <x:v>0.17</x:v>
      </x:c>
      <x:c r="E9791" s="31" t="n">
        <x:v>0</x:v>
      </x:c>
      <x:c r="F9791" s="29" t="n">
        <x:v>0.19108333333333336</x:v>
      </x:c>
      <x:c r="G9791" s="31" t="n">
        <x:v>0</x:v>
      </x:c>
      <x:c r="H9791" s="31" t="n">
        <x:v>0</x:v>
      </x:c>
      <x:c r="I9791" t="str">
        <x:v>CAMPdownload_2026-05-14 19-33-37(1).txt</x:v>
      </x:c>
    </x:row>
    <x:row r="9792">
      <x:c r="A9792" t="str">
        <x:v>RDKIT_SHAPRULEMISMATCH_09791</x:v>
      </x:c>
      <x:c r="B9792" t="str">
        <x:v>ADARINSGGPQPQKIIQTQRPLGFQSPI</x:v>
      </x:c>
      <x:c r="C9792" t="str">
        <x:v>NAMP</x:v>
      </x:c>
      <x:c r="D9792" s="17" t="n">
        <x:v>0.27</x:v>
      </x:c>
      <x:c r="E9792" s="31" t="n">
        <x:v>0</x:v>
      </x:c>
      <x:c r="F9792" s="29" t="n">
        <x:v>0.6044166666666666</x:v>
      </x:c>
      <x:c r="G9792" s="31" t="n">
        <x:v>1</x:v>
      </x:c>
      <x:c r="H9792" s="31" t="n">
        <x:v>0</x:v>
      </x:c>
      <x:c r="I9792" t="str">
        <x:v>CAMPdownload_2026-05-14 19-33-37(1).txt</x:v>
      </x:c>
    </x:row>
    <x:row r="9793">
      <x:c r="A9793" t="str">
        <x:v>RDKIT_SHAPRULEMISMATCH_09792</x:v>
      </x:c>
      <x:c r="B9793" t="str">
        <x:v>DQFKFWQYAKWAKWWTK</x:v>
      </x:c>
      <x:c r="C9793" t="str">
        <x:v>AMP</x:v>
      </x:c>
      <x:c r="D9793" s="17" t="n">
        <x:v>0.96</x:v>
      </x:c>
      <x:c r="E9793" s="31" t="n">
        <x:v>1</x:v>
      </x:c>
      <x:c r="F9793" s="29" t="n">
        <x:v>0.4192324145696359</x:v>
      </x:c>
      <x:c r="G9793" s="31" t="n">
        <x:v>0</x:v>
      </x:c>
      <x:c r="H9793" s="31" t="n">
        <x:v>0</x:v>
      </x:c>
      <x:c r="I9793" t="str">
        <x:v>CAMPdownload_2026-05-14 19-33-37(1).txt</x:v>
      </x:c>
    </x:row>
    <x:row r="9794">
      <x:c r="A9794" t="str">
        <x:v>RDKIT_SHAPRULEMISMATCH_09793</x:v>
      </x:c>
      <x:c r="B9794" t="str">
        <x:v>PNRINNAAYTYGSFFIRTWSQKQSWPS</x:v>
      </x:c>
      <x:c r="C9794" t="str">
        <x:v>NAMP</x:v>
      </x:c>
      <x:c r="D9794" s="17" t="n">
        <x:v>0.21</x:v>
      </x:c>
      <x:c r="E9794" s="31" t="n">
        <x:v>0</x:v>
      </x:c>
      <x:c r="F9794" s="29" t="n">
        <x:v>0.5070997532043626</x:v>
      </x:c>
      <x:c r="G9794" s="31" t="n">
        <x:v>1</x:v>
      </x:c>
      <x:c r="H9794" s="31" t="n">
        <x:v>0</x:v>
      </x:c>
      <x:c r="I9794" t="str">
        <x:v>CAMPdownload_2026-05-14 19-33-37(1).txt</x:v>
      </x:c>
    </x:row>
    <x:row r="9795">
      <x:c r="A9795" t="str">
        <x:v>RDKIT_SHAPRULEMISMATCH_09794</x:v>
      </x:c>
      <x:c r="B9795" t="str">
        <x:v>NNLGTPFYYKQRNDTTSNTRNGWNIN</x:v>
      </x:c>
      <x:c r="C9795" t="str">
        <x:v>NAMP</x:v>
      </x:c>
      <x:c r="D9795" s="17" t="n">
        <x:v>0.29</x:v>
      </x:c>
      <x:c r="E9795" s="31" t="n">
        <x:v>0</x:v>
      </x:c>
      <x:c r="F9795" s="29" t="n">
        <x:v>0.39108333333333334</x:v>
      </x:c>
      <x:c r="G9795" s="31" t="n">
        <x:v>0</x:v>
      </x:c>
      <x:c r="H9795" s="31" t="n">
        <x:v>0</x:v>
      </x:c>
      <x:c r="I9795" t="str">
        <x:v>CAMPdownload_2026-05-14 19-33-37(1).txt</x:v>
      </x:c>
    </x:row>
    <x:row r="9796">
      <x:c r="A9796" t="str">
        <x:v>RDKIT_SHAPRULEMISMATCH_09795</x:v>
      </x:c>
      <x:c r="B9796" t="str">
        <x:v>LQRSIRKKSDYFLEF</x:v>
      </x:c>
      <x:c r="C9796" t="str">
        <x:v>NAMP</x:v>
      </x:c>
      <x:c r="D9796" s="17" t="n">
        <x:v>0.32</x:v>
      </x:c>
      <x:c r="E9796" s="31" t="n">
        <x:v>0</x:v>
      </x:c>
      <x:c r="F9796" s="29" t="n">
        <x:v>0.06428153055835614</x:v>
      </x:c>
      <x:c r="G9796" s="31" t="n">
        <x:v>0</x:v>
      </x:c>
      <x:c r="H9796" s="31" t="n">
        <x:v>0</x:v>
      </x:c>
      <x:c r="I9796" t="str">
        <x:v>CAMPdownload_2026-05-14 19-33-37(1).txt</x:v>
      </x:c>
    </x:row>
    <x:row r="9797">
      <x:c r="A9797" t="str">
        <x:v>RDKIT_SHAPRULEMISMATCH_09796</x:v>
      </x:c>
      <x:c r="B9797" t="str">
        <x:v>KGNQTTSNEEGVPPTIASKVAI</x:v>
      </x:c>
      <x:c r="C9797" t="str">
        <x:v>NAMP</x:v>
      </x:c>
      <x:c r="D9797" s="17" t="n">
        <x:v>0.23</x:v>
      </x:c>
      <x:c r="E9797" s="31" t="n">
        <x:v>0</x:v>
      </x:c>
      <x:c r="F9797" s="29" t="n">
        <x:v>0.36108333333333337</x:v>
      </x:c>
      <x:c r="G9797" s="31" t="n">
        <x:v>0</x:v>
      </x:c>
      <x:c r="H9797" s="31" t="n">
        <x:v>0</x:v>
      </x:c>
      <x:c r="I9797" t="str">
        <x:v>CAMPdownload_2026-05-14 19-33-37(1).txt</x:v>
      </x:c>
    </x:row>
    <x:row r="9798">
      <x:c r="A9798" t="str">
        <x:v>RDKIT_SHAPRULEMISMATCH_09797</x:v>
      </x:c>
      <x:c r="B9798" t="str">
        <x:v>FSWTYGGPSQTQRWEYYQTKEIYRF</x:v>
      </x:c>
      <x:c r="C9798" t="str">
        <x:v>NAMP</x:v>
      </x:c>
      <x:c r="D9798" s="17" t="n">
        <x:v>0.18</x:v>
      </x:c>
      <x:c r="E9798" s="31" t="n">
        <x:v>0</x:v>
      </x:c>
      <x:c r="F9798" s="29" t="n">
        <x:v>0.44163522012578615</x:v>
      </x:c>
      <x:c r="G9798" s="31" t="n">
        <x:v>0</x:v>
      </x:c>
      <x:c r="H9798" s="31" t="n">
        <x:v>0</x:v>
      </x:c>
      <x:c r="I9798" t="str">
        <x:v>CAMPdownload_2026-05-14 19-33-37(1).txt</x:v>
      </x:c>
    </x:row>
    <x:row r="9799">
      <x:c r="A9799" t="str">
        <x:v>RDKIT_SHAPRULEMISMATCH_09798</x:v>
      </x:c>
      <x:c r="B9799" t="str">
        <x:v>VQIGFDPFPQDQIRVNQGQNGTTVVG</x:v>
      </x:c>
      <x:c r="C9799" t="str">
        <x:v>NAMP</x:v>
      </x:c>
      <x:c r="D9799" s="17" t="n">
        <x:v>0.24</x:v>
      </x:c>
      <x:c r="E9799" s="31" t="n">
        <x:v>0</x:v>
      </x:c>
      <x:c r="F9799" s="29" t="n">
        <x:v>0.58</x:v>
      </x:c>
      <x:c r="G9799" s="31" t="n">
        <x:v>1</x:v>
      </x:c>
      <x:c r="H9799" s="31" t="n">
        <x:v>0</x:v>
      </x:c>
      <x:c r="I9799" t="str">
        <x:v>CAMPdownload_2026-05-14 19-33-37(1).txt</x:v>
      </x:c>
    </x:row>
    <x:row r="9800">
      <x:c r="A9800" t="str">
        <x:v>RDKIT_SHAPRULEMISMATCH_09799</x:v>
      </x:c>
      <x:c r="B9800" t="str">
        <x:v>NIGSERWSSYSSTAPFEG</x:v>
      </x:c>
      <x:c r="C9800" t="str">
        <x:v>NAMP</x:v>
      </x:c>
      <x:c r="D9800" s="17" t="n">
        <x:v>0.36</x:v>
      </x:c>
      <x:c r="E9800" s="31" t="n">
        <x:v>0</x:v>
      </x:c>
      <x:c r="F9800" s="29" t="n">
        <x:v>0.3144166666666667</x:v>
      </x:c>
      <x:c r="G9800" s="31" t="n">
        <x:v>0</x:v>
      </x:c>
      <x:c r="H9800" s="31" t="n">
        <x:v>0</x:v>
      </x:c>
      <x:c r="I9800" t="str">
        <x:v>CAMPdownload_2026-05-14 19-33-37(1).txt</x:v>
      </x:c>
    </x:row>
    <x:row r="9801">
      <x:c r="A9801" t="str">
        <x:v>RDKIT_SHAPRULEMISMATCH_09800</x:v>
      </x:c>
      <x:c r="B9801" t="str">
        <x:v>IWDNERKYKLFTL</x:v>
      </x:c>
      <x:c r="C9801" t="str">
        <x:v>AMP</x:v>
      </x:c>
      <x:c r="D9801" s="17" t="n">
        <x:v>0.52</x:v>
      </x:c>
      <x:c r="E9801" s="31" t="n">
        <x:v>1</x:v>
      </x:c>
      <x:c r="F9801" s="29" t="n">
        <x:v>0.44845583424209373</x:v>
      </x:c>
      <x:c r="G9801" s="31" t="n">
        <x:v>0</x:v>
      </x:c>
      <x:c r="H9801" s="31" t="n">
        <x:v>0</x:v>
      </x:c>
      <x:c r="I9801" t="str">
        <x:v>CAMPdownload_2026-05-14 19-33-37(1).txt</x:v>
      </x:c>
    </x:row>
    <x:row r="9802">
      <x:c r="A9802" t="str">
        <x:v>RDKIT_SHAPRULEMISMATCH_09801</x:v>
      </x:c>
      <x:c r="B9802" t="str">
        <x:v>TGSNTPRISRETFNNSWPSLL</x:v>
      </x:c>
      <x:c r="C9802" t="str">
        <x:v>NAMP</x:v>
      </x:c>
      <x:c r="D9802" s="17" t="n">
        <x:v>0.29</x:v>
      </x:c>
      <x:c r="E9802" s="31" t="n">
        <x:v>0</x:v>
      </x:c>
      <x:c r="F9802" s="29" t="n">
        <x:v>0.27108333333333334</x:v>
      </x:c>
      <x:c r="G9802" s="31" t="n">
        <x:v>0</x:v>
      </x:c>
      <x:c r="H9802" s="31" t="n">
        <x:v>0</x:v>
      </x:c>
      <x:c r="I9802" t="str">
        <x:v>CAMPdownload_2026-05-14 19-33-37(1).txt</x:v>
      </x:c>
    </x:row>
    <x:row r="9803">
      <x:c r="A9803" t="str">
        <x:v>RDKIT_SHAPRULEMISMATCH_09802</x:v>
      </x:c>
      <x:c r="B9803" t="str">
        <x:v>WPWRIYKGWVGATFGIQRAGFSAPFYLQ</x:v>
      </x:c>
      <x:c r="C9803" t="str">
        <x:v>AMP</x:v>
      </x:c>
      <x:c r="D9803" s="17" t="n">
        <x:v>0.51</x:v>
      </x:c>
      <x:c r="E9803" s="31" t="n">
        <x:v>1</x:v>
      </x:c>
      <x:c r="F9803" s="29" t="n">
        <x:v>0.5880865078810809</x:v>
      </x:c>
      <x:c r="G9803" s="31" t="n">
        <x:v>1</x:v>
      </x:c>
      <x:c r="H9803" s="31" t="n">
        <x:v>0</x:v>
      </x:c>
      <x:c r="I9803" t="str">
        <x:v>CAMPdownload_2026-05-14 19-33-37(1).txt</x:v>
      </x:c>
    </x:row>
    <x:row r="9804">
      <x:c r="A9804" t="str">
        <x:v>RDKIT_SHAPRULEMISMATCH_09803</x:v>
      </x:c>
      <x:c r="B9804" t="str">
        <x:v>RATFYVVYSFNPQFPWTLN</x:v>
      </x:c>
      <x:c r="C9804" t="str">
        <x:v>NAMP</x:v>
      </x:c>
      <x:c r="D9804" s="17" t="n">
        <x:v>0.19</x:v>
      </x:c>
      <x:c r="E9804" s="31" t="n">
        <x:v>0</x:v>
      </x:c>
      <x:c r="F9804" s="29" t="n">
        <x:v>0.3938356587531908</x:v>
      </x:c>
      <x:c r="G9804" s="31" t="n">
        <x:v>0</x:v>
      </x:c>
      <x:c r="H9804" s="31" t="n">
        <x:v>0</x:v>
      </x:c>
      <x:c r="I9804" t="str">
        <x:v>CAMPdownload_2026-05-14 19-33-37(1).txt</x:v>
      </x:c>
    </x:row>
    <x:row r="9805">
      <x:c r="A9805" t="str">
        <x:v>RDKIT_SHAPRULEMISMATCH_09804</x:v>
      </x:c>
      <x:c r="B9805" t="str">
        <x:v>LVPRGLVWGFYKNTYIIFTIGPQY</x:v>
      </x:c>
      <x:c r="C9805" t="str">
        <x:v>NAMP</x:v>
      </x:c>
      <x:c r="D9805" s="17" t="n">
        <x:v>0.47</x:v>
      </x:c>
      <x:c r="E9805" s="31" t="n">
        <x:v>0</x:v>
      </x:c>
      <x:c r="F9805" s="29" t="n">
        <x:v>0.6328874615281681</x:v>
      </x:c>
      <x:c r="G9805" s="31" t="n">
        <x:v>1</x:v>
      </x:c>
      <x:c r="H9805" s="31" t="n">
        <x:v>0</x:v>
      </x:c>
      <x:c r="I9805" t="str">
        <x:v>CAMPdownload_2026-05-14 19-33-37(1).txt</x:v>
      </x:c>
    </x:row>
    <x:row r="9806">
      <x:c r="A9806" t="str">
        <x:v>RDKIT_SHAPRULEMISMATCH_09805</x:v>
      </x:c>
      <x:c r="B9806" t="str">
        <x:v>RPDSSRGFNYWPPGGYTYRFWQSSRQ</x:v>
      </x:c>
      <x:c r="C9806" t="str">
        <x:v>NAMP</x:v>
      </x:c>
      <x:c r="D9806" s="17" t="n">
        <x:v>0.41</x:v>
      </x:c>
      <x:c r="E9806" s="31" t="n">
        <x:v>0</x:v>
      </x:c>
      <x:c r="F9806" s="29" t="n">
        <x:v>0.59775</x:v>
      </x:c>
      <x:c r="G9806" s="31" t="n">
        <x:v>1</x:v>
      </x:c>
      <x:c r="H9806" s="31" t="n">
        <x:v>0</x:v>
      </x:c>
      <x:c r="I9806" t="str">
        <x:v>CAMPdownload_2026-05-14 19-33-37(1).txt</x:v>
      </x:c>
    </x:row>
    <x:row r="9807">
      <x:c r="A9807" t="str">
        <x:v>RDKIT_SHAPRULEMISMATCH_09806</x:v>
      </x:c>
      <x:c r="B9807" t="str">
        <x:v>KKDEPFKPYFPSQLNTQL</x:v>
      </x:c>
      <x:c r="C9807" t="str">
        <x:v>NAMP</x:v>
      </x:c>
      <x:c r="D9807" s="17" t="n">
        <x:v>0.31</x:v>
      </x:c>
      <x:c r="E9807" s="31" t="n">
        <x:v>0</x:v>
      </x:c>
      <x:c r="F9807" s="29" t="n">
        <x:v>0.22372964376590332</x:v>
      </x:c>
      <x:c r="G9807" s="31" t="n">
        <x:v>0</x:v>
      </x:c>
      <x:c r="H9807" s="31" t="n">
        <x:v>0</x:v>
      </x:c>
      <x:c r="I9807" t="str">
        <x:v>CAMPdownload_2026-05-14 19-33-37(1).txt</x:v>
      </x:c>
    </x:row>
    <x:row r="9808">
      <x:c r="A9808" t="str">
        <x:v>RDKIT_SHAPRULEMISMATCH_09807</x:v>
      </x:c>
      <x:c r="B9808" t="str">
        <x:v>QKNNPLVTQVNSQPTQNSNPQQITRVR</x:v>
      </x:c>
      <x:c r="C9808" t="str">
        <x:v>NAMP</x:v>
      </x:c>
      <x:c r="D9808" s="17" t="n">
        <x:v>0.43</x:v>
      </x:c>
      <x:c r="E9808" s="31" t="n">
        <x:v>0</x:v>
      </x:c>
      <x:c r="F9808" s="29" t="n">
        <x:v>0.39108333333333334</x:v>
      </x:c>
      <x:c r="G9808" s="31" t="n">
        <x:v>0</x:v>
      </x:c>
      <x:c r="H9808" s="31" t="n">
        <x:v>0</x:v>
      </x:c>
      <x:c r="I9808" t="str">
        <x:v>CAMPdownload_2026-05-14 19-33-37(1).txt</x:v>
      </x:c>
    </x:row>
    <x:row r="9809">
      <x:c r="A9809" t="str">
        <x:v>RDKIT_SHAPRULEMISMATCH_09808</x:v>
      </x:c>
      <x:c r="B9809" t="str">
        <x:v>PKPRQIPAWKFIKY</x:v>
      </x:c>
      <x:c r="C9809" t="str">
        <x:v>AMP</x:v>
      </x:c>
      <x:c r="D9809" s="17" t="n">
        <x:v>0.91</x:v>
      </x:c>
      <x:c r="E9809" s="31" t="n">
        <x:v>1</x:v>
      </x:c>
      <x:c r="F9809" s="29" t="n">
        <x:v>0.5749145920795715</x:v>
      </x:c>
      <x:c r="G9809" s="31" t="n">
        <x:v>1</x:v>
      </x:c>
      <x:c r="H9809" s="31" t="n">
        <x:v>0</x:v>
      </x:c>
      <x:c r="I9809" t="str">
        <x:v>CAMPdownload_2026-05-14 19-33-37(1).txt</x:v>
      </x:c>
    </x:row>
    <x:row r="9810">
      <x:c r="A9810" t="str">
        <x:v>RDKIT_SHAPRULEMISMATCH_09809</x:v>
      </x:c>
      <x:c r="B9810" t="str">
        <x:v>NRIKWFRGFPKWNYWSD</x:v>
      </x:c>
      <x:c r="C9810" t="str">
        <x:v>AMP</x:v>
      </x:c>
      <x:c r="D9810" s="17" t="n">
        <x:v>0.83</x:v>
      </x:c>
      <x:c r="E9810" s="31" t="n">
        <x:v>1</x:v>
      </x:c>
      <x:c r="F9810" s="29" t="n">
        <x:v>0.4022222541131231</x:v>
      </x:c>
      <x:c r="G9810" s="31" t="n">
        <x:v>0</x:v>
      </x:c>
      <x:c r="H9810" s="31" t="n">
        <x:v>0</x:v>
      </x:c>
      <x:c r="I9810" t="str">
        <x:v>CAMPdownload_2026-05-14 19-33-37(1).txt</x:v>
      </x:c>
    </x:row>
    <x:row r="9811">
      <x:c r="A9811" t="str">
        <x:v>RDKIT_SHAPRULEMISMATCH_09810</x:v>
      </x:c>
      <x:c r="B9811" t="str">
        <x:v>PSTKLDPRVGEKGTPPTYWRPP</x:v>
      </x:c>
      <x:c r="C9811" t="str">
        <x:v>NAMP</x:v>
      </x:c>
      <x:c r="D9811" s="17" t="n">
        <x:v>0.38</x:v>
      </x:c>
      <x:c r="E9811" s="31" t="n">
        <x:v>0</x:v>
      </x:c>
      <x:c r="F9811" s="29" t="n">
        <x:v>0.19441666666666668</x:v>
      </x:c>
      <x:c r="G9811" s="31" t="n">
        <x:v>0</x:v>
      </x:c>
      <x:c r="H9811" s="31" t="n">
        <x:v>0</x:v>
      </x:c>
      <x:c r="I9811" t="str">
        <x:v>CAMPdownload_2026-05-14 19-33-37(1).txt</x:v>
      </x:c>
    </x:row>
    <x:row r="9812">
      <x:c r="A9812" t="str">
        <x:v>RDKIT_SHAPRULEMISMATCH_09811</x:v>
      </x:c>
      <x:c r="B9812" t="str">
        <x:v>GISSNPPQGVSPTGTEKWWRQEKRPY</x:v>
      </x:c>
      <x:c r="C9812" t="str">
        <x:v>NAMP</x:v>
      </x:c>
      <x:c r="D9812" s="17" t="n">
        <x:v>0.16</x:v>
      </x:c>
      <x:c r="E9812" s="31" t="n">
        <x:v>0</x:v>
      </x:c>
      <x:c r="F9812" s="29" t="n">
        <x:v>0.5044166666666666</x:v>
      </x:c>
      <x:c r="G9812" s="31" t="n">
        <x:v>1</x:v>
      </x:c>
      <x:c r="H9812" s="31" t="n">
        <x:v>0</x:v>
      </x:c>
      <x:c r="I9812" t="str">
        <x:v>CAMPdownload_2026-05-14 19-33-37(1).txt</x:v>
      </x:c>
    </x:row>
    <x:row r="9813">
      <x:c r="A9813" t="str">
        <x:v>RDKIT_SHAPRULEMISMATCH_09812</x:v>
      </x:c>
      <x:c r="B9813" t="str">
        <x:v>YKTVFSNAGQNNDQSGLNSW</x:v>
      </x:c>
      <x:c r="C9813" t="str">
        <x:v>NAMP</x:v>
      </x:c>
      <x:c r="D9813" s="17" t="n">
        <x:v>0.15</x:v>
      </x:c>
      <x:c r="E9813" s="31" t="n">
        <x:v>0</x:v>
      </x:c>
      <x:c r="F9813" s="29" t="n">
        <x:v>0.33108333333333334</x:v>
      </x:c>
      <x:c r="G9813" s="31" t="n">
        <x:v>0</x:v>
      </x:c>
      <x:c r="H9813" s="31" t="n">
        <x:v>0</x:v>
      </x:c>
      <x:c r="I9813" t="str">
        <x:v>CAMPdownload_2026-05-14 19-33-37(1).txt</x:v>
      </x:c>
    </x:row>
    <x:row r="9814">
      <x:c r="A9814" t="str">
        <x:v>RDKIT_SHAPRULEMISMATCH_09813</x:v>
      </x:c>
      <x:c r="B9814" t="str">
        <x:v>NWKPTWGSWWITKGVGVWYEA</x:v>
      </x:c>
      <x:c r="C9814" t="str">
        <x:v>AMP</x:v>
      </x:c>
      <x:c r="D9814" s="17" t="n">
        <x:v>0.55</x:v>
      </x:c>
      <x:c r="E9814" s="31" t="n">
        <x:v>1</x:v>
      </x:c>
      <x:c r="F9814" s="29" t="n">
        <x:v>0.4871689920865242</x:v>
      </x:c>
      <x:c r="G9814" s="31" t="n">
        <x:v>0</x:v>
      </x:c>
      <x:c r="H9814" s="31" t="n">
        <x:v>0</x:v>
      </x:c>
      <x:c r="I9814" t="str">
        <x:v>CAMPdownload_2026-05-14 19-33-37(1).txt</x:v>
      </x:c>
    </x:row>
    <x:row r="9815">
      <x:c r="A9815" t="str">
        <x:v>RDKIT_SHAPRULEMISMATCH_09814</x:v>
      </x:c>
      <x:c r="B9815" t="str">
        <x:v>NRTQTGITNPDSATNV</x:v>
      </x:c>
      <x:c r="C9815" t="str">
        <x:v>NAMP</x:v>
      </x:c>
      <x:c r="D9815" s="17" t="n">
        <x:v>0.16</x:v>
      </x:c>
      <x:c r="E9815" s="31" t="n">
        <x:v>0</x:v>
      </x:c>
      <x:c r="F9815" s="29" t="n">
        <x:v>0.26108333333333333</x:v>
      </x:c>
      <x:c r="G9815" s="31" t="n">
        <x:v>0</x:v>
      </x:c>
      <x:c r="H9815" s="31" t="n">
        <x:v>0</x:v>
      </x:c>
      <x:c r="I9815" t="str">
        <x:v>CAMPdownload_2026-05-14 19-33-37(1).txt</x:v>
      </x:c>
    </x:row>
    <x:row r="9816">
      <x:c r="A9816" t="str">
        <x:v>RDKIT_SHAPRULEMISMATCH_09815</x:v>
      </x:c>
      <x:c r="B9816" t="str">
        <x:v>GWYNVFQRSPAWRILANYGLLPRPKV</x:v>
      </x:c>
      <x:c r="C9816" t="str">
        <x:v>AMP</x:v>
      </x:c>
      <x:c r="D9816" s="17" t="n">
        <x:v>0.75</x:v>
      </x:c>
      <x:c r="E9816" s="31" t="n">
        <x:v>1</x:v>
      </x:c>
      <x:c r="F9816" s="29" t="n">
        <x:v>0.48497272979988804</x:v>
      </x:c>
      <x:c r="G9816" s="31" t="n">
        <x:v>0</x:v>
      </x:c>
      <x:c r="H9816" s="31" t="n">
        <x:v>0</x:v>
      </x:c>
      <x:c r="I9816" t="str">
        <x:v>CAMPdownload_2026-05-14 19-33-37(1).txt</x:v>
      </x:c>
    </x:row>
    <x:row r="9817">
      <x:c r="A9817" t="str">
        <x:v>RDKIT_SHAPRULEMISMATCH_09816</x:v>
      </x:c>
      <x:c r="B9817" t="str">
        <x:v>QVWTTKAFPYGKSFD</x:v>
      </x:c>
      <x:c r="C9817" t="str">
        <x:v>NAMP</x:v>
      </x:c>
      <x:c r="D9817" s="17" t="n">
        <x:v>0.13</x:v>
      </x:c>
      <x:c r="E9817" s="31" t="n">
        <x:v>0</x:v>
      </x:c>
      <x:c r="F9817" s="29" t="n">
        <x:v>0.34009105436787995</x:v>
      </x:c>
      <x:c r="G9817" s="31" t="n">
        <x:v>0</x:v>
      </x:c>
      <x:c r="H9817" s="31" t="n">
        <x:v>0</x:v>
      </x:c>
      <x:c r="I9817" t="str">
        <x:v>CAMPdownload_2026-05-14 19-33-37(1).txt</x:v>
      </x:c>
    </x:row>
    <x:row r="9818">
      <x:c r="A9818" t="str">
        <x:v>RDKIT_SHAPRULEMISMATCH_09817</x:v>
      </x:c>
      <x:c r="B9818" t="str">
        <x:v>YIAQDQQANVATQVTLITLPISLKSPIA</x:v>
      </x:c>
      <x:c r="C9818" t="str">
        <x:v>NAMP</x:v>
      </x:c>
      <x:c r="D9818" s="17" t="n">
        <x:v>0.14</x:v>
      </x:c>
      <x:c r="E9818" s="31" t="n">
        <x:v>0</x:v>
      </x:c>
      <x:c r="F9818" s="29" t="n">
        <x:v>0.4682389937106918</x:v>
      </x:c>
      <x:c r="G9818" s="31" t="n">
        <x:v>0</x:v>
      </x:c>
      <x:c r="H9818" s="31" t="n">
        <x:v>0</x:v>
      </x:c>
      <x:c r="I9818" t="str">
        <x:v>CAMPdownload_2026-05-14 19-33-37(1).txt</x:v>
      </x:c>
    </x:row>
    <x:row r="9819">
      <x:c r="A9819" t="str">
        <x:v>RDKIT_SHAPRULEMISMATCH_09818</x:v>
      </x:c>
      <x:c r="B9819" t="str">
        <x:v>FENVVANTGIRVISRGV</x:v>
      </x:c>
      <x:c r="C9819" t="str">
        <x:v>AMP</x:v>
      </x:c>
      <x:c r="D9819" s="17" t="n">
        <x:v>0.73</x:v>
      </x:c>
      <x:c r="E9819" s="31" t="n">
        <x:v>1</x:v>
      </x:c>
      <x:c r="F9819" s="29" t="n">
        <x:v>0.17327044025157232</x:v>
      </x:c>
      <x:c r="G9819" s="31" t="n">
        <x:v>0</x:v>
      </x:c>
      <x:c r="H9819" s="31" t="n">
        <x:v>0</x:v>
      </x:c>
      <x:c r="I9819" t="str">
        <x:v>CAMPdownload_2026-05-14 19-33-37(1).txt</x:v>
      </x:c>
    </x:row>
    <x:row r="9820">
      <x:c r="A9820" t="str">
        <x:v>RDKIT_SHAPRULEMISMATCH_09819</x:v>
      </x:c>
      <x:c r="B9820" t="str">
        <x:v>TGAKAENPFIAIAGDTPFLQA</x:v>
      </x:c>
      <x:c r="C9820" t="str">
        <x:v>NAMP</x:v>
      </x:c>
      <x:c r="D9820" s="17" t="n">
        <x:v>0.28</x:v>
      </x:c>
      <x:c r="E9820" s="31" t="n">
        <x:v>0</x:v>
      </x:c>
      <x:c r="F9820" s="29" t="n">
        <x:v>0.1349056603773585</x:v>
      </x:c>
      <x:c r="G9820" s="31" t="n">
        <x:v>0</x:v>
      </x:c>
      <x:c r="H9820" s="31" t="n">
        <x:v>0</x:v>
      </x:c>
      <x:c r="I9820" t="str">
        <x:v>CAMPdownload_2026-05-14 19-33-37(1).txt</x:v>
      </x:c>
    </x:row>
    <x:row r="9821">
      <x:c r="A9821" t="str">
        <x:v>RDKIT_SHAPRULEMISMATCH_09820</x:v>
      </x:c>
      <x:c r="B9821" t="str">
        <x:v>EYSSSIWIKLVVN</x:v>
      </x:c>
      <x:c r="C9821" t="str">
        <x:v>AMP</x:v>
      </x:c>
      <x:c r="D9821" s="17" t="n">
        <x:v>0.5</x:v>
      </x:c>
      <x:c r="E9821" s="31" t="n">
        <x:v>1</x:v>
      </x:c>
      <x:c r="F9821" s="29" t="n">
        <x:v>0.563041408977809</x:v>
      </x:c>
      <x:c r="G9821" s="31" t="n">
        <x:v>1</x:v>
      </x:c>
      <x:c r="H9821" s="31" t="n">
        <x:v>0</x:v>
      </x:c>
      <x:c r="I9821" t="str">
        <x:v>CAMPdownload_2026-05-14 19-33-37(1).txt</x:v>
      </x:c>
    </x:row>
    <x:row r="9822">
      <x:c r="A9822" t="str">
        <x:v>RDKIT_SHAPRULEMISMATCH_09821</x:v>
      </x:c>
      <x:c r="B9822" t="str">
        <x:v>QNQNVPFNKNIYAVSLVNLNWS</x:v>
      </x:c>
      <x:c r="C9822" t="str">
        <x:v>NAMP</x:v>
      </x:c>
      <x:c r="D9822" s="17" t="n">
        <x:v>0.28</x:v>
      </x:c>
      <x:c r="E9822" s="31" t="n">
        <x:v>0</x:v>
      </x:c>
      <x:c r="F9822" s="29" t="n">
        <x:v>0.20327044025157232</x:v>
      </x:c>
      <x:c r="G9822" s="31" t="n">
        <x:v>0</x:v>
      </x:c>
      <x:c r="H9822" s="31" t="n">
        <x:v>0</x:v>
      </x:c>
      <x:c r="I9822" t="str">
        <x:v>CAMPdownload_2026-05-14 19-33-37(1).txt</x:v>
      </x:c>
    </x:row>
    <x:row r="9823">
      <x:c r="A9823" t="str">
        <x:v>RDKIT_SHAPRULEMISMATCH_09822</x:v>
      </x:c>
      <x:c r="B9823" t="str">
        <x:v>DWQPSGLNNKWPTQDTS</x:v>
      </x:c>
      <x:c r="C9823" t="str">
        <x:v>NAMP</x:v>
      </x:c>
      <x:c r="D9823" s="17" t="n">
        <x:v>0.3</x:v>
      </x:c>
      <x:c r="E9823" s="31" t="n">
        <x:v>0</x:v>
      </x:c>
      <x:c r="F9823" s="29" t="n">
        <x:v>0.21108333333333335</x:v>
      </x:c>
      <x:c r="G9823" s="31" t="n">
        <x:v>0</x:v>
      </x:c>
      <x:c r="H9823" s="31" t="n">
        <x:v>0</x:v>
      </x:c>
      <x:c r="I9823" t="str">
        <x:v>CAMPdownload_2026-05-14 19-33-37(1).txt</x:v>
      </x:c>
    </x:row>
    <x:row r="9824">
      <x:c r="A9824" t="str">
        <x:v>RDKIT_SHAPRULEMISMATCH_09823</x:v>
      </x:c>
      <x:c r="B9824" t="str">
        <x:v>VGIYLSKPFVIVSLGGGTAESQQDG</x:v>
      </x:c>
      <x:c r="C9824" t="str">
        <x:v>NAMP</x:v>
      </x:c>
      <x:c r="D9824" s="17" t="n">
        <x:v>0.19</x:v>
      </x:c>
      <x:c r="E9824" s="31" t="n">
        <x:v>0</x:v>
      </x:c>
      <x:c r="F9824" s="29" t="n">
        <x:v>0.42660377358490564</x:v>
      </x:c>
      <x:c r="G9824" s="31" t="n">
        <x:v>0</x:v>
      </x:c>
      <x:c r="H9824" s="31" t="n">
        <x:v>0</x:v>
      </x:c>
      <x:c r="I9824" t="str">
        <x:v>CAMPdownload_2026-05-14 19-33-37(1).txt</x:v>
      </x:c>
    </x:row>
    <x:row r="9825">
      <x:c r="A9825" t="str">
        <x:v>RDKIT_SHAPRULEMISMATCH_09824</x:v>
      </x:c>
      <x:c r="B9825" t="str">
        <x:v>NDKDGYVNQARYYGG</x:v>
      </x:c>
      <x:c r="C9825" t="str">
        <x:v>NAMP</x:v>
      </x:c>
      <x:c r="D9825" s="17" t="n">
        <x:v>0.18</x:v>
      </x:c>
      <x:c r="E9825" s="31" t="n">
        <x:v>0</x:v>
      </x:c>
      <x:c r="F9825" s="29" t="n">
        <x:v>0.2</x:v>
      </x:c>
      <x:c r="G9825" s="31" t="n">
        <x:v>0</x:v>
      </x:c>
      <x:c r="H9825" s="31" t="n">
        <x:v>0</x:v>
      </x:c>
      <x:c r="I9825" t="str">
        <x:v>CAMPdownload_2026-05-14 19-33-37(1).txt</x:v>
      </x:c>
    </x:row>
    <x:row r="9826">
      <x:c r="A9826" t="str">
        <x:v>RDKIT_SHAPRULEMISMATCH_09825</x:v>
      </x:c>
      <x:c r="B9826" t="str">
        <x:v>FKGGVQPSGRDTVFQIDFF</x:v>
      </x:c>
      <x:c r="C9826" t="str">
        <x:v>NAMP</x:v>
      </x:c>
      <x:c r="D9826" s="17" t="n">
        <x:v>0.41</x:v>
      </x:c>
      <x:c r="E9826" s="31" t="n">
        <x:v>0</x:v>
      </x:c>
      <x:c r="F9826" s="29" t="n">
        <x:v>0.12925008401747565</x:v>
      </x:c>
      <x:c r="G9826" s="31" t="n">
        <x:v>0</x:v>
      </x:c>
      <x:c r="H9826" s="31" t="n">
        <x:v>0</x:v>
      </x:c>
      <x:c r="I9826" t="str">
        <x:v>CAMPdownload_2026-05-14 19-33-37(1).txt</x:v>
      </x:c>
    </x:row>
    <x:row r="9827">
      <x:c r="A9827" t="str">
        <x:v>RDKIT_SHAPRULEMISMATCH_09826</x:v>
      </x:c>
      <x:c r="B9827" t="str">
        <x:v>NDSISDGFIINLFLKTAVPYRAWGNNAV</x:v>
      </x:c>
      <x:c r="C9827" t="str">
        <x:v>NAMP</x:v>
      </x:c>
      <x:c r="D9827" s="17" t="n">
        <x:v>0.29</x:v>
      </x:c>
      <x:c r="E9827" s="31" t="n">
        <x:v>0</x:v>
      </x:c>
      <x:c r="F9827" s="29" t="n">
        <x:v>0.48157232704402514</x:v>
      </x:c>
      <x:c r="G9827" s="31" t="n">
        <x:v>0</x:v>
      </x:c>
      <x:c r="H9827" s="31" t="n">
        <x:v>0</x:v>
      </x:c>
      <x:c r="I9827" t="str">
        <x:v>CAMPdownload_2026-05-14 19-33-37(1).txt</x:v>
      </x:c>
    </x:row>
    <x:row r="9828">
      <x:c r="A9828" t="str">
        <x:v>RDKIT_SHAPRULEMISMATCH_09827</x:v>
      </x:c>
      <x:c r="B9828" t="str">
        <x:v>TFSAEVGSSRWSNATSG</x:v>
      </x:c>
      <x:c r="C9828" t="str">
        <x:v>NAMP</x:v>
      </x:c>
      <x:c r="D9828" s="17" t="n">
        <x:v>0.25</x:v>
      </x:c>
      <x:c r="E9828" s="31" t="n">
        <x:v>0</x:v>
      </x:c>
      <x:c r="F9828" s="29" t="n">
        <x:v>0.3244166666666667</x:v>
      </x:c>
      <x:c r="G9828" s="31" t="n">
        <x:v>0</x:v>
      </x:c>
      <x:c r="H9828" s="31" t="n">
        <x:v>0</x:v>
      </x:c>
      <x:c r="I9828" t="str">
        <x:v>CAMPdownload_2026-05-14 19-33-37(1).txt</x:v>
      </x:c>
    </x:row>
    <x:row r="9829">
      <x:c r="A9829" t="str">
        <x:v>RDKIT_SHAPRULEMISMATCH_09828</x:v>
      </x:c>
      <x:c r="B9829" t="str">
        <x:v>LDSRPQWGSGNKGWQQWGGNSINSILN</x:v>
      </x:c>
      <x:c r="C9829" t="str">
        <x:v>NAMP</x:v>
      </x:c>
      <x:c r="D9829" s="17" t="n">
        <x:v>0.24</x:v>
      </x:c>
      <x:c r="E9829" s="31" t="n">
        <x:v>0</x:v>
      </x:c>
      <x:c r="F9829" s="29" t="n">
        <x:v>0.4510833333333333</x:v>
      </x:c>
      <x:c r="G9829" s="31" t="n">
        <x:v>0</x:v>
      </x:c>
      <x:c r="H9829" s="31" t="n">
        <x:v>0</x:v>
      </x:c>
      <x:c r="I9829" t="str">
        <x:v>CAMPdownload_2026-05-14 19-33-37(1).txt</x:v>
      </x:c>
    </x:row>
    <x:row r="9830">
      <x:c r="A9830" t="str">
        <x:v>RDKIT_SHAPRULEMISMATCH_09829</x:v>
      </x:c>
      <x:c r="B9830" t="str">
        <x:v>IPAKGDAETTYRNG</x:v>
      </x:c>
      <x:c r="C9830" t="str">
        <x:v>NAMP</x:v>
      </x:c>
      <x:c r="D9830" s="17" t="n">
        <x:v>0.34</x:v>
      </x:c>
      <x:c r="E9830" s="31" t="n">
        <x:v>0</x:v>
      </x:c>
      <x:c r="F9830" s="29" t="n">
        <x:v>0.26</x:v>
      </x:c>
      <x:c r="G9830" s="31" t="n">
        <x:v>0</x:v>
      </x:c>
      <x:c r="H9830" s="31" t="n">
        <x:v>0</x:v>
      </x:c>
      <x:c r="I9830" t="str">
        <x:v>CAMPdownload_2026-05-14 19-33-37(1).txt</x:v>
      </x:c>
    </x:row>
    <x:row r="9831">
      <x:c r="A9831" t="str">
        <x:v>RDKIT_SHAPRULEMISMATCH_09830</x:v>
      </x:c>
      <x:c r="B9831" t="str">
        <x:v>FQKKWPTETFQRANSG</x:v>
      </x:c>
      <x:c r="C9831" t="str">
        <x:v>NAMP</x:v>
      </x:c>
      <x:c r="D9831" s="17" t="n">
        <x:v>0.21</x:v>
      </x:c>
      <x:c r="E9831" s="31" t="n">
        <x:v>0</x:v>
      </x:c>
      <x:c r="F9831" s="29" t="n">
        <x:v>0.17775000000000002</x:v>
      </x:c>
      <x:c r="G9831" s="31" t="n">
        <x:v>0</x:v>
      </x:c>
      <x:c r="H9831" s="31" t="n">
        <x:v>0</x:v>
      </x:c>
      <x:c r="I9831" t="str">
        <x:v>CAMPdownload_2026-05-14 19-33-37(1).txt</x:v>
      </x:c>
    </x:row>
    <x:row r="9832">
      <x:c r="A9832" t="str">
        <x:v>RDKIT_SHAPRULEMISMATCH_09831</x:v>
      </x:c>
      <x:c r="B9832" t="str">
        <x:v>FKYSNFKRRQNADEF</x:v>
      </x:c>
      <x:c r="C9832" t="str">
        <x:v>NAMP</x:v>
      </x:c>
      <x:c r="D9832" s="17" t="n">
        <x:v>0.33</x:v>
      </x:c>
      <x:c r="E9832" s="31" t="n">
        <x:v>0</x:v>
      </x:c>
      <x:c r="F9832" s="29" t="n">
        <x:v>0.11333333333333333</x:v>
      </x:c>
      <x:c r="G9832" s="31" t="n">
        <x:v>0</x:v>
      </x:c>
      <x:c r="H9832" s="31" t="n">
        <x:v>0</x:v>
      </x:c>
      <x:c r="I9832" t="str">
        <x:v>CAMPdownload_2026-05-14 19-33-37(1).txt</x:v>
      </x:c>
    </x:row>
    <x:row r="9833">
      <x:c r="A9833" t="str">
        <x:v>RDKIT_SHAPRULEMISMATCH_09832</x:v>
      </x:c>
      <x:c r="B9833" t="str">
        <x:v>KRIKFNFGEDTGPAYK</x:v>
      </x:c>
      <x:c r="C9833" t="str">
        <x:v>NAMP</x:v>
      </x:c>
      <x:c r="D9833" s="17" t="n">
        <x:v>0.29</x:v>
      </x:c>
      <x:c r="E9833" s="31" t="n">
        <x:v>0</x:v>
      </x:c>
      <x:c r="F9833" s="29" t="n">
        <x:v>0.1159796437659033</x:v>
      </x:c>
      <x:c r="G9833" s="31" t="n">
        <x:v>0</x:v>
      </x:c>
      <x:c r="H9833" s="31" t="n">
        <x:v>0</x:v>
      </x:c>
      <x:c r="I9833" t="str">
        <x:v>CAMPdownload_2026-05-14 19-33-37(1).txt</x:v>
      </x:c>
    </x:row>
    <x:row r="9834">
      <x:c r="A9834" t="str">
        <x:v>RDKIT_SHAPRULEMISMATCH_09833</x:v>
      </x:c>
      <x:c r="B9834" t="str">
        <x:v>RKTKNQWEWQSVGSSVWPFTYLPNIEKT</x:v>
      </x:c>
      <x:c r="C9834" t="str">
        <x:v>NAMP</x:v>
      </x:c>
      <x:c r="D9834" s="17" t="n">
        <x:v>0.11</x:v>
      </x:c>
      <x:c r="E9834" s="31" t="n">
        <x:v>0</x:v>
      </x:c>
      <x:c r="F9834" s="29" t="n">
        <x:v>0.56</x:v>
      </x:c>
      <x:c r="G9834" s="31" t="n">
        <x:v>1</x:v>
      </x:c>
      <x:c r="H9834" s="31" t="n">
        <x:v>0</x:v>
      </x:c>
      <x:c r="I9834" t="str">
        <x:v>CAMPdownload_2026-05-14 19-33-37(1).txt</x:v>
      </x:c>
    </x:row>
    <x:row r="9835">
      <x:c r="A9835" t="str">
        <x:v>RDKIT_SHAPRULEMISMATCH_09834</x:v>
      </x:c>
      <x:c r="B9835" t="str">
        <x:v>QIQAQIPYNKKGTPYYQPFEYNTQ</x:v>
      </x:c>
      <x:c r="C9835" t="str">
        <x:v>NAMP</x:v>
      </x:c>
      <x:c r="D9835" s="17" t="n">
        <x:v>0.24</x:v>
      </x:c>
      <x:c r="E9835" s="31" t="n">
        <x:v>0</x:v>
      </x:c>
      <x:c r="F9835" s="29" t="n">
        <x:v>0.3233333333333333</x:v>
      </x:c>
      <x:c r="G9835" s="31" t="n">
        <x:v>0</x:v>
      </x:c>
      <x:c r="H9835" s="31" t="n">
        <x:v>0</x:v>
      </x:c>
      <x:c r="I9835" t="str">
        <x:v>CAMPdownload_2026-05-14 19-33-37(1).txt</x:v>
      </x:c>
    </x:row>
    <x:row r="9836">
      <x:c r="A9836" t="str">
        <x:v>RDKIT_SHAPRULEMISMATCH_09835</x:v>
      </x:c>
      <x:c r="B9836" t="str">
        <x:v>EETSYRKVYRTIKAWFAI</x:v>
      </x:c>
      <x:c r="C9836" t="str">
        <x:v>AMP</x:v>
      </x:c>
      <x:c r="D9836" s="17" t="n">
        <x:v>0.62</x:v>
      </x:c>
      <x:c r="E9836" s="31" t="n">
        <x:v>1</x:v>
      </x:c>
      <x:c r="F9836" s="29" t="n">
        <x:v>0.24974606363693264</x:v>
      </x:c>
      <x:c r="G9836" s="31" t="n">
        <x:v>0</x:v>
      </x:c>
      <x:c r="H9836" s="31" t="n">
        <x:v>0</x:v>
      </x:c>
      <x:c r="I9836" t="str">
        <x:v>CAMPdownload_2026-05-14 19-33-37(1).txt</x:v>
      </x:c>
    </x:row>
    <x:row r="9837">
      <x:c r="A9837" t="str">
        <x:v>RDKIT_SHAPRULEMISMATCH_09836</x:v>
      </x:c>
      <x:c r="B9837" t="str">
        <x:v>TSPPQTNSSWTTKIWWNQGLGW</x:v>
      </x:c>
      <x:c r="C9837" t="str">
        <x:v>NAMP</x:v>
      </x:c>
      <x:c r="D9837" s="17" t="n">
        <x:v>0.13</x:v>
      </x:c>
      <x:c r="E9837" s="31" t="n">
        <x:v>0</x:v>
      </x:c>
      <x:c r="F9837" s="29" t="n">
        <x:v>0.2744166666666667</x:v>
      </x:c>
      <x:c r="G9837" s="31" t="n">
        <x:v>0</x:v>
      </x:c>
      <x:c r="H9837" s="31" t="n">
        <x:v>0</x:v>
      </x:c>
      <x:c r="I9837" t="str">
        <x:v>CAMPdownload_2026-05-14 19-33-37(1).txt</x:v>
      </x:c>
    </x:row>
    <x:row r="9838">
      <x:c r="A9838" t="str">
        <x:v>RDKIT_SHAPRULEMISMATCH_09837</x:v>
      </x:c>
      <x:c r="B9838" t="str">
        <x:v>NPEGAGIRENWPGFFPRPT</x:v>
      </x:c>
      <x:c r="C9838" t="str">
        <x:v>NAMP</x:v>
      </x:c>
      <x:c r="D9838" s="17" t="n">
        <x:v>0.35</x:v>
      </x:c>
      <x:c r="E9838" s="31" t="n">
        <x:v>0</x:v>
      </x:c>
      <x:c r="F9838" s="29" t="n">
        <x:v>0.23108333333333334</x:v>
      </x:c>
      <x:c r="G9838" s="31" t="n">
        <x:v>0</x:v>
      </x:c>
      <x:c r="H9838" s="31" t="n">
        <x:v>0</x:v>
      </x:c>
      <x:c r="I9838" t="str">
        <x:v>CAMPdownload_2026-05-14 19-33-37(1).txt</x:v>
      </x:c>
    </x:row>
    <x:row r="9839">
      <x:c r="A9839" t="str">
        <x:v>RDKIT_SHAPRULEMISMATCH_09838</x:v>
      </x:c>
      <x:c r="B9839" t="str">
        <x:v>VDQFKYRARFPFVPRWSI</x:v>
      </x:c>
      <x:c r="C9839" t="str">
        <x:v>AMP</x:v>
      </x:c>
      <x:c r="D9839" s="17" t="n">
        <x:v>0.78</x:v>
      </x:c>
      <x:c r="E9839" s="31" t="n">
        <x:v>1</x:v>
      </x:c>
      <x:c r="F9839" s="29" t="n">
        <x:v>0.5062602444739883</x:v>
      </x:c>
      <x:c r="G9839" s="31" t="n">
        <x:v>1</x:v>
      </x:c>
      <x:c r="H9839" s="31" t="n">
        <x:v>0</x:v>
      </x:c>
      <x:c r="I9839" t="str">
        <x:v>CAMPdownload_2026-05-14 19-33-37(1).txt</x:v>
      </x:c>
    </x:row>
    <x:row r="9840">
      <x:c r="A9840" t="str">
        <x:v>RDKIT_SHAPRULEMISMATCH_09839</x:v>
      </x:c>
      <x:c r="B9840" t="str">
        <x:v>AFTQLTKFSFTKKGYGTGNYLISYE</x:v>
      </x:c>
      <x:c r="C9840" t="str">
        <x:v>NAMP</x:v>
      </x:c>
      <x:c r="D9840" s="17" t="n">
        <x:v>0.23</x:v>
      </x:c>
      <x:c r="E9840" s="31" t="n">
        <x:v>0</x:v>
      </x:c>
      <x:c r="F9840" s="29" t="n">
        <x:v>0.42660377358490564</x:v>
      </x:c>
      <x:c r="G9840" s="31" t="n">
        <x:v>0</x:v>
      </x:c>
      <x:c r="H9840" s="31" t="n">
        <x:v>0</x:v>
      </x:c>
      <x:c r="I9840" t="str">
        <x:v>CAMPdownload_2026-05-14 19-33-37(1).txt</x:v>
      </x:c>
    </x:row>
    <x:row r="9841">
      <x:c r="A9841" t="str">
        <x:v>RDKIT_SHAPRULEMISMATCH_09840</x:v>
      </x:c>
      <x:c r="B9841" t="str">
        <x:v>QRKNQQNDKKFGAADQAA</x:v>
      </x:c>
      <x:c r="C9841" t="str">
        <x:v>NAMP</x:v>
      </x:c>
      <x:c r="D9841" s="17" t="n">
        <x:v>0.42</x:v>
      </x:c>
      <x:c r="E9841" s="31" t="n">
        <x:v>0</x:v>
      </x:c>
      <x:c r="F9841" s="29" t="n">
        <x:v>0.2744166666666667</x:v>
      </x:c>
      <x:c r="G9841" s="31" t="n">
        <x:v>0</x:v>
      </x:c>
      <x:c r="H9841" s="31" t="n">
        <x:v>0</x:v>
      </x:c>
      <x:c r="I9841" t="str">
        <x:v>CAMPdownload_2026-05-14 19-33-37(1).txt</x:v>
      </x:c>
    </x:row>
    <x:row r="9842">
      <x:c r="A9842" t="str">
        <x:v>RDKIT_SHAPRULEMISMATCH_09841</x:v>
      </x:c>
      <x:c r="B9842" t="str">
        <x:v>LLWAGWQPKYRFRVK</x:v>
      </x:c>
      <x:c r="C9842" t="str">
        <x:v>AMP</x:v>
      </x:c>
      <x:c r="D9842" s="17" t="n">
        <x:v>0.97</x:v>
      </x:c>
      <x:c r="E9842" s="31" t="n">
        <x:v>1</x:v>
      </x:c>
      <x:c r="F9842" s="29" t="n">
        <x:v>0.8152682852350743</x:v>
      </x:c>
      <x:c r="G9842" s="31" t="n">
        <x:v>1</x:v>
      </x:c>
      <x:c r="H9842" s="31" t="n">
        <x:v>1</x:v>
      </x:c>
      <x:c r="I9842" t="str">
        <x:v>CAMPdownload_2026-05-14 19-33-37(1).txt</x:v>
      </x:c>
    </x:row>
    <x:row r="9843">
      <x:c r="A9843" t="str">
        <x:v>RDKIT_SHAPRULEMISMATCH_09842</x:v>
      </x:c>
      <x:c r="B9843" t="str">
        <x:v>IWYFNYTSGQIGIYPFTTGFNQTKRL</x:v>
      </x:c>
      <x:c r="C9843" t="str">
        <x:v>NAMP</x:v>
      </x:c>
      <x:c r="D9843" s="17" t="n">
        <x:v>0.15</x:v>
      </x:c>
      <x:c r="E9843" s="31" t="n">
        <x:v>0</x:v>
      </x:c>
      <x:c r="F9843" s="29" t="n">
        <x:v>0.42660377358490564</x:v>
      </x:c>
      <x:c r="G9843" s="31" t="n">
        <x:v>0</x:v>
      </x:c>
      <x:c r="H9843" s="31" t="n">
        <x:v>0</x:v>
      </x:c>
      <x:c r="I9843" t="str">
        <x:v>CAMPdownload_2026-05-14 19-33-37(1).txt</x:v>
      </x:c>
    </x:row>
    <x:row r="9844">
      <x:c r="A9844" t="str">
        <x:v>RDKIT_SHAPRULEMISMATCH_09843</x:v>
      </x:c>
      <x:c r="B9844" t="str">
        <x:v>DTKQRTWNSLGSFQQWTQYLPSGFGT</x:v>
      </x:c>
      <x:c r="C9844" t="str">
        <x:v>NAMP</x:v>
      </x:c>
      <x:c r="D9844" s="17" t="n">
        <x:v>0.15</x:v>
      </x:c>
      <x:c r="E9844" s="31" t="n">
        <x:v>0</x:v>
      </x:c>
      <x:c r="F9844" s="29" t="n">
        <x:v>0.6310833333333333</x:v>
      </x:c>
      <x:c r="G9844" s="31" t="n">
        <x:v>1</x:v>
      </x:c>
      <x:c r="H9844" s="31" t="n">
        <x:v>0</x:v>
      </x:c>
      <x:c r="I9844" t="str">
        <x:v>CAMPdownload_2026-05-14 19-33-37(1).txt</x:v>
      </x:c>
    </x:row>
    <x:row r="9845">
      <x:c r="A9845" t="str">
        <x:v>RDKIT_SHAPRULEMISMATCH_09844</x:v>
      </x:c>
      <x:c r="B9845" t="str">
        <x:v>GGESISQQWAGPWKALDTSSIPYI</x:v>
      </x:c>
      <x:c r="C9845" t="str">
        <x:v>NAMP</x:v>
      </x:c>
      <x:c r="D9845" s="17" t="n">
        <x:v>0.16</x:v>
      </x:c>
      <x:c r="E9845" s="31" t="n">
        <x:v>0</x:v>
      </x:c>
      <x:c r="F9845" s="29" t="n">
        <x:v>0.26993710691823897</x:v>
      </x:c>
      <x:c r="G9845" s="31" t="n">
        <x:v>0</x:v>
      </x:c>
      <x:c r="H9845" s="31" t="n">
        <x:v>0</x:v>
      </x:c>
      <x:c r="I9845" t="str">
        <x:v>CAMPdownload_2026-05-14 19-33-37(1).txt</x:v>
      </x:c>
    </x:row>
    <x:row r="9846">
      <x:c r="A9846" t="str">
        <x:v>RDKIT_SHAPRULEMISMATCH_09845</x:v>
      </x:c>
      <x:c r="B9846" t="str">
        <x:v>KNPTDWQKSDQWPK</x:v>
      </x:c>
      <x:c r="C9846" t="str">
        <x:v>NAMP</x:v>
      </x:c>
      <x:c r="D9846" s="17" t="n">
        <x:v>0.36</x:v>
      </x:c>
      <x:c r="E9846" s="31" t="n">
        <x:v>0</x:v>
      </x:c>
      <x:c r="F9846" s="29" t="n">
        <x:v>0.17931297709923663</x:v>
      </x:c>
      <x:c r="G9846" s="31" t="n">
        <x:v>0</x:v>
      </x:c>
      <x:c r="H9846" s="31" t="n">
        <x:v>0</x:v>
      </x:c>
      <x:c r="I9846" t="str">
        <x:v>CAMPdownload_2026-05-14 19-33-37(1).txt</x:v>
      </x:c>
    </x:row>
    <x:row r="9847">
      <x:c r="A9847" t="str">
        <x:v>RDKIT_SHAPRULEMISMATCH_09846</x:v>
      </x:c>
      <x:c r="B9847" t="str">
        <x:v>RISSQLSNSRFRYL</x:v>
      </x:c>
      <x:c r="C9847" t="str">
        <x:v>AMP</x:v>
      </x:c>
      <x:c r="D9847" s="17" t="n">
        <x:v>0.64</x:v>
      </x:c>
      <x:c r="E9847" s="31" t="n">
        <x:v>1</x:v>
      </x:c>
      <x:c r="F9847" s="29" t="n">
        <x:v>0.11163522012578615</x:v>
      </x:c>
      <x:c r="G9847" s="31" t="n">
        <x:v>0</x:v>
      </x:c>
      <x:c r="H9847" s="31" t="n">
        <x:v>0</x:v>
      </x:c>
      <x:c r="I9847" t="str">
        <x:v>CAMPdownload_2026-05-14 19-33-37(1).txt</x:v>
      </x:c>
    </x:row>
    <x:row r="9848">
      <x:c r="A9848" t="str">
        <x:v>RDKIT_SHAPRULEMISMATCH_09847</x:v>
      </x:c>
      <x:c r="B9848" t="str">
        <x:v>LVWKGFTKAVNFNNWYIQTPAIYFSQLN</x:v>
      </x:c>
      <x:c r="C9848" t="str">
        <x:v>NAMP</x:v>
      </x:c>
      <x:c r="D9848" s="17" t="n">
        <x:v>0.25</x:v>
      </x:c>
      <x:c r="E9848" s="31" t="n">
        <x:v>0</x:v>
      </x:c>
      <x:c r="F9848" s="29" t="n">
        <x:v>0.4049056603773585</x:v>
      </x:c>
      <x:c r="G9848" s="31" t="n">
        <x:v>0</x:v>
      </x:c>
      <x:c r="H9848" s="31" t="n">
        <x:v>0</x:v>
      </x:c>
      <x:c r="I9848" t="str">
        <x:v>CAMPdownload_2026-05-14 19-33-37(1).txt</x:v>
      </x:c>
    </x:row>
    <x:row r="9849">
      <x:c r="A9849" t="str">
        <x:v>RDKIT_SHAPRULEMISMATCH_09848</x:v>
      </x:c>
      <x:c r="B9849" t="str">
        <x:v>IRDYNNNNWFNQNAFVIVG</x:v>
      </x:c>
      <x:c r="C9849" t="str">
        <x:v>NAMP</x:v>
      </x:c>
      <x:c r="D9849" s="17" t="n">
        <x:v>0.38</x:v>
      </x:c>
      <x:c r="E9849" s="31" t="n">
        <x:v>0</x:v>
      </x:c>
      <x:c r="F9849" s="29" t="n">
        <x:v>0.1782389937106918</x:v>
      </x:c>
      <x:c r="G9849" s="31" t="n">
        <x:v>0</x:v>
      </x:c>
      <x:c r="H9849" s="31" t="n">
        <x:v>0</x:v>
      </x:c>
      <x:c r="I9849" t="str">
        <x:v>CAMPdownload_2026-05-14 19-33-37(1).txt</x:v>
      </x:c>
    </x:row>
    <x:row r="9850">
      <x:c r="A9850" t="str">
        <x:v>RDKIT_SHAPRULEMISMATCH_09849</x:v>
      </x:c>
      <x:c r="B9850" t="str">
        <x:v>QRTAYWSTSWFFTWN</x:v>
      </x:c>
      <x:c r="C9850" t="str">
        <x:v>NAMP</x:v>
      </x:c>
      <x:c r="D9850" s="17" t="n">
        <x:v>0.14</x:v>
      </x:c>
      <x:c r="E9850" s="31" t="n">
        <x:v>0</x:v>
      </x:c>
      <x:c r="F9850" s="29" t="n">
        <x:v>0.15428153055835614</x:v>
      </x:c>
      <x:c r="G9850" s="31" t="n">
        <x:v>0</x:v>
      </x:c>
      <x:c r="H9850" s="31" t="n">
        <x:v>0</x:v>
      </x:c>
      <x:c r="I9850" t="str">
        <x:v>CAMPdownload_2026-05-14 19-33-37(1).txt</x:v>
      </x:c>
    </x:row>
    <x:row r="9851">
      <x:c r="A9851" t="str">
        <x:v>RDKIT_SHAPRULEMISMATCH_09850</x:v>
      </x:c>
      <x:c r="B9851" t="str">
        <x:v>LNTRTERIFGKYR</x:v>
      </x:c>
      <x:c r="C9851" t="str">
        <x:v>AMP</x:v>
      </x:c>
      <x:c r="D9851" s="17" t="n">
        <x:v>0.85</x:v>
      </x:c>
      <x:c r="E9851" s="31" t="n">
        <x:v>1</x:v>
      </x:c>
      <x:c r="F9851" s="29" t="n">
        <x:v>0.10150706992624087</x:v>
      </x:c>
      <x:c r="G9851" s="31" t="n">
        <x:v>0</x:v>
      </x:c>
      <x:c r="H9851" s="31" t="n">
        <x:v>0</x:v>
      </x:c>
      <x:c r="I9851" t="str">
        <x:v>CAMPdownload_2026-05-14 19-33-37(1).txt</x:v>
      </x:c>
    </x:row>
    <x:row r="9852">
      <x:c r="A9852" t="str">
        <x:v>RDKIT_SHAPRULEMISMATCH_09851</x:v>
      </x:c>
      <x:c r="B9852" t="str">
        <x:v>PRAIVNYSTVFIAKLEIPGRARE</x:v>
      </x:c>
      <x:c r="C9852" t="str">
        <x:v>NAMP</x:v>
      </x:c>
      <x:c r="D9852" s="17" t="n">
        <x:v>0.38</x:v>
      </x:c>
      <x:c r="E9852" s="31" t="n">
        <x:v>0</x:v>
      </x:c>
      <x:c r="F9852" s="29" t="n">
        <x:v>0.2182389937106918</x:v>
      </x:c>
      <x:c r="G9852" s="31" t="n">
        <x:v>0</x:v>
      </x:c>
      <x:c r="H9852" s="31" t="n">
        <x:v>0</x:v>
      </x:c>
      <x:c r="I9852" t="str">
        <x:v>CAMPdownload_2026-05-14 19-33-37(1).txt</x:v>
      </x:c>
    </x:row>
    <x:row r="9853">
      <x:c r="A9853" t="str">
        <x:v>RDKIT_SHAPRULEMISMATCH_09852</x:v>
      </x:c>
      <x:c r="B9853" t="str">
        <x:v>RNYSGLTGPLYYIRGWPVGPQ</x:v>
      </x:c>
      <x:c r="C9853" t="str">
        <x:v>NAMP</x:v>
      </x:c>
      <x:c r="D9853" s="17" t="n">
        <x:v>0.28</x:v>
      </x:c>
      <x:c r="E9853" s="31" t="n">
        <x:v>0</x:v>
      </x:c>
      <x:c r="F9853" s="29" t="n">
        <x:v>0.12925008401747565</x:v>
      </x:c>
      <x:c r="G9853" s="31" t="n">
        <x:v>0</x:v>
      </x:c>
      <x:c r="H9853" s="31" t="n">
        <x:v>0</x:v>
      </x:c>
      <x:c r="I9853" t="str">
        <x:v>CAMPdownload_2026-05-14 19-33-37(1).txt</x:v>
      </x:c>
    </x:row>
    <x:row r="9854">
      <x:c r="A9854" t="str">
        <x:v>RDKIT_SHAPRULEMISMATCH_09853</x:v>
      </x:c>
      <x:c r="B9854" t="str">
        <x:v>YPTFIPAEPVSSKR</x:v>
      </x:c>
      <x:c r="C9854" t="str">
        <x:v>NAMP</x:v>
      </x:c>
      <x:c r="D9854" s="17" t="n">
        <x:v>0.2</x:v>
      </x:c>
      <x:c r="E9854" s="31" t="n">
        <x:v>0</x:v>
      </x:c>
      <x:c r="F9854" s="29" t="n">
        <x:v>0.2851225009087604</x:v>
      </x:c>
      <x:c r="G9854" s="31" t="n">
        <x:v>0</x:v>
      </x:c>
      <x:c r="H9854" s="31" t="n">
        <x:v>0</x:v>
      </x:c>
      <x:c r="I9854" t="str">
        <x:v>CAMPdownload_2026-05-14 19-33-37(1).txt</x:v>
      </x:c>
    </x:row>
    <x:row r="9855">
      <x:c r="A9855" t="str">
        <x:v>RDKIT_SHAPRULEMISMATCH_09854</x:v>
      </x:c>
      <x:c r="B9855" t="str">
        <x:v>APLLEVSQAPRQANRLYGNTFNAWPNFN</x:v>
      </x:c>
      <x:c r="C9855" t="str">
        <x:v>NAMP</x:v>
      </x:c>
      <x:c r="D9855" s="17" t="n">
        <x:v>0.19</x:v>
      </x:c>
      <x:c r="E9855" s="31" t="n">
        <x:v>0</x:v>
      </x:c>
      <x:c r="F9855" s="29" t="n">
        <x:v>0.4832704402515723</x:v>
      </x:c>
      <x:c r="G9855" s="31" t="n">
        <x:v>0</x:v>
      </x:c>
      <x:c r="H9855" s="31" t="n">
        <x:v>0</x:v>
      </x:c>
      <x:c r="I9855" t="str">
        <x:v>CAMPdownload_2026-05-14 19-33-37(1).txt</x:v>
      </x:c>
    </x:row>
    <x:row r="9856">
      <x:c r="A9856" t="str">
        <x:v>RDKIT_SHAPRULEMISMATCH_09855</x:v>
      </x:c>
      <x:c r="B9856" t="str">
        <x:v>LAIQSNGNFALVKDTKARTATDLPY</x:v>
      </x:c>
      <x:c r="C9856" t="str">
        <x:v>NAMP</x:v>
      </x:c>
      <x:c r="D9856" s="17" t="n">
        <x:v>0.23</x:v>
      </x:c>
      <x:c r="E9856" s="31" t="n">
        <x:v>0</x:v>
      </x:c>
      <x:c r="F9856" s="29" t="n">
        <x:v>0.48660377358490564</x:v>
      </x:c>
      <x:c r="G9856" s="31" t="n">
        <x:v>0</x:v>
      </x:c>
      <x:c r="H9856" s="31" t="n">
        <x:v>0</x:v>
      </x:c>
      <x:c r="I9856" t="str">
        <x:v>CAMPdownload_2026-05-14 19-33-37(1).txt</x:v>
      </x:c>
    </x:row>
    <x:row r="9857">
      <x:c r="A9857" t="str">
        <x:v>RDKIT_SHAPRULEMISMATCH_09856</x:v>
      </x:c>
      <x:c r="B9857" t="str">
        <x:v>KRPTSEGKTTLWRY</x:v>
      </x:c>
      <x:c r="C9857" t="str">
        <x:v>AMP</x:v>
      </x:c>
      <x:c r="D9857" s="17" t="n">
        <x:v>0.65</x:v>
      </x:c>
      <x:c r="E9857" s="31" t="n">
        <x:v>1</x:v>
      </x:c>
      <x:c r="F9857" s="29" t="n">
        <x:v>0.1159796437659033</x:v>
      </x:c>
      <x:c r="G9857" s="31" t="n">
        <x:v>0</x:v>
      </x:c>
      <x:c r="H9857" s="31" t="n">
        <x:v>0</x:v>
      </x:c>
      <x:c r="I9857" t="str">
        <x:v>CAMPdownload_2026-05-14 19-33-37(1).txt</x:v>
      </x:c>
    </x:row>
    <x:row r="9858">
      <x:c r="A9858" t="str">
        <x:v>RDKIT_SHAPRULEMISMATCH_09857</x:v>
      </x:c>
      <x:c r="B9858" t="str">
        <x:v>LEFFPPATYYLWPQIANIGYVGRKK</x:v>
      </x:c>
      <x:c r="C9858" t="str">
        <x:v>NAMP</x:v>
      </x:c>
      <x:c r="D9858" s="17" t="n">
        <x:v>0.27</x:v>
      </x:c>
      <x:c r="E9858" s="31" t="n">
        <x:v>0</x:v>
      </x:c>
      <x:c r="F9858" s="29" t="n">
        <x:v>0.6211893483206209</x:v>
      </x:c>
      <x:c r="G9858" s="31" t="n">
        <x:v>1</x:v>
      </x:c>
      <x:c r="H9858" s="31" t="n">
        <x:v>0</x:v>
      </x:c>
      <x:c r="I9858" t="str">
        <x:v>CAMPdownload_2026-05-14 19-33-37(1).txt</x:v>
      </x:c>
    </x:row>
    <x:row r="9859">
      <x:c r="A9859" t="str">
        <x:v>RDKIT_SHAPRULEMISMATCH_09858</x:v>
      </x:c>
      <x:c r="B9859" t="str">
        <x:v>YLIPWRFTRTWWWGNNSLWFNWRVIK</x:v>
      </x:c>
      <x:c r="C9859" t="str">
        <x:v>AMP</x:v>
      </x:c>
      <x:c r="D9859" s="17" t="n">
        <x:v>0.73</x:v>
      </x:c>
      <x:c r="E9859" s="31" t="n">
        <x:v>1</x:v>
      </x:c>
      <x:c r="F9859" s="29" t="n">
        <x:v>0.7897846210886281</x:v>
      </x:c>
      <x:c r="G9859" s="31" t="n">
        <x:v>1</x:v>
      </x:c>
      <x:c r="H9859" s="31" t="n">
        <x:v>0</x:v>
      </x:c>
      <x:c r="I9859" t="str">
        <x:v>CAMPdownload_2026-05-14 19-33-37(1).txt</x:v>
      </x:c>
    </x:row>
    <x:row r="9860">
      <x:c r="A9860" t="str">
        <x:v>RDKIT_SHAPRULEMISMATCH_09859</x:v>
      </x:c>
      <x:c r="B9860" t="str">
        <x:v>IGLRLWDLGYIVPDQKQIKSSTKFYA</x:v>
      </x:c>
      <x:c r="C9860" t="str">
        <x:v>NAMP</x:v>
      </x:c>
      <x:c r="D9860" s="17" t="n">
        <x:v>0.46</x:v>
      </x:c>
      <x:c r="E9860" s="31" t="n">
        <x:v>0</x:v>
      </x:c>
      <x:c r="F9860" s="29" t="n">
        <x:v>0.36660377358490565</x:v>
      </x:c>
      <x:c r="G9860" s="31" t="n">
        <x:v>0</x:v>
      </x:c>
      <x:c r="H9860" s="31" t="n">
        <x:v>0</x:v>
      </x:c>
      <x:c r="I9860" t="str">
        <x:v>CAMPdownload_2026-05-14 19-33-37(1).txt</x:v>
      </x:c>
    </x:row>
    <x:row r="9861">
      <x:c r="A9861" t="str">
        <x:v>RDKIT_SHAPRULEMISMATCH_09860</x:v>
      </x:c>
      <x:c r="B9861" t="str">
        <x:v>NDPTFPSFEKFLNGIPRTPRVYQNPGP</x:v>
      </x:c>
      <x:c r="C9861" t="str">
        <x:v>NAMP</x:v>
      </x:c>
      <x:c r="D9861" s="17" t="n">
        <x:v>0.13</x:v>
      </x:c>
      <x:c r="E9861" s="31" t="n">
        <x:v>0</x:v>
      </x:c>
      <x:c r="F9861" s="29" t="n">
        <x:v>0.5610833333333333</x:v>
      </x:c>
      <x:c r="G9861" s="31" t="n">
        <x:v>1</x:v>
      </x:c>
      <x:c r="H9861" s="31" t="n">
        <x:v>0</x:v>
      </x:c>
      <x:c r="I9861" t="str">
        <x:v>CAMPdownload_2026-05-14 19-33-37(1).txt</x:v>
      </x:c>
    </x:row>
    <x:row r="9862">
      <x:c r="A9862" t="str">
        <x:v>RDKIT_SHAPRULEMISMATCH_09861</x:v>
      </x:c>
      <x:c r="B9862" t="str">
        <x:v>KGSDNNAGSQELLTF</x:v>
      </x:c>
      <x:c r="C9862" t="str">
        <x:v>NAMP</x:v>
      </x:c>
      <x:c r="D9862" s="17" t="n">
        <x:v>0.23</x:v>
      </x:c>
      <x:c r="E9862" s="31" t="n">
        <x:v>0</x:v>
      </x:c>
      <x:c r="F9862" s="29" t="n">
        <x:v>0.26108333333333333</x:v>
      </x:c>
      <x:c r="G9862" s="31" t="n">
        <x:v>0</x:v>
      </x:c>
      <x:c r="H9862" s="31" t="n">
        <x:v>0</x:v>
      </x:c>
      <x:c r="I9862" t="str">
        <x:v>CAMPdownload_2026-05-14 19-33-37(1).txt</x:v>
      </x:c>
    </x:row>
    <x:row r="9863">
      <x:c r="A9863" t="str">
        <x:v>RDKIT_SHAPRULEMISMATCH_09862</x:v>
      </x:c>
      <x:c r="B9863" t="str">
        <x:v>TSYYFYLGGKRDEQRQNRTL</x:v>
      </x:c>
      <x:c r="C9863" t="str">
        <x:v>NAMP</x:v>
      </x:c>
      <x:c r="D9863" s="17" t="n">
        <x:v>0.28</x:v>
      </x:c>
      <x:c r="E9863" s="31" t="n">
        <x:v>0</x:v>
      </x:c>
      <x:c r="F9863" s="29" t="n">
        <x:v>0.29108333333333336</x:v>
      </x:c>
      <x:c r="G9863" s="31" t="n">
        <x:v>0</x:v>
      </x:c>
      <x:c r="H9863" s="31" t="n">
        <x:v>0</x:v>
      </x:c>
      <x:c r="I9863" t="str">
        <x:v>CAMPdownload_2026-05-14 19-33-37(1).txt</x:v>
      </x:c>
    </x:row>
    <x:row r="9864">
      <x:c r="A9864" t="str">
        <x:v>RDKIT_SHAPRULEMISMATCH_09863</x:v>
      </x:c>
      <x:c r="B9864" t="str">
        <x:v>TTAWQTQNPAPQNYLRPSKGAQ</x:v>
      </x:c>
      <x:c r="C9864" t="str">
        <x:v>NAMP</x:v>
      </x:c>
      <x:c r="D9864" s="17" t="n">
        <x:v>0.27</x:v>
      </x:c>
      <x:c r="E9864" s="31" t="n">
        <x:v>0</x:v>
      </x:c>
      <x:c r="F9864" s="29" t="n">
        <x:v>0.35108333333333336</x:v>
      </x:c>
      <x:c r="G9864" s="31" t="n">
        <x:v>0</x:v>
      </x:c>
      <x:c r="H9864" s="31" t="n">
        <x:v>0</x:v>
      </x:c>
      <x:c r="I9864" t="str">
        <x:v>CAMPdownload_2026-05-14 19-33-37(1).txt</x:v>
      </x:c>
    </x:row>
    <x:row r="9865">
      <x:c r="A9865" t="str">
        <x:v>RDKIT_SHAPRULEMISMATCH_09864</x:v>
      </x:c>
      <x:c r="B9865" t="str">
        <x:v>KQPNQNNVNGIQFNPNQPTRNIQSNFAR</x:v>
      </x:c>
      <x:c r="C9865" t="str">
        <x:v>NAMP</x:v>
      </x:c>
      <x:c r="D9865" s="17" t="n">
        <x:v>0.35</x:v>
      </x:c>
      <x:c r="E9865" s="31" t="n">
        <x:v>0</x:v>
      </x:c>
      <x:c r="F9865" s="29" t="n">
        <x:v>0.38775</x:v>
      </x:c>
      <x:c r="G9865" s="31" t="n">
        <x:v>0</x:v>
      </x:c>
      <x:c r="H9865" s="31" t="n">
        <x:v>0</x:v>
      </x:c>
      <x:c r="I9865" t="str">
        <x:v>CAMPdownload_2026-05-14 19-33-37(1).txt</x:v>
      </x:c>
    </x:row>
    <x:row r="9866">
      <x:c r="A9866" t="str">
        <x:v>RDKIT_SHAPRULEMISMATCH_09865</x:v>
      </x:c>
      <x:c r="B9866" t="str">
        <x:v>KSTIIWLNWTYNQFRRR</x:v>
      </x:c>
      <x:c r="C9866" t="str">
        <x:v>AMP</x:v>
      </x:c>
      <x:c r="D9866" s="17" t="n">
        <x:v>0.64</x:v>
      </x:c>
      <x:c r="E9866" s="31" t="n">
        <x:v>1</x:v>
      </x:c>
      <x:c r="F9866" s="29" t="n">
        <x:v>0.13428570689912467</x:v>
      </x:c>
      <x:c r="G9866" s="31" t="n">
        <x:v>0</x:v>
      </x:c>
      <x:c r="H9866" s="31" t="n">
        <x:v>0</x:v>
      </x:c>
      <x:c r="I9866" t="str">
        <x:v>CAMPdownload_2026-05-14 19-33-37(1).txt</x:v>
      </x:c>
    </x:row>
    <x:row r="9867">
      <x:c r="A9867" t="str">
        <x:v>RDKIT_SHAPRULEMISMATCH_09866</x:v>
      </x:c>
      <x:c r="B9867" t="str">
        <x:v>NQKNSNGGGGLQNVTQGTSPRFVPWGWD</x:v>
      </x:c>
      <x:c r="C9867" t="str">
        <x:v>NAMP</x:v>
      </x:c>
      <x:c r="D9867" s="17" t="n">
        <x:v>0.15</x:v>
      </x:c>
      <x:c r="E9867" s="31" t="n">
        <x:v>0</x:v>
      </x:c>
      <x:c r="F9867" s="29" t="n">
        <x:v>0.40108333333333335</x:v>
      </x:c>
      <x:c r="G9867" s="31" t="n">
        <x:v>0</x:v>
      </x:c>
      <x:c r="H9867" s="31" t="n">
        <x:v>0</x:v>
      </x:c>
      <x:c r="I9867" t="str">
        <x:v>CAMPdownload_2026-05-14 19-33-37(1).txt</x:v>
      </x:c>
    </x:row>
    <x:row r="9868">
      <x:c r="A9868" t="str">
        <x:v>RDKIT_SHAPRULEMISMATCH_09867</x:v>
      </x:c>
      <x:c r="B9868" t="str">
        <x:v>WLYNVFSKINRTAFRSVLAQPDFNSR</x:v>
      </x:c>
      <x:c r="C9868" t="str">
        <x:v>NAMP</x:v>
      </x:c>
      <x:c r="D9868" s="17" t="n">
        <x:v>0.23</x:v>
      </x:c>
      <x:c r="E9868" s="31" t="n">
        <x:v>0</x:v>
      </x:c>
      <x:c r="F9868" s="29" t="n">
        <x:v>0.48709975320436266</x:v>
      </x:c>
      <x:c r="G9868" s="31" t="n">
        <x:v>0</x:v>
      </x:c>
      <x:c r="H9868" s="31" t="n">
        <x:v>0</x:v>
      </x:c>
      <x:c r="I9868" t="str">
        <x:v>CAMPdownload_2026-05-14 19-33-37(1).txt</x:v>
      </x:c>
    </x:row>
    <x:row r="9869">
      <x:c r="A9869" t="str">
        <x:v>RDKIT_SHAPRULEMISMATCH_09868</x:v>
      </x:c>
      <x:c r="B9869" t="str">
        <x:v>NTEQAVRWAGWTLQA</x:v>
      </x:c>
      <x:c r="C9869" t="str">
        <x:v>NAMP</x:v>
      </x:c>
      <x:c r="D9869" s="17" t="n">
        <x:v>0.25</x:v>
      </x:c>
      <x:c r="E9869" s="31" t="n">
        <x:v>0</x:v>
      </x:c>
      <x:c r="F9869" s="29" t="n">
        <x:v>0.10428153055835614</x:v>
      </x:c>
      <x:c r="G9869" s="31" t="n">
        <x:v>0</x:v>
      </x:c>
      <x:c r="H9869" s="31" t="n">
        <x:v>0</x:v>
      </x:c>
      <x:c r="I9869" t="str">
        <x:v>CAMPdownload_2026-05-14 19-33-37(1).txt</x:v>
      </x:c>
    </x:row>
    <x:row r="9870">
      <x:c r="A9870" t="str">
        <x:v>RDKIT_SHAPRULEMISMATCH_09869</x:v>
      </x:c>
      <x:c r="B9870" t="str">
        <x:v>KNFPINGGFPRSQRINLGQVN</x:v>
      </x:c>
      <x:c r="C9870" t="str">
        <x:v>AMP</x:v>
      </x:c>
      <x:c r="D9870" s="17" t="n">
        <x:v>0.62</x:v>
      </x:c>
      <x:c r="E9870" s="31" t="n">
        <x:v>1</x:v>
      </x:c>
      <x:c r="F9870" s="29" t="n">
        <x:v>0.3110833333333333</x:v>
      </x:c>
      <x:c r="G9870" s="31" t="n">
        <x:v>0</x:v>
      </x:c>
      <x:c r="H9870" s="31" t="n">
        <x:v>0</x:v>
      </x:c>
      <x:c r="I9870" t="str">
        <x:v>CAMPdownload_2026-05-14 19-33-37(1).txt</x:v>
      </x:c>
    </x:row>
    <x:row r="9871">
      <x:c r="A9871" t="str">
        <x:v>RDKIT_SHAPRULEMISMATCH_09870</x:v>
      </x:c>
      <x:c r="B9871" t="str">
        <x:v>DKYQWGGSPFKPATVAEGQFNSPQGSGG</x:v>
      </x:c>
      <x:c r="C9871" t="str">
        <x:v>NAMP</x:v>
      </x:c>
      <x:c r="D9871" s="17" t="n">
        <x:v>0.12</x:v>
      </x:c>
      <x:c r="E9871" s="31" t="n">
        <x:v>0</x:v>
      </x:c>
      <x:c r="F9871" s="29" t="n">
        <x:v>0.4344166666666666</x:v>
      </x:c>
      <x:c r="G9871" s="31" t="n">
        <x:v>0</x:v>
      </x:c>
      <x:c r="H9871" s="31" t="n">
        <x:v>0</x:v>
      </x:c>
      <x:c r="I9871" t="str">
        <x:v>CAMPdownload_2026-05-14 19-33-37(1).txt</x:v>
      </x:c>
    </x:row>
    <x:row r="9872">
      <x:c r="A9872" t="str">
        <x:v>RDKIT_SHAPRULEMISMATCH_09871</x:v>
      </x:c>
      <x:c r="B9872" t="str">
        <x:v>ASINTGRAWYWSKVTWFNGWGVRPDGW</x:v>
      </x:c>
      <x:c r="C9872" t="str">
        <x:v>AMP</x:v>
      </x:c>
      <x:c r="D9872" s="17" t="n">
        <x:v>0.55</x:v>
      </x:c>
      <x:c r="E9872" s="31" t="n">
        <x:v>1</x:v>
      </x:c>
      <x:c r="F9872" s="29" t="n">
        <x:v>0.43660377358490565</x:v>
      </x:c>
      <x:c r="G9872" s="31" t="n">
        <x:v>0</x:v>
      </x:c>
      <x:c r="H9872" s="31" t="n">
        <x:v>0</x:v>
      </x:c>
      <x:c r="I9872" t="str">
        <x:v>CAMPdownload_2026-05-14 19-33-37(1).txt</x:v>
      </x:c>
    </x:row>
    <x:row r="9873">
      <x:c r="A9873" t="str">
        <x:v>RDKIT_SHAPRULEMISMATCH_09872</x:v>
      </x:c>
      <x:c r="B9873" t="str">
        <x:v>LSKPNPSNEPWNQQGSYP</x:v>
      </x:c>
      <x:c r="C9873" t="str">
        <x:v>NAMP</x:v>
      </x:c>
      <x:c r="D9873" s="17" t="n">
        <x:v>0.31</x:v>
      </x:c>
      <x:c r="E9873" s="31" t="n">
        <x:v>0</x:v>
      </x:c>
      <x:c r="F9873" s="29" t="n">
        <x:v>0.21775</x:v>
      </x:c>
      <x:c r="G9873" s="31" t="n">
        <x:v>0</x:v>
      </x:c>
      <x:c r="H9873" s="31" t="n">
        <x:v>0</x:v>
      </x:c>
      <x:c r="I9873" t="str">
        <x:v>CAMPdownload_2026-05-14 19-33-37(1).txt</x:v>
      </x:c>
    </x:row>
    <x:row r="9874">
      <x:c r="A9874" t="str">
        <x:v>RDKIT_SHAPRULEMISMATCH_09873</x:v>
      </x:c>
      <x:c r="B9874" t="str">
        <x:v>SQIGETFVQPTYIVKTKSSWRTSRS</x:v>
      </x:c>
      <x:c r="C9874" t="str">
        <x:v>NAMP</x:v>
      </x:c>
      <x:c r="D9874" s="17" t="n">
        <x:v>0.38</x:v>
      </x:c>
      <x:c r="E9874" s="31" t="n">
        <x:v>0</x:v>
      </x:c>
      <x:c r="F9874" s="29" t="n">
        <x:v>0.5644166666666667</x:v>
      </x:c>
      <x:c r="G9874" s="31" t="n">
        <x:v>1</x:v>
      </x:c>
      <x:c r="H9874" s="31" t="n">
        <x:v>0</x:v>
      </x:c>
      <x:c r="I9874" t="str">
        <x:v>CAMPdownload_2026-05-14 19-33-37(1).txt</x:v>
      </x:c>
    </x:row>
    <x:row r="9875">
      <x:c r="A9875" t="str">
        <x:v>RDKIT_SHAPRULEMISMATCH_09874</x:v>
      </x:c>
      <x:c r="B9875" t="str">
        <x:v>VNAFSNEVTVYRYLSRKKPIP</x:v>
      </x:c>
      <x:c r="C9875" t="str">
        <x:v>NAMP</x:v>
      </x:c>
      <x:c r="D9875" s="17" t="n">
        <x:v>0.37</x:v>
      </x:c>
      <x:c r="E9875" s="31" t="n">
        <x:v>0</x:v>
      </x:c>
      <x:c r="F9875" s="29" t="n">
        <x:v>0.12546453307857655</x:v>
      </x:c>
      <x:c r="G9875" s="31" t="n">
        <x:v>0</x:v>
      </x:c>
      <x:c r="H9875" s="31" t="n">
        <x:v>0</x:v>
      </x:c>
      <x:c r="I9875" t="str">
        <x:v>CAMPdownload_2026-05-14 19-33-37(1).txt</x:v>
      </x:c>
    </x:row>
    <x:row r="9876">
      <x:c r="A9876" t="str">
        <x:v>RDKIT_SHAPRULEMISMATCH_09875</x:v>
      </x:c>
      <x:c r="B9876" t="str">
        <x:v>FEAAKNNKAISFGVWRP</x:v>
      </x:c>
      <x:c r="C9876" t="str">
        <x:v>AMP</x:v>
      </x:c>
      <x:c r="D9876" s="17" t="n">
        <x:v>0.86</x:v>
      </x:c>
      <x:c r="E9876" s="31" t="n">
        <x:v>1</x:v>
      </x:c>
      <x:c r="F9876" s="29" t="n">
        <x:v>0.1259167506841423</x:v>
      </x:c>
      <x:c r="G9876" s="31" t="n">
        <x:v>0</x:v>
      </x:c>
      <x:c r="H9876" s="31" t="n">
        <x:v>0</x:v>
      </x:c>
      <x:c r="I9876" t="str">
        <x:v>CAMPdownload_2026-05-14 19-33-37(1).txt</x:v>
      </x:c>
    </x:row>
    <x:row r="9877">
      <x:c r="A9877" t="str">
        <x:v>RDKIT_SHAPRULEMISMATCH_09876</x:v>
      </x:c>
      <x:c r="B9877" t="str">
        <x:v>LTPFQRRTFTNFN</x:v>
      </x:c>
      <x:c r="C9877" t="str">
        <x:v>AMP</x:v>
      </x:c>
      <x:c r="D9877" s="17" t="n">
        <x:v>0.54</x:v>
      </x:c>
      <x:c r="E9877" s="31" t="n">
        <x:v>1</x:v>
      </x:c>
      <x:c r="F9877" s="29" t="n">
        <x:v>0.16597964376590332</x:v>
      </x:c>
      <x:c r="G9877" s="31" t="n">
        <x:v>0</x:v>
      </x:c>
      <x:c r="H9877" s="31" t="n">
        <x:v>0</x:v>
      </x:c>
      <x:c r="I9877" t="str">
        <x:v>CAMPdownload_2026-05-14 19-33-37(1).txt</x:v>
      </x:c>
    </x:row>
    <x:row r="9878">
      <x:c r="A9878" t="str">
        <x:v>RDKIT_SHAPRULEMISMATCH_09877</x:v>
      </x:c>
      <x:c r="B9878" t="str">
        <x:v>WSQQTSDKANPFWGSNFWTGLGTYR</x:v>
      </x:c>
      <x:c r="C9878" t="str">
        <x:v>NAMP</x:v>
      </x:c>
      <x:c r="D9878" s="17" t="n">
        <x:v>0.1</x:v>
      </x:c>
      <x:c r="E9878" s="31" t="n">
        <x:v>0</x:v>
      </x:c>
      <x:c r="F9878" s="29" t="n">
        <x:v>0.56</x:v>
      </x:c>
      <x:c r="G9878" s="31" t="n">
        <x:v>1</x:v>
      </x:c>
      <x:c r="H9878" s="31" t="n">
        <x:v>0</x:v>
      </x:c>
      <x:c r="I9878" t="str">
        <x:v>CAMPdownload_2026-05-14 19-33-37(1).txt</x:v>
      </x:c>
    </x:row>
    <x:row r="9879">
      <x:c r="A9879" t="str">
        <x:v>RDKIT_SHAPRULEMISMATCH_09878</x:v>
      </x:c>
      <x:c r="B9879" t="str">
        <x:v>YSRREITSGIGYKEAFVA</x:v>
      </x:c>
      <x:c r="C9879" t="str">
        <x:v>NAMP</x:v>
      </x:c>
      <x:c r="D9879" s="17" t="n">
        <x:v>0.35</x:v>
      </x:c>
      <x:c r="E9879" s="31" t="n">
        <x:v>0</x:v>
      </x:c>
      <x:c r="F9879" s="29" t="n">
        <x:v>0.13327044025157234</x:v>
      </x:c>
      <x:c r="G9879" s="31" t="n">
        <x:v>0</x:v>
      </x:c>
      <x:c r="H9879" s="31" t="n">
        <x:v>0</x:v>
      </x:c>
      <x:c r="I9879" t="str">
        <x:v>CAMPdownload_2026-05-14 19-33-37(1).txt</x:v>
      </x:c>
    </x:row>
    <x:row r="9880">
      <x:c r="A9880" t="str">
        <x:v>RDKIT_SHAPRULEMISMATCH_09879</x:v>
      </x:c>
      <x:c r="B9880" t="str">
        <x:v>NVGAAKDPLTGVESL</x:v>
      </x:c>
      <x:c r="C9880" t="str">
        <x:v>NAMP</x:v>
      </x:c>
      <x:c r="D9880" s="17" t="n">
        <x:v>0.12</x:v>
      </x:c>
      <x:c r="E9880" s="31" t="n">
        <x:v>0</x:v>
      </x:c>
      <x:c r="F9880" s="29" t="n">
        <x:v>0.10761486389168946</x:v>
      </x:c>
      <x:c r="G9880" s="31" t="n">
        <x:v>0</x:v>
      </x:c>
      <x:c r="H9880" s="31" t="n">
        <x:v>0</x:v>
      </x:c>
      <x:c r="I9880" t="str">
        <x:v>CAMPdownload_2026-05-14 19-33-37(1).txt</x:v>
      </x:c>
    </x:row>
    <x:row r="9881">
      <x:c r="A9881" t="str">
        <x:v>RDKIT_SHAPRULEMISMATCH_09880</x:v>
      </x:c>
      <x:c r="B9881" t="str">
        <x:v>QLQRFFWEADRPWWY</x:v>
      </x:c>
      <x:c r="C9881" t="str">
        <x:v>NAMP</x:v>
      </x:c>
      <x:c r="D9881" s="17" t="n">
        <x:v>0.21</x:v>
      </x:c>
      <x:c r="E9881" s="31" t="n">
        <x:v>0</x:v>
      </x:c>
      <x:c r="F9881" s="29" t="n">
        <x:v>0.47794706935516745</x:v>
      </x:c>
      <x:c r="G9881" s="31" t="n">
        <x:v>0</x:v>
      </x:c>
      <x:c r="H9881" s="31" t="n">
        <x:v>0</x:v>
      </x:c>
      <x:c r="I9881" t="str">
        <x:v>CAMPdownload_2026-05-14 19-33-37(1).txt</x:v>
      </x:c>
    </x:row>
    <x:row r="9882">
      <x:c r="A9882" t="str">
        <x:v>RDKIT_SHAPRULEMISMATCH_09881</x:v>
      </x:c>
      <x:c r="B9882" t="str">
        <x:v>KPNGVWKNKRAIGGLATEGIFGVYQGN</x:v>
      </x:c>
      <x:c r="C9882" t="str">
        <x:v>AMP</x:v>
      </x:c>
      <x:c r="D9882" s="17" t="n">
        <x:v>0.7</x:v>
      </x:c>
      <x:c r="E9882" s="31" t="n">
        <x:v>1</x:v>
      </x:c>
      <x:c r="F9882" s="29" t="n">
        <x:v>0.5270997532043626</x:v>
      </x:c>
      <x:c r="G9882" s="31" t="n">
        <x:v>1</x:v>
      </x:c>
      <x:c r="H9882" s="31" t="n">
        <x:v>0</x:v>
      </x:c>
      <x:c r="I9882" t="str">
        <x:v>CAMPdownload_2026-05-14 19-33-37(1).txt</x:v>
      </x:c>
    </x:row>
    <x:row r="9883">
      <x:c r="A9883" t="str">
        <x:v>RDKIT_SHAPRULEMISMATCH_09882</x:v>
      </x:c>
      <x:c r="B9883" t="str">
        <x:v>QFAVYAKIRSGASSISTKPPIRSFVS</x:v>
      </x:c>
      <x:c r="C9883" t="str">
        <x:v>AMP</x:v>
      </x:c>
      <x:c r="D9883" s="17" t="n">
        <x:v>0.61</x:v>
      </x:c>
      <x:c r="E9883" s="31" t="n">
        <x:v>1</x:v>
      </x:c>
      <x:c r="F9883" s="29" t="n">
        <x:v>0.4866079499256742</x:v>
      </x:c>
      <x:c r="G9883" s="31" t="n">
        <x:v>0</x:v>
      </x:c>
      <x:c r="H9883" s="31" t="n">
        <x:v>0</x:v>
      </x:c>
      <x:c r="I9883" t="str">
        <x:v>CAMPdownload_2026-05-14 19-33-37(1).txt</x:v>
      </x:c>
    </x:row>
    <x:row r="9884">
      <x:c r="A9884" t="str">
        <x:v>RDKIT_SHAPRULEMISMATCH_09883</x:v>
      </x:c>
      <x:c r="B9884" t="str">
        <x:v>SDGAKPPSGTTGDQNATQPIKALFNKSP</x:v>
      </x:c>
      <x:c r="C9884" t="str">
        <x:v>NAMP</x:v>
      </x:c>
      <x:c r="D9884" s="17" t="n">
        <x:v>0.23</x:v>
      </x:c>
      <x:c r="E9884" s="31" t="n">
        <x:v>0</x:v>
      </x:c>
      <x:c r="F9884" s="29" t="n">
        <x:v>0.40108333333333335</x:v>
      </x:c>
      <x:c r="G9884" s="31" t="n">
        <x:v>0</x:v>
      </x:c>
      <x:c r="H9884" s="31" t="n">
        <x:v>0</x:v>
      </x:c>
      <x:c r="I9884" t="str">
        <x:v>CAMPdownload_2026-05-14 19-33-37(1).txt</x:v>
      </x:c>
    </x:row>
    <x:row r="9885">
      <x:c r="A9885" t="str">
        <x:v>RDKIT_SHAPRULEMISMATCH_09884</x:v>
      </x:c>
      <x:c r="B9885" t="str">
        <x:v>IPQLSGSASAVQQPGPLIAYSKGP</x:v>
      </x:c>
      <x:c r="C9885" t="str">
        <x:v>NAMP</x:v>
      </x:c>
      <x:c r="D9885" s="17" t="n">
        <x:v>0.17</x:v>
      </x:c>
      <x:c r="E9885" s="31" t="n">
        <x:v>0</x:v>
      </x:c>
      <x:c r="F9885" s="29" t="n">
        <x:v>0.299937106918239</x:v>
      </x:c>
      <x:c r="G9885" s="31" t="n">
        <x:v>0</x:v>
      </x:c>
      <x:c r="H9885" s="31" t="n">
        <x:v>0</x:v>
      </x:c>
      <x:c r="I9885" t="str">
        <x:v>CAMPdownload_2026-05-14 19-33-37(1).txt</x:v>
      </x:c>
    </x:row>
    <x:row r="9886">
      <x:c r="A9886" t="str">
        <x:v>RDKIT_SHAPRULEMISMATCH_09885</x:v>
      </x:c>
      <x:c r="B9886" t="str">
        <x:v>VNATYSSPTGKSTANANPGRK</x:v>
      </x:c>
      <x:c r="C9886" t="str">
        <x:v>AMP</x:v>
      </x:c>
      <x:c r="D9886" s="17" t="n">
        <x:v>0.5</x:v>
      </x:c>
      <x:c r="E9886" s="31" t="n">
        <x:v>1</x:v>
      </x:c>
      <x:c r="F9886" s="29" t="n">
        <x:v>0.22775</x:v>
      </x:c>
      <x:c r="G9886" s="31" t="n">
        <x:v>0</x:v>
      </x:c>
      <x:c r="H9886" s="31" t="n">
        <x:v>0</x:v>
      </x:c>
      <x:c r="I9886" t="str">
        <x:v>CAMPdownload_2026-05-14 19-33-37(1).txt</x:v>
      </x:c>
    </x:row>
    <x:row r="9887">
      <x:c r="A9887" t="str">
        <x:v>RDKIT_SHAPRULEMISMATCH_09886</x:v>
      </x:c>
      <x:c r="B9887" t="str">
        <x:v>TSNKTFTGTNQYYYKTGSNPSKKLWI</x:v>
      </x:c>
      <x:c r="C9887" t="str">
        <x:v>NAMP</x:v>
      </x:c>
      <x:c r="D9887" s="17" t="n">
        <x:v>0.48</x:v>
      </x:c>
      <x:c r="E9887" s="31" t="n">
        <x:v>0</x:v>
      </x:c>
      <x:c r="F9887" s="29" t="n">
        <x:v>0.5244166666666666</x:v>
      </x:c>
      <x:c r="G9887" s="31" t="n">
        <x:v>1</x:v>
      </x:c>
      <x:c r="H9887" s="31" t="n">
        <x:v>0</x:v>
      </x:c>
      <x:c r="I9887" t="str">
        <x:v>CAMPdownload_2026-05-14 19-33-37(1).txt</x:v>
      </x:c>
    </x:row>
    <x:row r="9888">
      <x:c r="A9888" t="str">
        <x:v>RDKIT_SHAPRULEMISMATCH_09887</x:v>
      </x:c>
      <x:c r="B9888" t="str">
        <x:v>GQQVQRASLGAWTPS</x:v>
      </x:c>
      <x:c r="C9888" t="str">
        <x:v>NAMP</x:v>
      </x:c>
      <x:c r="D9888" s="17" t="n">
        <x:v>0.17</x:v>
      </x:c>
      <x:c r="E9888" s="31" t="n">
        <x:v>0</x:v>
      </x:c>
      <x:c r="F9888" s="29" t="n">
        <x:v>0.18</x:v>
      </x:c>
      <x:c r="G9888" s="31" t="n">
        <x:v>0</x:v>
      </x:c>
      <x:c r="H9888" s="31" t="n">
        <x:v>0</x:v>
      </x:c>
      <x:c r="I9888" t="str">
        <x:v>CAMPdownload_2026-05-14 19-33-37(1).txt</x:v>
      </x:c>
    </x:row>
    <x:row r="9889">
      <x:c r="A9889" t="str">
        <x:v>RDKIT_SHAPRULEMISMATCH_09888</x:v>
      </x:c>
      <x:c r="B9889" t="str">
        <x:v>TLYFFKTKRFPNRVALIWAT</x:v>
      </x:c>
      <x:c r="C9889" t="str">
        <x:v>AMP</x:v>
      </x:c>
      <x:c r="D9889" s="17" t="n">
        <x:v>0.78</x:v>
      </x:c>
      <x:c r="E9889" s="31" t="n">
        <x:v>1</x:v>
      </x:c>
      <x:c r="F9889" s="29" t="n">
        <x:v>0.7307957113954119</x:v>
      </x:c>
      <x:c r="G9889" s="31" t="n">
        <x:v>1</x:v>
      </x:c>
      <x:c r="H9889" s="31" t="n">
        <x:v>0</x:v>
      </x:c>
      <x:c r="I9889" t="str">
        <x:v>CAMPdownload_2026-05-14 19-33-37(1).txt</x:v>
      </x:c>
    </x:row>
    <x:row r="9890">
      <x:c r="A9890" t="str">
        <x:v>RDKIT_SHAPRULEMISMATCH_09889</x:v>
      </x:c>
      <x:c r="B9890" t="str">
        <x:v>RVNIQVKQAKINLK</x:v>
      </x:c>
      <x:c r="C9890" t="str">
        <x:v>AMP</x:v>
      </x:c>
      <x:c r="D9890" s="17" t="n">
        <x:v>0.87</x:v>
      </x:c>
      <x:c r="E9890" s="31" t="n">
        <x:v>1</x:v>
      </x:c>
      <x:c r="F9890" s="29" t="n">
        <x:v>0.2155613582487257</x:v>
      </x:c>
      <x:c r="G9890" s="31" t="n">
        <x:v>0</x:v>
      </x:c>
      <x:c r="H9890" s="31" t="n">
        <x:v>0</x:v>
      </x:c>
      <x:c r="I9890" t="str">
        <x:v>CAMPdownload_2026-05-14 19-33-37(1).txt</x:v>
      </x:c>
    </x:row>
    <x:row r="9891">
      <x:c r="A9891" t="str">
        <x:v>RDKIT_SHAPRULEMISMATCH_09890</x:v>
      </x:c>
      <x:c r="B9891" t="str">
        <x:v>IGYGNVATVKVQANYAQDSDL</x:v>
      </x:c>
      <x:c r="C9891" t="str">
        <x:v>NAMP</x:v>
      </x:c>
      <x:c r="D9891" s="17" t="n">
        <x:v>0.18</x:v>
      </x:c>
      <x:c r="E9891" s="31" t="n">
        <x:v>0</x:v>
      </x:c>
      <x:c r="F9891" s="29" t="n">
        <x:v>0.21157232704402512</x:v>
      </x:c>
      <x:c r="G9891" s="31" t="n">
        <x:v>0</x:v>
      </x:c>
      <x:c r="H9891" s="31" t="n">
        <x:v>0</x:v>
      </x:c>
      <x:c r="I9891" t="str">
        <x:v>CAMPdownload_2026-05-14 19-33-37(1).txt</x:v>
      </x:c>
    </x:row>
    <x:row r="9892">
      <x:c r="A9892" t="str">
        <x:v>RDKIT_SHAPRULEMISMATCH_09891</x:v>
      </x:c>
      <x:c r="B9892" t="str">
        <x:v>LWNNSIVWTSTNPEAKYQFQIVD</x:v>
      </x:c>
      <x:c r="C9892" t="str">
        <x:v>NAMP</x:v>
      </x:c>
      <x:c r="D9892" s="17" t="n">
        <x:v>0.24</x:v>
      </x:c>
      <x:c r="E9892" s="31" t="n">
        <x:v>0</x:v>
      </x:c>
      <x:c r="F9892" s="29" t="n">
        <x:v>0.20993710691823897</x:v>
      </x:c>
      <x:c r="G9892" s="31" t="n">
        <x:v>0</x:v>
      </x:c>
      <x:c r="H9892" s="31" t="n">
        <x:v>0</x:v>
      </x:c>
      <x:c r="I9892" t="str">
        <x:v>CAMPdownload_2026-05-14 19-33-37(1).txt</x:v>
      </x:c>
    </x:row>
    <x:row r="9893">
      <x:c r="A9893" t="str">
        <x:v>RDKIT_SHAPRULEMISMATCH_09892</x:v>
      </x:c>
      <x:c r="B9893" t="str">
        <x:v>ALKSSPKRPQQKITFGPG</x:v>
      </x:c>
      <x:c r="C9893" t="str">
        <x:v>AMP</x:v>
      </x:c>
      <x:c r="D9893" s="17" t="n">
        <x:v>0.8</x:v>
      </x:c>
      <x:c r="E9893" s="31" t="n">
        <x:v>1</x:v>
      </x:c>
      <x:c r="F9893" s="29" t="n">
        <x:v>0.12441666666666668</x:v>
      </x:c>
      <x:c r="G9893" s="31" t="n">
        <x:v>0</x:v>
      </x:c>
      <x:c r="H9893" s="31" t="n">
        <x:v>0</x:v>
      </x:c>
      <x:c r="I9893" t="str">
        <x:v>CAMPdownload_2026-05-14 19-33-37(1).txt</x:v>
      </x:c>
    </x:row>
    <x:row r="9894">
      <x:c r="A9894" t="str">
        <x:v>RDKIT_SHAPRULEMISMATCH_09893</x:v>
      </x:c>
      <x:c r="B9894" t="str">
        <x:v>KIYIKGKASAVKNNIT</x:v>
      </x:c>
      <x:c r="C9894" t="str">
        <x:v>AMP</x:v>
      </x:c>
      <x:c r="D9894" s="17" t="n">
        <x:v>0.81</x:v>
      </x:c>
      <x:c r="E9894" s="31" t="n">
        <x:v>1</x:v>
      </x:c>
      <x:c r="F9894" s="29" t="n">
        <x:v>0.207619040232458</x:v>
      </x:c>
      <x:c r="G9894" s="31" t="n">
        <x:v>0</x:v>
      </x:c>
      <x:c r="H9894" s="31" t="n">
        <x:v>0</x:v>
      </x:c>
      <x:c r="I9894" t="str">
        <x:v>CAMPdownload_2026-05-14 19-33-37(1).txt</x:v>
      </x:c>
    </x:row>
    <x:row r="9895">
      <x:c r="A9895" t="str">
        <x:v>RDKIT_SHAPRULEMISMATCH_09894</x:v>
      </x:c>
      <x:c r="B9895" t="str">
        <x:v>RLLYGIDWNVDLTYYFRRR</x:v>
      </x:c>
      <x:c r="C9895" t="str">
        <x:v>NAMP</x:v>
      </x:c>
      <x:c r="D9895" s="17" t="n">
        <x:v>0.42</x:v>
      </x:c>
      <x:c r="E9895" s="31" t="n">
        <x:v>0</x:v>
      </x:c>
      <x:c r="F9895" s="29" t="n">
        <x:v>0.26755197080992843</x:v>
      </x:c>
      <x:c r="G9895" s="31" t="n">
        <x:v>0</x:v>
      </x:c>
      <x:c r="H9895" s="31" t="n">
        <x:v>0</x:v>
      </x:c>
      <x:c r="I9895" t="str">
        <x:v>CAMPdownload_2026-05-14 19-33-37(1).txt</x:v>
      </x:c>
    </x:row>
    <x:row r="9896">
      <x:c r="A9896" t="str">
        <x:v>RDKIT_SHAPRULEMISMATCH_09895</x:v>
      </x:c>
      <x:c r="B9896" t="str">
        <x:v>KNKNFVIDEGSPQ</x:v>
      </x:c>
      <x:c r="C9896" t="str">
        <x:v>NAMP</x:v>
      </x:c>
      <x:c r="D9896" s="17" t="n">
        <x:v>0.26</x:v>
      </x:c>
      <x:c r="E9896" s="31" t="n">
        <x:v>0</x:v>
      </x:c>
      <x:c r="F9896" s="29" t="n">
        <x:v>0.20264631043256998</x:v>
      </x:c>
      <x:c r="G9896" s="31" t="n">
        <x:v>0</x:v>
      </x:c>
      <x:c r="H9896" s="31" t="n">
        <x:v>0</x:v>
      </x:c>
      <x:c r="I9896" t="str">
        <x:v>CAMPdownload_2026-05-14 19-33-37(1).txt</x:v>
      </x:c>
    </x:row>
    <x:row r="9897">
      <x:c r="A9897" t="str">
        <x:v>RDKIT_SHAPRULEMISMATCH_09896</x:v>
      </x:c>
      <x:c r="B9897" t="str">
        <x:v>KSRQKDFGNYAATLGKT</x:v>
      </x:c>
      <x:c r="C9897" t="str">
        <x:v>AMP</x:v>
      </x:c>
      <x:c r="D9897" s="17" t="n">
        <x:v>0.63</x:v>
      </x:c>
      <x:c r="E9897" s="31" t="n">
        <x:v>1</x:v>
      </x:c>
      <x:c r="F9897" s="29" t="n">
        <x:v>0.20108333333333334</x:v>
      </x:c>
      <x:c r="G9897" s="31" t="n">
        <x:v>0</x:v>
      </x:c>
      <x:c r="H9897" s="31" t="n">
        <x:v>0</x:v>
      </x:c>
      <x:c r="I9897" t="str">
        <x:v>CAMPdownload_2026-05-14 19-33-37(1).txt</x:v>
      </x:c>
    </x:row>
    <x:row r="9898">
      <x:c r="A9898" t="str">
        <x:v>RDKIT_SHAPRULEMISMATCH_09897</x:v>
      </x:c>
      <x:c r="B9898" t="str">
        <x:v>ANTVEFPYQQKTWGGQLTSQ</x:v>
      </x:c>
      <x:c r="C9898" t="str">
        <x:v>NAMP</x:v>
      </x:c>
      <x:c r="D9898" s="17" t="n">
        <x:v>0.18</x:v>
      </x:c>
      <x:c r="E9898" s="31" t="n">
        <x:v>0</x:v>
      </x:c>
      <x:c r="F9898" s="29" t="n">
        <x:v>0.28108333333333335</x:v>
      </x:c>
      <x:c r="G9898" s="31" t="n">
        <x:v>0</x:v>
      </x:c>
      <x:c r="H9898" s="31" t="n">
        <x:v>0</x:v>
      </x:c>
      <x:c r="I9898" t="str">
        <x:v>CAMPdownload_2026-05-14 19-33-37(1).txt</x:v>
      </x:c>
    </x:row>
    <x:row r="9899">
      <x:c r="A9899" t="str">
        <x:v>RDKIT_SHAPRULEMISMATCH_09898</x:v>
      </x:c>
      <x:c r="B9899" t="str">
        <x:v>SWLDVSTYWPFERRFQKSQAQ</x:v>
      </x:c>
      <x:c r="C9899" t="str">
        <x:v>NAMP</x:v>
      </x:c>
      <x:c r="D9899" s="17" t="n">
        <x:v>0.2</x:v>
      </x:c>
      <x:c r="E9899" s="31" t="n">
        <x:v>0</x:v>
      </x:c>
      <x:c r="F9899" s="29" t="n">
        <x:v>0.17660377358490564</x:v>
      </x:c>
      <x:c r="G9899" s="31" t="n">
        <x:v>0</x:v>
      </x:c>
      <x:c r="H9899" s="31" t="n">
        <x:v>0</x:v>
      </x:c>
      <x:c r="I9899" t="str">
        <x:v>CAMPdownload_2026-05-14 19-33-37(1).txt</x:v>
      </x:c>
    </x:row>
    <x:row r="9900">
      <x:c r="A9900" t="str">
        <x:v>RDKIT_SHAPRULEMISMATCH_09899</x:v>
      </x:c>
      <x:c r="B9900" t="str">
        <x:v>VVWEKDALWPRTKIY</x:v>
      </x:c>
      <x:c r="C9900" t="str">
        <x:v>NAMP</x:v>
      </x:c>
      <x:c r="D9900" s="17" t="n">
        <x:v>0.23</x:v>
      </x:c>
      <x:c r="E9900" s="31" t="n">
        <x:v>0</x:v>
      </x:c>
      <x:c r="F9900" s="29" t="n">
        <x:v>0.46461373602183414</x:v>
      </x:c>
      <x:c r="G9900" s="31" t="n">
        <x:v>0</x:v>
      </x:c>
      <x:c r="H9900" s="31" t="n">
        <x:v>0</x:v>
      </x:c>
      <x:c r="I9900" t="str">
        <x:v>CAMPdownload_2026-05-14 19-33-37(1).txt</x:v>
      </x:c>
    </x:row>
    <x:row r="9901">
      <x:c r="A9901" t="str">
        <x:v>RDKIT_SHAPRULEMISMATCH_09900</x:v>
      </x:c>
      <x:c r="B9901" t="str">
        <x:v>QSVNRNQGKNWYYWAFWTVASELVKQGL</x:v>
      </x:c>
      <x:c r="C9901" t="str">
        <x:v>NAMP</x:v>
      </x:c>
      <x:c r="D9901" s="17" t="n">
        <x:v>0.35</x:v>
      </x:c>
      <x:c r="E9901" s="31" t="n">
        <x:v>0</x:v>
      </x:c>
      <x:c r="F9901" s="29" t="n">
        <x:v>0.44993710691823896</x:v>
      </x:c>
      <x:c r="G9901" s="31" t="n">
        <x:v>0</x:v>
      </x:c>
      <x:c r="H9901" s="31" t="n">
        <x:v>0</x:v>
      </x:c>
      <x:c r="I9901" t="str">
        <x:v>CAMPdownload_2026-05-14 19-33-37(1).txt</x:v>
      </x:c>
    </x:row>
    <x:row r="9902">
      <x:c r="A9902" t="str">
        <x:v>RDKIT_SHAPRULEMISMATCH_09901</x:v>
      </x:c>
      <x:c r="B9902" t="str">
        <x:v>WFKQYYLPGQLIGEIQVNFNKSP</x:v>
      </x:c>
      <x:c r="C9902" t="str">
        <x:v>NAMP</x:v>
      </x:c>
      <x:c r="D9902" s="17" t="n">
        <x:v>0.29</x:v>
      </x:c>
      <x:c r="E9902" s="31" t="n">
        <x:v>0</x:v>
      </x:c>
      <x:c r="F9902" s="29" t="n">
        <x:v>0.19591675068414227</x:v>
      </x:c>
      <x:c r="G9902" s="31" t="n">
        <x:v>0</x:v>
      </x:c>
      <x:c r="H9902" s="31" t="n">
        <x:v>0</x:v>
      </x:c>
      <x:c r="I9902" t="str">
        <x:v>CAMPdownload_2026-05-14 19-33-37(1).txt</x:v>
      </x:c>
    </x:row>
    <x:row r="9903">
      <x:c r="A9903" t="str">
        <x:v>RDKIT_SHAPRULEMISMATCH_09902</x:v>
      </x:c>
      <x:c r="B9903" t="str">
        <x:v>ERVFVSKAGYPFNPGQSVGVSLTQLKG</x:v>
      </x:c>
      <x:c r="C9903" t="str">
        <x:v>NAMP</x:v>
      </x:c>
      <x:c r="D9903" s="17" t="n">
        <x:v>0.31</x:v>
      </x:c>
      <x:c r="E9903" s="31" t="n">
        <x:v>0</x:v>
      </x:c>
      <x:c r="F9903" s="29" t="n">
        <x:v>0.5299371069182389</x:v>
      </x:c>
      <x:c r="G9903" s="31" t="n">
        <x:v>1</x:v>
      </x:c>
      <x:c r="H9903" s="31" t="n">
        <x:v>0</x:v>
      </x:c>
      <x:c r="I9903" t="str">
        <x:v>CAMPdownload_2026-05-14 19-33-37(1).txt</x:v>
      </x:c>
    </x:row>
    <x:row r="9904">
      <x:c r="A9904" t="str">
        <x:v>RDKIT_SHAPRULEMISMATCH_09903</x:v>
      </x:c>
      <x:c r="B9904" t="str">
        <x:v>NGQRQYGQNWNGADQPQWQPKKTYGQQK</x:v>
      </x:c>
      <x:c r="C9904" t="str">
        <x:v>NAMP</x:v>
      </x:c>
      <x:c r="D9904" s="17" t="n">
        <x:v>0.39</x:v>
      </x:c>
      <x:c r="E9904" s="31" t="n">
        <x:v>0</x:v>
      </x:c>
      <x:c r="F9904" s="29" t="n">
        <x:v>0.38108333333333333</x:v>
      </x:c>
      <x:c r="G9904" s="31" t="n">
        <x:v>0</x:v>
      </x:c>
      <x:c r="H9904" s="31" t="n">
        <x:v>0</x:v>
      </x:c>
      <x:c r="I9904" t="str">
        <x:v>CAMPdownload_2026-05-14 19-33-37(1).txt</x:v>
      </x:c>
    </x:row>
    <x:row r="9905">
      <x:c r="A9905" t="str">
        <x:v>RDKIT_SHAPRULEMISMATCH_09904</x:v>
      </x:c>
      <x:c r="B9905" t="str">
        <x:v>NYNIRGITPYVYLWTYEFAPQPW</x:v>
      </x:c>
      <x:c r="C9905" t="str">
        <x:v>NAMP</x:v>
      </x:c>
      <x:c r="D9905" s="17" t="n">
        <x:v>0.22</x:v>
      </x:c>
      <x:c r="E9905" s="31" t="n">
        <x:v>0</x:v>
      </x:c>
      <x:c r="F9905" s="29" t="n">
        <x:v>0.5505023254198576</x:v>
      </x:c>
      <x:c r="G9905" s="31" t="n">
        <x:v>1</x:v>
      </x:c>
      <x:c r="H9905" s="31" t="n">
        <x:v>0</x:v>
      </x:c>
      <x:c r="I9905" t="str">
        <x:v>CAMPdownload_2026-05-14 19-33-37(1).txt</x:v>
      </x:c>
    </x:row>
    <x:row r="9906">
      <x:c r="A9906" t="str">
        <x:v>RDKIT_SHAPRULEMISMATCH_09905</x:v>
      </x:c>
      <x:c r="B9906" t="str">
        <x:v>VTSGQDGEGILWQPK</x:v>
      </x:c>
      <x:c r="C9906" t="str">
        <x:v>NAMP</x:v>
      </x:c>
      <x:c r="D9906" s="17" t="n">
        <x:v>0.14</x:v>
      </x:c>
      <x:c r="E9906" s="31" t="n">
        <x:v>0</x:v>
      </x:c>
      <x:c r="F9906" s="29" t="n">
        <x:v>0.19706297709923665</x:v>
      </x:c>
      <x:c r="G9906" s="31" t="n">
        <x:v>0</x:v>
      </x:c>
      <x:c r="H9906" s="31" t="n">
        <x:v>0</x:v>
      </x:c>
      <x:c r="I9906" t="str">
        <x:v>CAMPdownload_2026-05-14 19-33-37(1).txt</x:v>
      </x:c>
    </x:row>
    <x:row r="9907">
      <x:c r="A9907" t="str">
        <x:v>RDKIT_SHAPRULEMISMATCH_09906</x:v>
      </x:c>
      <x:c r="B9907" t="str">
        <x:v>DQPNPLNTQETRVSQFNTSGQSQFQW</x:v>
      </x:c>
      <x:c r="C9907" t="str">
        <x:v>NAMP</x:v>
      </x:c>
      <x:c r="D9907" s="17" t="n">
        <x:v>0.28</x:v>
      </x:c>
      <x:c r="E9907" s="31" t="n">
        <x:v>0</x:v>
      </x:c>
      <x:c r="F9907" s="29" t="n">
        <x:v>0.3844166666666667</x:v>
      </x:c>
      <x:c r="G9907" s="31" t="n">
        <x:v>0</x:v>
      </x:c>
      <x:c r="H9907" s="31" t="n">
        <x:v>0</x:v>
      </x:c>
      <x:c r="I9907" t="str">
        <x:v>CAMPdownload_2026-05-14 19-33-37(1).txt</x:v>
      </x:c>
    </x:row>
    <x:row r="9908">
      <x:c r="A9908" t="str">
        <x:v>RDKIT_SHAPRULEMISMATCH_09907</x:v>
      </x:c>
      <x:c r="B9908" t="str">
        <x:v>PKKDFPEATLFWTTYR</x:v>
      </x:c>
      <x:c r="C9908" t="str">
        <x:v>NAMP</x:v>
      </x:c>
      <x:c r="D9908" s="17" t="n">
        <x:v>0.16</x:v>
      </x:c>
      <x:c r="E9908" s="31" t="n">
        <x:v>0</x:v>
      </x:c>
      <x:c r="F9908" s="29" t="n">
        <x:v>0.41839294116033277</x:v>
      </x:c>
      <x:c r="G9908" s="31" t="n">
        <x:v>0</x:v>
      </x:c>
      <x:c r="H9908" s="31" t="n">
        <x:v>0</x:v>
      </x:c>
      <x:c r="I9908" t="str">
        <x:v>CAMPdownload_2026-05-14 19-33-37(1).txt</x:v>
      </x:c>
    </x:row>
    <x:row r="9909">
      <x:c r="A9909" t="str">
        <x:v>RDKIT_SHAPRULEMISMATCH_09908</x:v>
      </x:c>
      <x:c r="B9909" t="str">
        <x:v>NNSSRQILKQNTRKQSW</x:v>
      </x:c>
      <x:c r="C9909" t="str">
        <x:v>AMP</x:v>
      </x:c>
      <x:c r="D9909" s="17" t="n">
        <x:v>0.63</x:v>
      </x:c>
      <x:c r="E9909" s="31" t="n">
        <x:v>1</x:v>
      </x:c>
      <x:c r="F9909" s="29" t="n">
        <x:v>0.17441666666666666</x:v>
      </x:c>
      <x:c r="G9909" s="31" t="n">
        <x:v>0</x:v>
      </x:c>
      <x:c r="H9909" s="31" t="n">
        <x:v>0</x:v>
      </x:c>
      <x:c r="I9909" t="str">
        <x:v>CAMPdownload_2026-05-14 19-33-37(1).txt</x:v>
      </x:c>
    </x:row>
    <x:row r="9910">
      <x:c r="A9910" t="str">
        <x:v>RDKIT_SHAPRULEMISMATCH_09909</x:v>
      </x:c>
      <x:c r="B9910" t="str">
        <x:v>SVGGPKGIKTQAYQPTNWYQAGFKTIQF</x:v>
      </x:c>
      <x:c r="C9910" t="str">
        <x:v>NAMP</x:v>
      </x:c>
      <x:c r="D9910" s="17" t="n">
        <x:v>0.23</x:v>
      </x:c>
      <x:c r="E9910" s="31" t="n">
        <x:v>0</x:v>
      </x:c>
      <x:c r="F9910" s="29" t="n">
        <x:v>0.5299371069182389</x:v>
      </x:c>
      <x:c r="G9910" s="31" t="n">
        <x:v>1</x:v>
      </x:c>
      <x:c r="H9910" s="31" t="n">
        <x:v>0</x:v>
      </x:c>
      <x:c r="I9910" t="str">
        <x:v>CAMPdownload_2026-05-14 19-33-37(1).txt</x:v>
      </x:c>
    </x:row>
    <x:row r="9911">
      <x:c r="A9911" t="str">
        <x:v>RDKIT_SHAPRULEMISMATCH_09910</x:v>
      </x:c>
      <x:c r="B9911" t="str">
        <x:v>GIKQFRVDTIGSSWQQSISAGVNQWS</x:v>
      </x:c>
      <x:c r="C9911" t="str">
        <x:v>NAMP</x:v>
      </x:c>
      <x:c r="D9911" s="17" t="n">
        <x:v>0.32</x:v>
      </x:c>
      <x:c r="E9911" s="31" t="n">
        <x:v>0</x:v>
      </x:c>
      <x:c r="F9911" s="29" t="n">
        <x:v>0.56</x:v>
      </x:c>
      <x:c r="G9911" s="31" t="n">
        <x:v>1</x:v>
      </x:c>
      <x:c r="H9911" s="31" t="n">
        <x:v>0</x:v>
      </x:c>
      <x:c r="I9911" t="str">
        <x:v>CAMPdownload_2026-05-14 19-33-37(1).txt</x:v>
      </x:c>
    </x:row>
    <x:row r="9912">
      <x:c r="A9912" t="str">
        <x:v>RDKIT_SHAPRULEMISMATCH_09911</x:v>
      </x:c>
      <x:c r="B9912" t="str">
        <x:v>QNTPGQSGLDLKPAYQPNRRS</x:v>
      </x:c>
      <x:c r="C9912" t="str">
        <x:v>NAMP</x:v>
      </x:c>
      <x:c r="D9912" s="17" t="n">
        <x:v>0.25</x:v>
      </x:c>
      <x:c r="E9912" s="31" t="n">
        <x:v>0</x:v>
      </x:c>
      <x:c r="F9912" s="29" t="n">
        <x:v>0.2744166666666667</x:v>
      </x:c>
      <x:c r="G9912" s="31" t="n">
        <x:v>0</x:v>
      </x:c>
      <x:c r="H9912" s="31" t="n">
        <x:v>0</x:v>
      </x:c>
      <x:c r="I9912" t="str">
        <x:v>CAMPdownload_2026-05-14 19-33-37(1).txt</x:v>
      </x:c>
    </x:row>
    <x:row r="9913">
      <x:c r="A9913" t="str">
        <x:v>RDKIT_SHAPRULEMISMATCH_09912</x:v>
      </x:c>
      <x:c r="B9913" t="str">
        <x:v>RYRYNSLPYSVRKY</x:v>
      </x:c>
      <x:c r="C9913" t="str">
        <x:v>AMP</x:v>
      </x:c>
      <x:c r="D9913" s="17" t="n">
        <x:v>0.85</x:v>
      </x:c>
      <x:c r="E9913" s="31" t="n">
        <x:v>1</x:v>
      </x:c>
      <x:c r="F9913" s="29" t="n">
        <x:v>0.23222802491539235</x:v>
      </x:c>
      <x:c r="G9913" s="31" t="n">
        <x:v>0</x:v>
      </x:c>
      <x:c r="H9913" s="31" t="n">
        <x:v>0</x:v>
      </x:c>
      <x:c r="I9913" t="str">
        <x:v>CAMPdownload_2026-05-14 19-33-37(1).txt</x:v>
      </x:c>
    </x:row>
    <x:row r="9914">
      <x:c r="A9914" t="str">
        <x:v>RDKIT_SHAPRULEMISMATCH_09913</x:v>
      </x:c>
      <x:c r="B9914" t="str">
        <x:v>ITQYNWKGPSISNLSINQ</x:v>
      </x:c>
      <x:c r="C9914" t="str">
        <x:v>NAMP</x:v>
      </x:c>
      <x:c r="D9914" s="17" t="n">
        <x:v>0.19</x:v>
      </x:c>
      <x:c r="E9914" s="31" t="n">
        <x:v>0</x:v>
      </x:c>
      <x:c r="F9914" s="29" t="n">
        <x:v>0.2</x:v>
      </x:c>
      <x:c r="G9914" s="31" t="n">
        <x:v>0</x:v>
      </x:c>
      <x:c r="H9914" s="31" t="n">
        <x:v>0</x:v>
      </x:c>
      <x:c r="I9914" t="str">
        <x:v>CAMPdownload_2026-05-14 19-33-37(1).txt</x:v>
      </x:c>
    </x:row>
    <x:row r="9915">
      <x:c r="A9915" t="str">
        <x:v>RDKIT_SHAPRULEMISMATCH_09914</x:v>
      </x:c>
      <x:c r="B9915" t="str">
        <x:v>NSAVVRRIAQQKEGN</x:v>
      </x:c>
      <x:c r="C9915" t="str">
        <x:v>AMP</x:v>
      </x:c>
      <x:c r="D9915" s="17" t="n">
        <x:v>0.5</x:v>
      </x:c>
      <x:c r="E9915" s="31" t="n">
        <x:v>1</x:v>
      </x:c>
      <x:c r="F9915" s="29" t="n">
        <x:v>0.2</x:v>
      </x:c>
      <x:c r="G9915" s="31" t="n">
        <x:v>0</x:v>
      </x:c>
      <x:c r="H9915" s="31" t="n">
        <x:v>0</x:v>
      </x:c>
      <x:c r="I9915" t="str">
        <x:v>CAMPdownload_2026-05-14 19-33-37(1).txt</x:v>
      </x:c>
    </x:row>
    <x:row r="9916">
      <x:c r="A9916" t="str">
        <x:v>RDKIT_SHAPRULEMISMATCH_09915</x:v>
      </x:c>
      <x:c r="B9916" t="str">
        <x:v>SITWSIRKNTANSIWDQWFN</x:v>
      </x:c>
      <x:c r="C9916" t="str">
        <x:v>NAMP</x:v>
      </x:c>
      <x:c r="D9916" s="17" t="n">
        <x:v>0.22</x:v>
      </x:c>
      <x:c r="E9916" s="31" t="n">
        <x:v>0</x:v>
      </x:c>
      <x:c r="F9916" s="29" t="n">
        <x:v>0.1832704402515723</x:v>
      </x:c>
      <x:c r="G9916" s="31" t="n">
        <x:v>0</x:v>
      </x:c>
      <x:c r="H9916" s="31" t="n">
        <x:v>0</x:v>
      </x:c>
      <x:c r="I9916" t="str">
        <x:v>CAMPdownload_2026-05-14 19-33-37(1).txt</x:v>
      </x:c>
    </x:row>
    <x:row r="9917">
      <x:c r="A9917" t="str">
        <x:v>RDKIT_SHAPRULEMISMATCH_09916</x:v>
      </x:c>
      <x:c r="B9917" t="str">
        <x:v>ERIGGNTNKTPQFT</x:v>
      </x:c>
      <x:c r="C9917" t="str">
        <x:v>NAMP</x:v>
      </x:c>
      <x:c r="D9917" s="17" t="n">
        <x:v>0.24</x:v>
      </x:c>
      <x:c r="E9917" s="31" t="n">
        <x:v>0</x:v>
      </x:c>
      <x:c r="F9917" s="29" t="n">
        <x:v>0.23333333333333334</x:v>
      </x:c>
      <x:c r="G9917" s="31" t="n">
        <x:v>0</x:v>
      </x:c>
      <x:c r="H9917" s="31" t="n">
        <x:v>0</x:v>
      </x:c>
      <x:c r="I9917" t="str">
        <x:v>CAMPdownload_2026-05-14 19-33-37(1).txt</x:v>
      </x:c>
    </x:row>
    <x:row r="9918">
      <x:c r="A9918" t="str">
        <x:v>RDKIT_SHAPRULEMISMATCH_09917</x:v>
      </x:c>
      <x:c r="B9918" t="str">
        <x:v>VIPESFKPVFTFYLLKFYNSKRGFII</x:v>
      </x:c>
      <x:c r="C9918" t="str">
        <x:v>NAMP</x:v>
      </x:c>
      <x:c r="D9918" s="17" t="n">
        <x:v>0.31</x:v>
      </x:c>
      <x:c r="E9918" s="31" t="n">
        <x:v>0</x:v>
      </x:c>
      <x:c r="F9918" s="29" t="n">
        <x:v>0.698086507881081</x:v>
      </x:c>
      <x:c r="G9918" s="31" t="n">
        <x:v>1</x:v>
      </x:c>
      <x:c r="H9918" s="31" t="n">
        <x:v>0</x:v>
      </x:c>
      <x:c r="I9918" t="str">
        <x:v>CAMPdownload_2026-05-14 19-33-37(1).txt</x:v>
      </x:c>
    </x:row>
    <x:row r="9919">
      <x:c r="A9919" t="str">
        <x:v>RDKIT_SHAPRULEMISMATCH_09918</x:v>
      </x:c>
      <x:c r="B9919" t="str">
        <x:v>RWASTGLVNWFDPGP</x:v>
      </x:c>
      <x:c r="C9919" t="str">
        <x:v>NAMP</x:v>
      </x:c>
      <x:c r="D9919" s="17" t="n">
        <x:v>0.22</x:v>
      </x:c>
      <x:c r="E9919" s="31" t="n">
        <x:v>0</x:v>
      </x:c>
      <x:c r="F9919" s="29" t="n">
        <x:v>0.3000910543678799</x:v>
      </x:c>
      <x:c r="G9919" s="31" t="n">
        <x:v>0</x:v>
      </x:c>
      <x:c r="H9919" s="31" t="n">
        <x:v>0</x:v>
      </x:c>
      <x:c r="I9919" t="str">
        <x:v>CAMPdownload_2026-05-14 19-33-37(1).txt</x:v>
      </x:c>
    </x:row>
    <x:row r="9920">
      <x:c r="A9920" t="str">
        <x:v>RDKIT_SHAPRULEMISMATCH_09919</x:v>
      </x:c>
      <x:c r="B9920" t="str">
        <x:v>DPQNNKSVFWTVPWNLIV</x:v>
      </x:c>
      <x:c r="C9920" t="str">
        <x:v>NAMP</x:v>
      </x:c>
      <x:c r="D9920" s="17" t="n">
        <x:v>0.27</x:v>
      </x:c>
      <x:c r="E9920" s="31" t="n">
        <x:v>0</x:v>
      </x:c>
      <x:c r="F9920" s="29" t="n">
        <x:v>0.12925008401747565</x:v>
      </x:c>
      <x:c r="G9920" s="31" t="n">
        <x:v>0</x:v>
      </x:c>
      <x:c r="H9920" s="31" t="n">
        <x:v>0</x:v>
      </x:c>
      <x:c r="I9920" t="str">
        <x:v>CAMPdownload_2026-05-14 19-33-37(1).txt</x:v>
      </x:c>
    </x:row>
    <x:row r="9921">
      <x:c r="A9921" t="str">
        <x:v>RDKIT_SHAPRULEMISMATCH_09920</x:v>
      </x:c>
      <x:c r="B9921" t="str">
        <x:v>PVNQIDGNWTGLNYK</x:v>
      </x:c>
      <x:c r="C9921" t="str">
        <x:v>NAMP</x:v>
      </x:c>
      <x:c r="D9921" s="17" t="n">
        <x:v>0.1</x:v>
      </x:c>
      <x:c r="E9921" s="31" t="n">
        <x:v>0</x:v>
      </x:c>
      <x:c r="F9921" s="29" t="n">
        <x:v>0.1359796437659033</x:v>
      </x:c>
      <x:c r="G9921" s="31" t="n">
        <x:v>0</x:v>
      </x:c>
      <x:c r="H9921" s="31" t="n">
        <x:v>0</x:v>
      </x:c>
      <x:c r="I9921" t="str">
        <x:v>CAMPdownload_2026-05-14 19-33-37(1).txt</x:v>
      </x:c>
    </x:row>
    <x:row r="9922">
      <x:c r="A9922" t="str">
        <x:v>RDKIT_SHAPRULEMISMATCH_09921</x:v>
      </x:c>
      <x:c r="B9922" t="str">
        <x:v>KPGQVKAATTTNGLNITSQYP</x:v>
      </x:c>
      <x:c r="C9922" t="str">
        <x:v>NAMP</x:v>
      </x:c>
      <x:c r="D9922" s="17" t="n">
        <x:v>0.2</x:v>
      </x:c>
      <x:c r="E9922" s="31" t="n">
        <x:v>0</x:v>
      </x:c>
      <x:c r="F9922" s="29" t="n">
        <x:v>0.3244166666666667</x:v>
      </x:c>
      <x:c r="G9922" s="31" t="n">
        <x:v>0</x:v>
      </x:c>
      <x:c r="H9922" s="31" t="n">
        <x:v>0</x:v>
      </x:c>
      <x:c r="I9922" t="str">
        <x:v>CAMPdownload_2026-05-14 19-33-37(1).txt</x:v>
      </x:c>
    </x:row>
    <x:row r="9923">
      <x:c r="A9923" t="str">
        <x:v>RDKIT_SHAPRULEMISMATCH_09922</x:v>
      </x:c>
      <x:c r="B9923" t="str">
        <x:v>SLQPKKIRNPGQGESIK</x:v>
      </x:c>
      <x:c r="C9923" t="str">
        <x:v>AMP</x:v>
      </x:c>
      <x:c r="D9923" s="17" t="n">
        <x:v>0.54</x:v>
      </x:c>
      <x:c r="E9923" s="31" t="n">
        <x:v>1</x:v>
      </x:c>
      <x:c r="F9923" s="29" t="n">
        <x:v>0.15775</x:v>
      </x:c>
      <x:c r="G9923" s="31" t="n">
        <x:v>0</x:v>
      </x:c>
      <x:c r="H9923" s="31" t="n">
        <x:v>0</x:v>
      </x:c>
      <x:c r="I9923" t="str">
        <x:v>CAMPdownload_2026-05-14 19-33-37(1).txt</x:v>
      </x:c>
    </x:row>
    <x:row r="9924">
      <x:c r="A9924" t="str">
        <x:v>RDKIT_SHAPRULEMISMATCH_09923</x:v>
      </x:c>
      <x:c r="B9924" t="str">
        <x:v>FTQTIFSWKTRTDTIPALTSY</x:v>
      </x:c>
      <x:c r="C9924" t="str">
        <x:v>NAMP</x:v>
      </x:c>
      <x:c r="D9924" s="17" t="n">
        <x:v>0.33</x:v>
      </x:c>
      <x:c r="E9924" s="31" t="n">
        <x:v>0</x:v>
      </x:c>
      <x:c r="F9924" s="29" t="n">
        <x:v>0.17660377358490564</x:v>
      </x:c>
      <x:c r="G9924" s="31" t="n">
        <x:v>0</x:v>
      </x:c>
      <x:c r="H9924" s="31" t="n">
        <x:v>0</x:v>
      </x:c>
      <x:c r="I9924" t="str">
        <x:v>CAMPdownload_2026-05-14 19-33-37(1).txt</x:v>
      </x:c>
    </x:row>
    <x:row r="9925">
      <x:c r="A9925" t="str">
        <x:v>RDKIT_SHAPRULEMISMATCH_09924</x:v>
      </x:c>
      <x:c r="B9925" t="str">
        <x:v>LYASGQFTRKTKQPVLKNY</x:v>
      </x:c>
      <x:c r="C9925" t="str">
        <x:v>AMP</x:v>
      </x:c>
      <x:c r="D9925" s="17" t="n">
        <x:v>0.54</x:v>
      </x:c>
      <x:c r="E9925" s="31" t="n">
        <x:v>1</x:v>
      </x:c>
      <x:c r="F9925" s="29" t="n">
        <x:v>0.1316393964665547</x:v>
      </x:c>
      <x:c r="G9925" s="31" t="n">
        <x:v>0</x:v>
      </x:c>
      <x:c r="H9925" s="31" t="n">
        <x:v>0</x:v>
      </x:c>
      <x:c r="I9925" t="str">
        <x:v>CAMPdownload_2026-05-14 19-33-37(1).txt</x:v>
      </x:c>
    </x:row>
    <x:row r="9926">
      <x:c r="A9926" t="str">
        <x:v>RDKIT_SHAPRULEMISMATCH_09925</x:v>
      </x:c>
      <x:c r="B9926" t="str">
        <x:v>AYKPNQQWGSITPFKLGGFSQEGLVA</x:v>
      </x:c>
      <x:c r="C9926" t="str">
        <x:v>NAMP</x:v>
      </x:c>
      <x:c r="D9926" s="17" t="n">
        <x:v>0.23</x:v>
      </x:c>
      <x:c r="E9926" s="31" t="n">
        <x:v>0</x:v>
      </x:c>
      <x:c r="F9926" s="29" t="n">
        <x:v>0.479937106918239</x:v>
      </x:c>
      <x:c r="G9926" s="31" t="n">
        <x:v>0</x:v>
      </x:c>
      <x:c r="H9926" s="31" t="n">
        <x:v>0</x:v>
      </x:c>
      <x:c r="I9926" t="str">
        <x:v>CAMPdownload_2026-05-14 19-33-37(1).txt</x:v>
      </x:c>
    </x:row>
    <x:row r="9927">
      <x:c r="A9927" t="str">
        <x:v>RDKIT_SHAPRULEMISMATCH_09926</x:v>
      </x:c>
      <x:c r="B9927" t="str">
        <x:v>NPSVSVQGRGQEPFIQFIGNFQDT</x:v>
      </x:c>
      <x:c r="C9927" t="str">
        <x:v>NAMP</x:v>
      </x:c>
      <x:c r="D9927" s="17" t="n">
        <x:v>0.23</x:v>
      </x:c>
      <x:c r="E9927" s="31" t="n">
        <x:v>0</x:v>
      </x:c>
      <x:c r="F9927" s="29" t="n">
        <x:v>0.41441666666666666</x:v>
      </x:c>
      <x:c r="G9927" s="31" t="n">
        <x:v>0</x:v>
      </x:c>
      <x:c r="H9927" s="31" t="n">
        <x:v>0</x:v>
      </x:c>
      <x:c r="I9927" t="str">
        <x:v>CAMPdownload_2026-05-14 19-33-37(1).txt</x:v>
      </x:c>
    </x:row>
    <x:row r="9928">
      <x:c r="A9928" t="str">
        <x:v>RDKIT_SHAPRULEMISMATCH_09927</x:v>
      </x:c>
      <x:c r="B9928" t="str">
        <x:v>PFWYTLIPTAGYNNPPAGR</x:v>
      </x:c>
      <x:c r="C9928" t="str">
        <x:v>NAMP</x:v>
      </x:c>
      <x:c r="D9928" s="17" t="n">
        <x:v>0.24</x:v>
      </x:c>
      <x:c r="E9928" s="31" t="n">
        <x:v>0</x:v>
      </x:c>
      <x:c r="F9928" s="29" t="n">
        <x:v>0.12258341735080897</x:v>
      </x:c>
      <x:c r="G9928" s="31" t="n">
        <x:v>0</x:v>
      </x:c>
      <x:c r="H9928" s="31" t="n">
        <x:v>0</x:v>
      </x:c>
      <x:c r="I9928" t="str">
        <x:v>CAMPdownload_2026-05-14 19-33-37(1).txt</x:v>
      </x:c>
    </x:row>
    <x:row r="9929">
      <x:c r="A9929" t="str">
        <x:v>RDKIT_SHAPRULEMISMATCH_09928</x:v>
      </x:c>
      <x:c r="B9929" t="str">
        <x:v>VQTNWESEPWPRSR</x:v>
      </x:c>
      <x:c r="C9929" t="str">
        <x:v>NAMP</x:v>
      </x:c>
      <x:c r="D9929" s="17" t="n">
        <x:v>0.23</x:v>
      </x:c>
      <x:c r="E9929" s="31" t="n">
        <x:v>0</x:v>
      </x:c>
      <x:c r="F9929" s="29" t="n">
        <x:v>0.19666666666666666</x:v>
      </x:c>
      <x:c r="G9929" s="31" t="n">
        <x:v>0</x:v>
      </x:c>
      <x:c r="H9929" s="31" t="n">
        <x:v>0</x:v>
      </x:c>
      <x:c r="I9929" t="str">
        <x:v>CAMPdownload_2026-05-14 19-33-37(1).txt</x:v>
      </x:c>
    </x:row>
    <x:row r="9930">
      <x:c r="A9930" t="str">
        <x:v>RDKIT_SHAPRULEMISMATCH_09929</x:v>
      </x:c>
      <x:c r="B9930" t="str">
        <x:v>LQWNPDKVYGKNVNSIAWTDFVRWA</x:v>
      </x:c>
      <x:c r="C9930" t="str">
        <x:v>NAMP</x:v>
      </x:c>
      <x:c r="D9930" s="17" t="n">
        <x:v>0.37</x:v>
      </x:c>
      <x:c r="E9930" s="31" t="n">
        <x:v>0</x:v>
      </x:c>
      <x:c r="F9930" s="29" t="n">
        <x:v>0.3915723270440251</x:v>
      </x:c>
      <x:c r="G9930" s="31" t="n">
        <x:v>0</x:v>
      </x:c>
      <x:c r="H9930" s="31" t="n">
        <x:v>0</x:v>
      </x:c>
      <x:c r="I9930" t="str">
        <x:v>CAMPdownload_2026-05-14 19-33-37(1).txt</x:v>
      </x:c>
    </x:row>
    <x:row r="9931">
      <x:c r="A9931" t="str">
        <x:v>RDKIT_SHAPRULEMISMATCH_09930</x:v>
      </x:c>
      <x:c r="B9931" t="str">
        <x:v>AGTQQGVITPPIFLQNAQEGLNKS</x:v>
      </x:c>
      <x:c r="C9931" t="str">
        <x:v>NAMP</x:v>
      </x:c>
      <x:c r="D9931" s="17" t="n">
        <x:v>0.18</x:v>
      </x:c>
      <x:c r="E9931" s="31" t="n">
        <x:v>0</x:v>
      </x:c>
      <x:c r="F9931" s="29" t="n">
        <x:v>0.36333333333333334</x:v>
      </x:c>
      <x:c r="G9931" s="31" t="n">
        <x:v>0</x:v>
      </x:c>
      <x:c r="H9931" s="31" t="n">
        <x:v>0</x:v>
      </x:c>
      <x:c r="I9931" t="str">
        <x:v>CAMPdownload_2026-05-14 19-33-37(1).txt</x:v>
      </x:c>
    </x:row>
    <x:row r="9932">
      <x:c r="A9932" t="str">
        <x:v>RDKIT_SHAPRULEMISMATCH_09931</x:v>
      </x:c>
      <x:c r="B9932" t="str">
        <x:v>KLYQFSNVSPYKSSVYSATSSFYAQ</x:v>
      </x:c>
      <x:c r="C9932" t="str">
        <x:v>NAMP</x:v>
      </x:c>
      <x:c r="D9932" s="17" t="n">
        <x:v>0.22</x:v>
      </x:c>
      <x:c r="E9932" s="31" t="n">
        <x:v>0</x:v>
      </x:c>
      <x:c r="F9932" s="29" t="n">
        <x:v>0.47327044025157233</x:v>
      </x:c>
      <x:c r="G9932" s="31" t="n">
        <x:v>0</x:v>
      </x:c>
      <x:c r="H9932" s="31" t="n">
        <x:v>0</x:v>
      </x:c>
      <x:c r="I9932" t="str">
        <x:v>CAMPdownload_2026-05-14 19-33-37(1).txt</x:v>
      </x:c>
    </x:row>
    <x:row r="9933">
      <x:c r="A9933" t="str">
        <x:v>RDKIT_SHAPRULEMISMATCH_09932</x:v>
      </x:c>
      <x:c r="B9933" t="str">
        <x:v>FGTLFKSSKVESKIPTDKWQYFG</x:v>
      </x:c>
      <x:c r="C9933" t="str">
        <x:v>NAMP</x:v>
      </x:c>
      <x:c r="D9933" s="17" t="n">
        <x:v>0.33</x:v>
      </x:c>
      <x:c r="E9933" s="31" t="n">
        <x:v>0</x:v>
      </x:c>
      <x:c r="F9933" s="29" t="n">
        <x:v>0.1909481972250228</x:v>
      </x:c>
      <x:c r="G9933" s="31" t="n">
        <x:v>0</x:v>
      </x:c>
      <x:c r="H9933" s="31" t="n">
        <x:v>0</x:v>
      </x:c>
      <x:c r="I9933" t="str">
        <x:v>CAMPdownload_2026-05-14 19-33-37(1).txt</x:v>
      </x:c>
    </x:row>
    <x:row r="9934">
      <x:c r="A9934" t="str">
        <x:v>RDKIT_SHAPRULEMISMATCH_09933</x:v>
      </x:c>
      <x:c r="B9934" t="str">
        <x:v>PASNSYANPDSNGWKF</x:v>
      </x:c>
      <x:c r="C9934" t="str">
        <x:v>NAMP</x:v>
      </x:c>
      <x:c r="D9934" s="17" t="n">
        <x:v>0.17</x:v>
      </x:c>
      <x:c r="E9934" s="31" t="n">
        <x:v>0</x:v>
      </x:c>
      <x:c r="F9934" s="29" t="n">
        <x:v>0.22333333333333333</x:v>
      </x:c>
      <x:c r="G9934" s="31" t="n">
        <x:v>0</x:v>
      </x:c>
      <x:c r="H9934" s="31" t="n">
        <x:v>0</x:v>
      </x:c>
      <x:c r="I9934" t="str">
        <x:v>CAMPdownload_2026-05-14 19-33-37(1).txt</x:v>
      </x:c>
    </x:row>
    <x:row r="9935">
      <x:c r="A9935" t="str">
        <x:v>RDKIT_SHAPRULEMISMATCH_09934</x:v>
      </x:c>
      <x:c r="B9935" t="str">
        <x:v>YPNLNKTTNEPFPNRSEQPI</x:v>
      </x:c>
      <x:c r="C9935" t="str">
        <x:v>NAMP</x:v>
      </x:c>
      <x:c r="D9935" s="17" t="n">
        <x:v>0.31</x:v>
      </x:c>
      <x:c r="E9935" s="31" t="n">
        <x:v>0</x:v>
      </x:c>
      <x:c r="F9935" s="29" t="n">
        <x:v>0.27108333333333334</x:v>
      </x:c>
      <x:c r="G9935" s="31" t="n">
        <x:v>0</x:v>
      </x:c>
      <x:c r="H9935" s="31" t="n">
        <x:v>0</x:v>
      </x:c>
      <x:c r="I9935" t="str">
        <x:v>CAMPdownload_2026-05-14 19-33-37(1).txt</x:v>
      </x:c>
    </x:row>
    <x:row r="9936">
      <x:c r="A9936" t="str">
        <x:v>RDKIT_SHAPRULEMISMATCH_09935</x:v>
      </x:c>
      <x:c r="B9936" t="str">
        <x:v>SGPKNPATNIEYDQRR</x:v>
      </x:c>
      <x:c r="C9936" t="str">
        <x:v>NAMP</x:v>
      </x:c>
      <x:c r="D9936" s="17" t="n">
        <x:v>0.13</x:v>
      </x:c>
      <x:c r="E9936" s="31" t="n">
        <x:v>0</x:v>
      </x:c>
      <x:c r="F9936" s="29" t="n">
        <x:v>0.24441666666666667</x:v>
      </x:c>
      <x:c r="G9936" s="31" t="n">
        <x:v>0</x:v>
      </x:c>
      <x:c r="H9936" s="31" t="n">
        <x:v>0</x:v>
      </x:c>
      <x:c r="I9936" t="str">
        <x:v>CAMPdownload_2026-05-14 19-33-37(1).txt</x:v>
      </x:c>
    </x:row>
    <x:row r="9937">
      <x:c r="A9937" t="str">
        <x:v>RDKIT_SHAPRULEMISMATCH_09936</x:v>
      </x:c>
      <x:c r="B9937" t="str">
        <x:v>NDTTPRIVAGRWVFSPPTNKWA</x:v>
      </x:c>
      <x:c r="C9937" t="str">
        <x:v>NAMP</x:v>
      </x:c>
      <x:c r="D9937" s="17" t="n">
        <x:v>0.43</x:v>
      </x:c>
      <x:c r="E9937" s="31" t="n">
        <x:v>0</x:v>
      </x:c>
      <x:c r="F9937" s="29" t="n">
        <x:v>0.17327044025157232</x:v>
      </x:c>
      <x:c r="G9937" s="31" t="n">
        <x:v>0</x:v>
      </x:c>
      <x:c r="H9937" s="31" t="n">
        <x:v>0</x:v>
      </x:c>
      <x:c r="I9937" t="str">
        <x:v>CAMPdownload_2026-05-14 19-33-37(1).txt</x:v>
      </x:c>
    </x:row>
    <x:row r="9938">
      <x:c r="A9938" t="str">
        <x:v>RDKIT_SHAPRULEMISMATCH_09937</x:v>
      </x:c>
      <x:c r="B9938" t="str">
        <x:v>RWNWIRTDYGYQTFFKQY</x:v>
      </x:c>
      <x:c r="C9938" t="str">
        <x:v>NAMP</x:v>
      </x:c>
      <x:c r="D9938" s="17" t="n">
        <x:v>0.48</x:v>
      </x:c>
      <x:c r="E9938" s="31" t="n">
        <x:v>0</x:v>
      </x:c>
      <x:c r="F9938" s="29" t="n">
        <x:v>0.16591675068414227</x:v>
      </x:c>
      <x:c r="G9938" s="31" t="n">
        <x:v>0</x:v>
      </x:c>
      <x:c r="H9938" s="31" t="n">
        <x:v>0</x:v>
      </x:c>
      <x:c r="I9938" t="str">
        <x:v>CAMPdownload_2026-05-14 19-33-37(1).txt</x:v>
      </x:c>
    </x:row>
    <x:row r="9939">
      <x:c r="A9939" t="str">
        <x:v>RDKIT_SHAPRULEMISMATCH_09938</x:v>
      </x:c>
      <x:c r="B9939" t="str">
        <x:v>GFYFEQTNKAYIPDW</x:v>
      </x:c>
      <x:c r="C9939" t="str">
        <x:v>NAMP</x:v>
      </x:c>
      <x:c r="D9939" s="17" t="n">
        <x:v>0.12</x:v>
      </x:c>
      <x:c r="E9939" s="31" t="n">
        <x:v>0</x:v>
      </x:c>
      <x:c r="F9939" s="29" t="n">
        <x:v>0.4500910543678799</x:v>
      </x:c>
      <x:c r="G9939" s="31" t="n">
        <x:v>0</x:v>
      </x:c>
      <x:c r="H9939" s="31" t="n">
        <x:v>0</x:v>
      </x:c>
      <x:c r="I9939" t="str">
        <x:v>CAMPdownload_2026-05-14 19-33-37(1).txt</x:v>
      </x:c>
    </x:row>
    <x:row r="9940">
      <x:c r="A9940" t="str">
        <x:v>RDKIT_SHAPRULEMISMATCH_09939</x:v>
      </x:c>
      <x:c r="B9940" t="str">
        <x:v>KYVYLPPRPWPRINFQGDVTPEN</x:v>
      </x:c>
      <x:c r="C9940" t="str">
        <x:v>NAMP</x:v>
      </x:c>
      <x:c r="D9940" s="17" t="n">
        <x:v>0.16</x:v>
      </x:c>
      <x:c r="E9940" s="31" t="n">
        <x:v>0</x:v>
      </x:c>
      <x:c r="F9940" s="29" t="n">
        <x:v>0.20761486389168946</x:v>
      </x:c>
      <x:c r="G9940" s="31" t="n">
        <x:v>0</x:v>
      </x:c>
      <x:c r="H9940" s="31" t="n">
        <x:v>0</x:v>
      </x:c>
      <x:c r="I9940" t="str">
        <x:v>CAMPdownload_2026-05-14 19-33-37(1).txt</x:v>
      </x:c>
    </x:row>
    <x:row r="9941">
      <x:c r="A9941" t="str">
        <x:v>RDKIT_SHAPRULEMISMATCH_09940</x:v>
      </x:c>
      <x:c r="B9941" t="str">
        <x:v>GKSTIPVNIKKYNINWYILNSQEQTLQR</x:v>
      </x:c>
      <x:c r="C9941" t="str">
        <x:v>NAMP</x:v>
      </x:c>
      <x:c r="D9941" s="17" t="n">
        <x:v>0.22</x:v>
      </x:c>
      <x:c r="E9941" s="31" t="n">
        <x:v>0</x:v>
      </x:c>
      <x:c r="F9941" s="29" t="n">
        <x:v>0.5232704402515723</x:v>
      </x:c>
      <x:c r="G9941" s="31" t="n">
        <x:v>1</x:v>
      </x:c>
      <x:c r="H9941" s="31" t="n">
        <x:v>0</x:v>
      </x:c>
      <x:c r="I9941" t="str">
        <x:v>CAMPdownload_2026-05-14 19-33-37(1).txt</x:v>
      </x:c>
    </x:row>
    <x:row r="9942">
      <x:c r="A9942" t="str">
        <x:v>RDKIT_SHAPRULEMISMATCH_09941</x:v>
      </x:c>
      <x:c r="B9942" t="str">
        <x:v>KWQAYLRTWAFTGPQA</x:v>
      </x:c>
      <x:c r="C9942" t="str">
        <x:v>NAMP</x:v>
      </x:c>
      <x:c r="D9942" s="17" t="n">
        <x:v>0.37</x:v>
      </x:c>
      <x:c r="E9942" s="31" t="n">
        <x:v>0</x:v>
      </x:c>
      <x:c r="F9942" s="29" t="n">
        <x:v>0.4396451825627147</x:v>
      </x:c>
      <x:c r="G9942" s="31" t="n">
        <x:v>0</x:v>
      </x:c>
      <x:c r="H9942" s="31" t="n">
        <x:v>0</x:v>
      </x:c>
      <x:c r="I9942" t="str">
        <x:v>CAMPdownload_2026-05-14 19-33-37(1).txt</x:v>
      </x:c>
    </x:row>
    <x:row r="9943">
      <x:c r="A9943" t="str">
        <x:v>RDKIT_SHAPRULEMISMATCH_09942</x:v>
      </x:c>
      <x:c r="B9943" t="str">
        <x:v>FNLPLNRAVTWKQRSNDS</x:v>
      </x:c>
      <x:c r="C9943" t="str">
        <x:v>NAMP</x:v>
      </x:c>
      <x:c r="D9943" s="17" t="n">
        <x:v>0.37</x:v>
      </x:c>
      <x:c r="E9943" s="31" t="n">
        <x:v>0</x:v>
      </x:c>
      <x:c r="F9943" s="29" t="n">
        <x:v>0.22333333333333333</x:v>
      </x:c>
      <x:c r="G9943" s="31" t="n">
        <x:v>0</x:v>
      </x:c>
      <x:c r="H9943" s="31" t="n">
        <x:v>0</x:v>
      </x:c>
      <x:c r="I9943" t="str">
        <x:v>CAMPdownload_2026-05-14 19-33-37(1).txt</x:v>
      </x:c>
    </x:row>
    <x:row r="9944">
      <x:c r="A9944" t="str">
        <x:v>RDKIT_SHAPRULEMISMATCH_09943</x:v>
      </x:c>
      <x:c r="B9944" t="str">
        <x:v>YPQVRRQGGETGRTRSQTA</x:v>
      </x:c>
      <x:c r="C9944" t="str">
        <x:v>NAMP</x:v>
      </x:c>
      <x:c r="D9944" s="17" t="n">
        <x:v>0.46</x:v>
      </x:c>
      <x:c r="E9944" s="31" t="n">
        <x:v>0</x:v>
      </x:c>
      <x:c r="F9944" s="29" t="n">
        <x:v>0.19441666666666668</x:v>
      </x:c>
      <x:c r="G9944" s="31" t="n">
        <x:v>0</x:v>
      </x:c>
      <x:c r="H9944" s="31" t="n">
        <x:v>0</x:v>
      </x:c>
      <x:c r="I9944" t="str">
        <x:v>CAMPdownload_2026-05-14 19-33-37(1).txt</x:v>
      </x:c>
    </x:row>
    <x:row r="9945">
      <x:c r="A9945" t="str">
        <x:v>RDKIT_SHAPRULEMISMATCH_09944</x:v>
      </x:c>
      <x:c r="B9945" t="str">
        <x:v>NKNAWNDGSWGSYYRNFYWVINL</x:v>
      </x:c>
      <x:c r="C9945" t="str">
        <x:v>NAMP</x:v>
      </x:c>
      <x:c r="D9945" s="17" t="n">
        <x:v>0.38</x:v>
      </x:c>
      <x:c r="E9945" s="31" t="n">
        <x:v>0</x:v>
      </x:c>
      <x:c r="F9945" s="29" t="n">
        <x:v>0.26823899371069176</x:v>
      </x:c>
      <x:c r="G9945" s="31" t="n">
        <x:v>0</x:v>
      </x:c>
      <x:c r="H9945" s="31" t="n">
        <x:v>0</x:v>
      </x:c>
      <x:c r="I9945" t="str">
        <x:v>CAMPdownload_2026-05-14 19-33-37(1).txt</x:v>
      </x:c>
    </x:row>
    <x:row r="9946">
      <x:c r="A9946" t="str">
        <x:v>RDKIT_SHAPRULEMISMATCH_09945</x:v>
      </x:c>
      <x:c r="B9946" t="str">
        <x:v>GGEPFYYNLSINGNLGINFSK</x:v>
      </x:c>
      <x:c r="C9946" t="str">
        <x:v>NAMP</x:v>
      </x:c>
      <x:c r="D9946" s="17" t="n">
        <x:v>0.27</x:v>
      </x:c>
      <x:c r="E9946" s="31" t="n">
        <x:v>0</x:v>
      </x:c>
      <x:c r="F9946" s="29" t="n">
        <x:v>0.15660377358490565</x:v>
      </x:c>
      <x:c r="G9946" s="31" t="n">
        <x:v>0</x:v>
      </x:c>
      <x:c r="H9946" s="31" t="n">
        <x:v>0</x:v>
      </x:c>
      <x:c r="I9946" t="str">
        <x:v>CAMPdownload_2026-05-14 19-33-37(1).txt</x:v>
      </x:c>
    </x:row>
    <x:row r="9947">
      <x:c r="A9947" t="str">
        <x:v>RDKIT_SHAPRULEMISMATCH_09946</x:v>
      </x:c>
      <x:c r="B9947" t="str">
        <x:v>VTKSKPVAATWLTPVTLTWLSAQINTGI</x:v>
      </x:c>
      <x:c r="C9947" t="str">
        <x:v>NAMP</x:v>
      </x:c>
      <x:c r="D9947" s="17" t="n">
        <x:v>0.19</x:v>
      </x:c>
      <x:c r="E9947" s="31" t="n">
        <x:v>0</x:v>
      </x:c>
      <x:c r="F9947" s="29" t="n">
        <x:v>0.43660377358490565</x:v>
      </x:c>
      <x:c r="G9947" s="31" t="n">
        <x:v>0</x:v>
      </x:c>
      <x:c r="H9947" s="31" t="n">
        <x:v>0</x:v>
      </x:c>
      <x:c r="I9947" t="str">
        <x:v>CAMPdownload_2026-05-14 19-33-37(1).txt</x:v>
      </x:c>
    </x:row>
    <x:row r="9948">
      <x:c r="A9948" t="str">
        <x:v>RDKIT_SHAPRULEMISMATCH_09947</x:v>
      </x:c>
      <x:c r="B9948" t="str">
        <x:v>RGTWQTTGVNPVLRNQGPLQSNR</x:v>
      </x:c>
      <x:c r="C9948" t="str">
        <x:v>NAMP</x:v>
      </x:c>
      <x:c r="D9948" s="17" t="n">
        <x:v>0.25</x:v>
      </x:c>
      <x:c r="E9948" s="31" t="n">
        <x:v>0</x:v>
      </x:c>
      <x:c r="F9948" s="29" t="n">
        <x:v>0.26108333333333333</x:v>
      </x:c>
      <x:c r="G9948" s="31" t="n">
        <x:v>0</x:v>
      </x:c>
      <x:c r="H9948" s="31" t="n">
        <x:v>0</x:v>
      </x:c>
      <x:c r="I9948" t="str">
        <x:v>CAMPdownload_2026-05-14 19-33-37(1).txt</x:v>
      </x:c>
    </x:row>
    <x:row r="9949">
      <x:c r="A9949" t="str">
        <x:v>RDKIT_SHAPRULEMISMATCH_09948</x:v>
      </x:c>
      <x:c r="B9949" t="str">
        <x:v>VVKLKKTSGNQIL</x:v>
      </x:c>
      <x:c r="C9949" t="str">
        <x:v>AMP</x:v>
      </x:c>
      <x:c r="D9949" s="17" t="n">
        <x:v>0.88</x:v>
      </x:c>
      <x:c r="E9949" s="31" t="n">
        <x:v>1</x:v>
      </x:c>
      <x:c r="F9949" s="29" t="n">
        <x:v>0.12150706992624084</x:v>
      </x:c>
      <x:c r="G9949" s="31" t="n">
        <x:v>0</x:v>
      </x:c>
      <x:c r="H9949" s="31" t="n">
        <x:v>0</x:v>
      </x:c>
      <x:c r="I9949" t="str">
        <x:v>CAMPdownload_2026-05-14 19-33-37(1).txt</x:v>
      </x:c>
    </x:row>
    <x:row r="9950">
      <x:c r="A9950" t="str">
        <x:v>RDKIT_SHAPRULEMISMATCH_09949</x:v>
      </x:c>
      <x:c r="B9950" t="str">
        <x:v>IGAVEYENYGQWRFALKSKLRTTVWI</x:v>
      </x:c>
      <x:c r="C9950" t="str">
        <x:v>AMP</x:v>
      </x:c>
      <x:c r="D9950" s="17" t="n">
        <x:v>0.54</x:v>
      </x:c>
      <x:c r="E9950" s="31" t="n">
        <x:v>1</x:v>
      </x:c>
      <x:c r="F9950" s="29" t="n">
        <x:v>0.38490566037735846</x:v>
      </x:c>
      <x:c r="G9950" s="31" t="n">
        <x:v>0</x:v>
      </x:c>
      <x:c r="H9950" s="31" t="n">
        <x:v>0</x:v>
      </x:c>
      <x:c r="I9950" t="str">
        <x:v>CAMPdownload_2026-05-14 19-33-37(1).txt</x:v>
      </x:c>
    </x:row>
    <x:row r="9951">
      <x:c r="A9951" t="str">
        <x:v>RDKIT_SHAPRULEMISMATCH_09950</x:v>
      </x:c>
      <x:c r="B9951" t="str">
        <x:v>NFLINNQQNTPLEDRNNAYW</x:v>
      </x:c>
      <x:c r="C9951" t="str">
        <x:v>NAMP</x:v>
      </x:c>
      <x:c r="D9951" s="17" t="n">
        <x:v>0.3</x:v>
      </x:c>
      <x:c r="E9951" s="31" t="n">
        <x:v>0</x:v>
      </x:c>
      <x:c r="F9951" s="29" t="n">
        <x:v>0.24830188679245283</x:v>
      </x:c>
      <x:c r="G9951" s="31" t="n">
        <x:v>0</x:v>
      </x:c>
      <x:c r="H9951" s="31" t="n">
        <x:v>0</x:v>
      </x:c>
      <x:c r="I9951" t="str">
        <x:v>CAMPdownload_2026-05-14 19-33-37(1).txt</x:v>
      </x:c>
    </x:row>
    <x:row r="9952">
      <x:c r="A9952" t="str">
        <x:v>RDKIT_SHAPRULEMISMATCH_09951</x:v>
      </x:c>
      <x:c r="B9952" t="str">
        <x:v>VKALTGGSNNTSKPSGQI</x:v>
      </x:c>
      <x:c r="C9952" t="str">
        <x:v>NAMP</x:v>
      </x:c>
      <x:c r="D9952" s="17" t="n">
        <x:v>0.23</x:v>
      </x:c>
      <x:c r="E9952" s="31" t="n">
        <x:v>0</x:v>
      </x:c>
      <x:c r="F9952" s="29" t="n">
        <x:v>0.25775000000000003</x:v>
      </x:c>
      <x:c r="G9952" s="31" t="n">
        <x:v>0</x:v>
      </x:c>
      <x:c r="H9952" s="31" t="n">
        <x:v>0</x:v>
      </x:c>
      <x:c r="I9952" t="str">
        <x:v>CAMPdownload_2026-05-14 19-33-37(1).txt</x:v>
      </x:c>
    </x:row>
    <x:row r="9953">
      <x:c r="A9953" t="str">
        <x:v>RDKIT_SHAPRULEMISMATCH_09952</x:v>
      </x:c>
      <x:c r="B9953" t="str">
        <x:v>GWSANPRQQSPTTTFP</x:v>
      </x:c>
      <x:c r="C9953" t="str">
        <x:v>NAMP</x:v>
      </x:c>
      <x:c r="D9953" s="17" t="n">
        <x:v>0.17</x:v>
      </x:c>
      <x:c r="E9953" s="31" t="n">
        <x:v>0</x:v>
      </x:c>
      <x:c r="F9953" s="29" t="n">
        <x:v>0.21108333333333335</x:v>
      </x:c>
      <x:c r="G9953" s="31" t="n">
        <x:v>0</x:v>
      </x:c>
      <x:c r="H9953" s="31" t="n">
        <x:v>0</x:v>
      </x:c>
      <x:c r="I9953" t="str">
        <x:v>CAMPdownload_2026-05-14 19-33-37(1).txt</x:v>
      </x:c>
    </x:row>
    <x:row r="9954">
      <x:c r="A9954" t="str">
        <x:v>RDKIT_SHAPRULEMISMATCH_09953</x:v>
      </x:c>
      <x:c r="B9954" t="str">
        <x:v>LRRVLPSWTTYIITVATQ</x:v>
      </x:c>
      <x:c r="C9954" t="str">
        <x:v>NAMP</x:v>
      </x:c>
      <x:c r="D9954" s="17" t="n">
        <x:v>0.4</x:v>
      </x:c>
      <x:c r="E9954" s="31" t="n">
        <x:v>0</x:v>
      </x:c>
      <x:c r="F9954" s="29" t="n">
        <x:v>0.17755197080992843</x:v>
      </x:c>
      <x:c r="G9954" s="31" t="n">
        <x:v>0</x:v>
      </x:c>
      <x:c r="H9954" s="31" t="n">
        <x:v>0</x:v>
      </x:c>
      <x:c r="I9954" t="str">
        <x:v>CAMPdownload_2026-05-14 19-33-37(1).txt</x:v>
      </x:c>
    </x:row>
    <x:row r="9955">
      <x:c r="A9955" t="str">
        <x:v>RDKIT_SHAPRULEMISMATCH_09954</x:v>
      </x:c>
      <x:c r="B9955" t="str">
        <x:v>QTGKTPRWRIKQWT</x:v>
      </x:c>
      <x:c r="C9955" t="str">
        <x:v>AMP</x:v>
      </x:c>
      <x:c r="D9955" s="17" t="n">
        <x:v>0.86</x:v>
      </x:c>
      <x:c r="E9955" s="31" t="n">
        <x:v>1</x:v>
      </x:c>
      <x:c r="F9955" s="29" t="n">
        <x:v>0.17931297709923663</x:v>
      </x:c>
      <x:c r="G9955" s="31" t="n">
        <x:v>0</x:v>
      </x:c>
      <x:c r="H9955" s="31" t="n">
        <x:v>0</x:v>
      </x:c>
      <x:c r="I9955" t="str">
        <x:v>CAMPdownload_2026-05-14 19-33-37(1).txt</x:v>
      </x:c>
    </x:row>
    <x:row r="9956">
      <x:c r="A9956" t="str">
        <x:v>RDKIT_SHAPRULEMISMATCH_09955</x:v>
      </x:c>
      <x:c r="B9956" t="str">
        <x:v>RLWNRVTLKNPISQ</x:v>
      </x:c>
      <x:c r="C9956" t="str">
        <x:v>AMP</x:v>
      </x:c>
      <x:c r="D9956" s="17" t="n">
        <x:v>0.62</x:v>
      </x:c>
      <x:c r="E9956" s="31" t="n">
        <x:v>1</x:v>
      </x:c>
      <x:c r="F9956" s="29" t="n">
        <x:v>0.06931297709923664</x:v>
      </x:c>
      <x:c r="G9956" s="31" t="n">
        <x:v>0</x:v>
      </x:c>
      <x:c r="H9956" s="31" t="n">
        <x:v>0</x:v>
      </x:c>
      <x:c r="I9956" t="str">
        <x:v>CAMPdownload_2026-05-14 19-33-37(1).txt</x:v>
      </x:c>
    </x:row>
    <x:row r="9957">
      <x:c r="A9957" t="str">
        <x:v>RDKIT_SHAPRULEMISMATCH_09956</x:v>
      </x:c>
      <x:c r="B9957" t="str">
        <x:v>SQGPVNYEIRAPFQRQPWWRV</x:v>
      </x:c>
      <x:c r="C9957" t="str">
        <x:v>NAMP</x:v>
      </x:c>
      <x:c r="D9957" s="17" t="n">
        <x:v>0.29</x:v>
      </x:c>
      <x:c r="E9957" s="31" t="n">
        <x:v>0</x:v>
      </x:c>
      <x:c r="F9957" s="29" t="n">
        <x:v>0.129937106918239</x:v>
      </x:c>
      <x:c r="G9957" s="31" t="n">
        <x:v>0</x:v>
      </x:c>
      <x:c r="H9957" s="31" t="n">
        <x:v>0</x:v>
      </x:c>
      <x:c r="I9957" t="str">
        <x:v>CAMPdownload_2026-05-14 19-33-37(1).txt</x:v>
      </x:c>
    </x:row>
    <x:row r="9958">
      <x:c r="A9958" t="str">
        <x:v>RDKIT_SHAPRULEMISMATCH_09957</x:v>
      </x:c>
      <x:c r="B9958" t="str">
        <x:v>NALVRKDSYFGVQPDFG</x:v>
      </x:c>
      <x:c r="C9958" t="str">
        <x:v>NAMP</x:v>
      </x:c>
      <x:c r="D9958" s="17" t="n">
        <x:v>0.39</x:v>
      </x:c>
      <x:c r="E9958" s="31" t="n">
        <x:v>0</x:v>
      </x:c>
      <x:c r="F9958" s="29" t="n">
        <x:v>0.1259167506841423</x:v>
      </x:c>
      <x:c r="G9958" s="31" t="n">
        <x:v>0</x:v>
      </x:c>
      <x:c r="H9958" s="31" t="n">
        <x:v>0</x:v>
      </x:c>
      <x:c r="I9958" t="str">
        <x:v>CAMPdownload_2026-05-14 19-33-37(1).txt</x:v>
      </x:c>
    </x:row>
    <x:row r="9959">
      <x:c r="A9959" t="str">
        <x:v>RDKIT_SHAPRULEMISMATCH_09958</x:v>
      </x:c>
      <x:c r="B9959" t="str">
        <x:v>KNSKSWTTAPNSFYSTRKLGF</x:v>
      </x:c>
      <x:c r="C9959" t="str">
        <x:v>AMP</x:v>
      </x:c>
      <x:c r="D9959" s="17" t="n">
        <x:v>0.65</x:v>
      </x:c>
      <x:c r="E9959" s="31" t="n">
        <x:v>1</x:v>
      </x:c>
      <x:c r="F9959" s="29" t="n">
        <x:v>0.24775</x:v>
      </x:c>
      <x:c r="G9959" s="31" t="n">
        <x:v>0</x:v>
      </x:c>
      <x:c r="H9959" s="31" t="n">
        <x:v>0</x:v>
      </x:c>
      <x:c r="I9959" t="str">
        <x:v>CAMPdownload_2026-05-14 19-33-37(1).txt</x:v>
      </x:c>
    </x:row>
    <x:row r="9960">
      <x:c r="A9960" t="str">
        <x:v>RDKIT_SHAPRULEMISMATCH_09959</x:v>
      </x:c>
      <x:c r="B9960" t="str">
        <x:v>PQTAAQSDPLRARSGLEQFY</x:v>
      </x:c>
      <x:c r="C9960" t="str">
        <x:v>NAMP</x:v>
      </x:c>
      <x:c r="D9960" s="17" t="n">
        <x:v>0.28</x:v>
      </x:c>
      <x:c r="E9960" s="31" t="n">
        <x:v>0</x:v>
      </x:c>
      <x:c r="F9960" s="29" t="n">
        <x:v>0.2683018867924528</x:v>
      </x:c>
      <x:c r="G9960" s="31" t="n">
        <x:v>0</x:v>
      </x:c>
      <x:c r="H9960" s="31" t="n">
        <x:v>0</x:v>
      </x:c>
      <x:c r="I9960" t="str">
        <x:v>CAMPdownload_2026-05-14 19-33-37(1).txt</x:v>
      </x:c>
    </x:row>
    <x:row r="9961">
      <x:c r="A9961" t="str">
        <x:v>RDKIT_SHAPRULEMISMATCH_09960</x:v>
      </x:c>
      <x:c r="B9961" t="str">
        <x:v>QPYYGQNIFQQAQPANNGSDKKERAA</x:v>
      </x:c>
      <x:c r="C9961" t="str">
        <x:v>NAMP</x:v>
      </x:c>
      <x:c r="D9961" s="17" t="n">
        <x:v>0.2</x:v>
      </x:c>
      <x:c r="E9961" s="31" t="n">
        <x:v>0</x:v>
      </x:c>
      <x:c r="F9961" s="29" t="n">
        <x:v>0.4666666666666667</x:v>
      </x:c>
      <x:c r="G9961" s="31" t="n">
        <x:v>0</x:v>
      </x:c>
      <x:c r="H9961" s="31" t="n">
        <x:v>0</x:v>
      </x:c>
      <x:c r="I9961" t="str">
        <x:v>CAMPdownload_2026-05-14 19-33-37(1).txt</x:v>
      </x:c>
    </x:row>
    <x:row r="9962">
      <x:c r="A9962" t="str">
        <x:v>RDKIT_SHAPRULEMISMATCH_09961</x:v>
      </x:c>
      <x:c r="B9962" t="str">
        <x:v>ERGTTKISRQIAIQTAKVD</x:v>
      </x:c>
      <x:c r="C9962" t="str">
        <x:v>NAMP</x:v>
      </x:c>
      <x:c r="D9962" s="17" t="n">
        <x:v>0.42</x:v>
      </x:c>
      <x:c r="E9962" s="31" t="n">
        <x:v>0</x:v>
      </x:c>
      <x:c r="F9962" s="29" t="n">
        <x:v>0.24666666666666667</x:v>
      </x:c>
      <x:c r="G9962" s="31" t="n">
        <x:v>0</x:v>
      </x:c>
      <x:c r="H9962" s="31" t="n">
        <x:v>0</x:v>
      </x:c>
      <x:c r="I9962" t="str">
        <x:v>CAMPdownload_2026-05-14 19-33-37(1).txt</x:v>
      </x:c>
    </x:row>
    <x:row r="9963">
      <x:c r="A9963" t="str">
        <x:v>RDKIT_SHAPRULEMISMATCH_09962</x:v>
      </x:c>
      <x:c r="B9963" t="str">
        <x:v>WKQGPWTSYSSSKSFPTLPQIAKW</x:v>
      </x:c>
      <x:c r="C9963" t="str">
        <x:v>NAMP</x:v>
      </x:c>
      <x:c r="D9963" s="17" t="n">
        <x:v>0.3</x:v>
      </x:c>
      <x:c r="E9963" s="31" t="n">
        <x:v>0</x:v>
      </x:c>
      <x:c r="F9963" s="29" t="n">
        <x:v>0.2833333333333333</x:v>
      </x:c>
      <x:c r="G9963" s="31" t="n">
        <x:v>0</x:v>
      </x:c>
      <x:c r="H9963" s="31" t="n">
        <x:v>0</x:v>
      </x:c>
      <x:c r="I9963" t="str">
        <x:v>CAMPdownload_2026-05-14 19-33-37(1).txt</x:v>
      </x:c>
    </x:row>
    <x:row r="9964">
      <x:c r="A9964" t="str">
        <x:v>RDKIT_SHAPRULEMISMATCH_09963</x:v>
      </x:c>
      <x:c r="B9964" t="str">
        <x:v>NFALWLTYIFYWVSGRFQDKKGK</x:v>
      </x:c>
      <x:c r="C9964" t="str">
        <x:v>AMP</x:v>
      </x:c>
      <x:c r="D9964" s="17" t="n">
        <x:v>0.65</x:v>
      </x:c>
      <x:c r="E9964" s="31" t="n">
        <x:v>1</x:v>
      </x:c>
      <x:c r="F9964" s="29" t="n">
        <x:v>0.5440661516469841</x:v>
      </x:c>
      <x:c r="G9964" s="31" t="n">
        <x:v>1</x:v>
      </x:c>
      <x:c r="H9964" s="31" t="n">
        <x:v>0</x:v>
      </x:c>
      <x:c r="I9964" t="str">
        <x:v>CAMPdownload_2026-05-14 19-33-37(1).txt</x:v>
      </x:c>
    </x:row>
    <x:row r="9965">
      <x:c r="A9965" t="str">
        <x:v>RDKIT_SHAPRULEMISMATCH_09964</x:v>
      </x:c>
      <x:c r="B9965" t="str">
        <x:v>LSQWGQYQNQKQGTTILWEGGQS</x:v>
      </x:c>
      <x:c r="C9965" t="str">
        <x:v>NAMP</x:v>
      </x:c>
      <x:c r="D9965" s="17" t="n">
        <x:v>0.22</x:v>
      </x:c>
      <x:c r="E9965" s="31" t="n">
        <x:v>0</x:v>
      </x:c>
      <x:c r="F9965" s="29" t="n">
        <x:v>0.3244166666666667</x:v>
      </x:c>
      <x:c r="G9965" s="31" t="n">
        <x:v>0</x:v>
      </x:c>
      <x:c r="H9965" s="31" t="n">
        <x:v>0</x:v>
      </x:c>
      <x:c r="I9965" t="str">
        <x:v>CAMPdownload_2026-05-14 19-33-37(1).txt</x:v>
      </x:c>
    </x:row>
    <x:row r="9966">
      <x:c r="A9966" t="str">
        <x:v>RDKIT_SHAPRULEMISMATCH_09965</x:v>
      </x:c>
      <x:c r="B9966" t="str">
        <x:v>SIKQAAWNESTFKNWNDIFQW</x:v>
      </x:c>
      <x:c r="C9966" t="str">
        <x:v>NAMP</x:v>
      </x:c>
      <x:c r="D9966" s="17" t="n">
        <x:v>0.42</x:v>
      </x:c>
      <x:c r="E9966" s="31" t="n">
        <x:v>0</x:v>
      </x:c>
      <x:c r="F9966" s="29" t="n">
        <x:v>0.16327044025157234</x:v>
      </x:c>
      <x:c r="G9966" s="31" t="n">
        <x:v>0</x:v>
      </x:c>
      <x:c r="H9966" s="31" t="n">
        <x:v>0</x:v>
      </x:c>
      <x:c r="I9966" t="str">
        <x:v>CAMPdownload_2026-05-14 19-33-37(1).txt</x:v>
      </x:c>
    </x:row>
    <x:row r="9967">
      <x:c r="A9967" t="str">
        <x:v>RDKIT_SHAPRULEMISMATCH_09966</x:v>
      </x:c>
      <x:c r="B9967" t="str">
        <x:v>FGPIDAGNDRTPFGYRTSWWPP</x:v>
      </x:c>
      <x:c r="C9967" t="str">
        <x:v>NAMP</x:v>
      </x:c>
      <x:c r="D9967" s="17" t="n">
        <x:v>0.36</x:v>
      </x:c>
      <x:c r="E9967" s="31" t="n">
        <x:v>0</x:v>
      </x:c>
      <x:c r="F9967" s="29" t="n">
        <x:v>0.19</x:v>
      </x:c>
      <x:c r="G9967" s="31" t="n">
        <x:v>0</x:v>
      </x:c>
      <x:c r="H9967" s="31" t="n">
        <x:v>0</x:v>
      </x:c>
      <x:c r="I9967" t="str">
        <x:v>CAMPdownload_2026-05-14 19-33-37(1).txt</x:v>
      </x:c>
    </x:row>
    <x:row r="9968">
      <x:c r="A9968" t="str">
        <x:v>RDKIT_SHAPRULEMISMATCH_09967</x:v>
      </x:c>
      <x:c r="B9968" t="str">
        <x:v>GGAKPNIRILNKIYQQGGWSIP</x:v>
      </x:c>
      <x:c r="C9968" t="str">
        <x:v>AMP</x:v>
      </x:c>
      <x:c r="D9968" s="17" t="n">
        <x:v>0.72</x:v>
      </x:c>
      <x:c r="E9968" s="31" t="n">
        <x:v>1</x:v>
      </x:c>
      <x:c r="F9968" s="29" t="n">
        <x:v>0.16546453307857653</x:v>
      </x:c>
      <x:c r="G9968" s="31" t="n">
        <x:v>0</x:v>
      </x:c>
      <x:c r="H9968" s="31" t="n">
        <x:v>0</x:v>
      </x:c>
      <x:c r="I9968" t="str">
        <x:v>CAMPdownload_2026-05-14 19-33-37(1).txt</x:v>
      </x:c>
    </x:row>
    <x:row r="9969">
      <x:c r="A9969" t="str">
        <x:v>RDKIT_SHAPRULEMISMATCH_09968</x:v>
      </x:c>
      <x:c r="B9969" t="str">
        <x:v>QQVDIAKVAVPAPDIGGRKAN</x:v>
      </x:c>
      <x:c r="C9969" t="str">
        <x:v>AMP</x:v>
      </x:c>
      <x:c r="D9969" s="17" t="n">
        <x:v>0.61</x:v>
      </x:c>
      <x:c r="E9969" s="31" t="n">
        <x:v>1</x:v>
      </x:c>
      <x:c r="F9969" s="29" t="n">
        <x:v>0.17993710691823897</x:v>
      </x:c>
      <x:c r="G9969" s="31" t="n">
        <x:v>0</x:v>
      </x:c>
      <x:c r="H9969" s="31" t="n">
        <x:v>0</x:v>
      </x:c>
      <x:c r="I9969" t="str">
        <x:v>CAMPdownload_2026-05-14 19-33-37(1).txt</x:v>
      </x:c>
    </x:row>
    <x:row r="9970">
      <x:c r="A9970" t="str">
        <x:v>RDKIT_SHAPRULEMISMATCH_09969</x:v>
      </x:c>
      <x:c r="B9970" t="str">
        <x:v>TPSLESDNNTQIRQ</x:v>
      </x:c>
      <x:c r="C9970" t="str">
        <x:v>NAMP</x:v>
      </x:c>
      <x:c r="D9970" s="17" t="n">
        <x:v>0.22</x:v>
      </x:c>
      <x:c r="E9970" s="31" t="n">
        <x:v>0</x:v>
      </x:c>
      <x:c r="F9970" s="29" t="n">
        <x:v>0.29333333333333333</x:v>
      </x:c>
      <x:c r="G9970" s="31" t="n">
        <x:v>0</x:v>
      </x:c>
      <x:c r="H9970" s="31" t="n">
        <x:v>0</x:v>
      </x:c>
      <x:c r="I9970" t="str">
        <x:v>CAMPdownload_2026-05-14 19-33-37(1).txt</x:v>
      </x:c>
    </x:row>
    <x:row r="9971">
      <x:c r="A9971" t="str">
        <x:v>RDKIT_SHAPRULEMISMATCH_09970</x:v>
      </x:c>
      <x:c r="B9971" t="str">
        <x:v>PSRKDGQTAGFNLPARGFNRLWFFG</x:v>
      </x:c>
      <x:c r="C9971" t="str">
        <x:v>AMP</x:v>
      </x:c>
      <x:c r="D9971" s="17" t="n">
        <x:v>0.5</x:v>
      </x:c>
      <x:c r="E9971" s="31" t="n">
        <x:v>1</x:v>
      </x:c>
      <x:c r="F9971" s="29" t="n">
        <x:v>0.46879786641190985</x:v>
      </x:c>
      <x:c r="G9971" s="31" t="n">
        <x:v>0</x:v>
      </x:c>
      <x:c r="H9971" s="31" t="n">
        <x:v>0</x:v>
      </x:c>
      <x:c r="I9971" t="str">
        <x:v>CAMPdownload_2026-05-14 19-33-37(1).txt</x:v>
      </x:c>
    </x:row>
    <x:row r="9972">
      <x:c r="A9972" t="str">
        <x:v>RDKIT_SHAPRULEMISMATCH_09971</x:v>
      </x:c>
      <x:c r="B9972" t="str">
        <x:v>WVNGSDPVPKKPREPPK</x:v>
      </x:c>
      <x:c r="C9972" t="str">
        <x:v>NAMP</x:v>
      </x:c>
      <x:c r="D9972" s="17" t="n">
        <x:v>0.44</x:v>
      </x:c>
      <x:c r="E9972" s="31" t="n">
        <x:v>0</x:v>
      </x:c>
      <x:c r="F9972" s="29" t="n">
        <x:v>0.16706297709923665</x:v>
      </x:c>
      <x:c r="G9972" s="31" t="n">
        <x:v>0</x:v>
      </x:c>
      <x:c r="H9972" s="31" t="n">
        <x:v>0</x:v>
      </x:c>
      <x:c r="I9972" t="str">
        <x:v>CAMPdownload_2026-05-14 19-33-37(1).txt</x:v>
      </x:c>
    </x:row>
    <x:row r="9973">
      <x:c r="A9973" t="str">
        <x:v>RDKIT_SHAPRULEMISMATCH_09972</x:v>
      </x:c>
      <x:c r="B9973" t="str">
        <x:v>LPGEIKGLKLTYRQGSG</x:v>
      </x:c>
      <x:c r="C9973" t="str">
        <x:v>AMP</x:v>
      </x:c>
      <x:c r="D9973" s="17" t="n">
        <x:v>0.5</x:v>
      </x:c>
      <x:c r="E9973" s="31" t="n">
        <x:v>1</x:v>
      </x:c>
      <x:c r="F9973" s="29" t="n">
        <x:v>0.19372964376590332</x:v>
      </x:c>
      <x:c r="G9973" s="31" t="n">
        <x:v>0</x:v>
      </x:c>
      <x:c r="H9973" s="31" t="n">
        <x:v>0</x:v>
      </x:c>
      <x:c r="I9973" t="str">
        <x:v>CAMPdownload_2026-05-14 19-33-37(1).txt</x:v>
      </x:c>
    </x:row>
    <x:row r="9974">
      <x:c r="A9974" t="str">
        <x:v>RDKIT_SHAPRULEMISMATCH_09973</x:v>
      </x:c>
      <x:c r="B9974" t="str">
        <x:v>VNAWRVLASYVNVDTLNVWTIPNDGN</x:v>
      </x:c>
      <x:c r="C9974" t="str">
        <x:v>NAMP</x:v>
      </x:c>
      <x:c r="D9974" s="17" t="n">
        <x:v>0.15</x:v>
      </x:c>
      <x:c r="E9974" s="31" t="n">
        <x:v>0</x:v>
      </x:c>
      <x:c r="F9974" s="29" t="n">
        <x:v>0.4682389937106918</x:v>
      </x:c>
      <x:c r="G9974" s="31" t="n">
        <x:v>0</x:v>
      </x:c>
      <x:c r="H9974" s="31" t="n">
        <x:v>0</x:v>
      </x:c>
      <x:c r="I9974" t="str">
        <x:v>CAMPdownload_2026-05-14 19-33-37(1).txt</x:v>
      </x:c>
    </x:row>
    <x:row r="9975">
      <x:c r="A9975" t="str">
        <x:v>RDKIT_SHAPRULEMISMATCH_09974</x:v>
      </x:c>
      <x:c r="B9975" t="str">
        <x:v>IIANVLKSRLNYSIKG</x:v>
      </x:c>
      <x:c r="C9975" t="str">
        <x:v>AMP</x:v>
      </x:c>
      <x:c r="D9975" s="17" t="n">
        <x:v>0.86</x:v>
      </x:c>
      <x:c r="E9975" s="31" t="n">
        <x:v>1</x:v>
      </x:c>
      <x:c r="F9975" s="29" t="n">
        <x:v>0.17974606363693266</x:v>
      </x:c>
      <x:c r="G9975" s="31" t="n">
        <x:v>0</x:v>
      </x:c>
      <x:c r="H9975" s="31" t="n">
        <x:v>0</x:v>
      </x:c>
      <x:c r="I9975" t="str">
        <x:v>CAMPdownload_2026-05-14 19-33-37(1).txt</x:v>
      </x:c>
    </x:row>
    <x:row r="9976">
      <x:c r="A9976" t="str">
        <x:v>RDKIT_SHAPRULEMISMATCH_09975</x:v>
      </x:c>
      <x:c r="B9976" t="str">
        <x:v>AITQLIWSVYVPRQSWSFKTYP</x:v>
      </x:c>
      <x:c r="C9976" t="str">
        <x:v>NAMP</x:v>
      </x:c>
      <x:c r="D9976" s="17" t="n">
        <x:v>0.31</x:v>
      </x:c>
      <x:c r="E9976" s="31" t="n">
        <x:v>0</x:v>
      </x:c>
      <x:c r="F9976" s="29" t="n">
        <x:v>0.2242186374765951</x:v>
      </x:c>
      <x:c r="G9976" s="31" t="n">
        <x:v>0</x:v>
      </x:c>
      <x:c r="H9976" s="31" t="n">
        <x:v>0</x:v>
      </x:c>
      <x:c r="I9976" t="str">
        <x:v>CAMPdownload_2026-05-14 19-33-37(1).txt</x:v>
      </x:c>
    </x:row>
    <x:row r="9977">
      <x:c r="A9977" t="str">
        <x:v>RDKIT_SHAPRULEMISMATCH_09976</x:v>
      </x:c>
      <x:c r="B9977" t="str">
        <x:v>WKIIQSRWADKKTWPALQ</x:v>
      </x:c>
      <x:c r="C9977" t="str">
        <x:v>AMP</x:v>
      </x:c>
      <x:c r="D9977" s="17" t="n">
        <x:v>0.82</x:v>
      </x:c>
      <x:c r="E9977" s="31" t="n">
        <x:v>1</x:v>
      </x:c>
      <x:c r="F9977" s="29" t="n">
        <x:v>0.24307939697026598</x:v>
      </x:c>
      <x:c r="G9977" s="31" t="n">
        <x:v>0</x:v>
      </x:c>
      <x:c r="H9977" s="31" t="n">
        <x:v>0</x:v>
      </x:c>
      <x:c r="I9977" t="str">
        <x:v>CAMPdownload_2026-05-14 19-33-37(1).txt</x:v>
      </x:c>
    </x:row>
    <x:row r="9978">
      <x:c r="A9978" t="str">
        <x:v>RDKIT_SHAPRULEMISMATCH_09977</x:v>
      </x:c>
      <x:c r="B9978" t="str">
        <x:v>TRASPWRQAILQDTNITKSQ</x:v>
      </x:c>
      <x:c r="C9978" t="str">
        <x:v>NAMP</x:v>
      </x:c>
      <x:c r="D9978" s="17" t="n">
        <x:v>0.34</x:v>
      </x:c>
      <x:c r="E9978" s="31" t="n">
        <x:v>0</x:v>
      </x:c>
      <x:c r="F9978" s="29" t="n">
        <x:v>0.32775</x:v>
      </x:c>
      <x:c r="G9978" s="31" t="n">
        <x:v>0</x:v>
      </x:c>
      <x:c r="H9978" s="31" t="n">
        <x:v>0</x:v>
      </x:c>
      <x:c r="I9978" t="str">
        <x:v>CAMPdownload_2026-05-14 19-33-37(1).txt</x:v>
      </x:c>
    </x:row>
    <x:row r="9979">
      <x:c r="A9979" t="str">
        <x:v>RDKIT_SHAPRULEMISMATCH_09978</x:v>
      </x:c>
      <x:c r="B9979" t="str">
        <x:v>QIQRNDTSPQILEPP</x:v>
      </x:c>
      <x:c r="C9979" t="str">
        <x:v>NAMP</x:v>
      </x:c>
      <x:c r="D9979" s="17" t="n">
        <x:v>0.18</x:v>
      </x:c>
      <x:c r="E9979" s="31" t="n">
        <x:v>0</x:v>
      </x:c>
      <x:c r="F9979" s="29" t="n">
        <x:v>0.19108333333333336</x:v>
      </x:c>
      <x:c r="G9979" s="31" t="n">
        <x:v>0</x:v>
      </x:c>
      <x:c r="H9979" s="31" t="n">
        <x:v>0</x:v>
      </x:c>
      <x:c r="I9979" t="str">
        <x:v>CAMPdownload_2026-05-14 19-33-37(1).txt</x:v>
      </x:c>
    </x:row>
    <x:row r="9980">
      <x:c r="A9980" t="str">
        <x:v>RDKIT_SHAPRULEMISMATCH_09979</x:v>
      </x:c>
      <x:c r="B9980" t="str">
        <x:v>NTNPVPGTEGNNRPQSAFVYRR</x:v>
      </x:c>
      <x:c r="C9980" t="str">
        <x:v>NAMP</x:v>
      </x:c>
      <x:c r="D9980" s="17" t="n">
        <x:v>0.37</x:v>
      </x:c>
      <x:c r="E9980" s="31" t="n">
        <x:v>0</x:v>
      </x:c>
      <x:c r="F9980" s="29" t="n">
        <x:v>0.2510833333333333</x:v>
      </x:c>
      <x:c r="G9980" s="31" t="n">
        <x:v>0</x:v>
      </x:c>
      <x:c r="H9980" s="31" t="n">
        <x:v>0</x:v>
      </x:c>
      <x:c r="I9980" t="str">
        <x:v>CAMPdownload_2026-05-14 19-33-37(1).txt</x:v>
      </x:c>
    </x:row>
    <x:row r="9981">
      <x:c r="A9981" t="str">
        <x:v>RDKIT_SHAPRULEMISMATCH_09980</x:v>
      </x:c>
      <x:c r="B9981" t="str">
        <x:v>PAYKVFQSIGTWLEFPAAVGAVKKNVNQ</x:v>
      </x:c>
      <x:c r="C9981" t="str">
        <x:v>NAMP</x:v>
      </x:c>
      <x:c r="D9981" s="17" t="n">
        <x:v>0.33</x:v>
      </x:c>
      <x:c r="E9981" s="31" t="n">
        <x:v>0</x:v>
      </x:c>
      <x:c r="F9981" s="29" t="n">
        <x:v>0.4415723270440251</x:v>
      </x:c>
      <x:c r="G9981" s="31" t="n">
        <x:v>0</x:v>
      </x:c>
      <x:c r="H9981" s="31" t="n">
        <x:v>0</x:v>
      </x:c>
      <x:c r="I9981" t="str">
        <x:v>CAMPdownload_2026-05-14 19-33-37(1).txt</x:v>
      </x:c>
    </x:row>
    <x:row r="9982">
      <x:c r="A9982" t="str">
        <x:v>RDKIT_SHAPRULEMISMATCH_09981</x:v>
      </x:c>
      <x:c r="B9982" t="str">
        <x:v>VYGGLPGWYQLLTWRSNEQWQWYRGT</x:v>
      </x:c>
      <x:c r="C9982" t="str">
        <x:v>NAMP</x:v>
      </x:c>
      <x:c r="D9982" s="17" t="n">
        <x:v>0.2</x:v>
      </x:c>
      <x:c r="E9982" s="31" t="n">
        <x:v>0</x:v>
      </x:c>
      <x:c r="F9982" s="29" t="n">
        <x:v>0.3732704402515723</x:v>
      </x:c>
      <x:c r="G9982" s="31" t="n">
        <x:v>0</x:v>
      </x:c>
      <x:c r="H9982" s="31" t="n">
        <x:v>0</x:v>
      </x:c>
      <x:c r="I9982" t="str">
        <x:v>CAMPdownload_2026-05-14 19-33-37(1).txt</x:v>
      </x:c>
    </x:row>
    <x:row r="9983">
      <x:c r="A9983" t="str">
        <x:v>RDKIT_SHAPRULEMISMATCH_09982</x:v>
      </x:c>
      <x:c r="B9983" t="str">
        <x:v>LEQFKRKIYTPQAPWIGYRIV</x:v>
      </x:c>
      <x:c r="C9983" t="str">
        <x:v>AMP</x:v>
      </x:c>
      <x:c r="D9983" s="17" t="n">
        <x:v>0.56</x:v>
      </x:c>
      <x:c r="E9983" s="31" t="n">
        <x:v>1</x:v>
      </x:c>
      <x:c r="F9983" s="29" t="n">
        <x:v>0.4507328183136508</x:v>
      </x:c>
      <x:c r="G9983" s="31" t="n">
        <x:v>0</x:v>
      </x:c>
      <x:c r="H9983" s="31" t="n">
        <x:v>0</x:v>
      </x:c>
      <x:c r="I9983" t="str">
        <x:v>CAMPdownload_2026-05-14 19-33-37(1).txt</x:v>
      </x:c>
    </x:row>
    <x:row r="9984">
      <x:c r="A9984" t="str">
        <x:v>RDKIT_SHAPRULEMISMATCH_09983</x:v>
      </x:c>
      <x:c r="B9984" t="str">
        <x:v>NNTKIWWGGQKLWTSITRNVARSQ</x:v>
      </x:c>
      <x:c r="C9984" t="str">
        <x:v>AMP</x:v>
      </x:c>
      <x:c r="D9984" s="17" t="n">
        <x:v>0.68</x:v>
      </x:c>
      <x:c r="E9984" s="31" t="n">
        <x:v>1</x:v>
      </x:c>
      <x:c r="F9984" s="29" t="n">
        <x:v>0.32447675018043093</x:v>
      </x:c>
      <x:c r="G9984" s="31" t="n">
        <x:v>0</x:v>
      </x:c>
      <x:c r="H9984" s="31" t="n">
        <x:v>0</x:v>
      </x:c>
      <x:c r="I9984" t="str">
        <x:v>CAMPdownload_2026-05-14 19-33-37(1).txt</x:v>
      </x:c>
    </x:row>
    <x:row r="9985">
      <x:c r="A9985" t="str">
        <x:v>RDKIT_SHAPRULEMISMATCH_09984</x:v>
      </x:c>
      <x:c r="B9985" t="str">
        <x:v>GFTPPSTVALKSKQGNQNGTISSIKINA</x:v>
      </x:c>
      <x:c r="C9985" t="str">
        <x:v>NAMP</x:v>
      </x:c>
      <x:c r="D9985" s="17" t="n">
        <x:v>0.17</x:v>
      </x:c>
      <x:c r="E9985" s="31" t="n">
        <x:v>0</x:v>
      </x:c>
      <x:c r="F9985" s="29" t="n">
        <x:v>0.46441666666666664</x:v>
      </x:c>
      <x:c r="G9985" s="31" t="n">
        <x:v>0</x:v>
      </x:c>
      <x:c r="H9985" s="31" t="n">
        <x:v>0</x:v>
      </x:c>
      <x:c r="I9985" t="str">
        <x:v>CAMPdownload_2026-05-14 19-33-37(1).txt</x:v>
      </x:c>
    </x:row>
    <x:row r="9986">
      <x:c r="A9986" t="str">
        <x:v>RDKIT_SHAPRULEMISMATCH_09985</x:v>
      </x:c>
      <x:c r="B9986" t="str">
        <x:v>QPTPFQSLGGYSRQINI</x:v>
      </x:c>
      <x:c r="C9986" t="str">
        <x:v>NAMP</x:v>
      </x:c>
      <x:c r="D9986" s="17" t="n">
        <x:v>0.17</x:v>
      </x:c>
      <x:c r="E9986" s="31" t="n">
        <x:v>0</x:v>
      </x:c>
      <x:c r="F9986" s="29" t="n">
        <x:v>0.23775000000000002</x:v>
      </x:c>
      <x:c r="G9986" s="31" t="n">
        <x:v>0</x:v>
      </x:c>
      <x:c r="H9986" s="31" t="n">
        <x:v>0</x:v>
      </x:c>
      <x:c r="I9986" t="str">
        <x:v>CAMPdownload_2026-05-14 19-33-37(1).txt</x:v>
      </x:c>
    </x:row>
    <x:row r="9987">
      <x:c r="A9987" t="str">
        <x:v>RDKIT_SHAPRULEMISMATCH_09986</x:v>
      </x:c>
      <x:c r="B9987" t="str">
        <x:v>LAQPRWFAKKYSAATSGGDK</x:v>
      </x:c>
      <x:c r="C9987" t="str">
        <x:v>AMP</x:v>
      </x:c>
      <x:c r="D9987" s="17" t="n">
        <x:v>0.62</x:v>
      </x:c>
      <x:c r="E9987" s="31" t="n">
        <x:v>1</x:v>
      </x:c>
      <x:c r="F9987" s="29" t="n">
        <x:v>0.12376641987102938</x:v>
      </x:c>
      <x:c r="G9987" s="31" t="n">
        <x:v>0</x:v>
      </x:c>
      <x:c r="H9987" s="31" t="n">
        <x:v>0</x:v>
      </x:c>
      <x:c r="I9987" t="str">
        <x:v>CAMPdownload_2026-05-14 19-33-37(1).txt</x:v>
      </x:c>
    </x:row>
    <x:row r="9988">
      <x:c r="A9988" t="str">
        <x:v>RDKIT_SHAPRULEMISMATCH_09987</x:v>
      </x:c>
      <x:c r="B9988" t="str">
        <x:v>YPLWQTWWSLNRLWTQSETIWTFRAG</x:v>
      </x:c>
      <x:c r="C9988" t="str">
        <x:v>NAMP</x:v>
      </x:c>
      <x:c r="D9988" s="17" t="n">
        <x:v>0.14</x:v>
      </x:c>
      <x:c r="E9988" s="31" t="n">
        <x:v>0</x:v>
      </x:c>
      <x:c r="F9988" s="29" t="n">
        <x:v>0.3732704402515723</x:v>
      </x:c>
      <x:c r="G9988" s="31" t="n">
        <x:v>0</x:v>
      </x:c>
      <x:c r="H9988" s="31" t="n">
        <x:v>0</x:v>
      </x:c>
      <x:c r="I9988" t="str">
        <x:v>CAMPdownload_2026-05-14 19-33-37(1).txt</x:v>
      </x:c>
    </x:row>
    <x:row r="9989">
      <x:c r="A9989" t="str">
        <x:v>RDKIT_SHAPRULEMISMATCH_09988</x:v>
      </x:c>
      <x:c r="B9989" t="str">
        <x:v>PTIPTNPNNSPRFFTNRDTLNNNVGG</x:v>
      </x:c>
      <x:c r="C9989" t="str">
        <x:v>NAMP</x:v>
      </x:c>
      <x:c r="D9989" s="17" t="n">
        <x:v>0.32</x:v>
      </x:c>
      <x:c r="E9989" s="31" t="n">
        <x:v>0</x:v>
      </x:c>
      <x:c r="F9989" s="29" t="n">
        <x:v>0.4044166666666667</x:v>
      </x:c>
      <x:c r="G9989" s="31" t="n">
        <x:v>0</x:v>
      </x:c>
      <x:c r="H9989" s="31" t="n">
        <x:v>0</x:v>
      </x:c>
      <x:c r="I9989" t="str">
        <x:v>CAMPdownload_2026-05-14 19-33-37(1).txt</x:v>
      </x:c>
    </x:row>
    <x:row r="9990">
      <x:c r="A9990" t="str">
        <x:v>RDKIT_SHAPRULEMISMATCH_09989</x:v>
      </x:c>
      <x:c r="B9990" t="str">
        <x:v>TTYPYLDSFNRSD</x:v>
      </x:c>
      <x:c r="C9990" t="str">
        <x:v>NAMP</x:v>
      </x:c>
      <x:c r="D9990" s="17" t="n">
        <x:v>0.36</x:v>
      </x:c>
      <x:c r="E9990" s="31" t="n">
        <x:v>0</x:v>
      </x:c>
      <x:c r="F9990" s="29" t="n">
        <x:v>0.1759796437659033</x:v>
      </x:c>
      <x:c r="G9990" s="31" t="n">
        <x:v>0</x:v>
      </x:c>
      <x:c r="H9990" s="31" t="n">
        <x:v>0</x:v>
      </x:c>
      <x:c r="I9990" t="str">
        <x:v>CAMPdownload_2026-05-14 19-33-37(1).txt</x:v>
      </x:c>
    </x:row>
    <x:row r="9991">
      <x:c r="A9991" t="str">
        <x:v>RDKIT_SHAPRULEMISMATCH_09990</x:v>
      </x:c>
      <x:c r="B9991" t="str">
        <x:v>NYGGSGPTNLPSVIGK</x:v>
      </x:c>
      <x:c r="C9991" t="str">
        <x:v>NAMP</x:v>
      </x:c>
      <x:c r="D9991" s="17" t="n">
        <x:v>0.21</x:v>
      </x:c>
      <x:c r="E9991" s="31" t="n">
        <x:v>0</x:v>
      </x:c>
      <x:c r="F9991" s="29" t="n">
        <x:v>0.18108333333333335</x:v>
      </x:c>
      <x:c r="G9991" s="31" t="n">
        <x:v>0</x:v>
      </x:c>
      <x:c r="H9991" s="31" t="n">
        <x:v>0</x:v>
      </x:c>
      <x:c r="I9991" t="str">
        <x:v>CAMPdownload_2026-05-14 19-33-37(1).txt</x:v>
      </x:c>
    </x:row>
    <x:row r="9992">
      <x:c r="A9992" t="str">
        <x:v>RDKIT_SHAPRULEMISMATCH_09991</x:v>
      </x:c>
      <x:c r="B9992" t="str">
        <x:v>APVIFPKGGLTSFRPVKSTRIN</x:v>
      </x:c>
      <x:c r="C9992" t="str">
        <x:v>AMP</x:v>
      </x:c>
      <x:c r="D9992" s="17" t="n">
        <x:v>0.78</x:v>
      </x:c>
      <x:c r="E9992" s="31" t="n">
        <x:v>1</x:v>
      </x:c>
      <x:c r="F9992" s="29" t="n">
        <x:v>0.144972729799888</x:v>
      </x:c>
      <x:c r="G9992" s="31" t="n">
        <x:v>0</x:v>
      </x:c>
      <x:c r="H9992" s="31" t="n">
        <x:v>0</x:v>
      </x:c>
      <x:c r="I9992" t="str">
        <x:v>CAMPdownload_2026-05-14 19-33-37(1).txt</x:v>
      </x:c>
    </x:row>
    <x:row r="9993">
      <x:c r="A9993" t="str">
        <x:v>RDKIT_SHAPRULEMISMATCH_09992</x:v>
      </x:c>
      <x:c r="B9993" t="str">
        <x:v>RVAGSSLAVISLVLARRSAG</x:v>
      </x:c>
      <x:c r="C9993" t="str">
        <x:v>AMP</x:v>
      </x:c>
      <x:c r="D9993" s="17" t="n">
        <x:v>0.81</x:v>
      </x:c>
      <x:c r="E9993" s="31" t="n">
        <x:v>1</x:v>
      </x:c>
      <x:c r="F9993" s="29" t="n">
        <x:v>0.2854645330785765</x:v>
      </x:c>
      <x:c r="G9993" s="31" t="n">
        <x:v>0</x:v>
      </x:c>
      <x:c r="H9993" s="31" t="n">
        <x:v>0</x:v>
      </x:c>
      <x:c r="I9993" t="str">
        <x:v>CAMPdownload_2026-05-14 19-33-37(1).txt</x:v>
      </x:c>
    </x:row>
    <x:row r="9994">
      <x:c r="A9994" t="str">
        <x:v>RDKIT_SHAPRULEMISMATCH_09993</x:v>
      </x:c>
      <x:c r="B9994" t="str">
        <x:v>RKRQVGPSNYALIPDTNTINNNAKGI</x:v>
      </x:c>
      <x:c r="C9994" t="str">
        <x:v>NAMP</x:v>
      </x:c>
      <x:c r="D9994" s="17" t="n">
        <x:v>0.4</x:v>
      </x:c>
      <x:c r="E9994" s="31" t="n">
        <x:v>0</x:v>
      </x:c>
      <x:c r="F9994" s="29" t="n">
        <x:v>0.45496855345911946</x:v>
      </x:c>
      <x:c r="G9994" s="31" t="n">
        <x:v>0</x:v>
      </x:c>
      <x:c r="H9994" s="31" t="n">
        <x:v>0</x:v>
      </x:c>
      <x:c r="I9994" t="str">
        <x:v>CAMPdownload_2026-05-14 19-33-37(1).txt</x:v>
      </x:c>
    </x:row>
    <x:row r="9995">
      <x:c r="A9995" t="str">
        <x:v>RDKIT_SHAPRULEMISMATCH_09994</x:v>
      </x:c>
      <x:c r="B9995" t="str">
        <x:v>TDGKKQWPDIQISG</x:v>
      </x:c>
      <x:c r="C9995" t="str">
        <x:v>NAMP</x:v>
      </x:c>
      <x:c r="D9995" s="17" t="n">
        <x:v>0.18</x:v>
      </x:c>
      <x:c r="E9995" s="31" t="n">
        <x:v>0</x:v>
      </x:c>
      <x:c r="F9995" s="29" t="n">
        <x:v>0.19931297709923665</x:v>
      </x:c>
      <x:c r="G9995" s="31" t="n">
        <x:v>0</x:v>
      </x:c>
      <x:c r="H9995" s="31" t="n">
        <x:v>0</x:v>
      </x:c>
      <x:c r="I9995" t="str">
        <x:v>CAMPdownload_2026-05-14 19-33-37(1).txt</x:v>
      </x:c>
    </x:row>
    <x:row r="9996">
      <x:c r="A9996" t="str">
        <x:v>RDKIT_SHAPRULEMISMATCH_09995</x:v>
      </x:c>
      <x:c r="B9996" t="str">
        <x:v>SLEIGNWEKRGNKFGLLGQNTN</x:v>
      </x:c>
      <x:c r="C9996" t="str">
        <x:v>NAMP</x:v>
      </x:c>
      <x:c r="D9996" s="17" t="n">
        <x:v>0.43</x:v>
      </x:c>
      <x:c r="E9996" s="31" t="n">
        <x:v>0</x:v>
      </x:c>
      <x:c r="F9996" s="29" t="n">
        <x:v>0.35441666666666666</x:v>
      </x:c>
      <x:c r="G9996" s="31" t="n">
        <x:v>0</x:v>
      </x:c>
      <x:c r="H9996" s="31" t="n">
        <x:v>0</x:v>
      </x:c>
      <x:c r="I9996" t="str">
        <x:v>CAMPdownload_2026-05-14 19-33-37(1).txt</x:v>
      </x:c>
    </x:row>
    <x:row r="9997">
      <x:c r="A9997" t="str">
        <x:v>RDKIT_SHAPRULEMISMATCH_09996</x:v>
      </x:c>
      <x:c r="B9997" t="str">
        <x:v>SRYSGWYSNDRAQNLPALDVQQNQQWP</x:v>
      </x:c>
      <x:c r="C9997" t="str">
        <x:v>NAMP</x:v>
      </x:c>
      <x:c r="D9997" s="17" t="n">
        <x:v>0.16</x:v>
      </x:c>
      <x:c r="E9997" s="31" t="n">
        <x:v>0</x:v>
      </x:c>
      <x:c r="F9997" s="29" t="n">
        <x:v>0.44666666666666666</x:v>
      </x:c>
      <x:c r="G9997" s="31" t="n">
        <x:v>0</x:v>
      </x:c>
      <x:c r="H9997" s="31" t="n">
        <x:v>0</x:v>
      </x:c>
      <x:c r="I9997" t="str">
        <x:v>CAMPdownload_2026-05-14 19-33-37(1).txt</x:v>
      </x:c>
    </x:row>
    <x:row r="9998">
      <x:c r="A9998" t="str">
        <x:v>RDKIT_SHAPRULEMISMATCH_09997</x:v>
      </x:c>
      <x:c r="B9998" t="str">
        <x:v>AYVRTSGLKGRLVTVG</x:v>
      </x:c>
      <x:c r="C9998" t="str">
        <x:v>AMP</x:v>
      </x:c>
      <x:c r="D9998" s="17" t="n">
        <x:v>0.77</x:v>
      </x:c>
      <x:c r="E9998" s="31" t="n">
        <x:v>1</x:v>
      </x:c>
      <x:c r="F9998" s="29" t="n">
        <x:v>0.10811084351114654</x:v>
      </x:c>
      <x:c r="G9998" s="31" t="n">
        <x:v>0</x:v>
      </x:c>
      <x:c r="H9998" s="31" t="n">
        <x:v>0</x:v>
      </x:c>
      <x:c r="I9998" t="str">
        <x:v>CAMPdownload_2026-05-14 19-33-37(1).txt</x:v>
      </x:c>
    </x:row>
    <x:row r="9999">
      <x:c r="A9999" t="str">
        <x:v>RDKIT_SHAPRULEMISMATCH_09998</x:v>
      </x:c>
      <x:c r="B9999" t="str">
        <x:v>VSKTKQSPTWGNREL</x:v>
      </x:c>
      <x:c r="C9999" t="str">
        <x:v>NAMP</x:v>
      </x:c>
      <x:c r="D9999" s="17" t="n">
        <x:v>0.42</x:v>
      </x:c>
      <x:c r="E9999" s="31" t="n">
        <x:v>0</x:v>
      </x:c>
      <x:c r="F9999" s="29" t="n">
        <x:v>0.17775000000000002</x:v>
      </x:c>
      <x:c r="G9999" s="31" t="n">
        <x:v>0</x:v>
      </x:c>
      <x:c r="H9999" s="31" t="n">
        <x:v>0</x:v>
      </x:c>
      <x:c r="I9999" t="str">
        <x:v>CAMPdownload_2026-05-14 19-33-37(1).txt</x:v>
      </x:c>
    </x:row>
    <x:row r="10000">
      <x:c r="A10000" t="str">
        <x:v>RDKIT_SHAPRULEMISMATCH_09999</x:v>
      </x:c>
      <x:c r="B10000" t="str">
        <x:v>STKNPANIYLWGYFIKFLAFNNPYVS</x:v>
      </x:c>
      <x:c r="C10000" t="str">
        <x:v>NAMP</x:v>
      </x:c>
      <x:c r="D10000" s="17" t="n">
        <x:v>0.23</x:v>
      </x:c>
      <x:c r="E10000" s="31" t="n">
        <x:v>0</x:v>
      </x:c>
      <x:c r="F10000" s="29" t="n">
        <x:v>0.4082389937106918</x:v>
      </x:c>
      <x:c r="G10000" s="31" t="n">
        <x:v>0</x:v>
      </x:c>
      <x:c r="H10000" s="31" t="n">
        <x:v>0</x:v>
      </x:c>
      <x:c r="I10000" t="str">
        <x:v>CAMPdownload_2026-05-14 19-33-37(1).txt</x:v>
      </x:c>
    </x:row>
    <x:row r="10001">
      <x:c r="A10001" t="str">
        <x:v>RDKIT_SHAPRULEMISMATCH_10000</x:v>
      </x:c>
      <x:c r="B10001" t="str">
        <x:v>NGPVVPRWWLGLIQKSVSKNQSIGDT</x:v>
      </x:c>
      <x:c r="C10001" t="str">
        <x:v>NAMP</x:v>
      </x:c>
      <x:c r="D10001" s="17" t="n">
        <x:v>0.24</x:v>
      </x:c>
      <x:c r="E10001" s="31" t="n">
        <x:v>0</x:v>
      </x:c>
      <x:c r="F10001" s="29" t="n">
        <x:v>0.55</x:v>
      </x:c>
      <x:c r="G10001" s="31" t="n">
        <x:v>1</x:v>
      </x:c>
      <x:c r="H10001" s="31" t="n">
        <x:v>0</x:v>
      </x:c>
      <x:c r="I10001" t="str">
        <x:v>CAMPdownload_2026-05-14 19-33-37(1).txt</x:v>
      </x:c>
    </x:row>
  </x:sheetData>
  <x:pageMargins left="0.7" right="0.7" top="0.75" bottom="0.75" header="0.3" footer="0.3"/>
  <x:tableParts count="1">
    <x:tablePart xmlns:r="http://schemas.openxmlformats.org/officeDocument/2006/relationships" r:id="R3ee13ae98ff143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.400001525878906" hidden="0" customWidth="1"/>
    <x:col min="2" max="2" width="6.460000038146973" hidden="0" customWidth="1"/>
    <x:col min="3" max="3" width="9.5600004196167" hidden="0" customWidth="1"/>
    <x:col min="4" max="4" width="10.899999618530273" hidden="0" customWidth="1"/>
    <x:col min="5" max="5" width="8.210000038146973" hidden="0" customWidth="1"/>
    <x:col min="6" max="6" width="22.209999084472656" hidden="0" customWidth="1"/>
    <x:col min="7" max="7" width="13.319999694824219" hidden="0" customWidth="1"/>
  </x:cols>
  <x:sheetData>
    <x:row r="1">
      <x:c r="A1" s="26" t="str">
        <x:v>Source_file</x:v>
      </x:c>
      <x:c r="B1" s="26" t="str">
        <x:v>Records</x:v>
      </x:c>
      <x:c r="C1" s="26" t="str">
        <x:v>AMP_count</x:v>
      </x:c>
      <x:c r="D1" s="26" t="str">
        <x:v>NAMP_count</x:v>
      </x:c>
      <x:c r="E1" s="26" t="str">
        <x:v>AMP_rate</x:v>
      </x:c>
      <x:c r="F1" s="26" t="str">
        <x:v>Median_CAMP_probability</x:v>
      </x:c>
      <x:c r="G1" s="26" t="str">
        <x:v>CAMP_prob≥0.8</x:v>
      </x:c>
    </x:row>
    <x:row r="2">
      <x:c r="A2" t="str">
        <x:v>CAMPdownload_2026-05-14 19-30-54(1).txt</x:v>
      </x:c>
      <x:c r="B2" t="n">
        <x:v>1000</x:v>
      </x:c>
      <x:c r="C2" t="n">
        <x:v>258</x:v>
      </x:c>
      <x:c r="D2" t="n">
        <x:v>742</x:v>
      </x:c>
      <x:c r="E2" s="15" t="n">
        <x:v>0.258</x:v>
      </x:c>
      <x:c r="F2" s="17" t="n">
        <x:v>0.32</x:v>
      </x:c>
      <x:c r="G2" t="n">
        <x:v>60</x:v>
      </x:c>
    </x:row>
    <x:row r="3">
      <x:c r="A3" t="str">
        <x:v>CAMPdownload_2026-05-14 19-31-11(1).txt</x:v>
      </x:c>
      <x:c r="B3" t="n">
        <x:v>1000</x:v>
      </x:c>
      <x:c r="C3" t="n">
        <x:v>226</x:v>
      </x:c>
      <x:c r="D3" t="n">
        <x:v>774</x:v>
      </x:c>
      <x:c r="E3" s="15" t="n">
        <x:v>0.226</x:v>
      </x:c>
      <x:c r="F3" s="17" t="n">
        <x:v>0.32</x:v>
      </x:c>
      <x:c r="G3" t="n">
        <x:v>44</x:v>
      </x:c>
    </x:row>
    <x:row r="4">
      <x:c r="A4" t="str">
        <x:v>CAMPdownload_2026-05-14 19-31-32(1).txt</x:v>
      </x:c>
      <x:c r="B4" t="n">
        <x:v>1000</x:v>
      </x:c>
      <x:c r="C4" t="n">
        <x:v>236</x:v>
      </x:c>
      <x:c r="D4" t="n">
        <x:v>764</x:v>
      </x:c>
      <x:c r="E4" s="15" t="n">
        <x:v>0.236</x:v>
      </x:c>
      <x:c r="F4" s="17" t="n">
        <x:v>0.33</x:v>
      </x:c>
      <x:c r="G4" t="n">
        <x:v>38</x:v>
      </x:c>
    </x:row>
    <x:row r="5">
      <x:c r="A5" t="str">
        <x:v>CAMPdownload_2026-05-14 19-31-52(1).txt</x:v>
      </x:c>
      <x:c r="B5" t="n">
        <x:v>1000</x:v>
      </x:c>
      <x:c r="C5" t="n">
        <x:v>275</x:v>
      </x:c>
      <x:c r="D5" t="n">
        <x:v>725</x:v>
      </x:c>
      <x:c r="E5" s="15" t="n">
        <x:v>0.275</x:v>
      </x:c>
      <x:c r="F5" s="17" t="n">
        <x:v>0.33</x:v>
      </x:c>
      <x:c r="G5" t="n">
        <x:v>67</x:v>
      </x:c>
    </x:row>
    <x:row r="6">
      <x:c r="A6" t="str">
        <x:v>CAMPdownload_2026-05-14 19-32-08(1).txt</x:v>
      </x:c>
      <x:c r="B6" t="n">
        <x:v>1000</x:v>
      </x:c>
      <x:c r="C6" t="n">
        <x:v>257</x:v>
      </x:c>
      <x:c r="D6" t="n">
        <x:v>743</x:v>
      </x:c>
      <x:c r="E6" s="15" t="n">
        <x:v>0.257</x:v>
      </x:c>
      <x:c r="F6" s="17" t="n">
        <x:v>0.32</x:v>
      </x:c>
      <x:c r="G6" t="n">
        <x:v>60</x:v>
      </x:c>
    </x:row>
    <x:row r="7">
      <x:c r="A7" t="str">
        <x:v>CAMPdownload_2026-05-14 19-32-28(1).txt</x:v>
      </x:c>
      <x:c r="B7" t="n">
        <x:v>1000</x:v>
      </x:c>
      <x:c r="C7" t="n">
        <x:v>247</x:v>
      </x:c>
      <x:c r="D7" t="n">
        <x:v>753</x:v>
      </x:c>
      <x:c r="E7" s="15" t="n">
        <x:v>0.247</x:v>
      </x:c>
      <x:c r="F7" s="17" t="n">
        <x:v>0.33</x:v>
      </x:c>
      <x:c r="G7" t="n">
        <x:v>60</x:v>
      </x:c>
    </x:row>
    <x:row r="8">
      <x:c r="A8" t="str">
        <x:v>CAMPdownload_2026-05-14 19-32-48(1).txt</x:v>
      </x:c>
      <x:c r="B8" t="n">
        <x:v>1000</x:v>
      </x:c>
      <x:c r="C8" t="n">
        <x:v>259</x:v>
      </x:c>
      <x:c r="D8" t="n">
        <x:v>741</x:v>
      </x:c>
      <x:c r="E8" s="15" t="n">
        <x:v>0.259</x:v>
      </x:c>
      <x:c r="F8" s="17" t="n">
        <x:v>0.34</x:v>
      </x:c>
      <x:c r="G8" t="n">
        <x:v>54</x:v>
      </x:c>
    </x:row>
    <x:row r="9">
      <x:c r="A9" t="str">
        <x:v>CAMPdownload_2026-05-14 19-33-04(1).txt</x:v>
      </x:c>
      <x:c r="B9" t="n">
        <x:v>1000</x:v>
      </x:c>
      <x:c r="C9" t="n">
        <x:v>252</x:v>
      </x:c>
      <x:c r="D9" t="n">
        <x:v>748</x:v>
      </x:c>
      <x:c r="E9" s="15" t="n">
        <x:v>0.252</x:v>
      </x:c>
      <x:c r="F9" s="17" t="n">
        <x:v>0.34</x:v>
      </x:c>
      <x:c r="G9" t="n">
        <x:v>48</x:v>
      </x:c>
    </x:row>
    <x:row r="10">
      <x:c r="A10" t="str">
        <x:v>CAMPdownload_2026-05-14 19-33-20(1).txt</x:v>
      </x:c>
      <x:c r="B10" t="n">
        <x:v>1000</x:v>
      </x:c>
      <x:c r="C10" t="n">
        <x:v>268</x:v>
      </x:c>
      <x:c r="D10" t="n">
        <x:v>732</x:v>
      </x:c>
      <x:c r="E10" s="15" t="n">
        <x:v>0.268</x:v>
      </x:c>
      <x:c r="F10" s="17" t="n">
        <x:v>0.33</x:v>
      </x:c>
      <x:c r="G10" t="n">
        <x:v>51</x:v>
      </x:c>
    </x:row>
    <x:row r="11">
      <x:c r="A11" t="str">
        <x:v>CAMPdownload_2026-05-14 19-33-37(1).txt</x:v>
      </x:c>
      <x:c r="B11" t="n">
        <x:v>1000</x:v>
      </x:c>
      <x:c r="C11" t="n">
        <x:v>262</x:v>
      </x:c>
      <x:c r="D11" t="n">
        <x:v>738</x:v>
      </x:c>
      <x:c r="E11" s="15" t="n">
        <x:v>0.262</x:v>
      </x:c>
      <x:c r="F11" s="17" t="n">
        <x:v>0.33</x:v>
      </x:c>
      <x:c r="G11" t="n">
        <x:v>61</x:v>
      </x:c>
    </x:row>
  </x:sheetData>
  <x:pageMargins left="0.7" right="0.7" top="0.75" bottom="0.75" header="0.3" footer="0.3"/>
  <x:tableParts count="1">
    <x:tablePart xmlns:r="http://schemas.openxmlformats.org/officeDocument/2006/relationships" r:id="R3538b7c8303d45b7"/>
  </x:tableParts>
</x:worksheet>
</file>