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media/image12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G black ZIF to PL128c" sheetId="1" state="visible" r:id="rId2"/>
    <sheet name="SG ZIF 128ch" sheetId="2" state="visible" r:id="rId3"/>
    <sheet name="TEMP SG black ZIF to PL128ch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<sst xmlns="http://schemas.openxmlformats.org/spreadsheetml/2006/main" count="54" uniqueCount="16">
  <si>
    <t xml:space="preserve">ZIF spike gadgets channel map</t>
  </si>
  <si>
    <t xml:space="preserve">Linear</t>
  </si>
  <si>
    <t xml:space="preserve">Grid</t>
  </si>
  <si>
    <t xml:space="preserve">shank 1</t>
  </si>
  <si>
    <t xml:space="preserve">shank 2</t>
  </si>
  <si>
    <t xml:space="preserve">shank 3</t>
  </si>
  <si>
    <t xml:space="preserve">shank 4</t>
  </si>
  <si>
    <t xml:space="preserve">ZIF connectors map</t>
  </si>
  <si>
    <t xml:space="preserve">BGA to ZIF</t>
  </si>
  <si>
    <t xml:space="preserve">looking at the ZIF cable from the back, like on the picture above</t>
  </si>
  <si>
    <t xml:space="preserve">Black ZIF (Joey's)</t>
  </si>
  <si>
    <t xml:space="preserve">SG channel</t>
  </si>
  <si>
    <t xml:space="preserve">BGA to ZIF in Joey's notation</t>
  </si>
  <si>
    <t xml:space="preserve">A</t>
  </si>
  <si>
    <t xml:space="preserve">B</t>
  </si>
  <si>
    <t xml:space="preserve">These are the final channel maps with Spike Gadgets Coordinates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</si>
</sst>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s://files.slack.com/files-pri/T9L9JGUQ3-F02A7HT4QNB/screen_shot_2021-08-09_at_2.31.50_pm.jpg" TargetMode="External"/><Relationship Id="rId2" Type="http://schemas.openxmlformats.org/officeDocument/2006/relationships/image" Target="../media/image9.jpeg"/><Relationship Id="rId3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216360</xdr:colOff>
      <xdr:row>3</xdr:row>
      <xdr:rowOff>101520</xdr:rowOff>
    </xdr:from>
    <xdr:to>
      <xdr:col>5</xdr:col>
      <xdr:colOff>279360</xdr:colOff>
      <xdr:row>49</xdr:row>
      <xdr:rowOff>33480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 rot="5400000">
          <a:off x="-2264400" y="3182400"/>
          <a:ext cx="9133200" cy="41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813240</xdr:colOff>
      <xdr:row>5</xdr:row>
      <xdr:rowOff>25920</xdr:rowOff>
    </xdr:from>
    <xdr:to>
      <xdr:col>11</xdr:col>
      <xdr:colOff>216000</xdr:colOff>
      <xdr:row>41</xdr:row>
      <xdr:rowOff>178560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 rot="10800000">
          <a:off x="4921560" y="1026000"/>
          <a:ext cx="4324320" cy="735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0</xdr:colOff>
      <xdr:row>14</xdr:row>
      <xdr:rowOff>0</xdr:rowOff>
    </xdr:from>
    <xdr:to>
      <xdr:col>15</xdr:col>
      <xdr:colOff>304560</xdr:colOff>
      <xdr:row>15</xdr:row>
      <xdr:rowOff>101160</xdr:rowOff>
    </xdr:to>
    <xdr:sp>
      <xdr:nvSpPr>
        <xdr:cNvPr id="2" name="AutoShape 1">
          <a:hlinkClick r:id="rId1"/>
        </xdr:cNvPr>
        <xdr:cNvSpPr/>
      </xdr:nvSpPr>
      <xdr:spPr>
        <a:xfrm>
          <a:off x="11116440" y="2800440"/>
          <a:ext cx="304560" cy="300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153000</xdr:colOff>
      <xdr:row>1</xdr:row>
      <xdr:rowOff>76320</xdr:rowOff>
    </xdr:from>
    <xdr:to>
      <xdr:col>5</xdr:col>
      <xdr:colOff>76320</xdr:colOff>
      <xdr:row>36</xdr:row>
      <xdr:rowOff>28080</xdr:rowOff>
    </xdr:to>
    <xdr:pic>
      <xdr:nvPicPr>
        <xdr:cNvPr id="3" name="Picture 1" descr=""/>
        <xdr:cNvPicPr/>
      </xdr:nvPicPr>
      <xdr:blipFill>
        <a:blip r:embed="rId2"/>
        <a:stretch/>
      </xdr:blipFill>
      <xdr:spPr>
        <a:xfrm rot="5400000">
          <a:off x="-1685160" y="2114640"/>
          <a:ext cx="6952680" cy="32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470160</xdr:colOff>
      <xdr:row>5</xdr:row>
      <xdr:rowOff>25920</xdr:rowOff>
    </xdr:from>
    <xdr:to>
      <xdr:col>10</xdr:col>
      <xdr:colOff>575640</xdr:colOff>
      <xdr:row>36</xdr:row>
      <xdr:rowOff>88920</xdr:rowOff>
    </xdr:to>
    <xdr:pic>
      <xdr:nvPicPr>
        <xdr:cNvPr id="4" name="Picture 2" descr=""/>
        <xdr:cNvPicPr/>
      </xdr:nvPicPr>
      <xdr:blipFill>
        <a:blip r:embed="rId3"/>
        <a:stretch/>
      </xdr:blipFill>
      <xdr:spPr>
        <a:xfrm rot="10800000">
          <a:off x="3822840" y="1026000"/>
          <a:ext cx="3760560" cy="626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216360</xdr:colOff>
      <xdr:row>3</xdr:row>
      <xdr:rowOff>101520</xdr:rowOff>
    </xdr:from>
    <xdr:to>
      <xdr:col>5</xdr:col>
      <xdr:colOff>279360</xdr:colOff>
      <xdr:row>49</xdr:row>
      <xdr:rowOff>33480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 rot="5400000">
          <a:off x="-2264400" y="3182400"/>
          <a:ext cx="9133200" cy="41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152640</xdr:colOff>
      <xdr:row>1</xdr:row>
      <xdr:rowOff>12960</xdr:rowOff>
    </xdr:from>
    <xdr:to>
      <xdr:col>23</xdr:col>
      <xdr:colOff>803160</xdr:colOff>
      <xdr:row>27</xdr:row>
      <xdr:rowOff>122400</xdr:rowOff>
    </xdr:to>
    <xdr:pic>
      <xdr:nvPicPr>
        <xdr:cNvPr id="6" name="Picture 2" descr=""/>
        <xdr:cNvPicPr/>
      </xdr:nvPicPr>
      <xdr:blipFill>
        <a:blip r:embed="rId2"/>
        <a:stretch/>
      </xdr:blipFill>
      <xdr:spPr>
        <a:xfrm rot="10800000">
          <a:off x="16577640" y="213120"/>
          <a:ext cx="3115440" cy="531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K19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92" activeCellId="0" sqref="C92"/>
    </sheetView>
  </sheetViews>
  <sheetFormatPr defaultColWidth="10.609375" defaultRowHeight="15.75" zeroHeight="false" outlineLevelRow="0" outlineLevelCol="0"/>
  <cols>
    <col collapsed="false" customWidth="true" hidden="false" outlineLevel="0" max="8" min="8" style="0" width="10.5"/>
  </cols>
  <sheetData>
    <row r="1" customFormat="false" ht="15.75" hidden="false" customHeight="false" outlineLevel="0" collapsed="false">
      <c r="B1" s="1" t="s">
        <v>0</v>
      </c>
      <c r="C1" s="1"/>
      <c r="D1" s="1"/>
    </row>
    <row r="2" customFormat="false" ht="15.75" hidden="false" customHeight="false" outlineLevel="0" collapsed="false">
      <c r="H2" s="2"/>
      <c r="I2" s="2"/>
    </row>
    <row r="5" customFormat="false" ht="15.75" hidden="false" customHeight="false" outlineLevel="0" collapsed="false">
      <c r="K5" s="3"/>
      <c r="L5" s="3"/>
      <c r="M5" s="3"/>
      <c r="N5" s="3"/>
      <c r="O5" s="3"/>
      <c r="P5" s="3"/>
      <c r="Q5" s="3"/>
      <c r="R5" s="3"/>
    </row>
    <row r="6" customFormat="false" ht="15.75" hidden="false" customHeight="false" outlineLevel="0" collapsed="false">
      <c r="T6" s="4"/>
    </row>
    <row r="7" customFormat="false" ht="15.75" hidden="false" customHeight="false" outlineLevel="0" collapsed="false">
      <c r="T7" s="4"/>
    </row>
    <row r="8" customFormat="false" ht="15.75" hidden="false" customHeight="false" outlineLevel="0" collapsed="false">
      <c r="T8" s="4"/>
    </row>
    <row r="9" customFormat="false" ht="15.75" hidden="false" customHeight="false" outlineLevel="0" collapsed="false">
      <c r="T9" s="4"/>
    </row>
    <row r="10" customFormat="false" ht="15.75" hidden="false" customHeight="false" outlineLevel="0" collapsed="false">
      <c r="T10" s="4"/>
    </row>
    <row r="11" customFormat="false" ht="15.75" hidden="false" customHeight="false" outlineLevel="0" collapsed="false">
      <c r="T11" s="4"/>
    </row>
    <row r="12" customFormat="false" ht="15.75" hidden="false" customHeight="false" outlineLevel="0" collapsed="false">
      <c r="T12" s="4"/>
    </row>
    <row r="13" customFormat="false" ht="15.75" hidden="false" customHeight="false" outlineLevel="0" collapsed="false">
      <c r="T13" s="4"/>
    </row>
    <row r="14" customFormat="false" ht="15.75" hidden="false" customHeight="false" outlineLevel="0" collapsed="false">
      <c r="T14" s="4"/>
    </row>
    <row r="15" customFormat="false" ht="15.75" hidden="false" customHeight="false" outlineLevel="0" collapsed="false">
      <c r="T15" s="4"/>
    </row>
    <row r="16" customFormat="false" ht="15.75" hidden="false" customHeight="false" outlineLevel="0" collapsed="false">
      <c r="T16" s="4"/>
    </row>
    <row r="17" customFormat="false" ht="15.75" hidden="false" customHeight="false" outlineLevel="0" collapsed="false">
      <c r="T17" s="4"/>
    </row>
    <row r="18" customFormat="false" ht="15.75" hidden="false" customHeight="false" outlineLevel="0" collapsed="false">
      <c r="T18" s="4"/>
    </row>
    <row r="19" customFormat="false" ht="15.75" hidden="false" customHeight="false" outlineLevel="0" collapsed="false">
      <c r="T19" s="4"/>
    </row>
    <row r="20" customFormat="false" ht="15.75" hidden="false" customHeight="false" outlineLevel="0" collapsed="false">
      <c r="T20" s="4"/>
    </row>
    <row r="21" customFormat="false" ht="15.75" hidden="false" customHeight="false" outlineLevel="0" collapsed="false">
      <c r="T21" s="4"/>
    </row>
    <row r="25" customFormat="false" ht="15.75" hidden="false" customHeight="false" outlineLevel="0" collapsed="false">
      <c r="K25" s="2"/>
      <c r="L25" s="2"/>
      <c r="M25" s="2"/>
      <c r="N25" s="2"/>
      <c r="O25" s="2"/>
      <c r="P25" s="2"/>
      <c r="Q25" s="2"/>
      <c r="R25" s="2"/>
    </row>
    <row r="26" customFormat="false" ht="15.75" hidden="false" customHeight="false" outlineLevel="0" collapsed="false">
      <c r="K26" s="2"/>
      <c r="L26" s="2"/>
      <c r="M26" s="2"/>
      <c r="N26" s="2"/>
      <c r="O26" s="2"/>
      <c r="P26" s="2"/>
      <c r="Q26" s="2"/>
      <c r="R26" s="2"/>
    </row>
    <row r="27" customFormat="false" ht="15.75" hidden="false" customHeight="false" outlineLevel="0" collapsed="false">
      <c r="K27" s="2"/>
      <c r="L27" s="2"/>
      <c r="M27" s="2"/>
      <c r="N27" s="2"/>
      <c r="O27" s="2"/>
      <c r="P27" s="2"/>
      <c r="Q27" s="2"/>
      <c r="R27" s="2"/>
    </row>
    <row r="28" customFormat="false" ht="15.75" hidden="false" customHeight="false" outlineLevel="0" collapsed="false">
      <c r="K28" s="2"/>
      <c r="L28" s="2"/>
      <c r="M28" s="2"/>
      <c r="N28" s="2"/>
      <c r="O28" s="2"/>
      <c r="P28" s="2"/>
      <c r="Q28" s="2"/>
      <c r="R28" s="2"/>
    </row>
    <row r="29" customFormat="false" ht="15.75" hidden="false" customHeight="false" outlineLevel="0" collapsed="false">
      <c r="K29" s="2"/>
      <c r="L29" s="2"/>
      <c r="M29" s="2"/>
      <c r="N29" s="2"/>
      <c r="O29" s="2"/>
      <c r="P29" s="2"/>
      <c r="Q29" s="2"/>
      <c r="R29" s="2"/>
    </row>
    <row r="30" customFormat="false" ht="15.75" hidden="false" customHeight="false" outlineLevel="0" collapsed="false">
      <c r="K30" s="2"/>
      <c r="L30" s="2"/>
      <c r="M30" s="2"/>
      <c r="N30" s="2"/>
      <c r="O30" s="2"/>
      <c r="P30" s="2"/>
      <c r="Q30" s="2"/>
      <c r="R30" s="2"/>
      <c r="X30" s="5"/>
      <c r="Y30" s="5"/>
      <c r="Z30" s="5"/>
      <c r="AA30" s="5"/>
      <c r="AB30" s="6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false" outlineLevel="0" collapsed="false">
      <c r="K31" s="2"/>
      <c r="L31" s="2"/>
      <c r="M31" s="2"/>
      <c r="N31" s="2"/>
      <c r="O31" s="2"/>
      <c r="P31" s="2"/>
      <c r="Q31" s="2"/>
      <c r="R31" s="2"/>
      <c r="X31" s="7"/>
      <c r="Y31" s="7"/>
      <c r="Z31" s="7"/>
      <c r="AA31" s="7"/>
      <c r="AB31" s="6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false" outlineLevel="0" collapsed="false">
      <c r="K32" s="2"/>
      <c r="L32" s="2"/>
      <c r="M32" s="2"/>
      <c r="N32" s="2"/>
      <c r="O32" s="2"/>
      <c r="P32" s="2"/>
      <c r="Q32" s="2"/>
      <c r="R32" s="2"/>
      <c r="X32" s="8"/>
      <c r="Y32" s="8"/>
      <c r="Z32" s="8"/>
      <c r="AA32" s="8"/>
      <c r="AB32" s="6"/>
      <c r="AC32" s="6"/>
      <c r="AD32" s="6"/>
      <c r="AE32" s="6"/>
      <c r="AF32" s="6"/>
      <c r="AG32" s="6"/>
      <c r="AH32" s="6"/>
      <c r="AI32" s="6"/>
      <c r="AJ32" s="6"/>
    </row>
    <row r="33" customFormat="false" ht="15.75" hidden="false" customHeight="false" outlineLevel="0" collapsed="false">
      <c r="K33" s="2"/>
      <c r="L33" s="2"/>
      <c r="M33" s="2"/>
      <c r="N33" s="2"/>
      <c r="O33" s="2"/>
      <c r="P33" s="2"/>
      <c r="Q33" s="2"/>
      <c r="R33" s="2"/>
      <c r="X33" s="8"/>
      <c r="Y33" s="8"/>
      <c r="Z33" s="8"/>
      <c r="AA33" s="8"/>
      <c r="AB33" s="6"/>
      <c r="AC33" s="6"/>
      <c r="AD33" s="6"/>
      <c r="AE33" s="6"/>
      <c r="AF33" s="6"/>
      <c r="AG33" s="6"/>
      <c r="AH33" s="6"/>
      <c r="AI33" s="6"/>
      <c r="AJ33" s="6"/>
    </row>
    <row r="34" customFormat="false" ht="15.75" hidden="false" customHeight="false" outlineLevel="0" collapsed="false">
      <c r="K34" s="2"/>
      <c r="L34" s="2"/>
      <c r="M34" s="2"/>
      <c r="N34" s="2"/>
      <c r="O34" s="2"/>
      <c r="P34" s="2"/>
      <c r="Q34" s="2"/>
      <c r="R34" s="2"/>
      <c r="X34" s="8"/>
      <c r="Y34" s="8"/>
      <c r="Z34" s="8"/>
      <c r="AA34" s="8"/>
      <c r="AB34" s="6"/>
      <c r="AC34" s="6"/>
      <c r="AD34" s="6"/>
      <c r="AE34" s="6"/>
      <c r="AF34" s="6"/>
      <c r="AG34" s="6"/>
      <c r="AH34" s="6"/>
      <c r="AI34" s="6"/>
      <c r="AJ34" s="6"/>
    </row>
    <row r="35" customFormat="false" ht="15.75" hidden="false" customHeight="false" outlineLevel="0" collapsed="false">
      <c r="K35" s="2"/>
      <c r="L35" s="2"/>
      <c r="M35" s="2"/>
      <c r="N35" s="2"/>
      <c r="O35" s="2"/>
      <c r="P35" s="2"/>
      <c r="Q35" s="2"/>
      <c r="R35" s="2"/>
      <c r="X35" s="8"/>
      <c r="Y35" s="8"/>
      <c r="Z35" s="8"/>
      <c r="AA35" s="8"/>
      <c r="AB35" s="6"/>
      <c r="AC35" s="6"/>
      <c r="AD35" s="6"/>
      <c r="AE35" s="6"/>
      <c r="AF35" s="6"/>
      <c r="AG35" s="6"/>
      <c r="AH35" s="6"/>
      <c r="AI35" s="6"/>
      <c r="AJ35" s="6"/>
    </row>
    <row r="36" customFormat="false" ht="15.75" hidden="false" customHeight="false" outlineLevel="0" collapsed="false">
      <c r="K36" s="2"/>
      <c r="L36" s="2"/>
      <c r="M36" s="2"/>
      <c r="N36" s="2"/>
      <c r="O36" s="2"/>
      <c r="P36" s="2"/>
      <c r="Q36" s="2"/>
      <c r="R36" s="2"/>
      <c r="X36" s="8"/>
      <c r="Y36" s="8"/>
      <c r="Z36" s="8"/>
      <c r="AA36" s="8"/>
      <c r="AB36" s="6"/>
      <c r="AC36" s="6"/>
      <c r="AD36" s="6"/>
      <c r="AE36" s="6"/>
      <c r="AF36" s="6"/>
      <c r="AG36" s="6"/>
      <c r="AH36" s="6"/>
      <c r="AI36" s="6"/>
      <c r="AJ36" s="6"/>
    </row>
    <row r="37" customFormat="false" ht="15.75" hidden="false" customHeight="false" outlineLevel="0" collapsed="false">
      <c r="K37" s="2"/>
      <c r="L37" s="2"/>
      <c r="M37" s="2"/>
      <c r="N37" s="2"/>
      <c r="O37" s="2"/>
      <c r="P37" s="2"/>
      <c r="Q37" s="2"/>
      <c r="R37" s="2"/>
      <c r="X37" s="8"/>
      <c r="Y37" s="8"/>
      <c r="Z37" s="8"/>
      <c r="AA37" s="8"/>
      <c r="AB37" s="6"/>
      <c r="AC37" s="6"/>
      <c r="AD37" s="6"/>
      <c r="AE37" s="6"/>
      <c r="AF37" s="6"/>
      <c r="AG37" s="6"/>
      <c r="AH37" s="6"/>
      <c r="AI37" s="6"/>
      <c r="AJ37" s="6"/>
    </row>
    <row r="38" customFormat="false" ht="15.75" hidden="false" customHeight="false" outlineLevel="0" collapsed="false">
      <c r="K38" s="2"/>
      <c r="L38" s="2"/>
      <c r="M38" s="2"/>
      <c r="N38" s="2"/>
      <c r="O38" s="2"/>
      <c r="P38" s="2"/>
      <c r="Q38" s="2"/>
      <c r="R38" s="2"/>
      <c r="X38" s="8"/>
      <c r="Y38" s="8"/>
      <c r="Z38" s="8"/>
      <c r="AA38" s="8"/>
      <c r="AB38" s="6"/>
      <c r="AC38" s="6"/>
      <c r="AD38" s="6"/>
      <c r="AE38" s="6"/>
      <c r="AF38" s="6"/>
      <c r="AG38" s="6"/>
      <c r="AH38" s="6"/>
      <c r="AI38" s="6"/>
      <c r="AJ38" s="6"/>
    </row>
    <row r="39" customFormat="false" ht="15.75" hidden="false" customHeight="false" outlineLevel="0" collapsed="false">
      <c r="K39" s="2"/>
      <c r="L39" s="2"/>
      <c r="M39" s="2"/>
      <c r="N39" s="2"/>
      <c r="O39" s="2"/>
      <c r="P39" s="2"/>
      <c r="Q39" s="2"/>
      <c r="R39" s="2"/>
      <c r="X39" s="8"/>
      <c r="Y39" s="8"/>
      <c r="Z39" s="8"/>
      <c r="AA39" s="8"/>
      <c r="AB39" s="6"/>
      <c r="AC39" s="6"/>
      <c r="AD39" s="6"/>
      <c r="AE39" s="6"/>
      <c r="AF39" s="6"/>
      <c r="AG39" s="6"/>
      <c r="AH39" s="6"/>
      <c r="AI39" s="6"/>
      <c r="AJ39" s="6"/>
    </row>
    <row r="40" customFormat="false" ht="15.75" hidden="false" customHeight="false" outlineLevel="0" collapsed="false">
      <c r="K40" s="2"/>
      <c r="L40" s="2"/>
      <c r="M40" s="2"/>
      <c r="N40" s="2"/>
      <c r="O40" s="2"/>
      <c r="P40" s="2"/>
      <c r="Q40" s="2"/>
      <c r="R40" s="2"/>
      <c r="X40" s="8"/>
      <c r="Y40" s="8"/>
      <c r="Z40" s="8"/>
      <c r="AA40" s="8"/>
      <c r="AB40" s="6"/>
      <c r="AC40" s="6"/>
      <c r="AD40" s="6"/>
      <c r="AE40" s="6"/>
      <c r="AF40" s="6"/>
      <c r="AG40" s="6"/>
      <c r="AH40" s="6"/>
      <c r="AI40" s="6"/>
      <c r="AJ40" s="6"/>
    </row>
    <row r="41" customFormat="false" ht="15.75" hidden="false" customHeight="false" outlineLevel="0" collapsed="false">
      <c r="X41" s="8"/>
      <c r="Y41" s="8"/>
      <c r="Z41" s="8"/>
      <c r="AA41" s="8"/>
      <c r="AB41" s="6"/>
      <c r="AC41" s="6"/>
      <c r="AD41" s="6"/>
      <c r="AE41" s="6"/>
      <c r="AF41" s="6"/>
      <c r="AG41" s="6"/>
      <c r="AH41" s="6"/>
      <c r="AI41" s="6"/>
      <c r="AJ41" s="6"/>
    </row>
    <row r="42" customFormat="false" ht="15.75" hidden="false" customHeight="false" outlineLevel="0" collapsed="false">
      <c r="X42" s="8"/>
      <c r="Y42" s="8"/>
      <c r="Z42" s="8"/>
      <c r="AA42" s="8"/>
      <c r="AB42" s="6"/>
      <c r="AC42" s="6"/>
      <c r="AD42" s="6"/>
      <c r="AE42" s="6"/>
      <c r="AF42" s="6"/>
      <c r="AG42" s="6"/>
      <c r="AH42" s="6"/>
      <c r="AI42" s="6"/>
      <c r="AJ42" s="6"/>
    </row>
    <row r="43" customFormat="false" ht="15.75" hidden="false" customHeight="false" outlineLevel="0" collapsed="false">
      <c r="X43" s="8"/>
      <c r="Y43" s="8"/>
      <c r="Z43" s="8"/>
      <c r="AA43" s="8"/>
      <c r="AB43" s="6"/>
      <c r="AC43" s="6"/>
      <c r="AD43" s="6"/>
      <c r="AE43" s="6"/>
      <c r="AF43" s="6"/>
      <c r="AG43" s="6"/>
      <c r="AH43" s="6"/>
      <c r="AI43" s="6"/>
      <c r="AJ43" s="6"/>
    </row>
    <row r="44" customFormat="false" ht="15.75" hidden="false" customHeight="false" outlineLevel="0" collapsed="false">
      <c r="X44" s="8"/>
      <c r="Y44" s="8"/>
      <c r="Z44" s="8"/>
      <c r="AA44" s="8"/>
      <c r="AB44" s="6"/>
      <c r="AC44" s="6"/>
      <c r="AD44" s="6"/>
      <c r="AE44" s="6"/>
      <c r="AF44" s="6"/>
      <c r="AG44" s="6"/>
      <c r="AH44" s="6"/>
      <c r="AI44" s="6"/>
      <c r="AJ44" s="6"/>
    </row>
    <row r="45" customFormat="false" ht="15.75" hidden="false" customHeight="false" outlineLevel="0" collapsed="false">
      <c r="X45" s="8"/>
      <c r="Y45" s="8"/>
      <c r="Z45" s="8"/>
      <c r="AA45" s="8"/>
      <c r="AB45" s="6"/>
      <c r="AC45" s="6"/>
      <c r="AD45" s="6"/>
      <c r="AE45" s="6"/>
      <c r="AF45" s="6"/>
      <c r="AG45" s="6"/>
      <c r="AH45" s="6"/>
      <c r="AI45" s="6"/>
      <c r="AJ45" s="6"/>
    </row>
    <row r="46" customFormat="false" ht="15.75" hidden="false" customHeight="false" outlineLevel="0" collapsed="false">
      <c r="K46" s="9"/>
      <c r="L46" s="9"/>
      <c r="M46" s="9"/>
      <c r="N46" s="9"/>
      <c r="O46" s="9"/>
      <c r="P46" s="9"/>
      <c r="Q46" s="9"/>
      <c r="R46" s="9"/>
      <c r="X46" s="8"/>
      <c r="Y46" s="8"/>
      <c r="Z46" s="8"/>
      <c r="AA46" s="8"/>
      <c r="AB46" s="6"/>
      <c r="AC46" s="6"/>
      <c r="AD46" s="6"/>
      <c r="AE46" s="6"/>
      <c r="AF46" s="6"/>
      <c r="AG46" s="6"/>
      <c r="AH46" s="6"/>
      <c r="AI46" s="6"/>
      <c r="AJ46" s="6"/>
    </row>
    <row r="47" customFormat="false" ht="15.75" hidden="false" customHeight="false" outlineLevel="0" collapsed="false">
      <c r="K47" s="6"/>
      <c r="L47" s="6"/>
      <c r="M47" s="6"/>
      <c r="N47" s="6"/>
      <c r="O47" s="6"/>
      <c r="P47" s="6"/>
      <c r="Q47" s="6"/>
      <c r="R47" s="6"/>
      <c r="T47" s="10"/>
      <c r="X47" s="8"/>
      <c r="Y47" s="8"/>
      <c r="Z47" s="8"/>
      <c r="AA47" s="8"/>
      <c r="AB47" s="6"/>
      <c r="AC47" s="6"/>
      <c r="AD47" s="6"/>
      <c r="AE47" s="6"/>
      <c r="AF47" s="6"/>
      <c r="AG47" s="6"/>
      <c r="AH47" s="6"/>
      <c r="AI47" s="6"/>
      <c r="AJ47" s="6"/>
    </row>
    <row r="48" customFormat="false" ht="15.75" hidden="false" customHeight="false" outlineLevel="0" collapsed="false">
      <c r="K48" s="6"/>
      <c r="L48" s="6"/>
      <c r="M48" s="6"/>
      <c r="N48" s="6"/>
      <c r="O48" s="6"/>
      <c r="P48" s="6"/>
      <c r="Q48" s="6"/>
      <c r="R48" s="6"/>
      <c r="T48" s="10"/>
      <c r="X48" s="8"/>
      <c r="Y48" s="8"/>
      <c r="Z48" s="8"/>
      <c r="AA48" s="8"/>
      <c r="AB48" s="6"/>
      <c r="AC48" s="6"/>
      <c r="AD48" s="6"/>
      <c r="AE48" s="6"/>
      <c r="AF48" s="6"/>
      <c r="AG48" s="6"/>
      <c r="AH48" s="6"/>
      <c r="AI48" s="6"/>
      <c r="AJ48" s="6"/>
    </row>
    <row r="49" customFormat="false" ht="15.75" hidden="false" customHeight="false" outlineLevel="0" collapsed="false">
      <c r="K49" s="6"/>
      <c r="L49" s="6"/>
      <c r="M49" s="6"/>
      <c r="N49" s="6"/>
      <c r="O49" s="6"/>
      <c r="P49" s="6"/>
      <c r="Q49" s="6"/>
      <c r="R49" s="6"/>
      <c r="T49" s="10"/>
      <c r="X49" s="8"/>
      <c r="Y49" s="8"/>
      <c r="Z49" s="8"/>
      <c r="AA49" s="8"/>
      <c r="AB49" s="6"/>
      <c r="AC49" s="6"/>
      <c r="AD49" s="6"/>
      <c r="AE49" s="6"/>
      <c r="AF49" s="6"/>
      <c r="AG49" s="6"/>
      <c r="AH49" s="6"/>
      <c r="AI49" s="6"/>
      <c r="AJ49" s="6"/>
    </row>
    <row r="50" customFormat="false" ht="15.75" hidden="false" customHeight="false" outlineLevel="0" collapsed="false">
      <c r="K50" s="6"/>
      <c r="L50" s="6"/>
      <c r="M50" s="6"/>
      <c r="N50" s="6"/>
      <c r="O50" s="6"/>
      <c r="P50" s="6"/>
      <c r="Q50" s="6"/>
      <c r="R50" s="6"/>
      <c r="T50" s="10"/>
      <c r="X50" s="8"/>
      <c r="Y50" s="8"/>
      <c r="Z50" s="8"/>
      <c r="AA50" s="8"/>
      <c r="AB50" s="6"/>
      <c r="AC50" s="6"/>
      <c r="AD50" s="6"/>
      <c r="AE50" s="6"/>
      <c r="AF50" s="6"/>
      <c r="AG50" s="6"/>
      <c r="AH50" s="6"/>
      <c r="AI50" s="6"/>
      <c r="AJ50" s="6"/>
    </row>
    <row r="51" customFormat="false" ht="15.75" hidden="false" customHeight="false" outlineLevel="0" collapsed="false">
      <c r="K51" s="6"/>
      <c r="L51" s="6"/>
      <c r="M51" s="6"/>
      <c r="N51" s="6"/>
      <c r="O51" s="6"/>
      <c r="P51" s="6"/>
      <c r="Q51" s="6"/>
      <c r="R51" s="6"/>
      <c r="T51" s="10"/>
      <c r="X51" s="8"/>
      <c r="Y51" s="8"/>
      <c r="Z51" s="8"/>
      <c r="AA51" s="8"/>
      <c r="AB51" s="6"/>
      <c r="AC51" s="6"/>
      <c r="AD51" s="6"/>
      <c r="AE51" s="6"/>
      <c r="AF51" s="6"/>
      <c r="AG51" s="6"/>
      <c r="AH51" s="6"/>
      <c r="AI51" s="6"/>
      <c r="AJ51" s="6"/>
    </row>
    <row r="52" customFormat="false" ht="15.75" hidden="false" customHeight="false" outlineLevel="0" collapsed="false">
      <c r="P52" s="6"/>
      <c r="Q52" s="6"/>
      <c r="R52" s="6"/>
      <c r="T52" s="10"/>
      <c r="X52" s="8"/>
      <c r="Y52" s="8"/>
      <c r="Z52" s="8"/>
      <c r="AA52" s="8"/>
      <c r="AB52" s="6"/>
      <c r="AC52" s="6"/>
      <c r="AD52" s="6"/>
      <c r="AE52" s="6"/>
      <c r="AF52" s="6"/>
      <c r="AG52" s="6"/>
      <c r="AH52" s="6"/>
      <c r="AI52" s="6"/>
      <c r="AJ52" s="6"/>
    </row>
    <row r="53" customFormat="false" ht="15.75" hidden="false" customHeight="false" outlineLevel="0" collapsed="false">
      <c r="P53" s="6"/>
      <c r="Q53" s="6"/>
      <c r="R53" s="6"/>
      <c r="T53" s="10"/>
      <c r="X53" s="8"/>
      <c r="Y53" s="8"/>
      <c r="Z53" s="8"/>
      <c r="AA53" s="8"/>
      <c r="AB53" s="6"/>
      <c r="AC53" s="6"/>
      <c r="AD53" s="6"/>
      <c r="AE53" s="6"/>
      <c r="AF53" s="6"/>
      <c r="AG53" s="6"/>
      <c r="AH53" s="6"/>
      <c r="AI53" s="6"/>
      <c r="AJ53" s="6"/>
    </row>
    <row r="54" customFormat="false" ht="15.75" hidden="false" customHeight="false" outlineLevel="0" collapsed="false">
      <c r="B54" s="11" t="s">
        <v>1</v>
      </c>
      <c r="C54" s="11"/>
      <c r="D54" s="11"/>
      <c r="E54" s="11"/>
      <c r="H54" s="11" t="s">
        <v>2</v>
      </c>
      <c r="I54" s="11"/>
      <c r="J54" s="11"/>
      <c r="K54" s="11"/>
      <c r="L54" s="11"/>
      <c r="M54" s="11"/>
      <c r="N54" s="11"/>
      <c r="O54" s="11"/>
      <c r="P54" s="6"/>
      <c r="Q54" s="6"/>
      <c r="R54" s="6"/>
      <c r="T54" s="10"/>
      <c r="X54" s="8"/>
      <c r="Y54" s="8"/>
      <c r="Z54" s="8"/>
      <c r="AA54" s="8"/>
      <c r="AB54" s="6"/>
      <c r="AC54" s="6"/>
      <c r="AD54" s="6"/>
      <c r="AE54" s="6"/>
      <c r="AF54" s="6"/>
      <c r="AG54" s="6"/>
      <c r="AH54" s="6"/>
      <c r="AI54" s="6"/>
      <c r="AJ54" s="6"/>
    </row>
    <row r="55" customFormat="false" ht="15.75" hidden="false" customHeight="false" outlineLevel="0" collapsed="false">
      <c r="B55" s="2" t="s">
        <v>3</v>
      </c>
      <c r="C55" s="2" t="s">
        <v>4</v>
      </c>
      <c r="D55" s="2" t="s">
        <v>5</v>
      </c>
      <c r="E55" s="2" t="s">
        <v>6</v>
      </c>
      <c r="H55" s="11" t="s">
        <v>3</v>
      </c>
      <c r="I55" s="11"/>
      <c r="J55" s="11" t="s">
        <v>4</v>
      </c>
      <c r="K55" s="11"/>
      <c r="L55" s="11" t="s">
        <v>5</v>
      </c>
      <c r="M55" s="11"/>
      <c r="N55" s="11" t="s">
        <v>6</v>
      </c>
      <c r="O55" s="11"/>
      <c r="P55" s="6"/>
      <c r="Q55" s="6"/>
      <c r="R55" s="6"/>
      <c r="T55" s="10"/>
      <c r="X55" s="8"/>
      <c r="Y55" s="8"/>
      <c r="Z55" s="8"/>
      <c r="AA55" s="8"/>
      <c r="AB55" s="6"/>
      <c r="AC55" s="6"/>
      <c r="AD55" s="6"/>
      <c r="AE55" s="6"/>
      <c r="AF55" s="6"/>
      <c r="AG55" s="6"/>
      <c r="AH55" s="6"/>
      <c r="AI55" s="6"/>
      <c r="AJ55" s="6"/>
    </row>
    <row r="56" customFormat="false" ht="15.75" hidden="false" customHeight="false" outlineLevel="0" collapsed="false">
      <c r="B56" s="0" t="n">
        <v>26</v>
      </c>
      <c r="C56" s="0" t="n">
        <v>34</v>
      </c>
      <c r="D56" s="0" t="n">
        <v>95</v>
      </c>
      <c r="E56" s="0" t="n">
        <v>91</v>
      </c>
      <c r="H56" s="0" t="n">
        <v>26</v>
      </c>
      <c r="I56" s="0" t="n">
        <v>56</v>
      </c>
      <c r="J56" s="0" t="n">
        <v>34</v>
      </c>
      <c r="K56" s="0" t="n">
        <v>25</v>
      </c>
      <c r="L56" s="0" t="n">
        <v>95</v>
      </c>
      <c r="M56" s="0" t="n">
        <v>121</v>
      </c>
      <c r="N56" s="0" t="n">
        <v>91</v>
      </c>
      <c r="O56" s="0" t="n">
        <v>78</v>
      </c>
      <c r="P56" s="6"/>
      <c r="Q56" s="6"/>
      <c r="R56" s="6"/>
      <c r="T56" s="10"/>
      <c r="X56" s="8"/>
      <c r="Y56" s="8"/>
      <c r="Z56" s="8"/>
      <c r="AA56" s="8"/>
      <c r="AB56" s="6"/>
      <c r="AC56" s="6"/>
      <c r="AD56" s="6"/>
      <c r="AE56" s="6"/>
      <c r="AF56" s="6"/>
      <c r="AG56" s="6"/>
      <c r="AH56" s="6"/>
      <c r="AI56" s="6"/>
      <c r="AJ56" s="6"/>
    </row>
    <row r="57" customFormat="false" ht="15.75" hidden="false" customHeight="false" outlineLevel="0" collapsed="false">
      <c r="B57" s="0" t="n">
        <v>28</v>
      </c>
      <c r="C57" s="0" t="n">
        <v>35</v>
      </c>
      <c r="D57" s="0" t="n">
        <v>94</v>
      </c>
      <c r="E57" s="0" t="n">
        <v>90</v>
      </c>
      <c r="H57" s="0" t="n">
        <v>28</v>
      </c>
      <c r="I57" s="0" t="n">
        <v>54</v>
      </c>
      <c r="J57" s="0" t="n">
        <v>35</v>
      </c>
      <c r="K57" s="0" t="n">
        <v>21</v>
      </c>
      <c r="L57" s="0" t="n">
        <v>94</v>
      </c>
      <c r="M57" s="0" t="n">
        <v>116</v>
      </c>
      <c r="N57" s="0" t="n">
        <v>90</v>
      </c>
      <c r="O57" s="0" t="n">
        <v>76</v>
      </c>
      <c r="P57" s="6"/>
      <c r="Q57" s="6"/>
      <c r="R57" s="6"/>
      <c r="T57" s="10"/>
      <c r="X57" s="8"/>
      <c r="Y57" s="8"/>
      <c r="Z57" s="8"/>
      <c r="AA57" s="8"/>
      <c r="AB57" s="6"/>
      <c r="AC57" s="6"/>
      <c r="AD57" s="6"/>
      <c r="AE57" s="6"/>
      <c r="AF57" s="6"/>
      <c r="AG57" s="6"/>
      <c r="AH57" s="6"/>
      <c r="AI57" s="6"/>
      <c r="AJ57" s="6"/>
    </row>
    <row r="58" customFormat="false" ht="15.75" hidden="false" customHeight="false" outlineLevel="0" collapsed="false">
      <c r="B58" s="0" t="n">
        <v>24</v>
      </c>
      <c r="C58" s="0" t="n">
        <v>38</v>
      </c>
      <c r="D58" s="0" t="n">
        <v>122</v>
      </c>
      <c r="E58" s="0" t="n">
        <v>87</v>
      </c>
      <c r="H58" s="0" t="n">
        <v>24</v>
      </c>
      <c r="I58" s="0" t="n">
        <v>52</v>
      </c>
      <c r="J58" s="0" t="n">
        <v>38</v>
      </c>
      <c r="K58" s="0" t="n">
        <v>14</v>
      </c>
      <c r="L58" s="0" t="n">
        <v>122</v>
      </c>
      <c r="M58" s="0" t="n">
        <v>112</v>
      </c>
      <c r="N58" s="0" t="n">
        <v>87</v>
      </c>
      <c r="O58" s="0" t="n">
        <v>74</v>
      </c>
      <c r="P58" s="6"/>
      <c r="Q58" s="6"/>
      <c r="R58" s="6"/>
      <c r="T58" s="10"/>
      <c r="X58" s="8"/>
      <c r="Y58" s="8"/>
      <c r="Z58" s="8"/>
      <c r="AA58" s="8"/>
      <c r="AB58" s="6"/>
      <c r="AC58" s="6"/>
      <c r="AD58" s="6"/>
      <c r="AE58" s="6"/>
      <c r="AF58" s="6"/>
      <c r="AG58" s="6"/>
      <c r="AH58" s="6"/>
      <c r="AI58" s="6"/>
      <c r="AJ58" s="6"/>
    </row>
    <row r="59" customFormat="false" ht="15.75" hidden="false" customHeight="false" outlineLevel="0" collapsed="false">
      <c r="B59" s="0" t="n">
        <v>62</v>
      </c>
      <c r="C59" s="0" t="n">
        <v>0</v>
      </c>
      <c r="D59" s="0" t="n">
        <v>126</v>
      </c>
      <c r="E59" s="0" t="n">
        <v>85</v>
      </c>
      <c r="H59" s="0" t="n">
        <v>62</v>
      </c>
      <c r="I59" s="0" t="n">
        <v>50</v>
      </c>
      <c r="J59" s="0" t="n">
        <v>0</v>
      </c>
      <c r="K59" s="0" t="n">
        <v>18</v>
      </c>
      <c r="L59" s="0" t="n">
        <v>126</v>
      </c>
      <c r="M59" s="0" t="n">
        <v>98</v>
      </c>
      <c r="N59" s="0" t="n">
        <v>85</v>
      </c>
      <c r="O59" s="0" t="n">
        <v>72</v>
      </c>
      <c r="P59" s="6"/>
      <c r="Q59" s="6"/>
      <c r="R59" s="6"/>
      <c r="T59" s="10"/>
      <c r="X59" s="8"/>
      <c r="Y59" s="8"/>
      <c r="Z59" s="8"/>
      <c r="AA59" s="8"/>
      <c r="AB59" s="6"/>
      <c r="AC59" s="6"/>
      <c r="AD59" s="6"/>
      <c r="AE59" s="6"/>
      <c r="AF59" s="6"/>
      <c r="AG59" s="6"/>
      <c r="AH59" s="6"/>
      <c r="AI59" s="6"/>
      <c r="AJ59" s="6"/>
    </row>
    <row r="60" customFormat="false" ht="15.75" hidden="false" customHeight="false" outlineLevel="0" collapsed="false">
      <c r="B60" s="0" t="n">
        <v>60</v>
      </c>
      <c r="C60" s="0" t="n">
        <v>7</v>
      </c>
      <c r="D60" s="0" t="n">
        <v>124</v>
      </c>
      <c r="E60" s="0" t="n">
        <v>83</v>
      </c>
      <c r="H60" s="0" t="n">
        <v>60</v>
      </c>
      <c r="I60" s="0" t="n">
        <v>48</v>
      </c>
      <c r="J60" s="0" t="n">
        <v>7</v>
      </c>
      <c r="K60" s="0" t="n">
        <v>12</v>
      </c>
      <c r="L60" s="0" t="n">
        <v>124</v>
      </c>
      <c r="M60" s="0" t="n">
        <v>100</v>
      </c>
      <c r="N60" s="0" t="n">
        <v>83</v>
      </c>
      <c r="O60" s="0" t="n">
        <v>70</v>
      </c>
      <c r="P60" s="6"/>
      <c r="Q60" s="6"/>
      <c r="R60" s="6"/>
      <c r="T60" s="10"/>
      <c r="X60" s="8"/>
      <c r="Y60" s="8"/>
      <c r="Z60" s="8"/>
      <c r="AA60" s="8"/>
      <c r="AB60" s="6"/>
      <c r="AC60" s="6"/>
      <c r="AD60" s="6"/>
      <c r="AE60" s="6"/>
      <c r="AF60" s="6"/>
      <c r="AG60" s="6"/>
      <c r="AH60" s="6"/>
      <c r="AI60" s="6"/>
      <c r="AJ60" s="6"/>
    </row>
    <row r="61" customFormat="false" ht="15.75" hidden="false" customHeight="false" outlineLevel="0" collapsed="false">
      <c r="B61" s="0" t="n">
        <v>58</v>
      </c>
      <c r="C61" s="0" t="n">
        <v>32</v>
      </c>
      <c r="D61" s="0" t="n">
        <v>114</v>
      </c>
      <c r="E61" s="0" t="n">
        <v>81</v>
      </c>
      <c r="H61" s="0" t="n">
        <v>58</v>
      </c>
      <c r="I61" s="0" t="n">
        <v>47</v>
      </c>
      <c r="J61" s="0" t="n">
        <v>32</v>
      </c>
      <c r="K61" s="0" t="n">
        <v>16</v>
      </c>
      <c r="L61" s="0" t="n">
        <v>114</v>
      </c>
      <c r="M61" s="0" t="n">
        <v>107</v>
      </c>
      <c r="N61" s="0" t="n">
        <v>81</v>
      </c>
      <c r="O61" s="0" t="n">
        <v>68</v>
      </c>
      <c r="P61" s="6"/>
      <c r="Q61" s="6"/>
      <c r="R61" s="6"/>
      <c r="T61" s="10"/>
      <c r="X61" s="8"/>
      <c r="Y61" s="8"/>
      <c r="Z61" s="8"/>
      <c r="AA61" s="8"/>
      <c r="AB61" s="6"/>
      <c r="AC61" s="6"/>
      <c r="AD61" s="6"/>
      <c r="AE61" s="6"/>
      <c r="AF61" s="6"/>
      <c r="AG61" s="6"/>
      <c r="AH61" s="6"/>
      <c r="AI61" s="6"/>
      <c r="AJ61" s="6"/>
    </row>
    <row r="62" customFormat="false" ht="15.75" hidden="false" customHeight="false" outlineLevel="0" collapsed="false">
      <c r="B62" s="0" t="n">
        <v>56</v>
      </c>
      <c r="C62" s="0" t="n">
        <v>25</v>
      </c>
      <c r="D62" s="0" t="n">
        <v>121</v>
      </c>
      <c r="E62" s="0" t="n">
        <v>78</v>
      </c>
      <c r="H62" s="0" t="n">
        <v>45</v>
      </c>
      <c r="I62" s="0" t="n">
        <v>43</v>
      </c>
      <c r="J62" s="0" t="n">
        <v>10</v>
      </c>
      <c r="K62" s="0" t="n">
        <v>4</v>
      </c>
      <c r="L62" s="0" t="n">
        <v>110</v>
      </c>
      <c r="M62" s="0" t="n">
        <v>105</v>
      </c>
      <c r="N62" s="0" t="n">
        <v>66</v>
      </c>
      <c r="O62" s="0" t="n">
        <v>97</v>
      </c>
      <c r="P62" s="6"/>
      <c r="Q62" s="6"/>
      <c r="R62" s="6"/>
      <c r="T62" s="10"/>
      <c r="X62" s="8"/>
      <c r="Y62" s="8"/>
      <c r="Z62" s="8"/>
      <c r="AA62" s="8"/>
      <c r="AB62" s="6"/>
      <c r="AC62" s="6"/>
      <c r="AD62" s="6"/>
      <c r="AE62" s="6"/>
      <c r="AF62" s="6"/>
      <c r="AG62" s="6"/>
      <c r="AH62" s="6"/>
      <c r="AI62" s="6"/>
      <c r="AJ62" s="6"/>
    </row>
    <row r="63" customFormat="false" ht="15.75" hidden="false" customHeight="false" outlineLevel="0" collapsed="false">
      <c r="B63" s="0" t="n">
        <v>54</v>
      </c>
      <c r="C63" s="0" t="n">
        <v>21</v>
      </c>
      <c r="D63" s="0" t="n">
        <v>116</v>
      </c>
      <c r="E63" s="0" t="n">
        <v>76</v>
      </c>
      <c r="H63" s="0" t="n">
        <v>41</v>
      </c>
      <c r="I63" s="0" t="n">
        <v>39</v>
      </c>
      <c r="J63" s="0" t="n">
        <v>9</v>
      </c>
      <c r="K63" s="0" t="n">
        <v>2</v>
      </c>
      <c r="L63" s="0" t="n">
        <v>108</v>
      </c>
      <c r="M63" s="0" t="n">
        <v>119</v>
      </c>
      <c r="N63" s="0" t="n">
        <v>104</v>
      </c>
      <c r="O63" s="0" t="n">
        <v>64</v>
      </c>
      <c r="X63" s="8"/>
      <c r="Y63" s="8"/>
      <c r="Z63" s="8"/>
      <c r="AA63" s="8"/>
      <c r="AB63" s="6"/>
      <c r="AC63" s="6"/>
      <c r="AD63" s="6"/>
      <c r="AE63" s="6"/>
      <c r="AF63" s="6"/>
      <c r="AG63" s="6"/>
      <c r="AH63" s="6"/>
      <c r="AI63" s="6"/>
      <c r="AJ63" s="6"/>
    </row>
    <row r="64" customFormat="false" ht="15.75" hidden="false" customHeight="false" outlineLevel="0" collapsed="false">
      <c r="B64" s="0" t="n">
        <v>52</v>
      </c>
      <c r="C64" s="0" t="n">
        <v>14</v>
      </c>
      <c r="D64" s="0" t="n">
        <v>112</v>
      </c>
      <c r="E64" s="0" t="n">
        <v>74</v>
      </c>
      <c r="H64" s="0" t="n">
        <v>37</v>
      </c>
      <c r="I64" s="0" t="n">
        <v>36</v>
      </c>
      <c r="J64" s="0" t="n">
        <v>33</v>
      </c>
      <c r="K64" s="0" t="n">
        <v>31</v>
      </c>
      <c r="L64" s="0" t="n">
        <v>92</v>
      </c>
      <c r="M64" s="0" t="n">
        <v>93</v>
      </c>
      <c r="N64" s="0" t="n">
        <v>88</v>
      </c>
      <c r="O64" s="0" t="n">
        <v>86</v>
      </c>
    </row>
    <row r="65" customFormat="false" ht="15.75" hidden="false" customHeight="false" outlineLevel="0" collapsed="false">
      <c r="B65" s="0" t="n">
        <v>50</v>
      </c>
      <c r="C65" s="0" t="n">
        <v>18</v>
      </c>
      <c r="D65" s="0" t="n">
        <v>98</v>
      </c>
      <c r="E65" s="0" t="n">
        <v>72</v>
      </c>
      <c r="H65" s="0" t="n">
        <v>40</v>
      </c>
      <c r="I65" s="0" t="n">
        <v>30</v>
      </c>
      <c r="J65" s="0" t="n">
        <v>5</v>
      </c>
      <c r="K65" s="0" t="n">
        <v>1</v>
      </c>
      <c r="L65" s="0" t="n">
        <v>89</v>
      </c>
      <c r="M65" s="0" t="n">
        <v>127</v>
      </c>
      <c r="N65" s="0" t="n">
        <v>84</v>
      </c>
      <c r="O65" s="0" t="n">
        <v>82</v>
      </c>
    </row>
    <row r="66" customFormat="false" ht="15.75" hidden="false" customHeight="false" outlineLevel="0" collapsed="false">
      <c r="B66" s="0" t="n">
        <v>48</v>
      </c>
      <c r="C66" s="0" t="n">
        <v>12</v>
      </c>
      <c r="D66" s="0" t="n">
        <v>100</v>
      </c>
      <c r="E66" s="0" t="n">
        <v>70</v>
      </c>
      <c r="H66" s="0" t="n">
        <v>23</v>
      </c>
      <c r="I66" s="0" t="n">
        <v>63</v>
      </c>
      <c r="J66" s="0" t="n">
        <v>3</v>
      </c>
      <c r="K66" s="0" t="n">
        <v>13</v>
      </c>
      <c r="L66" s="0" t="n">
        <v>120</v>
      </c>
      <c r="M66" s="0" t="n">
        <v>125</v>
      </c>
      <c r="N66" s="0" t="n">
        <v>80</v>
      </c>
      <c r="O66" s="0" t="n">
        <v>79</v>
      </c>
    </row>
    <row r="67" customFormat="false" ht="15.75" hidden="false" customHeight="false" outlineLevel="0" collapsed="false">
      <c r="B67" s="0" t="n">
        <v>47</v>
      </c>
      <c r="C67" s="0" t="n">
        <v>16</v>
      </c>
      <c r="D67" s="0" t="n">
        <v>107</v>
      </c>
      <c r="E67" s="0" t="n">
        <v>68</v>
      </c>
      <c r="H67" s="0" t="n">
        <v>61</v>
      </c>
      <c r="I67" s="0" t="n">
        <v>59</v>
      </c>
      <c r="J67" s="0" t="n">
        <v>6</v>
      </c>
      <c r="K67" s="0" t="n">
        <v>29</v>
      </c>
      <c r="L67" s="0" t="n">
        <v>118</v>
      </c>
      <c r="M67" s="0" t="n">
        <v>123</v>
      </c>
      <c r="N67" s="0" t="n">
        <v>77</v>
      </c>
      <c r="O67" s="0" t="n">
        <v>75</v>
      </c>
      <c r="X67" s="11"/>
      <c r="Y67" s="11"/>
      <c r="Z67" s="11"/>
      <c r="AA67" s="11"/>
      <c r="AD67" s="11"/>
      <c r="AE67" s="11"/>
      <c r="AF67" s="11"/>
      <c r="AG67" s="11"/>
      <c r="AH67" s="11"/>
      <c r="AI67" s="11"/>
      <c r="AJ67" s="11"/>
      <c r="AK67" s="11"/>
    </row>
    <row r="68" customFormat="false" ht="15.75" hidden="false" customHeight="false" outlineLevel="0" collapsed="false">
      <c r="B68" s="0" t="n">
        <v>45</v>
      </c>
      <c r="C68" s="0" t="n">
        <v>10</v>
      </c>
      <c r="D68" s="0" t="n">
        <v>110</v>
      </c>
      <c r="E68" s="0" t="n">
        <v>66</v>
      </c>
      <c r="H68" s="0" t="n">
        <v>57</v>
      </c>
      <c r="I68" s="0" t="n">
        <v>55</v>
      </c>
      <c r="J68" s="0" t="n">
        <v>27</v>
      </c>
      <c r="K68" s="0" t="n">
        <v>17</v>
      </c>
      <c r="L68" s="0" t="n">
        <v>117</v>
      </c>
      <c r="M68" s="0" t="n">
        <v>111</v>
      </c>
      <c r="N68" s="0" t="n">
        <v>73</v>
      </c>
      <c r="O68" s="0" t="n">
        <v>71</v>
      </c>
      <c r="X68" s="12"/>
      <c r="Y68" s="12"/>
      <c r="Z68" s="12"/>
      <c r="AA68" s="12"/>
      <c r="AD68" s="11"/>
      <c r="AE68" s="11"/>
      <c r="AF68" s="11"/>
      <c r="AG68" s="11"/>
      <c r="AH68" s="11"/>
      <c r="AI68" s="11"/>
      <c r="AJ68" s="11"/>
      <c r="AK68" s="11"/>
    </row>
    <row r="69" customFormat="false" ht="15.75" hidden="false" customHeight="false" outlineLevel="0" collapsed="false">
      <c r="B69" s="0" t="n">
        <v>43</v>
      </c>
      <c r="C69" s="0" t="n">
        <v>4</v>
      </c>
      <c r="D69" s="0" t="n">
        <v>105</v>
      </c>
      <c r="E69" s="0" t="n">
        <v>97</v>
      </c>
      <c r="H69" s="0" t="n">
        <v>53</v>
      </c>
      <c r="I69" s="0" t="n">
        <v>51</v>
      </c>
      <c r="J69" s="0" t="n">
        <v>20</v>
      </c>
      <c r="K69" s="0" t="n">
        <v>22</v>
      </c>
      <c r="L69" s="0" t="n">
        <v>115</v>
      </c>
      <c r="M69" s="0" t="n">
        <v>96</v>
      </c>
      <c r="N69" s="0" t="n">
        <v>69</v>
      </c>
      <c r="O69" s="0" t="n">
        <v>67</v>
      </c>
    </row>
    <row r="70" customFormat="false" ht="15.75" hidden="false" customHeight="false" outlineLevel="0" collapsed="false">
      <c r="B70" s="0" t="n">
        <v>41</v>
      </c>
      <c r="C70" s="0" t="n">
        <v>9</v>
      </c>
      <c r="D70" s="0" t="n">
        <v>108</v>
      </c>
      <c r="E70" s="0" t="n">
        <v>104</v>
      </c>
      <c r="H70" s="0" t="n">
        <v>49</v>
      </c>
      <c r="I70" s="0" t="n">
        <v>46</v>
      </c>
      <c r="J70" s="0" t="n">
        <v>19</v>
      </c>
      <c r="K70" s="0" t="n">
        <v>8</v>
      </c>
      <c r="L70" s="0" t="n">
        <v>102</v>
      </c>
      <c r="M70" s="0" t="n">
        <v>106</v>
      </c>
      <c r="N70" s="0" t="n">
        <v>65</v>
      </c>
      <c r="O70" s="0" t="n">
        <v>103</v>
      </c>
    </row>
    <row r="71" customFormat="false" ht="15.75" hidden="false" customHeight="false" outlineLevel="0" collapsed="false">
      <c r="B71" s="0" t="n">
        <v>39</v>
      </c>
      <c r="C71" s="0" t="n">
        <v>2</v>
      </c>
      <c r="D71" s="0" t="n">
        <v>119</v>
      </c>
      <c r="E71" s="0" t="n">
        <v>64</v>
      </c>
      <c r="H71" s="0" t="n">
        <v>44</v>
      </c>
      <c r="I71" s="0" t="n">
        <v>42</v>
      </c>
      <c r="J71" s="0" t="n">
        <v>15</v>
      </c>
      <c r="K71" s="0" t="n">
        <v>11</v>
      </c>
      <c r="L71" s="0" t="n">
        <v>113</v>
      </c>
      <c r="M71" s="0" t="n">
        <v>109</v>
      </c>
      <c r="N71" s="0" t="n">
        <v>101</v>
      </c>
      <c r="O71" s="0" t="n">
        <v>99</v>
      </c>
    </row>
    <row r="72" customFormat="false" ht="15.75" hidden="false" customHeight="false" outlineLevel="0" collapsed="false">
      <c r="B72" s="0" t="n">
        <v>37</v>
      </c>
      <c r="C72" s="0" t="n">
        <v>33</v>
      </c>
      <c r="D72" s="0" t="n">
        <v>92</v>
      </c>
      <c r="E72" s="0" t="n">
        <v>88</v>
      </c>
    </row>
    <row r="73" customFormat="false" ht="15.75" hidden="false" customHeight="false" outlineLevel="0" collapsed="false">
      <c r="B73" s="0" t="n">
        <v>36</v>
      </c>
      <c r="C73" s="0" t="n">
        <v>31</v>
      </c>
      <c r="D73" s="0" t="n">
        <v>93</v>
      </c>
      <c r="E73" s="0" t="n">
        <v>86</v>
      </c>
    </row>
    <row r="74" customFormat="false" ht="15.75" hidden="false" customHeight="false" outlineLevel="0" collapsed="false">
      <c r="B74" s="0" t="n">
        <v>40</v>
      </c>
      <c r="C74" s="0" t="n">
        <v>5</v>
      </c>
      <c r="D74" s="0" t="n">
        <v>89</v>
      </c>
      <c r="E74" s="0" t="n">
        <v>84</v>
      </c>
    </row>
    <row r="75" customFormat="false" ht="15.75" hidden="false" customHeight="false" outlineLevel="0" collapsed="false">
      <c r="B75" s="0" t="n">
        <v>30</v>
      </c>
      <c r="C75" s="0" t="n">
        <v>1</v>
      </c>
      <c r="D75" s="0" t="n">
        <v>127</v>
      </c>
      <c r="E75" s="0" t="n">
        <v>82</v>
      </c>
    </row>
    <row r="76" customFormat="false" ht="15.75" hidden="false" customHeight="false" outlineLevel="0" collapsed="false">
      <c r="B76" s="0" t="n">
        <v>23</v>
      </c>
      <c r="C76" s="0" t="n">
        <v>3</v>
      </c>
      <c r="D76" s="0" t="n">
        <v>120</v>
      </c>
      <c r="E76" s="0" t="n">
        <v>80</v>
      </c>
    </row>
    <row r="77" customFormat="false" ht="15.75" hidden="false" customHeight="false" outlineLevel="0" collapsed="false">
      <c r="B77" s="0" t="n">
        <v>63</v>
      </c>
      <c r="C77" s="0" t="n">
        <v>13</v>
      </c>
      <c r="D77" s="0" t="n">
        <v>125</v>
      </c>
      <c r="E77" s="0" t="n">
        <v>79</v>
      </c>
    </row>
    <row r="78" customFormat="false" ht="15.75" hidden="false" customHeight="false" outlineLevel="0" collapsed="false">
      <c r="B78" s="0" t="n">
        <v>61</v>
      </c>
      <c r="C78" s="0" t="n">
        <v>6</v>
      </c>
      <c r="D78" s="0" t="n">
        <v>118</v>
      </c>
      <c r="E78" s="0" t="n">
        <v>77</v>
      </c>
    </row>
    <row r="79" customFormat="false" ht="15.75" hidden="false" customHeight="false" outlineLevel="0" collapsed="false">
      <c r="B79" s="0" t="n">
        <v>59</v>
      </c>
      <c r="C79" s="0" t="n">
        <v>29</v>
      </c>
      <c r="D79" s="0" t="n">
        <v>123</v>
      </c>
      <c r="E79" s="0" t="n">
        <v>75</v>
      </c>
    </row>
    <row r="80" customFormat="false" ht="15.75" hidden="false" customHeight="false" outlineLevel="0" collapsed="false">
      <c r="B80" s="0" t="n">
        <v>57</v>
      </c>
      <c r="C80" s="0" t="n">
        <v>27</v>
      </c>
      <c r="D80" s="0" t="n">
        <v>117</v>
      </c>
      <c r="E80" s="0" t="n">
        <v>73</v>
      </c>
    </row>
    <row r="81" customFormat="false" ht="15.75" hidden="false" customHeight="false" outlineLevel="0" collapsed="false">
      <c r="B81" s="0" t="n">
        <v>55</v>
      </c>
      <c r="C81" s="0" t="n">
        <v>17</v>
      </c>
      <c r="D81" s="0" t="n">
        <v>111</v>
      </c>
      <c r="E81" s="0" t="n">
        <v>71</v>
      </c>
    </row>
    <row r="82" customFormat="false" ht="15.75" hidden="false" customHeight="false" outlineLevel="0" collapsed="false">
      <c r="B82" s="0" t="n">
        <v>53</v>
      </c>
      <c r="C82" s="0" t="n">
        <v>20</v>
      </c>
      <c r="D82" s="0" t="n">
        <v>115</v>
      </c>
      <c r="E82" s="0" t="n">
        <v>69</v>
      </c>
    </row>
    <row r="83" customFormat="false" ht="15.75" hidden="false" customHeight="false" outlineLevel="0" collapsed="false">
      <c r="B83" s="0" t="n">
        <v>51</v>
      </c>
      <c r="C83" s="0" t="n">
        <v>22</v>
      </c>
      <c r="D83" s="0" t="n">
        <v>96</v>
      </c>
      <c r="E83" s="0" t="n">
        <v>67</v>
      </c>
    </row>
    <row r="84" customFormat="false" ht="15.75" hidden="false" customHeight="false" outlineLevel="0" collapsed="false">
      <c r="B84" s="0" t="n">
        <v>49</v>
      </c>
      <c r="C84" s="0" t="n">
        <v>19</v>
      </c>
      <c r="D84" s="0" t="n">
        <v>102</v>
      </c>
      <c r="E84" s="0" t="n">
        <v>65</v>
      </c>
    </row>
    <row r="85" customFormat="false" ht="15.75" hidden="false" customHeight="false" outlineLevel="0" collapsed="false">
      <c r="B85" s="0" t="n">
        <v>46</v>
      </c>
      <c r="C85" s="0" t="n">
        <v>8</v>
      </c>
      <c r="D85" s="0" t="n">
        <v>106</v>
      </c>
      <c r="E85" s="0" t="n">
        <v>103</v>
      </c>
    </row>
    <row r="86" customFormat="false" ht="15.75" hidden="false" customHeight="false" outlineLevel="0" collapsed="false">
      <c r="B86" s="0" t="n">
        <v>44</v>
      </c>
      <c r="C86" s="0" t="n">
        <v>15</v>
      </c>
      <c r="D86" s="0" t="n">
        <v>113</v>
      </c>
      <c r="E86" s="0" t="n">
        <v>101</v>
      </c>
    </row>
    <row r="87" customFormat="false" ht="15.75" hidden="false" customHeight="false" outlineLevel="0" collapsed="false">
      <c r="B87" s="0" t="n">
        <v>42</v>
      </c>
      <c r="C87" s="0" t="n">
        <v>11</v>
      </c>
      <c r="D87" s="0" t="n">
        <v>109</v>
      </c>
      <c r="E87" s="0" t="n">
        <v>99</v>
      </c>
    </row>
    <row r="92" customFormat="false" ht="15.75" hidden="false" customHeight="false" outlineLevel="0" collapsed="false">
      <c r="L92" s="2"/>
    </row>
    <row r="93" customFormat="false" ht="15.75" hidden="false" customHeight="false" outlineLevel="0" collapsed="false">
      <c r="L93" s="2"/>
    </row>
    <row r="94" customFormat="false" ht="15.75" hidden="false" customHeight="false" outlineLevel="0" collapsed="false">
      <c r="L94" s="2"/>
    </row>
    <row r="95" customFormat="false" ht="15.75" hidden="false" customHeight="false" outlineLevel="0" collapsed="false">
      <c r="L95" s="2"/>
    </row>
    <row r="96" customFormat="false" ht="15.75" hidden="false" customHeight="false" outlineLevel="0" collapsed="false">
      <c r="L96" s="2"/>
    </row>
    <row r="97" customFormat="false" ht="15.75" hidden="false" customHeight="false" outlineLevel="0" collapsed="false">
      <c r="L97" s="2"/>
    </row>
    <row r="98" customFormat="false" ht="15.75" hidden="false" customHeight="false" outlineLevel="0" collapsed="false">
      <c r="L98" s="2"/>
    </row>
    <row r="99" customFormat="false" ht="15.75" hidden="false" customHeight="false" outlineLevel="0" collapsed="false">
      <c r="L99" s="2"/>
    </row>
    <row r="100" customFormat="false" ht="15.75" hidden="false" customHeight="false" outlineLevel="0" collapsed="false">
      <c r="L100" s="2"/>
    </row>
    <row r="101" customFormat="false" ht="15.75" hidden="false" customHeight="false" outlineLevel="0" collapsed="false">
      <c r="L101" s="2"/>
    </row>
    <row r="102" customFormat="false" ht="15.75" hidden="false" customHeight="false" outlineLevel="0" collapsed="false">
      <c r="L102" s="2"/>
    </row>
    <row r="103" customFormat="false" ht="15.75" hidden="false" customHeight="false" outlineLevel="0" collapsed="false">
      <c r="L103" s="2"/>
    </row>
    <row r="104" customFormat="false" ht="15.75" hidden="false" customHeight="false" outlineLevel="0" collapsed="false">
      <c r="L104" s="2"/>
    </row>
    <row r="105" customFormat="false" ht="15.75" hidden="false" customHeight="false" outlineLevel="0" collapsed="false">
      <c r="L105" s="2"/>
    </row>
    <row r="106" customFormat="false" ht="15.75" hidden="false" customHeight="false" outlineLevel="0" collapsed="false">
      <c r="L106" s="2"/>
    </row>
    <row r="107" customFormat="false" ht="15.75" hidden="false" customHeight="false" outlineLevel="0" collapsed="false">
      <c r="L107" s="2"/>
    </row>
    <row r="108" customFormat="false" ht="15.75" hidden="false" customHeight="false" outlineLevel="0" collapsed="false">
      <c r="L108" s="2"/>
    </row>
    <row r="109" customFormat="false" ht="15.75" hidden="false" customHeight="false" outlineLevel="0" collapsed="false">
      <c r="L109" s="2"/>
    </row>
    <row r="110" customFormat="false" ht="15.75" hidden="false" customHeight="false" outlineLevel="0" collapsed="false">
      <c r="L110" s="2"/>
    </row>
    <row r="111" customFormat="false" ht="15.75" hidden="false" customHeight="false" outlineLevel="0" collapsed="false">
      <c r="L111" s="2"/>
    </row>
    <row r="112" customFormat="false" ht="15.75" hidden="false" customHeight="false" outlineLevel="0" collapsed="false">
      <c r="L112" s="2"/>
    </row>
    <row r="113" customFormat="false" ht="15.75" hidden="false" customHeight="false" outlineLevel="0" collapsed="false">
      <c r="L113" s="2"/>
    </row>
    <row r="114" customFormat="false" ht="15.75" hidden="false" customHeight="false" outlineLevel="0" collapsed="false">
      <c r="L114" s="2"/>
    </row>
    <row r="115" customFormat="false" ht="15.75" hidden="false" customHeight="false" outlineLevel="0" collapsed="false">
      <c r="L115" s="2"/>
    </row>
    <row r="116" customFormat="false" ht="15.75" hidden="false" customHeight="false" outlineLevel="0" collapsed="false">
      <c r="L116" s="2"/>
    </row>
    <row r="117" customFormat="false" ht="15.75" hidden="false" customHeight="false" outlineLevel="0" collapsed="false">
      <c r="L117" s="2"/>
    </row>
    <row r="118" customFormat="false" ht="15.75" hidden="false" customHeight="false" outlineLevel="0" collapsed="false">
      <c r="L118" s="2"/>
    </row>
    <row r="119" customFormat="false" ht="15.75" hidden="false" customHeight="false" outlineLevel="0" collapsed="false">
      <c r="L119" s="2"/>
    </row>
    <row r="120" customFormat="false" ht="15.75" hidden="false" customHeight="false" outlineLevel="0" collapsed="false">
      <c r="L120" s="2"/>
    </row>
    <row r="121" customFormat="false" ht="15.75" hidden="false" customHeight="false" outlineLevel="0" collapsed="false">
      <c r="L121" s="2"/>
    </row>
    <row r="122" customFormat="false" ht="15.75" hidden="false" customHeight="false" outlineLevel="0" collapsed="false">
      <c r="L122" s="2"/>
    </row>
    <row r="123" customFormat="false" ht="15.75" hidden="false" customHeight="false" outlineLevel="0" collapsed="false">
      <c r="L123" s="2"/>
    </row>
    <row r="124" customFormat="false" ht="15.75" hidden="false" customHeight="false" outlineLevel="0" collapsed="false">
      <c r="L124" s="2"/>
    </row>
    <row r="125" customFormat="false" ht="15.75" hidden="false" customHeight="false" outlineLevel="0" collapsed="false">
      <c r="L125" s="2"/>
    </row>
    <row r="126" customFormat="false" ht="15.75" hidden="false" customHeight="false" outlineLevel="0" collapsed="false">
      <c r="L126" s="2"/>
    </row>
    <row r="127" customFormat="false" ht="15.75" hidden="false" customHeight="false" outlineLevel="0" collapsed="false">
      <c r="L127" s="2"/>
    </row>
    <row r="128" customFormat="false" ht="15.75" hidden="false" customHeight="false" outlineLevel="0" collapsed="false">
      <c r="L128" s="2"/>
    </row>
    <row r="129" customFormat="false" ht="15.75" hidden="false" customHeight="false" outlineLevel="0" collapsed="false">
      <c r="L129" s="2"/>
    </row>
    <row r="130" customFormat="false" ht="15.75" hidden="false" customHeight="false" outlineLevel="0" collapsed="false">
      <c r="L130" s="2"/>
    </row>
    <row r="131" customFormat="false" ht="15.75" hidden="false" customHeight="false" outlineLevel="0" collapsed="false">
      <c r="L131" s="2"/>
    </row>
    <row r="132" customFormat="false" ht="15.75" hidden="false" customHeight="false" outlineLevel="0" collapsed="false">
      <c r="L132" s="2"/>
    </row>
    <row r="133" customFormat="false" ht="15.75" hidden="false" customHeight="false" outlineLevel="0" collapsed="false">
      <c r="L133" s="2"/>
    </row>
    <row r="134" customFormat="false" ht="15.75" hidden="false" customHeight="false" outlineLevel="0" collapsed="false">
      <c r="L134" s="2"/>
    </row>
    <row r="135" customFormat="false" ht="15.75" hidden="false" customHeight="false" outlineLevel="0" collapsed="false">
      <c r="L135" s="2"/>
    </row>
    <row r="136" customFormat="false" ht="15.75" hidden="false" customHeight="false" outlineLevel="0" collapsed="false">
      <c r="L136" s="2"/>
    </row>
    <row r="137" customFormat="false" ht="15.75" hidden="false" customHeight="false" outlineLevel="0" collapsed="false">
      <c r="L137" s="2"/>
    </row>
    <row r="138" customFormat="false" ht="15.75" hidden="false" customHeight="false" outlineLevel="0" collapsed="false">
      <c r="L138" s="2"/>
    </row>
    <row r="139" customFormat="false" ht="15.75" hidden="false" customHeight="false" outlineLevel="0" collapsed="false">
      <c r="L139" s="2"/>
    </row>
    <row r="140" customFormat="false" ht="15.75" hidden="false" customHeight="false" outlineLevel="0" collapsed="false">
      <c r="L140" s="2"/>
    </row>
    <row r="141" customFormat="false" ht="15.75" hidden="false" customHeight="false" outlineLevel="0" collapsed="false">
      <c r="L141" s="2"/>
    </row>
    <row r="142" customFormat="false" ht="15.75" hidden="false" customHeight="false" outlineLevel="0" collapsed="false">
      <c r="L142" s="2"/>
    </row>
    <row r="143" customFormat="false" ht="15.75" hidden="false" customHeight="false" outlineLevel="0" collapsed="false">
      <c r="L143" s="2"/>
    </row>
    <row r="144" customFormat="false" ht="15.75" hidden="false" customHeight="false" outlineLevel="0" collapsed="false">
      <c r="L144" s="2"/>
    </row>
    <row r="145" customFormat="false" ht="15.75" hidden="false" customHeight="false" outlineLevel="0" collapsed="false">
      <c r="L145" s="2"/>
    </row>
    <row r="146" customFormat="false" ht="15.75" hidden="false" customHeight="false" outlineLevel="0" collapsed="false">
      <c r="L146" s="2"/>
    </row>
    <row r="147" customFormat="false" ht="15.75" hidden="false" customHeight="false" outlineLevel="0" collapsed="false">
      <c r="L147" s="2"/>
    </row>
    <row r="148" customFormat="false" ht="15.75" hidden="false" customHeight="false" outlineLevel="0" collapsed="false">
      <c r="L148" s="2"/>
    </row>
    <row r="149" customFormat="false" ht="15.75" hidden="false" customHeight="false" outlineLevel="0" collapsed="false">
      <c r="L149" s="2"/>
    </row>
    <row r="150" customFormat="false" ht="15.75" hidden="false" customHeight="false" outlineLevel="0" collapsed="false">
      <c r="L150" s="2"/>
    </row>
    <row r="151" customFormat="false" ht="15.75" hidden="false" customHeight="false" outlineLevel="0" collapsed="false">
      <c r="L151" s="2"/>
    </row>
    <row r="152" customFormat="false" ht="15.75" hidden="false" customHeight="false" outlineLevel="0" collapsed="false">
      <c r="L152" s="2"/>
    </row>
    <row r="153" customFormat="false" ht="15.75" hidden="false" customHeight="false" outlineLevel="0" collapsed="false">
      <c r="L153" s="2"/>
    </row>
    <row r="154" customFormat="false" ht="15.75" hidden="false" customHeight="false" outlineLevel="0" collapsed="false">
      <c r="L154" s="2"/>
    </row>
    <row r="155" customFormat="false" ht="15.75" hidden="false" customHeight="false" outlineLevel="0" collapsed="false">
      <c r="L155" s="2"/>
    </row>
    <row r="156" customFormat="false" ht="15.75" hidden="false" customHeight="false" outlineLevel="0" collapsed="false">
      <c r="L156" s="2"/>
    </row>
    <row r="157" customFormat="false" ht="15.75" hidden="false" customHeight="false" outlineLevel="0" collapsed="false">
      <c r="L157" s="2"/>
    </row>
    <row r="158" customFormat="false" ht="15.75" hidden="false" customHeight="false" outlineLevel="0" collapsed="false">
      <c r="L158" s="2"/>
    </row>
    <row r="159" customFormat="false" ht="15.75" hidden="false" customHeight="false" outlineLevel="0" collapsed="false">
      <c r="L159" s="2"/>
    </row>
    <row r="160" customFormat="false" ht="15.75" hidden="false" customHeight="false" outlineLevel="0" collapsed="false">
      <c r="L160" s="2"/>
    </row>
    <row r="161" customFormat="false" ht="15.75" hidden="false" customHeight="false" outlineLevel="0" collapsed="false">
      <c r="L161" s="2"/>
    </row>
    <row r="162" customFormat="false" ht="15.75" hidden="false" customHeight="false" outlineLevel="0" collapsed="false">
      <c r="L162" s="2"/>
    </row>
    <row r="163" customFormat="false" ht="15.75" hidden="false" customHeight="false" outlineLevel="0" collapsed="false">
      <c r="L163" s="2"/>
    </row>
    <row r="164" customFormat="false" ht="15.75" hidden="false" customHeight="false" outlineLevel="0" collapsed="false">
      <c r="L164" s="2"/>
    </row>
    <row r="165" customFormat="false" ht="15.75" hidden="false" customHeight="false" outlineLevel="0" collapsed="false">
      <c r="L165" s="2"/>
    </row>
    <row r="166" customFormat="false" ht="15.75" hidden="false" customHeight="false" outlineLevel="0" collapsed="false">
      <c r="L166" s="2"/>
    </row>
    <row r="167" customFormat="false" ht="15.75" hidden="false" customHeight="false" outlineLevel="0" collapsed="false">
      <c r="L167" s="2"/>
    </row>
    <row r="168" customFormat="false" ht="15.75" hidden="false" customHeight="false" outlineLevel="0" collapsed="false">
      <c r="L168" s="2"/>
    </row>
    <row r="169" customFormat="false" ht="15.75" hidden="false" customHeight="false" outlineLevel="0" collapsed="false">
      <c r="L169" s="2"/>
    </row>
    <row r="170" customFormat="false" ht="15.75" hidden="false" customHeight="false" outlineLevel="0" collapsed="false">
      <c r="L170" s="2"/>
    </row>
    <row r="171" customFormat="false" ht="15.75" hidden="false" customHeight="false" outlineLevel="0" collapsed="false">
      <c r="L171" s="2"/>
    </row>
    <row r="172" customFormat="false" ht="15.75" hidden="false" customHeight="false" outlineLevel="0" collapsed="false">
      <c r="L172" s="2"/>
    </row>
    <row r="173" customFormat="false" ht="15.75" hidden="false" customHeight="false" outlineLevel="0" collapsed="false">
      <c r="L173" s="2"/>
    </row>
    <row r="174" customFormat="false" ht="15.75" hidden="false" customHeight="false" outlineLevel="0" collapsed="false">
      <c r="L174" s="2"/>
    </row>
    <row r="175" customFormat="false" ht="15.75" hidden="false" customHeight="false" outlineLevel="0" collapsed="false">
      <c r="L175" s="2"/>
    </row>
    <row r="176" customFormat="false" ht="15.75" hidden="false" customHeight="false" outlineLevel="0" collapsed="false">
      <c r="L176" s="2"/>
    </row>
    <row r="177" customFormat="false" ht="15.75" hidden="false" customHeight="false" outlineLevel="0" collapsed="false">
      <c r="L177" s="2"/>
    </row>
    <row r="178" customFormat="false" ht="15.75" hidden="false" customHeight="false" outlineLevel="0" collapsed="false">
      <c r="L178" s="2"/>
    </row>
    <row r="179" customFormat="false" ht="15.75" hidden="false" customHeight="false" outlineLevel="0" collapsed="false">
      <c r="L179" s="2"/>
    </row>
    <row r="180" customFormat="false" ht="15.75" hidden="false" customHeight="false" outlineLevel="0" collapsed="false">
      <c r="L180" s="2"/>
    </row>
    <row r="181" customFormat="false" ht="15.75" hidden="false" customHeight="false" outlineLevel="0" collapsed="false">
      <c r="L181" s="2"/>
    </row>
    <row r="182" customFormat="false" ht="15.75" hidden="false" customHeight="false" outlineLevel="0" collapsed="false">
      <c r="L182" s="2"/>
    </row>
    <row r="183" customFormat="false" ht="15.75" hidden="false" customHeight="false" outlineLevel="0" collapsed="false">
      <c r="L183" s="2"/>
    </row>
    <row r="184" customFormat="false" ht="15.75" hidden="false" customHeight="false" outlineLevel="0" collapsed="false">
      <c r="L184" s="2"/>
    </row>
    <row r="185" customFormat="false" ht="15.75" hidden="false" customHeight="false" outlineLevel="0" collapsed="false">
      <c r="L185" s="2"/>
    </row>
    <row r="186" customFormat="false" ht="15.75" hidden="false" customHeight="false" outlineLevel="0" collapsed="false">
      <c r="L186" s="2"/>
    </row>
    <row r="187" customFormat="false" ht="15.75" hidden="false" customHeight="false" outlineLevel="0" collapsed="false">
      <c r="L187" s="2"/>
    </row>
    <row r="188" customFormat="false" ht="15.75" hidden="false" customHeight="false" outlineLevel="0" collapsed="false">
      <c r="L188" s="2"/>
    </row>
    <row r="189" customFormat="false" ht="15.75" hidden="false" customHeight="false" outlineLevel="0" collapsed="false">
      <c r="L189" s="2"/>
    </row>
    <row r="190" customFormat="false" ht="15.75" hidden="false" customHeight="false" outlineLevel="0" collapsed="false">
      <c r="L190" s="2"/>
    </row>
    <row r="191" customFormat="false" ht="15.75" hidden="false" customHeight="false" outlineLevel="0" collapsed="false">
      <c r="L191" s="2"/>
    </row>
    <row r="192" customFormat="false" ht="15.75" hidden="false" customHeight="false" outlineLevel="0" collapsed="false">
      <c r="L192" s="2"/>
    </row>
    <row r="193" customFormat="false" ht="15.75" hidden="false" customHeight="false" outlineLevel="0" collapsed="false">
      <c r="L193" s="2"/>
    </row>
    <row r="194" customFormat="false" ht="15.75" hidden="false" customHeight="false" outlineLevel="0" collapsed="false">
      <c r="L194" s="2"/>
    </row>
    <row r="195" customFormat="false" ht="15.75" hidden="false" customHeight="false" outlineLevel="0" collapsed="false">
      <c r="L195" s="2"/>
    </row>
    <row r="196" customFormat="false" ht="15.75" hidden="false" customHeight="false" outlineLevel="0" collapsed="false">
      <c r="L196" s="2"/>
    </row>
  </sheetData>
  <mergeCells count="23">
    <mergeCell ref="B1:D1"/>
    <mergeCell ref="K5:R5"/>
    <mergeCell ref="T6:T21"/>
    <mergeCell ref="X30:AA30"/>
    <mergeCell ref="AC30:AJ30"/>
    <mergeCell ref="AC31:AD31"/>
    <mergeCell ref="AE31:AF31"/>
    <mergeCell ref="AG31:AH31"/>
    <mergeCell ref="AI31:AJ31"/>
    <mergeCell ref="K46:R46"/>
    <mergeCell ref="T47:T62"/>
    <mergeCell ref="B54:E54"/>
    <mergeCell ref="H54:O54"/>
    <mergeCell ref="H55:I55"/>
    <mergeCell ref="J55:K55"/>
    <mergeCell ref="L55:M55"/>
    <mergeCell ref="N55:O55"/>
    <mergeCell ref="X67:AA67"/>
    <mergeCell ref="AD67:AK67"/>
    <mergeCell ref="AD68:AE68"/>
    <mergeCell ref="AF68:AG68"/>
    <mergeCell ref="AH68:AI68"/>
    <mergeCell ref="AJ68:AK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"/>
  <sheetViews>
    <sheetView showFormulas="false" showGridLines="true" showRowColHeaders="true" showZeros="true" rightToLeft="false" tabSelected="false" showOutlineSymbols="true" defaultGridColor="true" view="normal" topLeftCell="F1" colorId="64" zoomScale="106" zoomScaleNormal="106" zoomScalePageLayoutView="100" workbookViewId="0">
      <selection pane="topLeft" activeCell="N23" activeCellId="0" sqref="N23"/>
    </sheetView>
  </sheetViews>
  <sheetFormatPr defaultColWidth="10.609375" defaultRowHeight="15.75" zeroHeight="false" outlineLevelRow="0" outlineLevelCol="0"/>
  <cols>
    <col collapsed="false" customWidth="true" hidden="false" outlineLevel="0" max="8" min="1" style="0" width="8.67"/>
  </cols>
  <sheetData>
    <row r="1" customFormat="false" ht="15.75" hidden="false" customHeight="false" outlineLevel="0" collapsed="false">
      <c r="A1" s="3" t="s">
        <v>7</v>
      </c>
      <c r="B1" s="3"/>
      <c r="C1" s="3"/>
      <c r="D1" s="3"/>
      <c r="E1" s="3"/>
      <c r="F1" s="3"/>
      <c r="G1" s="3"/>
      <c r="H1" s="3"/>
    </row>
    <row r="10" customFormat="false" ht="15.75" hidden="false" customHeight="false" outlineLevel="0" collapsed="false">
      <c r="K10" s="4"/>
    </row>
    <row r="11" customFormat="false" ht="15.75" hidden="false" customHeight="false" outlineLevel="0" collapsed="false">
      <c r="K11" s="4"/>
    </row>
    <row r="12" customFormat="false" ht="15.75" hidden="false" customHeight="false" outlineLevel="0" collapsed="false">
      <c r="K12" s="4"/>
    </row>
    <row r="13" customFormat="false" ht="15.75" hidden="false" customHeight="false" outlineLevel="0" collapsed="false">
      <c r="K13" s="4"/>
    </row>
    <row r="14" customFormat="false" ht="15.75" hidden="false" customHeight="false" outlineLevel="0" collapsed="false">
      <c r="K14" s="4"/>
    </row>
    <row r="15" customFormat="false" ht="15.75" hidden="false" customHeight="false" outlineLevel="0" collapsed="false">
      <c r="K15" s="4"/>
    </row>
    <row r="16" customFormat="false" ht="15.75" hidden="false" customHeight="false" outlineLevel="0" collapsed="false">
      <c r="K16" s="4"/>
    </row>
    <row r="17" customFormat="false" ht="15.75" hidden="false" customHeight="false" outlineLevel="0" collapsed="false">
      <c r="K17" s="4"/>
    </row>
    <row r="18" customFormat="false" ht="15.75" hidden="false" customHeight="false" outlineLevel="0" collapsed="false">
      <c r="K18" s="4"/>
    </row>
    <row r="19" customFormat="false" ht="15.75" hidden="false" customHeight="false" outlineLevel="0" collapsed="false">
      <c r="K19" s="4"/>
    </row>
    <row r="20" customFormat="false" ht="15.75" hidden="false" customHeight="false" outlineLevel="0" collapsed="false">
      <c r="K20" s="4"/>
    </row>
    <row r="21" customFormat="false" ht="15.75" hidden="false" customHeight="false" outlineLevel="0" collapsed="false">
      <c r="K21" s="4"/>
    </row>
    <row r="22" customFormat="false" ht="15.75" hidden="false" customHeight="false" outlineLevel="0" collapsed="false">
      <c r="K22" s="4"/>
    </row>
    <row r="23" customFormat="false" ht="15.75" hidden="false" customHeight="false" outlineLevel="0" collapsed="false">
      <c r="K23" s="4"/>
      <c r="N23" s="11" t="s">
        <v>1</v>
      </c>
      <c r="O23" s="11"/>
      <c r="P23" s="11"/>
      <c r="Q23" s="11"/>
      <c r="S23" s="11" t="s">
        <v>2</v>
      </c>
      <c r="T23" s="11"/>
      <c r="U23" s="11"/>
      <c r="V23" s="11"/>
      <c r="W23" s="11"/>
      <c r="X23" s="11"/>
      <c r="Y23" s="11"/>
      <c r="Z23" s="11"/>
    </row>
    <row r="24" customFormat="false" ht="15.75" hidden="false" customHeight="false" outlineLevel="0" collapsed="false">
      <c r="K24" s="4"/>
      <c r="N24" s="12" t="s">
        <v>3</v>
      </c>
      <c r="O24" s="12" t="s">
        <v>4</v>
      </c>
      <c r="P24" s="12" t="s">
        <v>5</v>
      </c>
      <c r="Q24" s="12" t="s">
        <v>6</v>
      </c>
      <c r="S24" s="11" t="s">
        <v>3</v>
      </c>
      <c r="T24" s="11"/>
      <c r="U24" s="11" t="s">
        <v>4</v>
      </c>
      <c r="V24" s="11"/>
      <c r="W24" s="11" t="s">
        <v>5</v>
      </c>
      <c r="X24" s="11"/>
      <c r="Y24" s="11" t="s">
        <v>6</v>
      </c>
      <c r="Z24" s="11"/>
    </row>
    <row r="25" customFormat="false" ht="15.75" hidden="false" customHeight="false" outlineLevel="0" collapsed="false">
      <c r="K25" s="4"/>
      <c r="N25" s="13" t="n">
        <v>57</v>
      </c>
      <c r="O25" s="13" t="n">
        <v>9</v>
      </c>
      <c r="P25" s="13" t="n">
        <v>118</v>
      </c>
      <c r="Q25" s="13" t="n">
        <v>121</v>
      </c>
      <c r="S25" s="0" t="n">
        <f aca="false">N25</f>
        <v>57</v>
      </c>
      <c r="T25" s="0" t="n">
        <f aca="false">N31</f>
        <v>36</v>
      </c>
      <c r="U25" s="0" t="n">
        <v>9</v>
      </c>
      <c r="V25" s="0" t="n">
        <v>58</v>
      </c>
      <c r="W25" s="0" t="n">
        <v>118</v>
      </c>
      <c r="X25" s="0" t="n">
        <v>99</v>
      </c>
      <c r="Y25" s="0" t="n">
        <v>121</v>
      </c>
      <c r="Z25" s="0" t="n">
        <v>100</v>
      </c>
    </row>
    <row r="26" customFormat="false" ht="15.75" hidden="false" customHeight="false" outlineLevel="0" collapsed="false">
      <c r="N26" s="13" t="n">
        <v>61</v>
      </c>
      <c r="O26" s="13" t="n">
        <v>5</v>
      </c>
      <c r="P26" s="13" t="n">
        <v>122</v>
      </c>
      <c r="Q26" s="13" t="n">
        <v>127</v>
      </c>
      <c r="S26" s="0" t="n">
        <f aca="false">N26</f>
        <v>61</v>
      </c>
      <c r="T26" s="0" t="n">
        <f aca="false">N32</f>
        <v>31</v>
      </c>
      <c r="U26" s="0" t="n">
        <v>5</v>
      </c>
      <c r="V26" s="0" t="n">
        <v>54</v>
      </c>
      <c r="W26" s="0" t="n">
        <v>122</v>
      </c>
      <c r="X26" s="0" t="n">
        <v>96</v>
      </c>
      <c r="Y26" s="0" t="n">
        <v>127</v>
      </c>
      <c r="Z26" s="0" t="n">
        <v>95</v>
      </c>
    </row>
    <row r="27" customFormat="false" ht="15.75" hidden="false" customHeight="false" outlineLevel="0" collapsed="false">
      <c r="N27" s="13" t="n">
        <v>53</v>
      </c>
      <c r="O27" s="13" t="n">
        <v>13</v>
      </c>
      <c r="P27" s="13" t="n">
        <v>114</v>
      </c>
      <c r="Q27" s="13" t="n">
        <v>117</v>
      </c>
      <c r="S27" s="0" t="n">
        <f aca="false">N27</f>
        <v>53</v>
      </c>
      <c r="T27" s="0" t="n">
        <f aca="false">N33</f>
        <v>27</v>
      </c>
      <c r="U27" s="0" t="n">
        <v>13</v>
      </c>
      <c r="V27" s="0" t="n">
        <v>50</v>
      </c>
      <c r="W27" s="0" t="n">
        <v>114</v>
      </c>
      <c r="X27" s="0" t="n">
        <v>92</v>
      </c>
      <c r="Y27" s="0" t="n">
        <v>117</v>
      </c>
      <c r="Z27" s="0" t="n">
        <v>91</v>
      </c>
    </row>
    <row r="28" customFormat="false" ht="15.75" hidden="false" customHeight="false" outlineLevel="0" collapsed="false">
      <c r="N28" s="13" t="n">
        <v>49</v>
      </c>
      <c r="O28" s="13" t="n">
        <v>16</v>
      </c>
      <c r="P28" s="13" t="n">
        <v>111</v>
      </c>
      <c r="Q28" s="13" t="n">
        <v>113</v>
      </c>
      <c r="S28" s="0" t="n">
        <f aca="false">N28</f>
        <v>49</v>
      </c>
      <c r="T28" s="0" t="n">
        <f aca="false">N34</f>
        <v>23</v>
      </c>
      <c r="U28" s="0" t="n">
        <v>16</v>
      </c>
      <c r="V28" s="0" t="n">
        <v>47</v>
      </c>
      <c r="W28" s="0" t="n">
        <v>111</v>
      </c>
      <c r="X28" s="0" t="n">
        <v>124</v>
      </c>
      <c r="Y28" s="0" t="n">
        <v>113</v>
      </c>
      <c r="Z28" s="0" t="n">
        <v>87</v>
      </c>
    </row>
    <row r="29" customFormat="false" ht="15.75" hidden="false" customHeight="false" outlineLevel="0" collapsed="false">
      <c r="N29" s="13" t="n">
        <v>44</v>
      </c>
      <c r="O29" s="13" t="n">
        <v>20</v>
      </c>
      <c r="P29" s="13" t="n">
        <v>107</v>
      </c>
      <c r="Q29" s="13" t="n">
        <v>108</v>
      </c>
      <c r="S29" s="0" t="n">
        <f aca="false">N29</f>
        <v>44</v>
      </c>
      <c r="T29" s="0" t="n">
        <f aca="false">N35</f>
        <v>19</v>
      </c>
      <c r="U29" s="0" t="n">
        <v>20</v>
      </c>
      <c r="V29" s="0" t="n">
        <v>43</v>
      </c>
      <c r="W29" s="0" t="n">
        <v>107</v>
      </c>
      <c r="X29" s="0" t="n">
        <v>69</v>
      </c>
      <c r="Y29" s="0" t="n">
        <v>108</v>
      </c>
      <c r="Z29" s="0" t="n">
        <v>83</v>
      </c>
    </row>
    <row r="30" customFormat="false" ht="15.75" hidden="false" customHeight="false" outlineLevel="0" collapsed="false">
      <c r="N30" s="13" t="n">
        <v>40</v>
      </c>
      <c r="O30" s="13" t="n">
        <v>62</v>
      </c>
      <c r="P30" s="13" t="n">
        <v>103</v>
      </c>
      <c r="Q30" s="13" t="n">
        <v>104</v>
      </c>
      <c r="S30" s="0" t="n">
        <f aca="false">N30</f>
        <v>40</v>
      </c>
      <c r="T30" s="0" t="n">
        <f aca="false">N36</f>
        <v>14</v>
      </c>
      <c r="U30" s="0" t="n">
        <v>62</v>
      </c>
      <c r="V30" s="0" t="n">
        <v>39</v>
      </c>
      <c r="W30" s="0" t="n">
        <v>103</v>
      </c>
      <c r="X30" s="0" t="n">
        <v>73</v>
      </c>
      <c r="Y30" s="0" t="n">
        <v>104</v>
      </c>
      <c r="Z30" s="0" t="n">
        <v>78</v>
      </c>
    </row>
    <row r="31" customFormat="false" ht="15.75" hidden="false" customHeight="false" outlineLevel="0" collapsed="false">
      <c r="N31" s="13" t="n">
        <v>36</v>
      </c>
      <c r="O31" s="13" t="n">
        <v>58</v>
      </c>
      <c r="P31" s="13" t="n">
        <v>99</v>
      </c>
      <c r="Q31" s="13" t="n">
        <v>100</v>
      </c>
      <c r="S31" s="0" t="n">
        <f aca="false">N37</f>
        <v>10</v>
      </c>
      <c r="T31" s="0" t="n">
        <f aca="false">N38</f>
        <v>6</v>
      </c>
      <c r="U31" s="0" t="n">
        <v>35</v>
      </c>
      <c r="V31" s="0" t="n">
        <v>32</v>
      </c>
      <c r="W31" s="0" t="n">
        <v>77</v>
      </c>
      <c r="X31" s="0" t="n">
        <v>80</v>
      </c>
      <c r="Y31" s="0" t="n">
        <v>74</v>
      </c>
      <c r="Z31" s="0" t="n">
        <v>67</v>
      </c>
    </row>
    <row r="32" customFormat="false" ht="15.75" hidden="false" customHeight="false" outlineLevel="0" collapsed="false">
      <c r="N32" s="13" t="n">
        <v>31</v>
      </c>
      <c r="O32" s="13" t="n">
        <v>54</v>
      </c>
      <c r="P32" s="13" t="n">
        <v>96</v>
      </c>
      <c r="Q32" s="13" t="n">
        <v>95</v>
      </c>
      <c r="S32" s="0" t="n">
        <f aca="false">N39</f>
        <v>2</v>
      </c>
      <c r="T32" s="0" t="n">
        <f aca="false">N40</f>
        <v>1</v>
      </c>
      <c r="U32" s="0" t="n">
        <v>28</v>
      </c>
      <c r="V32" s="0" t="n">
        <v>24</v>
      </c>
      <c r="W32" s="0" t="n">
        <v>84</v>
      </c>
      <c r="X32" s="0" t="n">
        <v>88</v>
      </c>
      <c r="Y32" s="0" t="n">
        <v>66</v>
      </c>
      <c r="Z32" s="0" t="n">
        <v>70</v>
      </c>
    </row>
    <row r="33" customFormat="false" ht="15.75" hidden="false" customHeight="false" outlineLevel="0" collapsed="false">
      <c r="N33" s="13" t="n">
        <v>27</v>
      </c>
      <c r="O33" s="13" t="n">
        <v>50</v>
      </c>
      <c r="P33" s="13" t="n">
        <v>92</v>
      </c>
      <c r="Q33" s="13" t="n">
        <v>91</v>
      </c>
      <c r="S33" s="0" t="n">
        <f aca="false">N41</f>
        <v>0</v>
      </c>
      <c r="T33" s="0" t="n">
        <f aca="false">N42</f>
        <v>4</v>
      </c>
      <c r="U33" s="0" t="n">
        <v>7</v>
      </c>
      <c r="V33" s="0" t="n">
        <v>11</v>
      </c>
      <c r="W33" s="0" t="n">
        <v>125</v>
      </c>
      <c r="X33" s="0" t="n">
        <v>120</v>
      </c>
      <c r="Y33" s="0" t="n">
        <v>126</v>
      </c>
      <c r="Z33" s="0" t="n">
        <v>123</v>
      </c>
    </row>
    <row r="34" customFormat="false" ht="15.75" hidden="false" customHeight="false" outlineLevel="0" collapsed="false">
      <c r="N34" s="13" t="n">
        <v>23</v>
      </c>
      <c r="O34" s="13" t="n">
        <v>47</v>
      </c>
      <c r="P34" s="13" t="n">
        <v>124</v>
      </c>
      <c r="Q34" s="13" t="n">
        <v>87</v>
      </c>
      <c r="S34" s="0" t="n">
        <f aca="false">N43</f>
        <v>8</v>
      </c>
      <c r="T34" s="0" t="n">
        <f aca="false">N44</f>
        <v>63</v>
      </c>
      <c r="U34" s="0" t="n">
        <v>15</v>
      </c>
      <c r="V34" s="0" t="n">
        <v>18</v>
      </c>
      <c r="W34" s="0" t="n">
        <v>116</v>
      </c>
      <c r="X34" s="0" t="n">
        <v>112</v>
      </c>
      <c r="Y34" s="0" t="n">
        <v>119</v>
      </c>
      <c r="Z34" s="0" t="n">
        <v>115</v>
      </c>
    </row>
    <row r="35" customFormat="false" ht="15.75" hidden="false" customHeight="false" outlineLevel="0" collapsed="false">
      <c r="N35" s="13" t="n">
        <v>19</v>
      </c>
      <c r="O35" s="13" t="n">
        <v>43</v>
      </c>
      <c r="P35" s="13" t="n">
        <v>69</v>
      </c>
      <c r="Q35" s="13" t="n">
        <v>83</v>
      </c>
      <c r="S35" s="0" t="n">
        <f aca="false">N45</f>
        <v>59</v>
      </c>
      <c r="T35" s="0" t="n">
        <f aca="false">N46</f>
        <v>55</v>
      </c>
      <c r="U35" s="0" t="n">
        <v>22</v>
      </c>
      <c r="V35" s="0" t="n">
        <v>26</v>
      </c>
      <c r="W35" s="0" t="n">
        <v>109</v>
      </c>
      <c r="X35" s="0" t="n">
        <v>105</v>
      </c>
      <c r="Y35" s="0" t="n">
        <v>110</v>
      </c>
      <c r="Z35" s="0" t="n">
        <v>106</v>
      </c>
    </row>
    <row r="36" customFormat="false" ht="15.75" hidden="false" customHeight="false" outlineLevel="0" collapsed="false">
      <c r="N36" s="13" t="n">
        <v>14</v>
      </c>
      <c r="O36" s="13" t="n">
        <v>39</v>
      </c>
      <c r="P36" s="13" t="n">
        <v>73</v>
      </c>
      <c r="Q36" s="13" t="n">
        <v>78</v>
      </c>
      <c r="S36" s="0" t="n">
        <f aca="false">N47</f>
        <v>51</v>
      </c>
      <c r="T36" s="0" t="n">
        <f aca="false">N48</f>
        <v>46</v>
      </c>
      <c r="U36" s="0" t="n">
        <v>30</v>
      </c>
      <c r="V36" s="0" t="n">
        <v>3</v>
      </c>
      <c r="W36" s="0" t="n">
        <v>101</v>
      </c>
      <c r="X36" s="0" t="n">
        <v>97</v>
      </c>
      <c r="Y36" s="0" t="n">
        <v>102</v>
      </c>
      <c r="Z36" s="0" t="n">
        <v>98</v>
      </c>
    </row>
    <row r="37" customFormat="false" ht="15.75" hidden="false" customHeight="false" outlineLevel="0" collapsed="false">
      <c r="N37" s="13" t="n">
        <v>10</v>
      </c>
      <c r="O37" s="13" t="n">
        <v>35</v>
      </c>
      <c r="P37" s="13" t="n">
        <v>77</v>
      </c>
      <c r="Q37" s="13" t="n">
        <v>74</v>
      </c>
      <c r="S37" s="0" t="n">
        <f aca="false">N49</f>
        <v>42</v>
      </c>
      <c r="T37" s="0" t="n">
        <f aca="false">N50</f>
        <v>38</v>
      </c>
      <c r="U37" s="0" t="n">
        <v>60</v>
      </c>
      <c r="V37" s="0" t="n">
        <v>56</v>
      </c>
      <c r="W37" s="0" t="n">
        <v>94</v>
      </c>
      <c r="X37" s="0" t="n">
        <v>90</v>
      </c>
      <c r="Y37" s="0" t="n">
        <v>93</v>
      </c>
      <c r="Z37" s="0" t="n">
        <v>89</v>
      </c>
    </row>
    <row r="38" customFormat="false" ht="15.75" hidden="false" customHeight="false" outlineLevel="0" collapsed="false">
      <c r="A38" s="3" t="s">
        <v>8</v>
      </c>
      <c r="B38" s="3"/>
      <c r="C38" s="3"/>
      <c r="D38" s="3"/>
      <c r="E38" s="3"/>
      <c r="F38" s="3"/>
      <c r="G38" s="3"/>
      <c r="H38" s="3"/>
      <c r="N38" s="13" t="n">
        <v>6</v>
      </c>
      <c r="O38" s="13" t="n">
        <v>32</v>
      </c>
      <c r="P38" s="13" t="n">
        <v>80</v>
      </c>
      <c r="Q38" s="13" t="n">
        <v>67</v>
      </c>
      <c r="S38" s="0" t="n">
        <f aca="false">N51</f>
        <v>34</v>
      </c>
      <c r="T38" s="0" t="n">
        <f aca="false">N52</f>
        <v>29</v>
      </c>
      <c r="U38" s="0" t="n">
        <v>52</v>
      </c>
      <c r="V38" s="0" t="n">
        <v>48</v>
      </c>
      <c r="W38" s="0" t="n">
        <v>86</v>
      </c>
      <c r="X38" s="0" t="n">
        <v>65</v>
      </c>
      <c r="Y38" s="0" t="n">
        <v>85</v>
      </c>
      <c r="Z38" s="0" t="n">
        <v>81</v>
      </c>
    </row>
    <row r="39" customFormat="false" ht="15.75" hidden="false" customHeight="true" outlineLevel="0" collapsed="false">
      <c r="A39" s="0" t="n">
        <v>1</v>
      </c>
      <c r="B39" s="0" t="n">
        <v>0</v>
      </c>
      <c r="C39" s="0" t="n">
        <v>5</v>
      </c>
      <c r="D39" s="0" t="n">
        <v>7</v>
      </c>
      <c r="E39" s="0" t="n">
        <v>122</v>
      </c>
      <c r="F39" s="0" t="n">
        <v>125</v>
      </c>
      <c r="G39" s="0" t="n">
        <v>127</v>
      </c>
      <c r="H39" s="0" t="n">
        <v>126</v>
      </c>
      <c r="J39" s="4" t="s">
        <v>9</v>
      </c>
      <c r="N39" s="13" t="n">
        <v>2</v>
      </c>
      <c r="O39" s="13" t="n">
        <v>28</v>
      </c>
      <c r="P39" s="13" t="n">
        <v>84</v>
      </c>
      <c r="Q39" s="13" t="n">
        <v>66</v>
      </c>
      <c r="S39" s="0" t="n">
        <f aca="false">N53</f>
        <v>25</v>
      </c>
      <c r="T39" s="0" t="n">
        <f aca="false">N54</f>
        <v>21</v>
      </c>
      <c r="U39" s="0" t="n">
        <v>45</v>
      </c>
      <c r="V39" s="0" t="n">
        <v>41</v>
      </c>
      <c r="W39" s="0" t="n">
        <v>71</v>
      </c>
      <c r="X39" s="0" t="n">
        <v>75</v>
      </c>
      <c r="Y39" s="0" t="n">
        <v>76</v>
      </c>
      <c r="Z39" s="0" t="n">
        <v>72</v>
      </c>
    </row>
    <row r="40" customFormat="false" ht="15.75" hidden="false" customHeight="false" outlineLevel="0" collapsed="false">
      <c r="A40" s="0" t="n">
        <v>2</v>
      </c>
      <c r="B40" s="0" t="n">
        <v>4</v>
      </c>
      <c r="C40" s="0" t="n">
        <v>9</v>
      </c>
      <c r="D40" s="0" t="n">
        <v>11</v>
      </c>
      <c r="E40" s="0" t="n">
        <v>118</v>
      </c>
      <c r="F40" s="0" t="n">
        <v>120</v>
      </c>
      <c r="G40" s="0" t="n">
        <v>121</v>
      </c>
      <c r="H40" s="0" t="n">
        <v>123</v>
      </c>
      <c r="J40" s="4"/>
      <c r="N40" s="13" t="n">
        <v>1</v>
      </c>
      <c r="O40" s="13" t="n">
        <v>24</v>
      </c>
      <c r="P40" s="13" t="n">
        <v>88</v>
      </c>
      <c r="Q40" s="13" t="n">
        <v>70</v>
      </c>
      <c r="S40" s="0" t="n">
        <f aca="false">N55</f>
        <v>17</v>
      </c>
      <c r="T40" s="0" t="n">
        <f aca="false">N56</f>
        <v>12</v>
      </c>
      <c r="U40" s="0" t="n">
        <v>37</v>
      </c>
      <c r="V40" s="0" t="n">
        <v>33</v>
      </c>
      <c r="W40" s="0" t="n">
        <v>79</v>
      </c>
      <c r="X40" s="0" t="n">
        <v>82</v>
      </c>
      <c r="Y40" s="0" t="n">
        <v>68</v>
      </c>
      <c r="Z40" s="0" t="n">
        <v>64</v>
      </c>
    </row>
    <row r="41" customFormat="false" ht="15.75" hidden="false" customHeight="false" outlineLevel="0" collapsed="false">
      <c r="A41" s="0" t="n">
        <v>6</v>
      </c>
      <c r="B41" s="0" t="n">
        <v>8</v>
      </c>
      <c r="C41" s="0" t="n">
        <v>13</v>
      </c>
      <c r="D41" s="0" t="n">
        <v>15</v>
      </c>
      <c r="E41" s="0" t="n">
        <v>114</v>
      </c>
      <c r="F41" s="0" t="n">
        <v>116</v>
      </c>
      <c r="G41" s="0" t="n">
        <v>117</v>
      </c>
      <c r="H41" s="0" t="n">
        <v>119</v>
      </c>
      <c r="J41" s="4"/>
      <c r="N41" s="13" t="n">
        <v>0</v>
      </c>
      <c r="O41" s="13" t="n">
        <v>7</v>
      </c>
      <c r="P41" s="13" t="n">
        <v>125</v>
      </c>
      <c r="Q41" s="13" t="n">
        <v>126</v>
      </c>
    </row>
    <row r="42" customFormat="false" ht="15.75" hidden="false" customHeight="false" outlineLevel="0" collapsed="false">
      <c r="A42" s="0" t="n">
        <v>10</v>
      </c>
      <c r="B42" s="0" t="n">
        <v>12</v>
      </c>
      <c r="C42" s="0" t="n">
        <v>16</v>
      </c>
      <c r="D42" s="0" t="n">
        <v>18</v>
      </c>
      <c r="E42" s="0" t="n">
        <v>111</v>
      </c>
      <c r="F42" s="0" t="n">
        <v>112</v>
      </c>
      <c r="G42" s="0" t="n">
        <v>113</v>
      </c>
      <c r="H42" s="0" t="n">
        <v>115</v>
      </c>
      <c r="J42" s="4"/>
      <c r="N42" s="13" t="n">
        <v>4</v>
      </c>
      <c r="O42" s="13" t="n">
        <v>11</v>
      </c>
      <c r="P42" s="13" t="n">
        <v>120</v>
      </c>
      <c r="Q42" s="13" t="n">
        <v>123</v>
      </c>
    </row>
    <row r="43" customFormat="false" ht="15.75" hidden="false" customHeight="false" outlineLevel="0" collapsed="false">
      <c r="A43" s="0" t="n">
        <v>14</v>
      </c>
      <c r="B43" s="0" t="n">
        <v>17</v>
      </c>
      <c r="C43" s="0" t="n">
        <v>20</v>
      </c>
      <c r="D43" s="0" t="n">
        <v>22</v>
      </c>
      <c r="E43" s="0" t="n">
        <v>107</v>
      </c>
      <c r="F43" s="0" t="n">
        <v>109</v>
      </c>
      <c r="G43" s="0" t="n">
        <v>108</v>
      </c>
      <c r="H43" s="0" t="n">
        <v>110</v>
      </c>
      <c r="J43" s="4"/>
      <c r="N43" s="13" t="n">
        <v>8</v>
      </c>
      <c r="O43" s="13" t="n">
        <v>15</v>
      </c>
      <c r="P43" s="13" t="n">
        <v>116</v>
      </c>
      <c r="Q43" s="13" t="n">
        <v>119</v>
      </c>
    </row>
    <row r="44" customFormat="false" ht="15.75" hidden="false" customHeight="false" outlineLevel="0" collapsed="false">
      <c r="A44" s="0" t="n">
        <v>19</v>
      </c>
      <c r="B44" s="0" t="n">
        <v>21</v>
      </c>
      <c r="C44" s="0" t="n">
        <v>24</v>
      </c>
      <c r="D44" s="0" t="n">
        <v>26</v>
      </c>
      <c r="E44" s="0" t="n">
        <v>103</v>
      </c>
      <c r="F44" s="0" t="n">
        <v>105</v>
      </c>
      <c r="G44" s="0" t="n">
        <v>104</v>
      </c>
      <c r="H44" s="0" t="n">
        <v>106</v>
      </c>
      <c r="J44" s="4"/>
      <c r="N44" s="13" t="n">
        <v>63</v>
      </c>
      <c r="O44" s="13" t="n">
        <v>18</v>
      </c>
      <c r="P44" s="13" t="n">
        <v>112</v>
      </c>
      <c r="Q44" s="13" t="n">
        <v>115</v>
      </c>
    </row>
    <row r="45" customFormat="false" ht="15.75" hidden="false" customHeight="false" outlineLevel="0" collapsed="false">
      <c r="A45" s="0" t="n">
        <v>23</v>
      </c>
      <c r="B45" s="0" t="n">
        <v>25</v>
      </c>
      <c r="C45" s="0" t="n">
        <v>28</v>
      </c>
      <c r="D45" s="0" t="n">
        <v>30</v>
      </c>
      <c r="E45" s="0" t="n">
        <v>99</v>
      </c>
      <c r="F45" s="0" t="n">
        <v>101</v>
      </c>
      <c r="G45" s="0" t="n">
        <v>100</v>
      </c>
      <c r="H45" s="0" t="n">
        <v>102</v>
      </c>
      <c r="J45" s="4"/>
      <c r="N45" s="13" t="n">
        <v>59</v>
      </c>
      <c r="O45" s="13" t="n">
        <v>22</v>
      </c>
      <c r="P45" s="13" t="n">
        <v>109</v>
      </c>
      <c r="Q45" s="13" t="n">
        <v>110</v>
      </c>
    </row>
    <row r="46" customFormat="false" ht="15.75" hidden="false" customHeight="false" outlineLevel="0" collapsed="false">
      <c r="A46" s="0" t="n">
        <v>27</v>
      </c>
      <c r="B46" s="0" t="n">
        <v>29</v>
      </c>
      <c r="C46" s="0" t="n">
        <v>32</v>
      </c>
      <c r="D46" s="0" t="n">
        <v>33</v>
      </c>
      <c r="E46" s="0" t="n">
        <v>96</v>
      </c>
      <c r="F46" s="0" t="n">
        <v>97</v>
      </c>
      <c r="G46" s="0" t="n">
        <v>95</v>
      </c>
      <c r="H46" s="0" t="n">
        <v>98</v>
      </c>
      <c r="J46" s="4"/>
      <c r="N46" s="13" t="n">
        <v>55</v>
      </c>
      <c r="O46" s="13" t="n">
        <v>26</v>
      </c>
      <c r="P46" s="13" t="n">
        <v>105</v>
      </c>
      <c r="Q46" s="13" t="n">
        <v>106</v>
      </c>
    </row>
    <row r="47" customFormat="false" ht="15.75" hidden="false" customHeight="false" outlineLevel="0" collapsed="false">
      <c r="A47" s="0" t="n">
        <v>31</v>
      </c>
      <c r="B47" s="0" t="n">
        <v>34</v>
      </c>
      <c r="C47" s="0" t="n">
        <v>35</v>
      </c>
      <c r="D47" s="0" t="n">
        <v>37</v>
      </c>
      <c r="E47" s="0" t="n">
        <v>92</v>
      </c>
      <c r="F47" s="0" t="n">
        <v>94</v>
      </c>
      <c r="G47" s="0" t="n">
        <v>91</v>
      </c>
      <c r="H47" s="0" t="n">
        <v>93</v>
      </c>
      <c r="J47" s="4"/>
      <c r="N47" s="13" t="n">
        <v>51</v>
      </c>
      <c r="O47" s="13" t="n">
        <v>30</v>
      </c>
      <c r="P47" s="13" t="n">
        <v>101</v>
      </c>
      <c r="Q47" s="13" t="n">
        <v>102</v>
      </c>
    </row>
    <row r="48" customFormat="false" ht="15.75" hidden="false" customHeight="false" outlineLevel="0" collapsed="false">
      <c r="A48" s="0" t="n">
        <v>36</v>
      </c>
      <c r="B48" s="0" t="n">
        <v>38</v>
      </c>
      <c r="C48" s="0" t="n">
        <v>39</v>
      </c>
      <c r="D48" s="0" t="n">
        <v>41</v>
      </c>
      <c r="E48" s="0" t="n">
        <v>88</v>
      </c>
      <c r="F48" s="0" t="n">
        <v>90</v>
      </c>
      <c r="G48" s="0" t="n">
        <v>87</v>
      </c>
      <c r="H48" s="0" t="n">
        <v>89</v>
      </c>
      <c r="J48" s="4"/>
      <c r="N48" s="13" t="n">
        <v>46</v>
      </c>
      <c r="O48" s="13" t="n">
        <v>3</v>
      </c>
      <c r="P48" s="13" t="n">
        <v>97</v>
      </c>
      <c r="Q48" s="13" t="n">
        <v>98</v>
      </c>
    </row>
    <row r="49" customFormat="false" ht="15.75" hidden="false" customHeight="false" outlineLevel="0" collapsed="false">
      <c r="A49" s="0" t="n">
        <v>40</v>
      </c>
      <c r="B49" s="0" t="n">
        <v>42</v>
      </c>
      <c r="C49" s="0" t="n">
        <v>43</v>
      </c>
      <c r="D49" s="0" t="n">
        <v>45</v>
      </c>
      <c r="E49" s="0" t="n">
        <v>84</v>
      </c>
      <c r="F49" s="0" t="n">
        <v>86</v>
      </c>
      <c r="G49" s="0" t="n">
        <v>83</v>
      </c>
      <c r="H49" s="0" t="n">
        <v>85</v>
      </c>
      <c r="J49" s="4"/>
      <c r="N49" s="13" t="n">
        <v>42</v>
      </c>
      <c r="O49" s="13" t="n">
        <v>60</v>
      </c>
      <c r="P49" s="13" t="n">
        <v>94</v>
      </c>
      <c r="Q49" s="13" t="n">
        <v>93</v>
      </c>
    </row>
    <row r="50" customFormat="false" ht="15.75" hidden="false" customHeight="false" outlineLevel="0" collapsed="false">
      <c r="A50" s="0" t="n">
        <v>44</v>
      </c>
      <c r="B50" s="0" t="n">
        <v>46</v>
      </c>
      <c r="C50" s="0" t="n">
        <v>47</v>
      </c>
      <c r="D50" s="0" t="n">
        <v>48</v>
      </c>
      <c r="E50" s="0" t="n">
        <v>80</v>
      </c>
      <c r="F50" s="0" t="n">
        <v>82</v>
      </c>
      <c r="G50" s="0" t="n">
        <v>78</v>
      </c>
      <c r="H50" s="0" t="n">
        <v>81</v>
      </c>
      <c r="J50" s="4"/>
      <c r="N50" s="13" t="n">
        <v>38</v>
      </c>
      <c r="O50" s="13" t="n">
        <v>56</v>
      </c>
      <c r="P50" s="13" t="n">
        <v>90</v>
      </c>
      <c r="Q50" s="13" t="n">
        <v>89</v>
      </c>
    </row>
    <row r="51" customFormat="false" ht="15.75" hidden="false" customHeight="false" outlineLevel="0" collapsed="false">
      <c r="A51" s="0" t="n">
        <v>49</v>
      </c>
      <c r="B51" s="0" t="n">
        <v>51</v>
      </c>
      <c r="C51" s="0" t="n">
        <v>50</v>
      </c>
      <c r="D51" s="0" t="n">
        <v>52</v>
      </c>
      <c r="E51" s="0" t="n">
        <v>77</v>
      </c>
      <c r="F51" s="0" t="n">
        <v>79</v>
      </c>
      <c r="G51" s="0" t="n">
        <v>74</v>
      </c>
      <c r="H51" s="0" t="n">
        <v>76</v>
      </c>
      <c r="J51" s="4"/>
      <c r="N51" s="13" t="n">
        <v>34</v>
      </c>
      <c r="O51" s="13" t="n">
        <v>52</v>
      </c>
      <c r="P51" s="13" t="n">
        <v>86</v>
      </c>
      <c r="Q51" s="13" t="n">
        <v>85</v>
      </c>
    </row>
    <row r="52" customFormat="false" ht="15.75" hidden="false" customHeight="false" outlineLevel="0" collapsed="false">
      <c r="A52" s="0" t="n">
        <v>53</v>
      </c>
      <c r="B52" s="0" t="n">
        <v>55</v>
      </c>
      <c r="C52" s="0" t="n">
        <v>54</v>
      </c>
      <c r="D52" s="0" t="n">
        <v>56</v>
      </c>
      <c r="E52" s="0" t="n">
        <v>73</v>
      </c>
      <c r="F52" s="0" t="n">
        <v>75</v>
      </c>
      <c r="G52" s="0" t="n">
        <v>70</v>
      </c>
      <c r="H52" s="0" t="n">
        <v>72</v>
      </c>
      <c r="J52" s="4"/>
      <c r="N52" s="13" t="n">
        <v>29</v>
      </c>
      <c r="O52" s="13" t="n">
        <v>48</v>
      </c>
      <c r="P52" s="13" t="n">
        <v>65</v>
      </c>
      <c r="Q52" s="13" t="n">
        <v>81</v>
      </c>
    </row>
    <row r="53" customFormat="false" ht="15.75" hidden="false" customHeight="false" outlineLevel="0" collapsed="false">
      <c r="A53" s="0" t="n">
        <v>57</v>
      </c>
      <c r="B53" s="0" t="n">
        <v>59</v>
      </c>
      <c r="C53" s="0" t="n">
        <v>58</v>
      </c>
      <c r="D53" s="0" t="n">
        <v>60</v>
      </c>
      <c r="E53" s="0" t="n">
        <v>69</v>
      </c>
      <c r="F53" s="0" t="n">
        <v>71</v>
      </c>
      <c r="G53" s="0" t="n">
        <v>66</v>
      </c>
      <c r="H53" s="0" t="n">
        <v>68</v>
      </c>
      <c r="J53" s="4"/>
      <c r="N53" s="13" t="n">
        <v>25</v>
      </c>
      <c r="O53" s="13" t="n">
        <v>45</v>
      </c>
      <c r="P53" s="13" t="n">
        <v>71</v>
      </c>
      <c r="Q53" s="13" t="n">
        <v>76</v>
      </c>
    </row>
    <row r="54" customFormat="false" ht="15.75" hidden="false" customHeight="false" outlineLevel="0" collapsed="false">
      <c r="A54" s="0" t="n">
        <v>61</v>
      </c>
      <c r="B54" s="0" t="n">
        <v>63</v>
      </c>
      <c r="C54" s="0" t="n">
        <v>62</v>
      </c>
      <c r="D54" s="0" t="n">
        <v>3</v>
      </c>
      <c r="E54" s="0" t="n">
        <v>124</v>
      </c>
      <c r="F54" s="0" t="n">
        <v>65</v>
      </c>
      <c r="G54" s="0" t="n">
        <v>67</v>
      </c>
      <c r="H54" s="0" t="n">
        <v>64</v>
      </c>
      <c r="J54" s="4"/>
      <c r="N54" s="13" t="n">
        <v>21</v>
      </c>
      <c r="O54" s="13" t="n">
        <v>41</v>
      </c>
      <c r="P54" s="13" t="n">
        <v>75</v>
      </c>
      <c r="Q54" s="13" t="n">
        <v>72</v>
      </c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N55" s="13" t="n">
        <v>17</v>
      </c>
      <c r="O55" s="13" t="n">
        <v>37</v>
      </c>
      <c r="P55" s="13" t="n">
        <v>79</v>
      </c>
      <c r="Q55" s="13" t="n">
        <v>68</v>
      </c>
    </row>
    <row r="56" customFormat="false" ht="15.75" hidden="false" customHeight="false" outlineLevel="0" collapsed="false">
      <c r="N56" s="13" t="n">
        <v>12</v>
      </c>
      <c r="O56" s="13" t="n">
        <v>33</v>
      </c>
      <c r="P56" s="13" t="n">
        <v>82</v>
      </c>
      <c r="Q56" s="13" t="n">
        <v>64</v>
      </c>
    </row>
    <row r="61" customFormat="false" ht="15.75" hidden="false" customHeight="false" outlineLevel="0" collapsed="false">
      <c r="N61" s="13"/>
      <c r="O61" s="13"/>
      <c r="P61" s="13"/>
      <c r="Q61" s="13"/>
      <c r="S61" s="3"/>
      <c r="T61" s="3"/>
    </row>
    <row r="62" customFormat="false" ht="15.75" hidden="false" customHeight="false" outlineLevel="0" collapsed="false">
      <c r="N62" s="13"/>
      <c r="O62" s="13"/>
      <c r="P62" s="13"/>
      <c r="Q62" s="13"/>
    </row>
    <row r="63" customFormat="false" ht="15.75" hidden="false" customHeight="false" outlineLevel="0" collapsed="false">
      <c r="N63" s="13"/>
      <c r="O63" s="13"/>
      <c r="P63" s="13"/>
      <c r="Q63" s="13"/>
    </row>
    <row r="64" customFormat="false" ht="15.75" hidden="false" customHeight="false" outlineLevel="0" collapsed="false">
      <c r="N64" s="13"/>
      <c r="O64" s="13"/>
      <c r="P64" s="13"/>
      <c r="Q64" s="13"/>
    </row>
    <row r="65" customFormat="false" ht="15.75" hidden="false" customHeight="false" outlineLevel="0" collapsed="false">
      <c r="N65" s="13"/>
      <c r="O65" s="13"/>
      <c r="P65" s="13"/>
      <c r="Q65" s="13"/>
    </row>
    <row r="66" customFormat="false" ht="15.75" hidden="false" customHeight="false" outlineLevel="0" collapsed="false">
      <c r="N66" s="13"/>
      <c r="O66" s="13"/>
      <c r="P66" s="13"/>
      <c r="Q66" s="13"/>
    </row>
    <row r="67" customFormat="false" ht="15.75" hidden="false" customHeight="false" outlineLevel="0" collapsed="false">
      <c r="N67" s="13"/>
      <c r="O67" s="13"/>
      <c r="P67" s="13"/>
      <c r="Q67" s="13"/>
    </row>
    <row r="68" customFormat="false" ht="15.75" hidden="false" customHeight="false" outlineLevel="0" collapsed="false">
      <c r="N68" s="13"/>
      <c r="O68" s="13"/>
      <c r="P68" s="13"/>
      <c r="Q68" s="13"/>
    </row>
    <row r="69" customFormat="false" ht="15.75" hidden="false" customHeight="false" outlineLevel="0" collapsed="false">
      <c r="N69" s="13"/>
      <c r="O69" s="13"/>
      <c r="P69" s="13"/>
      <c r="Q69" s="13"/>
    </row>
    <row r="70" customFormat="false" ht="15.75" hidden="false" customHeight="false" outlineLevel="0" collapsed="false">
      <c r="N70" s="13"/>
      <c r="O70" s="13"/>
      <c r="P70" s="13"/>
      <c r="Q70" s="13"/>
    </row>
    <row r="71" customFormat="false" ht="15.75" hidden="false" customHeight="false" outlineLevel="0" collapsed="false">
      <c r="N71" s="13"/>
      <c r="O71" s="13"/>
      <c r="P71" s="13"/>
      <c r="Q71" s="13"/>
    </row>
    <row r="72" customFormat="false" ht="15.75" hidden="false" customHeight="false" outlineLevel="0" collapsed="false">
      <c r="N72" s="13"/>
      <c r="O72" s="13"/>
      <c r="P72" s="13"/>
      <c r="Q72" s="13"/>
    </row>
    <row r="73" customFormat="false" ht="15.75" hidden="false" customHeight="false" outlineLevel="0" collapsed="false">
      <c r="N73" s="13"/>
      <c r="O73" s="13"/>
      <c r="P73" s="13"/>
      <c r="Q73" s="13"/>
    </row>
    <row r="74" customFormat="false" ht="15.75" hidden="false" customHeight="false" outlineLevel="0" collapsed="false">
      <c r="N74" s="13"/>
      <c r="O74" s="13"/>
      <c r="P74" s="13"/>
      <c r="Q74" s="13"/>
    </row>
    <row r="75" customFormat="false" ht="15.75" hidden="false" customHeight="false" outlineLevel="0" collapsed="false">
      <c r="N75" s="13"/>
      <c r="O75" s="13"/>
      <c r="P75" s="13"/>
      <c r="Q75" s="13"/>
    </row>
    <row r="76" customFormat="false" ht="15.75" hidden="false" customHeight="false" outlineLevel="0" collapsed="false">
      <c r="N76" s="13"/>
      <c r="O76" s="13"/>
      <c r="P76" s="13"/>
      <c r="Q76" s="13"/>
    </row>
    <row r="77" customFormat="false" ht="15.75" hidden="false" customHeight="false" outlineLevel="0" collapsed="false">
      <c r="N77" s="13"/>
      <c r="O77" s="13"/>
      <c r="P77" s="13"/>
      <c r="Q77" s="13"/>
    </row>
    <row r="78" customFormat="false" ht="15.75" hidden="false" customHeight="false" outlineLevel="0" collapsed="false">
      <c r="N78" s="13"/>
      <c r="O78" s="13"/>
      <c r="P78" s="13"/>
      <c r="Q78" s="13"/>
    </row>
    <row r="79" customFormat="false" ht="15.75" hidden="false" customHeight="false" outlineLevel="0" collapsed="false">
      <c r="N79" s="13"/>
      <c r="O79" s="13"/>
      <c r="P79" s="13"/>
      <c r="Q79" s="13"/>
    </row>
    <row r="80" customFormat="false" ht="15.75" hidden="false" customHeight="false" outlineLevel="0" collapsed="false">
      <c r="N80" s="13"/>
      <c r="O80" s="13"/>
      <c r="P80" s="13"/>
      <c r="Q80" s="13"/>
    </row>
    <row r="81" customFormat="false" ht="15.75" hidden="false" customHeight="false" outlineLevel="0" collapsed="false">
      <c r="N81" s="13"/>
      <c r="O81" s="13"/>
      <c r="P81" s="13"/>
      <c r="Q81" s="13"/>
    </row>
    <row r="82" customFormat="false" ht="15.75" hidden="false" customHeight="false" outlineLevel="0" collapsed="false">
      <c r="N82" s="13"/>
      <c r="O82" s="13"/>
      <c r="P82" s="13"/>
      <c r="Q82" s="13"/>
    </row>
    <row r="83" customFormat="false" ht="15.75" hidden="false" customHeight="false" outlineLevel="0" collapsed="false">
      <c r="N83" s="13"/>
      <c r="O83" s="13"/>
      <c r="P83" s="13"/>
      <c r="Q83" s="13"/>
    </row>
    <row r="84" customFormat="false" ht="15.75" hidden="false" customHeight="false" outlineLevel="0" collapsed="false">
      <c r="N84" s="13"/>
      <c r="O84" s="13"/>
      <c r="P84" s="13"/>
      <c r="Q84" s="13"/>
    </row>
    <row r="85" customFormat="false" ht="15.75" hidden="false" customHeight="false" outlineLevel="0" collapsed="false">
      <c r="N85" s="13"/>
      <c r="O85" s="13"/>
      <c r="P85" s="13"/>
      <c r="Q85" s="13"/>
    </row>
    <row r="86" customFormat="false" ht="15.75" hidden="false" customHeight="false" outlineLevel="0" collapsed="false">
      <c r="N86" s="13"/>
      <c r="O86" s="13"/>
      <c r="P86" s="13"/>
      <c r="Q86" s="13"/>
    </row>
    <row r="87" customFormat="false" ht="15.75" hidden="false" customHeight="false" outlineLevel="0" collapsed="false">
      <c r="N87" s="13"/>
      <c r="O87" s="13"/>
      <c r="P87" s="13"/>
      <c r="Q87" s="13"/>
    </row>
    <row r="88" customFormat="false" ht="15.75" hidden="false" customHeight="false" outlineLevel="0" collapsed="false">
      <c r="N88" s="13"/>
      <c r="O88" s="13"/>
      <c r="P88" s="13"/>
      <c r="Q88" s="13"/>
    </row>
    <row r="89" customFormat="false" ht="15.75" hidden="false" customHeight="false" outlineLevel="0" collapsed="false">
      <c r="N89" s="13"/>
      <c r="O89" s="13"/>
      <c r="P89" s="13"/>
      <c r="Q89" s="13"/>
    </row>
    <row r="90" customFormat="false" ht="15.75" hidden="false" customHeight="false" outlineLevel="0" collapsed="false">
      <c r="N90" s="13"/>
      <c r="O90" s="13"/>
      <c r="P90" s="13"/>
      <c r="Q90" s="13"/>
    </row>
    <row r="91" customFormat="false" ht="15.75" hidden="false" customHeight="false" outlineLevel="0" collapsed="false">
      <c r="N91" s="13"/>
      <c r="O91" s="13"/>
      <c r="P91" s="13"/>
      <c r="Q91" s="13"/>
    </row>
    <row r="92" customFormat="false" ht="15.75" hidden="false" customHeight="false" outlineLevel="0" collapsed="false">
      <c r="N92" s="13"/>
      <c r="O92" s="13"/>
      <c r="P92" s="13"/>
      <c r="Q92" s="13"/>
    </row>
    <row r="93" customFormat="false" ht="15.75" hidden="false" customHeight="false" outlineLevel="0" collapsed="false">
      <c r="N93" s="13"/>
      <c r="O93" s="13"/>
      <c r="P93" s="13"/>
      <c r="Q93" s="13"/>
    </row>
  </sheetData>
  <mergeCells count="13">
    <mergeCell ref="A1:H1"/>
    <mergeCell ref="K10:K25"/>
    <mergeCell ref="N23:Q23"/>
    <mergeCell ref="S23:Z23"/>
    <mergeCell ref="S24:T24"/>
    <mergeCell ref="U24:V24"/>
    <mergeCell ref="W24:X24"/>
    <mergeCell ref="Y24:Z24"/>
    <mergeCell ref="A38:H38"/>
    <mergeCell ref="J39:J54"/>
    <mergeCell ref="A55:D55"/>
    <mergeCell ref="E55:H55"/>
    <mergeCell ref="S61:T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K196"/>
  <sheetViews>
    <sheetView showFormulas="false" showGridLines="true" showRowColHeaders="true" showZeros="true" rightToLeft="false" tabSelected="true" showOutlineSymbols="true" defaultGridColor="true" view="normal" topLeftCell="R82" colorId="64" zoomScale="100" zoomScaleNormal="100" zoomScalePageLayoutView="100" workbookViewId="0">
      <selection pane="topLeft" activeCell="AF105" activeCellId="0" sqref="AF105"/>
    </sheetView>
  </sheetViews>
  <sheetFormatPr defaultColWidth="10.609375" defaultRowHeight="15.75" zeroHeight="false" outlineLevelRow="0" outlineLevelCol="0"/>
  <cols>
    <col collapsed="false" customWidth="true" hidden="false" outlineLevel="0" max="8" min="8" style="0" width="10.5"/>
  </cols>
  <sheetData>
    <row r="1" customFormat="false" ht="15.75" hidden="false" customHeight="false" outlineLevel="0" collapsed="false">
      <c r="B1" s="1" t="s">
        <v>0</v>
      </c>
      <c r="C1" s="1"/>
      <c r="D1" s="1"/>
    </row>
    <row r="2" customFormat="false" ht="15.75" hidden="false" customHeight="false" outlineLevel="0" collapsed="false">
      <c r="H2" s="2" t="s">
        <v>10</v>
      </c>
      <c r="I2" s="2" t="s">
        <v>11</v>
      </c>
    </row>
    <row r="3" customFormat="false" ht="15.75" hidden="false" customHeight="false" outlineLevel="0" collapsed="false">
      <c r="H3" s="0" t="n">
        <v>1</v>
      </c>
      <c r="I3" s="0" t="n">
        <v>28</v>
      </c>
    </row>
    <row r="4" customFormat="false" ht="15.75" hidden="false" customHeight="false" outlineLevel="0" collapsed="false">
      <c r="H4" s="0" t="n">
        <v>2</v>
      </c>
      <c r="I4" s="0" t="n">
        <v>30</v>
      </c>
    </row>
    <row r="5" customFormat="false" ht="15.75" hidden="false" customHeight="false" outlineLevel="0" collapsed="false">
      <c r="H5" s="0" t="n">
        <v>3</v>
      </c>
      <c r="I5" s="0" t="n">
        <v>32</v>
      </c>
      <c r="K5" s="3" t="s">
        <v>12</v>
      </c>
      <c r="L5" s="3"/>
      <c r="M5" s="3"/>
      <c r="N5" s="3"/>
      <c r="O5" s="3"/>
      <c r="P5" s="3"/>
      <c r="Q5" s="3"/>
      <c r="R5" s="3"/>
    </row>
    <row r="6" customFormat="false" ht="15.75" hidden="false" customHeight="true" outlineLevel="0" collapsed="false">
      <c r="H6" s="0" t="n">
        <v>4</v>
      </c>
      <c r="I6" s="0" t="n">
        <v>29</v>
      </c>
      <c r="K6" s="0" t="n">
        <v>66</v>
      </c>
      <c r="L6" s="0" t="n">
        <v>67</v>
      </c>
      <c r="M6" s="0" t="n">
        <v>68</v>
      </c>
      <c r="N6" s="0" t="n">
        <v>69</v>
      </c>
      <c r="O6" s="0" t="n">
        <v>136</v>
      </c>
      <c r="P6" s="0" t="n">
        <v>137</v>
      </c>
      <c r="Q6" s="0" t="n">
        <v>138</v>
      </c>
      <c r="R6" s="0" t="n">
        <v>139</v>
      </c>
      <c r="T6" s="4" t="s">
        <v>9</v>
      </c>
    </row>
    <row r="7" customFormat="false" ht="15.75" hidden="false" customHeight="false" outlineLevel="0" collapsed="false">
      <c r="H7" s="0" t="n">
        <v>5</v>
      </c>
      <c r="I7" s="0" t="n">
        <v>26</v>
      </c>
      <c r="K7" s="0" t="n">
        <v>62</v>
      </c>
      <c r="L7" s="0" t="n">
        <v>63</v>
      </c>
      <c r="M7" s="0" t="n">
        <v>64</v>
      </c>
      <c r="N7" s="0" t="n">
        <v>65</v>
      </c>
      <c r="O7" s="0" t="n">
        <v>132</v>
      </c>
      <c r="P7" s="0" t="n">
        <v>133</v>
      </c>
      <c r="Q7" s="0" t="n">
        <v>134</v>
      </c>
      <c r="R7" s="0" t="n">
        <v>135</v>
      </c>
      <c r="T7" s="4"/>
    </row>
    <row r="8" customFormat="false" ht="15.75" hidden="false" customHeight="false" outlineLevel="0" collapsed="false">
      <c r="H8" s="0" t="n">
        <v>6</v>
      </c>
      <c r="I8" s="0" t="n">
        <v>23</v>
      </c>
      <c r="K8" s="0" t="n">
        <v>58</v>
      </c>
      <c r="L8" s="0" t="n">
        <v>59</v>
      </c>
      <c r="M8" s="0" t="n">
        <v>60</v>
      </c>
      <c r="N8" s="0" t="n">
        <v>61</v>
      </c>
      <c r="O8" s="0" t="n">
        <v>128</v>
      </c>
      <c r="P8" s="0" t="n">
        <v>129</v>
      </c>
      <c r="Q8" s="0" t="n">
        <v>130</v>
      </c>
      <c r="R8" s="0" t="n">
        <v>131</v>
      </c>
      <c r="T8" s="4"/>
    </row>
    <row r="9" customFormat="false" ht="15.75" hidden="false" customHeight="false" outlineLevel="0" collapsed="false">
      <c r="H9" s="0" t="n">
        <v>7</v>
      </c>
      <c r="I9" s="0" t="n">
        <v>25</v>
      </c>
      <c r="K9" s="0" t="n">
        <v>53</v>
      </c>
      <c r="L9" s="0" t="n">
        <v>54</v>
      </c>
      <c r="M9" s="0" t="n">
        <v>55</v>
      </c>
      <c r="N9" s="0" t="n">
        <v>57</v>
      </c>
      <c r="O9" s="0" t="n">
        <v>124</v>
      </c>
      <c r="P9" s="0" t="n">
        <v>125</v>
      </c>
      <c r="Q9" s="0" t="n">
        <v>126</v>
      </c>
      <c r="R9" s="0" t="n">
        <v>127</v>
      </c>
      <c r="T9" s="4"/>
    </row>
    <row r="10" customFormat="false" ht="15.75" hidden="false" customHeight="false" outlineLevel="0" collapsed="false">
      <c r="H10" s="0" t="n">
        <v>8</v>
      </c>
      <c r="I10" s="0" t="n">
        <v>27</v>
      </c>
      <c r="K10" s="0" t="n">
        <v>49</v>
      </c>
      <c r="L10" s="0" t="n">
        <v>50</v>
      </c>
      <c r="M10" s="0" t="n">
        <v>51</v>
      </c>
      <c r="N10" s="0" t="n">
        <v>52</v>
      </c>
      <c r="O10" s="0" t="n">
        <v>120</v>
      </c>
      <c r="P10" s="0" t="n">
        <v>121</v>
      </c>
      <c r="Q10" s="0" t="n">
        <v>122</v>
      </c>
      <c r="R10" s="0" t="n">
        <v>123</v>
      </c>
      <c r="T10" s="4"/>
    </row>
    <row r="11" customFormat="false" ht="15.75" hidden="false" customHeight="false" outlineLevel="0" collapsed="false">
      <c r="H11" s="0" t="n">
        <v>9</v>
      </c>
      <c r="I11" s="0" t="n">
        <v>24</v>
      </c>
      <c r="K11" s="0" t="n">
        <v>44</v>
      </c>
      <c r="L11" s="0" t="n">
        <v>45</v>
      </c>
      <c r="M11" s="0" t="n">
        <v>46</v>
      </c>
      <c r="N11" s="0" t="n">
        <v>48</v>
      </c>
      <c r="O11" s="0" t="n">
        <v>116</v>
      </c>
      <c r="P11" s="0" t="n">
        <v>117</v>
      </c>
      <c r="Q11" s="0" t="n">
        <v>118</v>
      </c>
      <c r="R11" s="0" t="n">
        <v>119</v>
      </c>
      <c r="T11" s="4"/>
    </row>
    <row r="12" customFormat="false" ht="15.75" hidden="false" customHeight="false" outlineLevel="0" collapsed="false">
      <c r="H12" s="0" t="n">
        <v>10</v>
      </c>
      <c r="I12" s="0" t="n">
        <v>63</v>
      </c>
      <c r="K12" s="0" t="n">
        <v>40</v>
      </c>
      <c r="L12" s="0" t="n">
        <v>41</v>
      </c>
      <c r="M12" s="0" t="n">
        <v>42</v>
      </c>
      <c r="N12" s="0" t="n">
        <v>43</v>
      </c>
      <c r="O12" s="0" t="n">
        <v>112</v>
      </c>
      <c r="P12" s="0" t="n">
        <v>113</v>
      </c>
      <c r="Q12" s="0" t="n">
        <v>114</v>
      </c>
      <c r="R12" s="0" t="n">
        <v>115</v>
      </c>
      <c r="T12" s="4"/>
    </row>
    <row r="13" customFormat="false" ht="15.75" hidden="false" customHeight="false" outlineLevel="0" collapsed="false">
      <c r="H13" s="0" t="n">
        <v>11</v>
      </c>
      <c r="I13" s="0" t="n">
        <v>21</v>
      </c>
      <c r="K13" s="0" t="n">
        <v>36</v>
      </c>
      <c r="L13" s="0" t="n">
        <v>37</v>
      </c>
      <c r="M13" s="0" t="n">
        <v>38</v>
      </c>
      <c r="N13" s="0" t="n">
        <v>39</v>
      </c>
      <c r="O13" s="0" t="n">
        <v>105</v>
      </c>
      <c r="P13" s="0" t="n">
        <v>107</v>
      </c>
      <c r="Q13" s="0" t="n">
        <v>108</v>
      </c>
      <c r="R13" s="0" t="n">
        <v>109</v>
      </c>
      <c r="T13" s="4"/>
    </row>
    <row r="14" customFormat="false" ht="15.75" hidden="false" customHeight="false" outlineLevel="0" collapsed="false">
      <c r="H14" s="0" t="n">
        <v>12</v>
      </c>
      <c r="I14" s="0" t="n">
        <v>17</v>
      </c>
      <c r="K14" s="0" t="n">
        <v>31</v>
      </c>
      <c r="L14" s="0" t="n">
        <v>32</v>
      </c>
      <c r="M14" s="0" t="n">
        <v>33</v>
      </c>
      <c r="N14" s="0" t="n">
        <v>35</v>
      </c>
      <c r="O14" s="0" t="n">
        <v>101</v>
      </c>
      <c r="P14" s="0" t="n">
        <v>102</v>
      </c>
      <c r="Q14" s="0" t="n">
        <v>103</v>
      </c>
      <c r="R14" s="0" t="n">
        <v>104</v>
      </c>
      <c r="T14" s="4"/>
    </row>
    <row r="15" customFormat="false" ht="15.75" hidden="false" customHeight="false" outlineLevel="0" collapsed="false">
      <c r="H15" s="0" t="n">
        <v>13</v>
      </c>
      <c r="I15" s="0" t="n">
        <v>62</v>
      </c>
      <c r="K15" s="0" t="n">
        <v>25</v>
      </c>
      <c r="L15" s="0" t="n">
        <v>27</v>
      </c>
      <c r="M15" s="0" t="n">
        <v>28</v>
      </c>
      <c r="N15" s="0" t="n">
        <v>30</v>
      </c>
      <c r="O15" s="0" t="n">
        <v>97</v>
      </c>
      <c r="P15" s="0" t="n">
        <v>98</v>
      </c>
      <c r="Q15" s="0" t="n">
        <v>99</v>
      </c>
      <c r="R15" s="0" t="n">
        <v>100</v>
      </c>
      <c r="T15" s="4"/>
    </row>
    <row r="16" customFormat="false" ht="15.75" hidden="false" customHeight="false" outlineLevel="0" collapsed="false">
      <c r="H16" s="0" t="n">
        <v>14</v>
      </c>
      <c r="I16" s="0" t="n">
        <v>61</v>
      </c>
      <c r="K16" s="0" t="n">
        <v>21</v>
      </c>
      <c r="L16" s="0" t="n">
        <v>22</v>
      </c>
      <c r="M16" s="0" t="n">
        <v>23</v>
      </c>
      <c r="N16" s="0" t="n">
        <v>24</v>
      </c>
      <c r="O16" s="0" t="n">
        <v>93</v>
      </c>
      <c r="P16" s="0" t="n">
        <v>94</v>
      </c>
      <c r="Q16" s="0" t="n">
        <v>95</v>
      </c>
      <c r="R16" s="0" t="n">
        <v>96</v>
      </c>
      <c r="T16" s="4"/>
    </row>
    <row r="17" customFormat="false" ht="15.75" hidden="false" customHeight="false" outlineLevel="0" collapsed="false">
      <c r="H17" s="0" t="n">
        <v>15</v>
      </c>
      <c r="I17" s="0" t="n">
        <v>14</v>
      </c>
      <c r="K17" s="0" t="n">
        <v>17</v>
      </c>
      <c r="L17" s="0" t="n">
        <v>18</v>
      </c>
      <c r="M17" s="0" t="n">
        <v>19</v>
      </c>
      <c r="N17" s="0" t="n">
        <v>20</v>
      </c>
      <c r="O17" s="0" t="n">
        <v>89</v>
      </c>
      <c r="P17" s="0" t="n">
        <v>90</v>
      </c>
      <c r="Q17" s="0" t="n">
        <v>91</v>
      </c>
      <c r="R17" s="0" t="n">
        <v>92</v>
      </c>
      <c r="T17" s="4"/>
    </row>
    <row r="18" customFormat="false" ht="15.75" hidden="false" customHeight="false" outlineLevel="0" collapsed="false">
      <c r="H18" s="0" t="n">
        <v>16</v>
      </c>
      <c r="I18" s="0" t="n">
        <v>20</v>
      </c>
      <c r="K18" s="0" t="n">
        <v>13</v>
      </c>
      <c r="L18" s="0" t="n">
        <v>14</v>
      </c>
      <c r="M18" s="0" t="n">
        <v>15</v>
      </c>
      <c r="N18" s="0" t="n">
        <v>16</v>
      </c>
      <c r="O18" s="0" t="n">
        <v>85</v>
      </c>
      <c r="P18" s="0" t="n">
        <v>86</v>
      </c>
      <c r="Q18" s="0" t="n">
        <v>87</v>
      </c>
      <c r="R18" s="0" t="n">
        <v>88</v>
      </c>
      <c r="T18" s="4"/>
    </row>
    <row r="19" customFormat="false" ht="15.75" hidden="false" customHeight="false" outlineLevel="0" collapsed="false">
      <c r="H19" s="0" t="n">
        <v>17</v>
      </c>
      <c r="I19" s="0" t="n">
        <v>60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81</v>
      </c>
      <c r="P19" s="0" t="n">
        <v>82</v>
      </c>
      <c r="Q19" s="0" t="n">
        <v>83</v>
      </c>
      <c r="R19" s="0" t="n">
        <v>84</v>
      </c>
      <c r="T19" s="4"/>
    </row>
    <row r="20" customFormat="false" ht="15.75" hidden="false" customHeight="false" outlineLevel="0" collapsed="false">
      <c r="H20" s="0" t="n">
        <v>18</v>
      </c>
      <c r="I20" s="0" t="n">
        <v>59</v>
      </c>
      <c r="K20" s="0" t="n">
        <v>5</v>
      </c>
      <c r="L20" s="0" t="n">
        <v>6</v>
      </c>
      <c r="M20" s="0" t="n">
        <v>7</v>
      </c>
      <c r="N20" s="0" t="n">
        <v>8</v>
      </c>
      <c r="O20" s="0" t="n">
        <v>77</v>
      </c>
      <c r="P20" s="0" t="n">
        <v>78</v>
      </c>
      <c r="Q20" s="0" t="n">
        <v>79</v>
      </c>
      <c r="R20" s="0" t="n">
        <v>80</v>
      </c>
      <c r="T20" s="4"/>
    </row>
    <row r="21" customFormat="false" ht="15.75" hidden="false" customHeight="false" outlineLevel="0" collapsed="false">
      <c r="H21" s="0" t="n">
        <v>19</v>
      </c>
      <c r="I21" s="0" t="n">
        <v>18</v>
      </c>
      <c r="K21" s="0" t="n">
        <v>1</v>
      </c>
      <c r="L21" s="0" t="n">
        <v>2</v>
      </c>
      <c r="M21" s="0" t="n">
        <v>3</v>
      </c>
      <c r="N21" s="0" t="n">
        <v>4</v>
      </c>
      <c r="O21" s="0" t="n">
        <v>72</v>
      </c>
      <c r="P21" s="0" t="n">
        <v>74</v>
      </c>
      <c r="Q21" s="0" t="n">
        <v>76</v>
      </c>
      <c r="R21" s="0" t="n">
        <v>73</v>
      </c>
      <c r="T21" s="4"/>
    </row>
    <row r="22" customFormat="false" ht="15.75" hidden="false" customHeight="false" outlineLevel="0" collapsed="false">
      <c r="H22" s="0" t="n">
        <v>20</v>
      </c>
      <c r="I22" s="0" t="n">
        <v>22</v>
      </c>
    </row>
    <row r="23" customFormat="false" ht="15.75" hidden="false" customHeight="false" outlineLevel="0" collapsed="false">
      <c r="H23" s="0" t="n">
        <v>21</v>
      </c>
      <c r="I23" s="0" t="n">
        <v>58</v>
      </c>
    </row>
    <row r="24" customFormat="false" ht="15.75" hidden="false" customHeight="false" outlineLevel="0" collapsed="false">
      <c r="H24" s="0" t="n">
        <v>22</v>
      </c>
      <c r="I24" s="0" t="n">
        <v>57</v>
      </c>
    </row>
    <row r="25" customFormat="false" ht="15.75" hidden="false" customHeight="false" outlineLevel="0" collapsed="false">
      <c r="H25" s="0" t="n">
        <v>23</v>
      </c>
      <c r="I25" s="0" t="n">
        <v>12</v>
      </c>
      <c r="K25" s="2" t="n">
        <f aca="false">LOOKUP(K6,$H$2:$I$130)</f>
        <v>39</v>
      </c>
      <c r="L25" s="2" t="n">
        <f aca="false">LOOKUP(L6,$H$2:$I$130)</f>
        <v>37</v>
      </c>
      <c r="M25" s="2" t="n">
        <f aca="false">LOOKUP(M6,$H$2:$I$130)</f>
        <v>35</v>
      </c>
      <c r="N25" s="2" t="n">
        <f aca="false">LOOKUP(N6,$H$2:$I$130)</f>
        <v>33</v>
      </c>
      <c r="O25" s="2" t="n">
        <f aca="false">LOOKUP(O6,$H$2:$I$130)</f>
        <v>94</v>
      </c>
      <c r="P25" s="2" t="n">
        <f aca="false">LOOKUP(P6,$H$2:$I$130)</f>
        <v>92</v>
      </c>
      <c r="Q25" s="2" t="n">
        <f aca="false">LOOKUP(Q6,$H$2:$I$130)</f>
        <v>90</v>
      </c>
      <c r="R25" s="2" t="n">
        <f aca="false">LOOKUP(R6,$H$2:$I$130)</f>
        <v>88</v>
      </c>
    </row>
    <row r="26" customFormat="false" ht="15.75" hidden="false" customHeight="false" outlineLevel="0" collapsed="false">
      <c r="H26" s="0" t="n">
        <v>24</v>
      </c>
      <c r="I26" s="0" t="n">
        <v>19</v>
      </c>
      <c r="K26" s="2" t="n">
        <f aca="false">LOOKUP(K7,$H$2:$I$130)</f>
        <v>41</v>
      </c>
      <c r="L26" s="2" t="n">
        <f aca="false">LOOKUP(L7,$H$2:$I$130)</f>
        <v>36</v>
      </c>
      <c r="M26" s="2" t="n">
        <f aca="false">LOOKUP(M7,$H$2:$I$130)</f>
        <v>34</v>
      </c>
      <c r="N26" s="2" t="n">
        <f aca="false">LOOKUP(N7,$H$2:$I$130)</f>
        <v>31</v>
      </c>
      <c r="O26" s="2" t="n">
        <f aca="false">LOOKUP(O7,$H$2:$I$130)</f>
        <v>95</v>
      </c>
      <c r="P26" s="2" t="n">
        <f aca="false">LOOKUP(P7,$H$2:$I$130)</f>
        <v>93</v>
      </c>
      <c r="Q26" s="2" t="n">
        <f aca="false">LOOKUP(Q7,$H$2:$I$130)</f>
        <v>91</v>
      </c>
      <c r="R26" s="2" t="n">
        <f aca="false">LOOKUP(R7,$H$2:$I$130)</f>
        <v>86</v>
      </c>
    </row>
    <row r="27" customFormat="false" ht="15.75" hidden="false" customHeight="false" outlineLevel="0" collapsed="false">
      <c r="H27" s="0" t="n">
        <v>25</v>
      </c>
      <c r="I27" s="0" t="n">
        <v>56</v>
      </c>
      <c r="K27" s="2" t="n">
        <f aca="false">LOOKUP(K8,$H$2:$I$130)</f>
        <v>43</v>
      </c>
      <c r="L27" s="2" t="n">
        <f aca="false">LOOKUP(L8,$H$2:$I$130)</f>
        <v>40</v>
      </c>
      <c r="M27" s="2" t="n">
        <f aca="false">LOOKUP(M8,$H$2:$I$130)</f>
        <v>38</v>
      </c>
      <c r="N27" s="2" t="n">
        <f aca="false">LOOKUP(N8,$H$2:$I$130)</f>
        <v>5</v>
      </c>
      <c r="O27" s="2" t="n">
        <f aca="false">LOOKUP(O8,$H$2:$I$130)</f>
        <v>122</v>
      </c>
      <c r="P27" s="2" t="n">
        <f aca="false">LOOKUP(P8,$H$2:$I$130)</f>
        <v>89</v>
      </c>
      <c r="Q27" s="2" t="n">
        <f aca="false">LOOKUP(Q8,$H$2:$I$130)</f>
        <v>87</v>
      </c>
      <c r="R27" s="2" t="n">
        <f aca="false">LOOKUP(R8,$H$2:$I$130)</f>
        <v>84</v>
      </c>
    </row>
    <row r="28" customFormat="false" ht="15.75" hidden="false" customHeight="false" outlineLevel="0" collapsed="false">
      <c r="H28" s="0" t="n">
        <v>27</v>
      </c>
      <c r="I28" s="0" t="n">
        <v>55</v>
      </c>
      <c r="K28" s="2" t="n">
        <f aca="false">LOOKUP(K9,$H$2:$I$130)</f>
        <v>45</v>
      </c>
      <c r="L28" s="2" t="n">
        <f aca="false">LOOKUP(L9,$H$2:$I$130)</f>
        <v>42</v>
      </c>
      <c r="M28" s="2" t="n">
        <f aca="false">LOOKUP(M9,$H$2:$I$130)</f>
        <v>0</v>
      </c>
      <c r="N28" s="2" t="n">
        <f aca="false">LOOKUP(N9,$H$2:$I$130)</f>
        <v>1</v>
      </c>
      <c r="O28" s="2" t="n">
        <f aca="false">LOOKUP(O9,$H$2:$I$130)</f>
        <v>126</v>
      </c>
      <c r="P28" s="2" t="n">
        <f aca="false">LOOKUP(P9,$H$2:$I$130)</f>
        <v>127</v>
      </c>
      <c r="Q28" s="2" t="n">
        <f aca="false">LOOKUP(Q9,$H$2:$I$130)</f>
        <v>85</v>
      </c>
      <c r="R28" s="2" t="n">
        <f aca="false">LOOKUP(R9,$H$2:$I$130)</f>
        <v>82</v>
      </c>
    </row>
    <row r="29" customFormat="false" ht="15.75" hidden="false" customHeight="false" outlineLevel="0" collapsed="false">
      <c r="H29" s="0" t="n">
        <v>28</v>
      </c>
      <c r="I29" s="0" t="n">
        <v>16</v>
      </c>
      <c r="K29" s="2" t="n">
        <f aca="false">LOOKUP(K10,$H$2:$I$130)</f>
        <v>47</v>
      </c>
      <c r="L29" s="2" t="n">
        <f aca="false">LOOKUP(L10,$H$2:$I$130)</f>
        <v>44</v>
      </c>
      <c r="M29" s="2" t="n">
        <f aca="false">LOOKUP(M10,$H$2:$I$130)</f>
        <v>7</v>
      </c>
      <c r="N29" s="2" t="n">
        <f aca="false">LOOKUP(N10,$H$2:$I$130)</f>
        <v>3</v>
      </c>
      <c r="O29" s="2" t="n">
        <f aca="false">LOOKUP(O10,$H$2:$I$130)</f>
        <v>124</v>
      </c>
      <c r="P29" s="2" t="n">
        <f aca="false">LOOKUP(P10,$H$2:$I$130)</f>
        <v>120</v>
      </c>
      <c r="Q29" s="2" t="n">
        <f aca="false">LOOKUP(Q10,$H$2:$I$130)</f>
        <v>83</v>
      </c>
      <c r="R29" s="2" t="n">
        <f aca="false">LOOKUP(R10,$H$2:$I$130)</f>
        <v>80</v>
      </c>
    </row>
    <row r="30" customFormat="false" ht="15.75" hidden="false" customHeight="false" outlineLevel="0" collapsed="false">
      <c r="H30" s="0" t="n">
        <v>30</v>
      </c>
      <c r="I30" s="0" t="n">
        <v>8</v>
      </c>
      <c r="K30" s="2" t="n">
        <f aca="false">LOOKUP(K11,$H$2:$I$130)</f>
        <v>48</v>
      </c>
      <c r="L30" s="2" t="n">
        <f aca="false">LOOKUP(L11,$H$2:$I$130)</f>
        <v>46</v>
      </c>
      <c r="M30" s="2" t="n">
        <f aca="false">LOOKUP(M11,$H$2:$I$130)</f>
        <v>2</v>
      </c>
      <c r="N30" s="2" t="n">
        <f aca="false">LOOKUP(N11,$H$2:$I$130)</f>
        <v>13</v>
      </c>
      <c r="O30" s="2" t="n">
        <f aca="false">LOOKUP(O11,$H$2:$I$130)</f>
        <v>114</v>
      </c>
      <c r="P30" s="2" t="n">
        <f aca="false">LOOKUP(P11,$H$2:$I$130)</f>
        <v>125</v>
      </c>
      <c r="Q30" s="2" t="n">
        <f aca="false">LOOKUP(Q11,$H$2:$I$130)</f>
        <v>81</v>
      </c>
      <c r="R30" s="2" t="n">
        <f aca="false">LOOKUP(R11,$H$2:$I$130)</f>
        <v>79</v>
      </c>
      <c r="X30" s="5" t="s">
        <v>1</v>
      </c>
      <c r="Y30" s="5"/>
      <c r="Z30" s="5"/>
      <c r="AA30" s="5"/>
      <c r="AB30" s="6"/>
      <c r="AC30" s="5" t="s">
        <v>2</v>
      </c>
      <c r="AD30" s="5"/>
      <c r="AE30" s="5"/>
      <c r="AF30" s="5"/>
      <c r="AG30" s="5"/>
      <c r="AH30" s="5"/>
      <c r="AI30" s="5"/>
      <c r="AJ30" s="5"/>
    </row>
    <row r="31" customFormat="false" ht="15.75" hidden="false" customHeight="false" outlineLevel="0" collapsed="false">
      <c r="H31" s="0" t="n">
        <v>31</v>
      </c>
      <c r="I31" s="0" t="n">
        <v>54</v>
      </c>
      <c r="K31" s="2" t="n">
        <f aca="false">LOOKUP(K12,$H$2:$I$130)</f>
        <v>50</v>
      </c>
      <c r="L31" s="2" t="n">
        <f aca="false">LOOKUP(L12,$H$2:$I$130)</f>
        <v>49</v>
      </c>
      <c r="M31" s="2" t="n">
        <f aca="false">LOOKUP(M12,$H$2:$I$130)</f>
        <v>9</v>
      </c>
      <c r="N31" s="2" t="n">
        <f aca="false">LOOKUP(N12,$H$2:$I$130)</f>
        <v>6</v>
      </c>
      <c r="O31" s="2" t="n">
        <f aca="false">LOOKUP(O12,$H$2:$I$130)</f>
        <v>121</v>
      </c>
      <c r="P31" s="2" t="n">
        <f aca="false">LOOKUP(P12,$H$2:$I$130)</f>
        <v>118</v>
      </c>
      <c r="Q31" s="2" t="n">
        <f aca="false">LOOKUP(Q12,$H$2:$I$130)</f>
        <v>78</v>
      </c>
      <c r="R31" s="2" t="n">
        <f aca="false">LOOKUP(R12,$H$2:$I$130)</f>
        <v>77</v>
      </c>
      <c r="X31" s="7" t="s">
        <v>3</v>
      </c>
      <c r="Y31" s="7" t="s">
        <v>4</v>
      </c>
      <c r="Z31" s="7" t="s">
        <v>5</v>
      </c>
      <c r="AA31" s="7" t="s">
        <v>6</v>
      </c>
      <c r="AB31" s="6"/>
      <c r="AC31" s="5" t="s">
        <v>3</v>
      </c>
      <c r="AD31" s="5"/>
      <c r="AE31" s="5" t="s">
        <v>4</v>
      </c>
      <c r="AF31" s="5"/>
      <c r="AG31" s="5" t="s">
        <v>5</v>
      </c>
      <c r="AH31" s="5"/>
      <c r="AI31" s="5" t="s">
        <v>6</v>
      </c>
      <c r="AJ31" s="5"/>
    </row>
    <row r="32" customFormat="false" ht="15.75" hidden="false" customHeight="false" outlineLevel="0" collapsed="false">
      <c r="H32" s="0" t="n">
        <v>32</v>
      </c>
      <c r="I32" s="0" t="n">
        <v>53</v>
      </c>
      <c r="K32" s="2" t="n">
        <f aca="false">LOOKUP(K13,$H$2:$I$130)</f>
        <v>52</v>
      </c>
      <c r="L32" s="2" t="n">
        <f aca="false">LOOKUP(L13,$H$2:$I$130)</f>
        <v>51</v>
      </c>
      <c r="M32" s="2" t="n">
        <f aca="false">LOOKUP(M13,$H$2:$I$130)</f>
        <v>4</v>
      </c>
      <c r="N32" s="2" t="n">
        <f aca="false">LOOKUP(N13,$H$2:$I$130)</f>
        <v>11</v>
      </c>
      <c r="O32" s="2" t="n">
        <f aca="false">LOOKUP(O13,$H$2:$I$130)</f>
        <v>116</v>
      </c>
      <c r="P32" s="2" t="n">
        <f aca="false">LOOKUP(P13,$H$2:$I$130)</f>
        <v>123</v>
      </c>
      <c r="Q32" s="2" t="n">
        <f aca="false">LOOKUP(Q13,$H$2:$I$130)</f>
        <v>76</v>
      </c>
      <c r="R32" s="2" t="n">
        <f aca="false">LOOKUP(R13,$H$2:$I$130)</f>
        <v>75</v>
      </c>
      <c r="X32" s="8" t="n">
        <v>57</v>
      </c>
      <c r="Y32" s="8" t="n">
        <v>9</v>
      </c>
      <c r="Z32" s="8" t="n">
        <v>118</v>
      </c>
      <c r="AA32" s="8" t="n">
        <v>121</v>
      </c>
      <c r="AB32" s="6"/>
      <c r="AC32" s="6" t="n">
        <f aca="false">X32</f>
        <v>57</v>
      </c>
      <c r="AD32" s="6" t="n">
        <f aca="false">X38</f>
        <v>36</v>
      </c>
      <c r="AE32" s="6" t="n">
        <v>9</v>
      </c>
      <c r="AF32" s="6" t="n">
        <v>58</v>
      </c>
      <c r="AG32" s="6" t="n">
        <v>118</v>
      </c>
      <c r="AH32" s="6" t="n">
        <v>99</v>
      </c>
      <c r="AI32" s="6" t="n">
        <v>121</v>
      </c>
      <c r="AJ32" s="6" t="n">
        <v>100</v>
      </c>
    </row>
    <row r="33" customFormat="false" ht="15.75" hidden="false" customHeight="false" outlineLevel="0" collapsed="false">
      <c r="H33" s="0" t="n">
        <v>33</v>
      </c>
      <c r="I33" s="0" t="n">
        <v>10</v>
      </c>
      <c r="K33" s="2" t="n">
        <f aca="false">LOOKUP(K14,$H$2:$I$130)</f>
        <v>54</v>
      </c>
      <c r="L33" s="2" t="n">
        <f aca="false">LOOKUP(L14,$H$2:$I$130)</f>
        <v>53</v>
      </c>
      <c r="M33" s="2" t="n">
        <f aca="false">LOOKUP(M14,$H$2:$I$130)</f>
        <v>10</v>
      </c>
      <c r="N33" s="2" t="n">
        <f aca="false">LOOKUP(N14,$H$2:$I$130)</f>
        <v>15</v>
      </c>
      <c r="O33" s="2" t="n">
        <f aca="false">LOOKUP(O14,$H$2:$I$130)</f>
        <v>112</v>
      </c>
      <c r="P33" s="2" t="n">
        <f aca="false">LOOKUP(P14,$H$2:$I$130)</f>
        <v>117</v>
      </c>
      <c r="Q33" s="2" t="n">
        <f aca="false">LOOKUP(Q14,$H$2:$I$130)</f>
        <v>74</v>
      </c>
      <c r="R33" s="2" t="n">
        <f aca="false">LOOKUP(R14,$H$2:$I$130)</f>
        <v>73</v>
      </c>
      <c r="X33" s="8" t="n">
        <v>61</v>
      </c>
      <c r="Y33" s="8" t="n">
        <v>5</v>
      </c>
      <c r="Z33" s="8" t="n">
        <v>122</v>
      </c>
      <c r="AA33" s="8" t="n">
        <v>127</v>
      </c>
      <c r="AB33" s="6"/>
      <c r="AC33" s="6" t="n">
        <f aca="false">X33</f>
        <v>61</v>
      </c>
      <c r="AD33" s="6" t="n">
        <f aca="false">X39</f>
        <v>31</v>
      </c>
      <c r="AE33" s="6" t="n">
        <v>5</v>
      </c>
      <c r="AF33" s="6" t="n">
        <v>54</v>
      </c>
      <c r="AG33" s="6" t="n">
        <v>122</v>
      </c>
      <c r="AH33" s="6" t="n">
        <v>96</v>
      </c>
      <c r="AI33" s="6" t="n">
        <v>127</v>
      </c>
      <c r="AJ33" s="6" t="n">
        <v>95</v>
      </c>
    </row>
    <row r="34" customFormat="false" ht="15.75" hidden="false" customHeight="false" outlineLevel="0" collapsed="false">
      <c r="H34" s="0" t="n">
        <v>35</v>
      </c>
      <c r="I34" s="0" t="n">
        <v>15</v>
      </c>
      <c r="K34" s="2" t="n">
        <f aca="false">LOOKUP(K15,$H$2:$I$130)</f>
        <v>56</v>
      </c>
      <c r="L34" s="2" t="n">
        <f aca="false">LOOKUP(L15,$H$2:$I$130)</f>
        <v>55</v>
      </c>
      <c r="M34" s="2" t="n">
        <f aca="false">LOOKUP(M15,$H$2:$I$130)</f>
        <v>16</v>
      </c>
      <c r="N34" s="2" t="n">
        <f aca="false">LOOKUP(N15,$H$2:$I$130)</f>
        <v>8</v>
      </c>
      <c r="O34" s="2" t="n">
        <f aca="false">LOOKUP(O15,$H$2:$I$130)</f>
        <v>119</v>
      </c>
      <c r="P34" s="2" t="n">
        <f aca="false">LOOKUP(P15,$H$2:$I$130)</f>
        <v>111</v>
      </c>
      <c r="Q34" s="2" t="n">
        <f aca="false">LOOKUP(Q15,$H$2:$I$130)</f>
        <v>72</v>
      </c>
      <c r="R34" s="2" t="n">
        <f aca="false">LOOKUP(R15,$H$2:$I$130)</f>
        <v>71</v>
      </c>
      <c r="X34" s="8" t="n">
        <v>53</v>
      </c>
      <c r="Y34" s="8" t="n">
        <v>13</v>
      </c>
      <c r="Z34" s="8" t="n">
        <v>114</v>
      </c>
      <c r="AA34" s="8" t="n">
        <v>117</v>
      </c>
      <c r="AB34" s="6"/>
      <c r="AC34" s="6" t="n">
        <f aca="false">X34</f>
        <v>53</v>
      </c>
      <c r="AD34" s="6" t="n">
        <f aca="false">X40</f>
        <v>27</v>
      </c>
      <c r="AE34" s="6" t="n">
        <v>13</v>
      </c>
      <c r="AF34" s="6" t="n">
        <v>50</v>
      </c>
      <c r="AG34" s="6" t="n">
        <v>114</v>
      </c>
      <c r="AH34" s="6" t="n">
        <v>92</v>
      </c>
      <c r="AI34" s="6" t="n">
        <v>117</v>
      </c>
      <c r="AJ34" s="6" t="n">
        <v>91</v>
      </c>
    </row>
    <row r="35" customFormat="false" ht="15.75" hidden="false" customHeight="false" outlineLevel="0" collapsed="false">
      <c r="H35" s="0" t="n">
        <v>36</v>
      </c>
      <c r="I35" s="0" t="n">
        <v>52</v>
      </c>
      <c r="K35" s="2" t="n">
        <f aca="false">LOOKUP(K16,$H$2:$I$130)</f>
        <v>58</v>
      </c>
      <c r="L35" s="2" t="n">
        <f aca="false">LOOKUP(L16,$H$2:$I$130)</f>
        <v>57</v>
      </c>
      <c r="M35" s="2" t="n">
        <f aca="false">LOOKUP(M16,$H$2:$I$130)</f>
        <v>12</v>
      </c>
      <c r="N35" s="2" t="n">
        <f aca="false">LOOKUP(N16,$H$2:$I$130)</f>
        <v>19</v>
      </c>
      <c r="O35" s="2" t="n">
        <f aca="false">LOOKUP(O16,$H$2:$I$130)</f>
        <v>108</v>
      </c>
      <c r="P35" s="2" t="n">
        <f aca="false">LOOKUP(P16,$H$2:$I$130)</f>
        <v>115</v>
      </c>
      <c r="Q35" s="2" t="n">
        <f aca="false">LOOKUP(Q16,$H$2:$I$130)</f>
        <v>70</v>
      </c>
      <c r="R35" s="2" t="n">
        <f aca="false">LOOKUP(R16,$H$2:$I$130)</f>
        <v>69</v>
      </c>
      <c r="X35" s="8" t="n">
        <v>49</v>
      </c>
      <c r="Y35" s="8" t="n">
        <v>16</v>
      </c>
      <c r="Z35" s="8" t="n">
        <v>111</v>
      </c>
      <c r="AA35" s="8" t="n">
        <v>113</v>
      </c>
      <c r="AB35" s="6"/>
      <c r="AC35" s="6" t="n">
        <f aca="false">X35</f>
        <v>49</v>
      </c>
      <c r="AD35" s="6" t="n">
        <f aca="false">X41</f>
        <v>23</v>
      </c>
      <c r="AE35" s="6" t="n">
        <v>16</v>
      </c>
      <c r="AF35" s="6" t="n">
        <v>47</v>
      </c>
      <c r="AG35" s="6" t="n">
        <v>111</v>
      </c>
      <c r="AH35" s="6" t="n">
        <v>124</v>
      </c>
      <c r="AI35" s="6" t="n">
        <v>113</v>
      </c>
      <c r="AJ35" s="6" t="n">
        <v>87</v>
      </c>
    </row>
    <row r="36" customFormat="false" ht="15.75" hidden="false" customHeight="false" outlineLevel="0" collapsed="false">
      <c r="H36" s="0" t="n">
        <v>37</v>
      </c>
      <c r="I36" s="0" t="n">
        <v>51</v>
      </c>
      <c r="K36" s="2" t="n">
        <f aca="false">LOOKUP(K17,$H$2:$I$130)</f>
        <v>60</v>
      </c>
      <c r="L36" s="2" t="n">
        <f aca="false">LOOKUP(L17,$H$2:$I$130)</f>
        <v>59</v>
      </c>
      <c r="M36" s="2" t="n">
        <f aca="false">LOOKUP(M17,$H$2:$I$130)</f>
        <v>18</v>
      </c>
      <c r="N36" s="2" t="n">
        <f aca="false">LOOKUP(N17,$H$2:$I$130)</f>
        <v>22</v>
      </c>
      <c r="O36" s="2" t="n">
        <f aca="false">LOOKUP(O17,$H$2:$I$130)</f>
        <v>105</v>
      </c>
      <c r="P36" s="2" t="n">
        <f aca="false">LOOKUP(P17,$H$2:$I$130)</f>
        <v>109</v>
      </c>
      <c r="Q36" s="2" t="n">
        <f aca="false">LOOKUP(Q17,$H$2:$I$130)</f>
        <v>68</v>
      </c>
      <c r="R36" s="2" t="n">
        <f aca="false">LOOKUP(R17,$H$2:$I$130)</f>
        <v>67</v>
      </c>
      <c r="X36" s="8" t="n">
        <v>44</v>
      </c>
      <c r="Y36" s="8" t="n">
        <v>20</v>
      </c>
      <c r="Z36" s="8" t="n">
        <v>107</v>
      </c>
      <c r="AA36" s="8" t="n">
        <v>108</v>
      </c>
      <c r="AB36" s="6"/>
      <c r="AC36" s="6" t="n">
        <f aca="false">X36</f>
        <v>44</v>
      </c>
      <c r="AD36" s="6" t="n">
        <f aca="false">X42</f>
        <v>19</v>
      </c>
      <c r="AE36" s="6" t="n">
        <v>20</v>
      </c>
      <c r="AF36" s="6" t="n">
        <v>43</v>
      </c>
      <c r="AG36" s="6" t="n">
        <v>107</v>
      </c>
      <c r="AH36" s="6" t="n">
        <v>69</v>
      </c>
      <c r="AI36" s="6" t="n">
        <v>108</v>
      </c>
      <c r="AJ36" s="6" t="n">
        <v>83</v>
      </c>
    </row>
    <row r="37" customFormat="false" ht="15.75" hidden="false" customHeight="false" outlineLevel="0" collapsed="false">
      <c r="H37" s="0" t="n">
        <v>38</v>
      </c>
      <c r="I37" s="0" t="n">
        <v>4</v>
      </c>
      <c r="K37" s="2" t="n">
        <f aca="false">LOOKUP(K18,$H$2:$I$130)</f>
        <v>62</v>
      </c>
      <c r="L37" s="2" t="n">
        <f aca="false">LOOKUP(L18,$H$2:$I$130)</f>
        <v>61</v>
      </c>
      <c r="M37" s="2" t="n">
        <f aca="false">LOOKUP(M18,$H$2:$I$130)</f>
        <v>14</v>
      </c>
      <c r="N37" s="2" t="n">
        <f aca="false">LOOKUP(N18,$H$2:$I$130)</f>
        <v>20</v>
      </c>
      <c r="O37" s="2" t="n">
        <f aca="false">LOOKUP(O18,$H$2:$I$130)</f>
        <v>110</v>
      </c>
      <c r="P37" s="2" t="n">
        <f aca="false">LOOKUP(P18,$H$2:$I$130)</f>
        <v>113</v>
      </c>
      <c r="Q37" s="2" t="n">
        <f aca="false">LOOKUP(Q18,$H$2:$I$130)</f>
        <v>66</v>
      </c>
      <c r="R37" s="2" t="n">
        <f aca="false">LOOKUP(R18,$H$2:$I$130)</f>
        <v>65</v>
      </c>
      <c r="X37" s="8" t="n">
        <v>40</v>
      </c>
      <c r="Y37" s="8" t="n">
        <v>62</v>
      </c>
      <c r="Z37" s="8" t="n">
        <v>103</v>
      </c>
      <c r="AA37" s="8" t="n">
        <v>104</v>
      </c>
      <c r="AB37" s="6"/>
      <c r="AC37" s="6" t="n">
        <f aca="false">X37</f>
        <v>40</v>
      </c>
      <c r="AD37" s="6" t="n">
        <f aca="false">X43</f>
        <v>14</v>
      </c>
      <c r="AE37" s="6" t="n">
        <v>62</v>
      </c>
      <c r="AF37" s="6" t="n">
        <v>39</v>
      </c>
      <c r="AG37" s="6" t="n">
        <v>103</v>
      </c>
      <c r="AH37" s="6" t="n">
        <v>73</v>
      </c>
      <c r="AI37" s="6" t="n">
        <v>104</v>
      </c>
      <c r="AJ37" s="6" t="n">
        <v>78</v>
      </c>
    </row>
    <row r="38" customFormat="false" ht="15.75" hidden="false" customHeight="false" outlineLevel="0" collapsed="false">
      <c r="H38" s="0" t="n">
        <v>39</v>
      </c>
      <c r="I38" s="0" t="n">
        <v>11</v>
      </c>
      <c r="K38" s="2" t="n">
        <f aca="false">LOOKUP(K19,$H$2:$I$130)</f>
        <v>24</v>
      </c>
      <c r="L38" s="2" t="n">
        <f aca="false">LOOKUP(L19,$H$2:$I$130)</f>
        <v>63</v>
      </c>
      <c r="M38" s="2" t="n">
        <f aca="false">LOOKUP(M19,$H$2:$I$130)</f>
        <v>21</v>
      </c>
      <c r="N38" s="2" t="n">
        <f aca="false">LOOKUP(N19,$H$2:$I$130)</f>
        <v>17</v>
      </c>
      <c r="O38" s="2" t="n">
        <f aca="false">LOOKUP(O19,$H$2:$I$130)</f>
        <v>107</v>
      </c>
      <c r="P38" s="2" t="n">
        <f aca="false">LOOKUP(P19,$H$2:$I$130)</f>
        <v>106</v>
      </c>
      <c r="Q38" s="2" t="n">
        <f aca="false">LOOKUP(Q19,$H$2:$I$130)</f>
        <v>64</v>
      </c>
      <c r="R38" s="2" t="n">
        <f aca="false">LOOKUP(R19,$H$2:$I$130)</f>
        <v>103</v>
      </c>
      <c r="X38" s="8" t="n">
        <v>36</v>
      </c>
      <c r="Y38" s="8" t="n">
        <v>58</v>
      </c>
      <c r="Z38" s="8" t="n">
        <v>99</v>
      </c>
      <c r="AA38" s="8" t="n">
        <v>100</v>
      </c>
      <c r="AB38" s="6"/>
      <c r="AC38" s="6" t="n">
        <f aca="false">X44</f>
        <v>10</v>
      </c>
      <c r="AD38" s="6" t="n">
        <f aca="false">X45</f>
        <v>6</v>
      </c>
      <c r="AE38" s="6" t="n">
        <v>35</v>
      </c>
      <c r="AF38" s="6" t="n">
        <v>32</v>
      </c>
      <c r="AG38" s="6" t="n">
        <v>77</v>
      </c>
      <c r="AH38" s="6" t="n">
        <v>80</v>
      </c>
      <c r="AI38" s="6" t="n">
        <v>74</v>
      </c>
      <c r="AJ38" s="6" t="n">
        <v>67</v>
      </c>
    </row>
    <row r="39" customFormat="false" ht="15.75" hidden="false" customHeight="false" outlineLevel="0" collapsed="false">
      <c r="H39" s="0" t="n">
        <v>40</v>
      </c>
      <c r="I39" s="0" t="n">
        <v>50</v>
      </c>
      <c r="K39" s="2" t="n">
        <f aca="false">LOOKUP(K20,$H$2:$I$130)</f>
        <v>26</v>
      </c>
      <c r="L39" s="2" t="n">
        <f aca="false">LOOKUP(L20,$H$2:$I$130)</f>
        <v>23</v>
      </c>
      <c r="M39" s="2" t="n">
        <f aca="false">LOOKUP(M20,$H$2:$I$130)</f>
        <v>25</v>
      </c>
      <c r="N39" s="2" t="n">
        <f aca="false">LOOKUP(N20,$H$2:$I$130)</f>
        <v>27</v>
      </c>
      <c r="O39" s="2" t="n">
        <f aca="false">LOOKUP(O20,$H$2:$I$130)</f>
        <v>100</v>
      </c>
      <c r="P39" s="2" t="n">
        <f aca="false">LOOKUP(P20,$H$2:$I$130)</f>
        <v>102</v>
      </c>
      <c r="Q39" s="2" t="n">
        <f aca="false">LOOKUP(Q20,$H$2:$I$130)</f>
        <v>104</v>
      </c>
      <c r="R39" s="2" t="n">
        <f aca="false">LOOKUP(R20,$H$2:$I$130)</f>
        <v>101</v>
      </c>
      <c r="X39" s="8" t="n">
        <v>31</v>
      </c>
      <c r="Y39" s="8" t="n">
        <v>54</v>
      </c>
      <c r="Z39" s="8" t="n">
        <v>96</v>
      </c>
      <c r="AA39" s="8" t="n">
        <v>95</v>
      </c>
      <c r="AB39" s="6"/>
      <c r="AC39" s="6" t="n">
        <f aca="false">X46</f>
        <v>2</v>
      </c>
      <c r="AD39" s="6" t="n">
        <f aca="false">X47</f>
        <v>1</v>
      </c>
      <c r="AE39" s="6" t="n">
        <v>28</v>
      </c>
      <c r="AF39" s="6" t="n">
        <v>24</v>
      </c>
      <c r="AG39" s="6" t="n">
        <v>84</v>
      </c>
      <c r="AH39" s="6" t="n">
        <v>88</v>
      </c>
      <c r="AI39" s="6" t="n">
        <v>66</v>
      </c>
      <c r="AJ39" s="6" t="n">
        <v>70</v>
      </c>
    </row>
    <row r="40" customFormat="false" ht="15.75" hidden="false" customHeight="false" outlineLevel="0" collapsed="false">
      <c r="H40" s="0" t="n">
        <v>41</v>
      </c>
      <c r="I40" s="0" t="n">
        <v>49</v>
      </c>
      <c r="K40" s="2" t="n">
        <f aca="false">LOOKUP(K21,$H$2:$I$130)</f>
        <v>28</v>
      </c>
      <c r="L40" s="2" t="n">
        <f aca="false">LOOKUP(L21,$H$2:$I$130)</f>
        <v>30</v>
      </c>
      <c r="M40" s="2" t="n">
        <f aca="false">LOOKUP(M21,$H$2:$I$130)</f>
        <v>32</v>
      </c>
      <c r="N40" s="2" t="n">
        <f aca="false">LOOKUP(N21,$H$2:$I$130)</f>
        <v>29</v>
      </c>
      <c r="O40" s="2" t="n">
        <f aca="false">LOOKUP(O21,$H$2:$I$130)</f>
        <v>98</v>
      </c>
      <c r="P40" s="2" t="n">
        <f aca="false">LOOKUP(P21,$H$2:$I$130)</f>
        <v>96</v>
      </c>
      <c r="Q40" s="2" t="n">
        <f aca="false">LOOKUP(Q21,$H$2:$I$130)</f>
        <v>97</v>
      </c>
      <c r="R40" s="2" t="n">
        <f aca="false">LOOKUP(R21,$H$2:$I$130)</f>
        <v>99</v>
      </c>
      <c r="X40" s="8" t="n">
        <v>27</v>
      </c>
      <c r="Y40" s="8" t="n">
        <v>50</v>
      </c>
      <c r="Z40" s="8" t="n">
        <v>92</v>
      </c>
      <c r="AA40" s="8" t="n">
        <v>91</v>
      </c>
      <c r="AB40" s="6"/>
      <c r="AC40" s="6" t="n">
        <f aca="false">X48</f>
        <v>0</v>
      </c>
      <c r="AD40" s="6" t="n">
        <f aca="false">X49</f>
        <v>4</v>
      </c>
      <c r="AE40" s="6" t="n">
        <v>7</v>
      </c>
      <c r="AF40" s="6" t="n">
        <v>11</v>
      </c>
      <c r="AG40" s="6" t="n">
        <v>125</v>
      </c>
      <c r="AH40" s="6" t="n">
        <v>120</v>
      </c>
      <c r="AI40" s="6" t="n">
        <v>126</v>
      </c>
      <c r="AJ40" s="6" t="n">
        <v>123</v>
      </c>
    </row>
    <row r="41" customFormat="false" ht="15.75" hidden="false" customHeight="false" outlineLevel="0" collapsed="false">
      <c r="H41" s="0" t="n">
        <v>42</v>
      </c>
      <c r="I41" s="0" t="n">
        <v>9</v>
      </c>
      <c r="X41" s="8" t="n">
        <v>23</v>
      </c>
      <c r="Y41" s="8" t="n">
        <v>47</v>
      </c>
      <c r="Z41" s="8" t="n">
        <v>124</v>
      </c>
      <c r="AA41" s="8" t="n">
        <v>87</v>
      </c>
      <c r="AB41" s="6"/>
      <c r="AC41" s="6" t="n">
        <f aca="false">X50</f>
        <v>8</v>
      </c>
      <c r="AD41" s="6" t="n">
        <f aca="false">X51</f>
        <v>63</v>
      </c>
      <c r="AE41" s="6" t="n">
        <v>15</v>
      </c>
      <c r="AF41" s="6" t="n">
        <v>18</v>
      </c>
      <c r="AG41" s="6" t="n">
        <v>116</v>
      </c>
      <c r="AH41" s="6" t="n">
        <v>112</v>
      </c>
      <c r="AI41" s="6" t="n">
        <v>119</v>
      </c>
      <c r="AJ41" s="6" t="n">
        <v>115</v>
      </c>
    </row>
    <row r="42" customFormat="false" ht="15.75" hidden="false" customHeight="false" outlineLevel="0" collapsed="false">
      <c r="H42" s="0" t="n">
        <v>43</v>
      </c>
      <c r="I42" s="0" t="n">
        <v>6</v>
      </c>
      <c r="X42" s="8" t="n">
        <v>19</v>
      </c>
      <c r="Y42" s="8" t="n">
        <v>43</v>
      </c>
      <c r="Z42" s="8" t="n">
        <v>69</v>
      </c>
      <c r="AA42" s="8" t="n">
        <v>83</v>
      </c>
      <c r="AB42" s="6"/>
      <c r="AC42" s="6" t="n">
        <f aca="false">X52</f>
        <v>59</v>
      </c>
      <c r="AD42" s="6" t="n">
        <f aca="false">X53</f>
        <v>55</v>
      </c>
      <c r="AE42" s="6" t="n">
        <v>22</v>
      </c>
      <c r="AF42" s="6" t="n">
        <v>26</v>
      </c>
      <c r="AG42" s="6" t="n">
        <v>109</v>
      </c>
      <c r="AH42" s="6" t="n">
        <v>105</v>
      </c>
      <c r="AI42" s="6" t="n">
        <v>110</v>
      </c>
      <c r="AJ42" s="6" t="n">
        <v>106</v>
      </c>
    </row>
    <row r="43" customFormat="false" ht="15.75" hidden="false" customHeight="false" outlineLevel="0" collapsed="false">
      <c r="H43" s="0" t="n">
        <v>44</v>
      </c>
      <c r="I43" s="0" t="n">
        <v>48</v>
      </c>
      <c r="X43" s="8" t="n">
        <v>14</v>
      </c>
      <c r="Y43" s="8" t="n">
        <v>39</v>
      </c>
      <c r="Z43" s="8" t="n">
        <v>73</v>
      </c>
      <c r="AA43" s="8" t="n">
        <v>78</v>
      </c>
      <c r="AB43" s="6"/>
      <c r="AC43" s="6" t="n">
        <f aca="false">X54</f>
        <v>51</v>
      </c>
      <c r="AD43" s="6" t="n">
        <f aca="false">X55</f>
        <v>46</v>
      </c>
      <c r="AE43" s="6" t="n">
        <v>30</v>
      </c>
      <c r="AF43" s="6" t="n">
        <v>3</v>
      </c>
      <c r="AG43" s="6" t="n">
        <v>101</v>
      </c>
      <c r="AH43" s="6" t="n">
        <v>97</v>
      </c>
      <c r="AI43" s="6" t="n">
        <v>102</v>
      </c>
      <c r="AJ43" s="6" t="n">
        <v>98</v>
      </c>
    </row>
    <row r="44" customFormat="false" ht="15.75" hidden="false" customHeight="false" outlineLevel="0" collapsed="false">
      <c r="H44" s="0" t="n">
        <v>45</v>
      </c>
      <c r="I44" s="0" t="n">
        <v>46</v>
      </c>
      <c r="X44" s="8" t="n">
        <v>10</v>
      </c>
      <c r="Y44" s="8" t="n">
        <v>35</v>
      </c>
      <c r="Z44" s="8" t="n">
        <v>77</v>
      </c>
      <c r="AA44" s="8" t="n">
        <v>74</v>
      </c>
      <c r="AB44" s="6"/>
      <c r="AC44" s="6" t="n">
        <f aca="false">X56</f>
        <v>42</v>
      </c>
      <c r="AD44" s="6" t="n">
        <f aca="false">X57</f>
        <v>38</v>
      </c>
      <c r="AE44" s="6" t="n">
        <v>60</v>
      </c>
      <c r="AF44" s="6" t="n">
        <v>56</v>
      </c>
      <c r="AG44" s="6" t="n">
        <v>94</v>
      </c>
      <c r="AH44" s="6" t="n">
        <v>90</v>
      </c>
      <c r="AI44" s="6" t="n">
        <v>93</v>
      </c>
      <c r="AJ44" s="6" t="n">
        <v>89</v>
      </c>
    </row>
    <row r="45" customFormat="false" ht="15.75" hidden="false" customHeight="false" outlineLevel="0" collapsed="false">
      <c r="H45" s="0" t="n">
        <v>46</v>
      </c>
      <c r="I45" s="0" t="n">
        <v>2</v>
      </c>
      <c r="X45" s="8" t="n">
        <v>6</v>
      </c>
      <c r="Y45" s="8" t="n">
        <v>32</v>
      </c>
      <c r="Z45" s="8" t="n">
        <v>80</v>
      </c>
      <c r="AA45" s="8" t="n">
        <v>67</v>
      </c>
      <c r="AB45" s="6"/>
      <c r="AC45" s="6" t="n">
        <f aca="false">X58</f>
        <v>34</v>
      </c>
      <c r="AD45" s="6" t="n">
        <f aca="false">X59</f>
        <v>29</v>
      </c>
      <c r="AE45" s="6" t="n">
        <v>52</v>
      </c>
      <c r="AF45" s="6" t="n">
        <v>48</v>
      </c>
      <c r="AG45" s="6" t="n">
        <v>86</v>
      </c>
      <c r="AH45" s="6" t="n">
        <v>65</v>
      </c>
      <c r="AI45" s="6" t="n">
        <v>85</v>
      </c>
      <c r="AJ45" s="6" t="n">
        <v>81</v>
      </c>
    </row>
    <row r="46" customFormat="false" ht="15.75" hidden="false" customHeight="false" outlineLevel="0" collapsed="false">
      <c r="H46" s="0" t="n">
        <v>48</v>
      </c>
      <c r="I46" s="0" t="n">
        <v>13</v>
      </c>
      <c r="K46" s="9" t="s">
        <v>8</v>
      </c>
      <c r="L46" s="9"/>
      <c r="M46" s="9"/>
      <c r="N46" s="9"/>
      <c r="O46" s="9"/>
      <c r="P46" s="9"/>
      <c r="Q46" s="9"/>
      <c r="R46" s="9"/>
      <c r="X46" s="8" t="n">
        <v>2</v>
      </c>
      <c r="Y46" s="8" t="n">
        <v>28</v>
      </c>
      <c r="Z46" s="8" t="n">
        <v>84</v>
      </c>
      <c r="AA46" s="8" t="n">
        <v>66</v>
      </c>
      <c r="AB46" s="6"/>
      <c r="AC46" s="6" t="n">
        <f aca="false">X60</f>
        <v>25</v>
      </c>
      <c r="AD46" s="6" t="n">
        <f aca="false">X61</f>
        <v>21</v>
      </c>
      <c r="AE46" s="6" t="n">
        <v>45</v>
      </c>
      <c r="AF46" s="6" t="n">
        <v>41</v>
      </c>
      <c r="AG46" s="6" t="n">
        <v>71</v>
      </c>
      <c r="AH46" s="6" t="n">
        <v>75</v>
      </c>
      <c r="AI46" s="6" t="n">
        <v>76</v>
      </c>
      <c r="AJ46" s="6" t="n">
        <v>72</v>
      </c>
    </row>
    <row r="47" customFormat="false" ht="15.75" hidden="false" customHeight="true" outlineLevel="0" collapsed="false">
      <c r="H47" s="0" t="n">
        <v>49</v>
      </c>
      <c r="I47" s="0" t="n">
        <v>47</v>
      </c>
      <c r="K47" s="6" t="n">
        <v>1</v>
      </c>
      <c r="L47" s="6" t="n">
        <v>0</v>
      </c>
      <c r="M47" s="6" t="n">
        <v>5</v>
      </c>
      <c r="N47" s="6" t="n">
        <v>7</v>
      </c>
      <c r="O47" s="6" t="n">
        <v>122</v>
      </c>
      <c r="P47" s="6" t="n">
        <v>125</v>
      </c>
      <c r="Q47" s="6" t="n">
        <v>127</v>
      </c>
      <c r="R47" s="6" t="n">
        <v>126</v>
      </c>
      <c r="T47" s="10" t="s">
        <v>9</v>
      </c>
      <c r="X47" s="8" t="n">
        <v>1</v>
      </c>
      <c r="Y47" s="8" t="n">
        <v>24</v>
      </c>
      <c r="Z47" s="8" t="n">
        <v>88</v>
      </c>
      <c r="AA47" s="8" t="n">
        <v>70</v>
      </c>
      <c r="AB47" s="6"/>
      <c r="AC47" s="6" t="n">
        <f aca="false">X62</f>
        <v>17</v>
      </c>
      <c r="AD47" s="6" t="n">
        <f aca="false">X63</f>
        <v>12</v>
      </c>
      <c r="AE47" s="6" t="n">
        <v>37</v>
      </c>
      <c r="AF47" s="6" t="n">
        <v>33</v>
      </c>
      <c r="AG47" s="6" t="n">
        <v>79</v>
      </c>
      <c r="AH47" s="6" t="n">
        <v>82</v>
      </c>
      <c r="AI47" s="6" t="n">
        <v>68</v>
      </c>
      <c r="AJ47" s="6" t="n">
        <v>64</v>
      </c>
    </row>
    <row r="48" customFormat="false" ht="15.75" hidden="false" customHeight="false" outlineLevel="0" collapsed="false">
      <c r="H48" s="0" t="n">
        <v>50</v>
      </c>
      <c r="I48" s="0" t="n">
        <v>44</v>
      </c>
      <c r="K48" s="6" t="n">
        <v>2</v>
      </c>
      <c r="L48" s="6" t="n">
        <v>4</v>
      </c>
      <c r="M48" s="6" t="n">
        <v>9</v>
      </c>
      <c r="N48" s="6" t="n">
        <v>11</v>
      </c>
      <c r="O48" s="6" t="n">
        <v>118</v>
      </c>
      <c r="P48" s="6" t="n">
        <v>120</v>
      </c>
      <c r="Q48" s="6" t="n">
        <v>121</v>
      </c>
      <c r="R48" s="6" t="n">
        <v>123</v>
      </c>
      <c r="T48" s="10"/>
      <c r="X48" s="8" t="n">
        <v>0</v>
      </c>
      <c r="Y48" s="8" t="n">
        <v>7</v>
      </c>
      <c r="Z48" s="8" t="n">
        <v>125</v>
      </c>
      <c r="AA48" s="8" t="n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customFormat="false" ht="15.75" hidden="false" customHeight="false" outlineLevel="0" collapsed="false">
      <c r="H49" s="0" t="n">
        <v>51</v>
      </c>
      <c r="I49" s="0" t="n">
        <v>7</v>
      </c>
      <c r="K49" s="6" t="n">
        <v>6</v>
      </c>
      <c r="L49" s="6" t="n">
        <v>8</v>
      </c>
      <c r="M49" s="6" t="n">
        <v>13</v>
      </c>
      <c r="N49" s="6" t="n">
        <v>15</v>
      </c>
      <c r="O49" s="6" t="n">
        <v>114</v>
      </c>
      <c r="P49" s="6" t="n">
        <v>116</v>
      </c>
      <c r="Q49" s="6" t="n">
        <v>117</v>
      </c>
      <c r="R49" s="6" t="n">
        <v>119</v>
      </c>
      <c r="T49" s="10"/>
      <c r="X49" s="8" t="n">
        <v>4</v>
      </c>
      <c r="Y49" s="8" t="n">
        <v>11</v>
      </c>
      <c r="Z49" s="8" t="n">
        <v>120</v>
      </c>
      <c r="AA49" s="8" t="n">
        <v>123</v>
      </c>
      <c r="AB49" s="6"/>
      <c r="AC49" s="6"/>
      <c r="AD49" s="6"/>
      <c r="AE49" s="6"/>
      <c r="AF49" s="6"/>
      <c r="AG49" s="6"/>
      <c r="AH49" s="6"/>
      <c r="AI49" s="6"/>
      <c r="AJ49" s="6"/>
    </row>
    <row r="50" customFormat="false" ht="15.75" hidden="false" customHeight="false" outlineLevel="0" collapsed="false">
      <c r="H50" s="0" t="n">
        <v>52</v>
      </c>
      <c r="I50" s="0" t="n">
        <v>3</v>
      </c>
      <c r="K50" s="6" t="n">
        <v>10</v>
      </c>
      <c r="L50" s="6" t="n">
        <v>12</v>
      </c>
      <c r="M50" s="6" t="n">
        <v>16</v>
      </c>
      <c r="N50" s="6" t="n">
        <v>18</v>
      </c>
      <c r="O50" s="6" t="n">
        <v>111</v>
      </c>
      <c r="P50" s="6" t="n">
        <v>112</v>
      </c>
      <c r="Q50" s="6" t="n">
        <v>113</v>
      </c>
      <c r="R50" s="6" t="n">
        <v>115</v>
      </c>
      <c r="T50" s="10"/>
      <c r="X50" s="8" t="n">
        <v>8</v>
      </c>
      <c r="Y50" s="8" t="n">
        <v>15</v>
      </c>
      <c r="Z50" s="8" t="n">
        <v>116</v>
      </c>
      <c r="AA50" s="8" t="n">
        <v>119</v>
      </c>
      <c r="AB50" s="6"/>
      <c r="AC50" s="6"/>
      <c r="AD50" s="6"/>
      <c r="AE50" s="6"/>
      <c r="AF50" s="6"/>
      <c r="AG50" s="6"/>
      <c r="AH50" s="6"/>
      <c r="AI50" s="6"/>
      <c r="AJ50" s="6"/>
    </row>
    <row r="51" customFormat="false" ht="15.75" hidden="false" customHeight="false" outlineLevel="0" collapsed="false">
      <c r="H51" s="0" t="n">
        <v>53</v>
      </c>
      <c r="I51" s="0" t="n">
        <v>45</v>
      </c>
      <c r="K51" s="6" t="n">
        <v>14</v>
      </c>
      <c r="L51" s="6" t="n">
        <v>17</v>
      </c>
      <c r="M51" s="6" t="n">
        <v>20</v>
      </c>
      <c r="N51" s="6" t="n">
        <v>22</v>
      </c>
      <c r="O51" s="6" t="n">
        <v>107</v>
      </c>
      <c r="P51" s="6" t="n">
        <v>109</v>
      </c>
      <c r="Q51" s="6" t="n">
        <v>108</v>
      </c>
      <c r="R51" s="6" t="n">
        <v>110</v>
      </c>
      <c r="T51" s="10"/>
      <c r="X51" s="8" t="n">
        <v>63</v>
      </c>
      <c r="Y51" s="8" t="n">
        <v>18</v>
      </c>
      <c r="Z51" s="8" t="n">
        <v>112</v>
      </c>
      <c r="AA51" s="8" t="n">
        <v>115</v>
      </c>
      <c r="AB51" s="6"/>
      <c r="AC51" s="6"/>
      <c r="AD51" s="6"/>
      <c r="AE51" s="6"/>
      <c r="AF51" s="6"/>
      <c r="AG51" s="6"/>
      <c r="AH51" s="6"/>
      <c r="AI51" s="6"/>
      <c r="AJ51" s="6"/>
    </row>
    <row r="52" customFormat="false" ht="15.75" hidden="false" customHeight="false" outlineLevel="0" collapsed="false">
      <c r="H52" s="0" t="n">
        <v>54</v>
      </c>
      <c r="I52" s="0" t="n">
        <v>42</v>
      </c>
      <c r="K52" s="6" t="n">
        <v>19</v>
      </c>
      <c r="L52" s="6" t="n">
        <v>21</v>
      </c>
      <c r="M52" s="6" t="n">
        <v>24</v>
      </c>
      <c r="N52" s="6" t="n">
        <v>26</v>
      </c>
      <c r="O52" s="6" t="n">
        <v>103</v>
      </c>
      <c r="P52" s="6" t="n">
        <v>105</v>
      </c>
      <c r="Q52" s="6" t="n">
        <v>104</v>
      </c>
      <c r="R52" s="6" t="n">
        <v>106</v>
      </c>
      <c r="T52" s="10"/>
      <c r="X52" s="8" t="n">
        <v>59</v>
      </c>
      <c r="Y52" s="8" t="n">
        <v>22</v>
      </c>
      <c r="Z52" s="8" t="n">
        <v>109</v>
      </c>
      <c r="AA52" s="8" t="n">
        <v>110</v>
      </c>
      <c r="AB52" s="6"/>
      <c r="AC52" s="6"/>
      <c r="AD52" s="6"/>
      <c r="AE52" s="6"/>
      <c r="AF52" s="6"/>
      <c r="AG52" s="6"/>
      <c r="AH52" s="6"/>
      <c r="AI52" s="6"/>
      <c r="AJ52" s="6"/>
    </row>
    <row r="53" customFormat="false" ht="15.75" hidden="false" customHeight="false" outlineLevel="0" collapsed="false">
      <c r="H53" s="0" t="n">
        <v>55</v>
      </c>
      <c r="I53" s="0" t="n">
        <v>0</v>
      </c>
      <c r="K53" s="6" t="n">
        <v>23</v>
      </c>
      <c r="L53" s="6" t="n">
        <v>25</v>
      </c>
      <c r="M53" s="6" t="n">
        <v>28</v>
      </c>
      <c r="N53" s="6" t="n">
        <v>30</v>
      </c>
      <c r="O53" s="6" t="n">
        <v>99</v>
      </c>
      <c r="P53" s="6" t="n">
        <v>101</v>
      </c>
      <c r="Q53" s="6" t="n">
        <v>100</v>
      </c>
      <c r="R53" s="6" t="n">
        <v>102</v>
      </c>
      <c r="T53" s="10"/>
      <c r="X53" s="8" t="n">
        <v>55</v>
      </c>
      <c r="Y53" s="8" t="n">
        <v>26</v>
      </c>
      <c r="Z53" s="8" t="n">
        <v>105</v>
      </c>
      <c r="AA53" s="8" t="n">
        <v>106</v>
      </c>
      <c r="AB53" s="6"/>
      <c r="AC53" s="6"/>
      <c r="AD53" s="6"/>
      <c r="AE53" s="6"/>
      <c r="AF53" s="6"/>
      <c r="AG53" s="6"/>
      <c r="AH53" s="6"/>
      <c r="AI53" s="6"/>
      <c r="AJ53" s="6"/>
    </row>
    <row r="54" customFormat="false" ht="15.75" hidden="false" customHeight="false" outlineLevel="0" collapsed="false">
      <c r="H54" s="0" t="n">
        <v>57</v>
      </c>
      <c r="I54" s="0" t="n">
        <v>1</v>
      </c>
      <c r="K54" s="6" t="n">
        <v>27</v>
      </c>
      <c r="L54" s="6" t="n">
        <v>29</v>
      </c>
      <c r="M54" s="6" t="n">
        <v>32</v>
      </c>
      <c r="N54" s="6" t="n">
        <v>33</v>
      </c>
      <c r="O54" s="6" t="n">
        <v>96</v>
      </c>
      <c r="P54" s="6" t="n">
        <v>97</v>
      </c>
      <c r="Q54" s="6" t="n">
        <v>95</v>
      </c>
      <c r="R54" s="6" t="n">
        <v>98</v>
      </c>
      <c r="T54" s="10"/>
      <c r="X54" s="8" t="n">
        <v>51</v>
      </c>
      <c r="Y54" s="8" t="n">
        <v>30</v>
      </c>
      <c r="Z54" s="8" t="n">
        <v>101</v>
      </c>
      <c r="AA54" s="8" t="n">
        <v>102</v>
      </c>
      <c r="AB54" s="6"/>
      <c r="AC54" s="6"/>
      <c r="AD54" s="6"/>
      <c r="AE54" s="6"/>
      <c r="AF54" s="6"/>
      <c r="AG54" s="6"/>
      <c r="AH54" s="6"/>
      <c r="AI54" s="6"/>
      <c r="AJ54" s="6"/>
    </row>
    <row r="55" customFormat="false" ht="15.75" hidden="false" customHeight="false" outlineLevel="0" collapsed="false">
      <c r="H55" s="0" t="n">
        <v>58</v>
      </c>
      <c r="I55" s="0" t="n">
        <v>43</v>
      </c>
      <c r="K55" s="6" t="n">
        <v>31</v>
      </c>
      <c r="L55" s="6" t="n">
        <v>34</v>
      </c>
      <c r="M55" s="6" t="n">
        <v>35</v>
      </c>
      <c r="N55" s="6" t="n">
        <v>37</v>
      </c>
      <c r="O55" s="6" t="n">
        <v>92</v>
      </c>
      <c r="P55" s="6" t="n">
        <v>94</v>
      </c>
      <c r="Q55" s="6" t="n">
        <v>91</v>
      </c>
      <c r="R55" s="6" t="n">
        <v>93</v>
      </c>
      <c r="T55" s="10"/>
      <c r="X55" s="8" t="n">
        <v>46</v>
      </c>
      <c r="Y55" s="8" t="n">
        <v>3</v>
      </c>
      <c r="Z55" s="8" t="n">
        <v>97</v>
      </c>
      <c r="AA55" s="8" t="n">
        <v>98</v>
      </c>
      <c r="AB55" s="6"/>
      <c r="AC55" s="6"/>
      <c r="AD55" s="6"/>
      <c r="AE55" s="6"/>
      <c r="AF55" s="6"/>
      <c r="AG55" s="6"/>
      <c r="AH55" s="6"/>
      <c r="AI55" s="6"/>
      <c r="AJ55" s="6"/>
    </row>
    <row r="56" customFormat="false" ht="15.75" hidden="false" customHeight="false" outlineLevel="0" collapsed="false">
      <c r="H56" s="0" t="n">
        <v>59</v>
      </c>
      <c r="I56" s="0" t="n">
        <v>40</v>
      </c>
      <c r="K56" s="6" t="n">
        <v>36</v>
      </c>
      <c r="L56" s="6" t="n">
        <v>38</v>
      </c>
      <c r="M56" s="6" t="n">
        <v>39</v>
      </c>
      <c r="N56" s="6" t="n">
        <v>41</v>
      </c>
      <c r="O56" s="6" t="n">
        <v>88</v>
      </c>
      <c r="P56" s="6" t="n">
        <v>90</v>
      </c>
      <c r="Q56" s="6" t="n">
        <v>87</v>
      </c>
      <c r="R56" s="6" t="n">
        <v>89</v>
      </c>
      <c r="T56" s="10"/>
      <c r="X56" s="8" t="n">
        <v>42</v>
      </c>
      <c r="Y56" s="8" t="n">
        <v>60</v>
      </c>
      <c r="Z56" s="8" t="n">
        <v>94</v>
      </c>
      <c r="AA56" s="8" t="n">
        <v>93</v>
      </c>
      <c r="AB56" s="6"/>
      <c r="AC56" s="6"/>
      <c r="AD56" s="6"/>
      <c r="AE56" s="6"/>
      <c r="AF56" s="6"/>
      <c r="AG56" s="6"/>
      <c r="AH56" s="6"/>
      <c r="AI56" s="6"/>
      <c r="AJ56" s="6"/>
    </row>
    <row r="57" customFormat="false" ht="15.75" hidden="false" customHeight="false" outlineLevel="0" collapsed="false">
      <c r="H57" s="0" t="n">
        <v>60</v>
      </c>
      <c r="I57" s="0" t="n">
        <v>38</v>
      </c>
      <c r="K57" s="6" t="n">
        <v>40</v>
      </c>
      <c r="L57" s="6" t="n">
        <v>42</v>
      </c>
      <c r="M57" s="6" t="n">
        <v>43</v>
      </c>
      <c r="N57" s="6" t="n">
        <v>45</v>
      </c>
      <c r="O57" s="6" t="n">
        <v>84</v>
      </c>
      <c r="P57" s="6" t="n">
        <v>86</v>
      </c>
      <c r="Q57" s="6" t="n">
        <v>83</v>
      </c>
      <c r="R57" s="6" t="n">
        <v>85</v>
      </c>
      <c r="T57" s="10"/>
      <c r="X57" s="8" t="n">
        <v>38</v>
      </c>
      <c r="Y57" s="8" t="n">
        <v>56</v>
      </c>
      <c r="Z57" s="8" t="n">
        <v>90</v>
      </c>
      <c r="AA57" s="8" t="n">
        <v>89</v>
      </c>
      <c r="AB57" s="6"/>
      <c r="AC57" s="6"/>
      <c r="AD57" s="6"/>
      <c r="AE57" s="6"/>
      <c r="AF57" s="6"/>
      <c r="AG57" s="6"/>
      <c r="AH57" s="6"/>
      <c r="AI57" s="6"/>
      <c r="AJ57" s="6"/>
    </row>
    <row r="58" customFormat="false" ht="15.75" hidden="false" customHeight="false" outlineLevel="0" collapsed="false">
      <c r="H58" s="0" t="n">
        <v>61</v>
      </c>
      <c r="I58" s="0" t="n">
        <v>5</v>
      </c>
      <c r="K58" s="6" t="n">
        <v>44</v>
      </c>
      <c r="L58" s="6" t="n">
        <v>46</v>
      </c>
      <c r="M58" s="6" t="n">
        <v>47</v>
      </c>
      <c r="N58" s="6" t="n">
        <v>48</v>
      </c>
      <c r="O58" s="6" t="n">
        <v>80</v>
      </c>
      <c r="P58" s="6" t="n">
        <v>82</v>
      </c>
      <c r="Q58" s="6" t="n">
        <v>78</v>
      </c>
      <c r="R58" s="6" t="n">
        <v>81</v>
      </c>
      <c r="T58" s="10"/>
      <c r="X58" s="8" t="n">
        <v>34</v>
      </c>
      <c r="Y58" s="8" t="n">
        <v>52</v>
      </c>
      <c r="Z58" s="8" t="n">
        <v>86</v>
      </c>
      <c r="AA58" s="8" t="n">
        <v>85</v>
      </c>
      <c r="AB58" s="6"/>
      <c r="AC58" s="6"/>
      <c r="AD58" s="6"/>
      <c r="AE58" s="6"/>
      <c r="AF58" s="6"/>
      <c r="AG58" s="6"/>
      <c r="AH58" s="6"/>
      <c r="AI58" s="6"/>
      <c r="AJ58" s="6"/>
    </row>
    <row r="59" customFormat="false" ht="15.75" hidden="false" customHeight="false" outlineLevel="0" collapsed="false">
      <c r="H59" s="0" t="n">
        <v>62</v>
      </c>
      <c r="I59" s="0" t="n">
        <v>41</v>
      </c>
      <c r="K59" s="6" t="n">
        <v>49</v>
      </c>
      <c r="L59" s="6" t="n">
        <v>51</v>
      </c>
      <c r="M59" s="6" t="n">
        <v>50</v>
      </c>
      <c r="N59" s="6" t="n">
        <v>52</v>
      </c>
      <c r="O59" s="6" t="n">
        <v>77</v>
      </c>
      <c r="P59" s="6" t="n">
        <v>79</v>
      </c>
      <c r="Q59" s="6" t="n">
        <v>74</v>
      </c>
      <c r="R59" s="6" t="n">
        <v>76</v>
      </c>
      <c r="T59" s="10"/>
      <c r="X59" s="8" t="n">
        <v>29</v>
      </c>
      <c r="Y59" s="8" t="n">
        <v>48</v>
      </c>
      <c r="Z59" s="8" t="n">
        <v>65</v>
      </c>
      <c r="AA59" s="8" t="n">
        <v>81</v>
      </c>
      <c r="AB59" s="6"/>
      <c r="AC59" s="6"/>
      <c r="AD59" s="6"/>
      <c r="AE59" s="6"/>
      <c r="AF59" s="6"/>
      <c r="AG59" s="6"/>
      <c r="AH59" s="6"/>
      <c r="AI59" s="6"/>
      <c r="AJ59" s="6"/>
    </row>
    <row r="60" customFormat="false" ht="15.75" hidden="false" customHeight="false" outlineLevel="0" collapsed="false">
      <c r="H60" s="0" t="n">
        <v>63</v>
      </c>
      <c r="I60" s="0" t="n">
        <v>36</v>
      </c>
      <c r="K60" s="6" t="n">
        <v>53</v>
      </c>
      <c r="L60" s="6" t="n">
        <v>55</v>
      </c>
      <c r="M60" s="6" t="n">
        <v>54</v>
      </c>
      <c r="N60" s="6" t="n">
        <v>56</v>
      </c>
      <c r="O60" s="6" t="n">
        <v>73</v>
      </c>
      <c r="P60" s="6" t="n">
        <v>75</v>
      </c>
      <c r="Q60" s="6" t="n">
        <v>70</v>
      </c>
      <c r="R60" s="6" t="n">
        <v>72</v>
      </c>
      <c r="T60" s="10"/>
      <c r="X60" s="8" t="n">
        <v>25</v>
      </c>
      <c r="Y60" s="8" t="n">
        <v>45</v>
      </c>
      <c r="Z60" s="8" t="n">
        <v>71</v>
      </c>
      <c r="AA60" s="8" t="n">
        <v>76</v>
      </c>
      <c r="AB60" s="6"/>
      <c r="AC60" s="6"/>
      <c r="AD60" s="6"/>
      <c r="AE60" s="6"/>
      <c r="AF60" s="6"/>
      <c r="AG60" s="6"/>
      <c r="AH60" s="6"/>
      <c r="AI60" s="6"/>
      <c r="AJ60" s="6"/>
    </row>
    <row r="61" customFormat="false" ht="15.75" hidden="false" customHeight="false" outlineLevel="0" collapsed="false">
      <c r="H61" s="0" t="n">
        <v>64</v>
      </c>
      <c r="I61" s="0" t="n">
        <v>34</v>
      </c>
      <c r="K61" s="6" t="n">
        <v>57</v>
      </c>
      <c r="L61" s="6" t="n">
        <v>59</v>
      </c>
      <c r="M61" s="6" t="n">
        <v>58</v>
      </c>
      <c r="N61" s="6" t="n">
        <v>60</v>
      </c>
      <c r="O61" s="6" t="n">
        <v>69</v>
      </c>
      <c r="P61" s="6" t="n">
        <v>71</v>
      </c>
      <c r="Q61" s="6" t="n">
        <v>66</v>
      </c>
      <c r="R61" s="6" t="n">
        <v>68</v>
      </c>
      <c r="T61" s="10"/>
      <c r="X61" s="8" t="n">
        <v>21</v>
      </c>
      <c r="Y61" s="8" t="n">
        <v>41</v>
      </c>
      <c r="Z61" s="8" t="n">
        <v>75</v>
      </c>
      <c r="AA61" s="8" t="n">
        <v>72</v>
      </c>
      <c r="AB61" s="6"/>
      <c r="AC61" s="6"/>
      <c r="AD61" s="6"/>
      <c r="AE61" s="6"/>
      <c r="AF61" s="6"/>
      <c r="AG61" s="6"/>
      <c r="AH61" s="6"/>
      <c r="AI61" s="6"/>
      <c r="AJ61" s="6"/>
    </row>
    <row r="62" customFormat="false" ht="15.75" hidden="false" customHeight="false" outlineLevel="0" collapsed="false">
      <c r="H62" s="0" t="n">
        <v>65</v>
      </c>
      <c r="I62" s="0" t="n">
        <v>31</v>
      </c>
      <c r="K62" s="6" t="n">
        <v>61</v>
      </c>
      <c r="L62" s="6" t="n">
        <v>63</v>
      </c>
      <c r="M62" s="6" t="n">
        <v>62</v>
      </c>
      <c r="N62" s="6" t="n">
        <v>3</v>
      </c>
      <c r="O62" s="6" t="n">
        <v>124</v>
      </c>
      <c r="P62" s="6" t="n">
        <v>65</v>
      </c>
      <c r="Q62" s="6" t="n">
        <v>67</v>
      </c>
      <c r="R62" s="6" t="n">
        <v>64</v>
      </c>
      <c r="T62" s="10"/>
      <c r="X62" s="8" t="n">
        <v>17</v>
      </c>
      <c r="Y62" s="8" t="n">
        <v>37</v>
      </c>
      <c r="Z62" s="8" t="n">
        <v>79</v>
      </c>
      <c r="AA62" s="8" t="n">
        <v>68</v>
      </c>
      <c r="AB62" s="6"/>
      <c r="AC62" s="6"/>
      <c r="AD62" s="6"/>
      <c r="AE62" s="6"/>
      <c r="AF62" s="6"/>
      <c r="AG62" s="6"/>
      <c r="AH62" s="6"/>
      <c r="AI62" s="6"/>
      <c r="AJ62" s="6"/>
    </row>
    <row r="63" customFormat="false" ht="15.75" hidden="false" customHeight="false" outlineLevel="0" collapsed="false">
      <c r="H63" s="0" t="n">
        <v>66</v>
      </c>
      <c r="I63" s="0" t="n">
        <v>39</v>
      </c>
      <c r="X63" s="8" t="n">
        <v>12</v>
      </c>
      <c r="Y63" s="8" t="n">
        <v>33</v>
      </c>
      <c r="Z63" s="8" t="n">
        <v>82</v>
      </c>
      <c r="AA63" s="8" t="n">
        <v>64</v>
      </c>
      <c r="AB63" s="6"/>
      <c r="AC63" s="6"/>
      <c r="AD63" s="6"/>
      <c r="AE63" s="6"/>
      <c r="AF63" s="6"/>
      <c r="AG63" s="6"/>
      <c r="AH63" s="6"/>
      <c r="AI63" s="6"/>
      <c r="AJ63" s="6"/>
    </row>
    <row r="64" customFormat="false" ht="15.75" hidden="false" customHeight="false" outlineLevel="0" collapsed="false">
      <c r="H64" s="0" t="n">
        <v>67</v>
      </c>
      <c r="I64" s="0" t="n">
        <v>37</v>
      </c>
    </row>
    <row r="65" customFormat="false" ht="15.75" hidden="false" customHeight="false" outlineLevel="0" collapsed="false">
      <c r="H65" s="0" t="n">
        <v>68</v>
      </c>
      <c r="I65" s="0" t="n">
        <v>35</v>
      </c>
    </row>
    <row r="66" customFormat="false" ht="15.75" hidden="false" customHeight="false" outlineLevel="0" collapsed="false">
      <c r="H66" s="0" t="n">
        <v>69</v>
      </c>
      <c r="I66" s="0" t="n">
        <v>33</v>
      </c>
    </row>
    <row r="67" customFormat="false" ht="15" hidden="false" customHeight="false" outlineLevel="0" collapsed="false">
      <c r="H67" s="0" t="n">
        <v>72</v>
      </c>
      <c r="I67" s="0" t="n">
        <v>98</v>
      </c>
      <c r="X67" s="14" t="s">
        <v>1</v>
      </c>
      <c r="Y67" s="14"/>
      <c r="Z67" s="14"/>
      <c r="AA67" s="14"/>
      <c r="AB67" s="15"/>
      <c r="AC67" s="15"/>
      <c r="AD67" s="14" t="s">
        <v>2</v>
      </c>
      <c r="AE67" s="14"/>
      <c r="AF67" s="14"/>
      <c r="AG67" s="14"/>
      <c r="AH67" s="14"/>
      <c r="AI67" s="14"/>
      <c r="AJ67" s="14"/>
      <c r="AK67" s="14"/>
    </row>
    <row r="68" customFormat="false" ht="15" hidden="false" customHeight="false" outlineLevel="0" collapsed="false">
      <c r="H68" s="0" t="n">
        <v>73</v>
      </c>
      <c r="I68" s="0" t="n">
        <v>99</v>
      </c>
      <c r="K68" s="0" t="s">
        <v>13</v>
      </c>
      <c r="L68" s="0" t="s">
        <v>14</v>
      </c>
      <c r="X68" s="16" t="s">
        <v>3</v>
      </c>
      <c r="Y68" s="16" t="s">
        <v>4</v>
      </c>
      <c r="Z68" s="16" t="s">
        <v>5</v>
      </c>
      <c r="AA68" s="16" t="s">
        <v>6</v>
      </c>
      <c r="AB68" s="15"/>
      <c r="AC68" s="15"/>
      <c r="AD68" s="14" t="s">
        <v>3</v>
      </c>
      <c r="AE68" s="14"/>
      <c r="AF68" s="14" t="s">
        <v>4</v>
      </c>
      <c r="AG68" s="14"/>
      <c r="AH68" s="14" t="s">
        <v>5</v>
      </c>
      <c r="AI68" s="14"/>
      <c r="AJ68" s="14" t="s">
        <v>6</v>
      </c>
      <c r="AK68" s="14"/>
    </row>
    <row r="69" customFormat="false" ht="15" hidden="false" customHeight="false" outlineLevel="0" collapsed="false">
      <c r="H69" s="0" t="n">
        <v>74</v>
      </c>
      <c r="I69" s="0" t="n">
        <v>96</v>
      </c>
      <c r="K69" s="0" t="n">
        <v>0</v>
      </c>
      <c r="L69" s="2" t="n">
        <v>37</v>
      </c>
      <c r="X69" s="15" t="n">
        <f aca="false">LOOKUP(X32,$K$69:$L$196)</f>
        <v>26</v>
      </c>
      <c r="Y69" s="15" t="n">
        <f aca="false">LOOKUP(Y32,$K$69:$L$196)</f>
        <v>34</v>
      </c>
      <c r="Z69" s="15" t="n">
        <f aca="false">LOOKUP(Z32,$K$69:$L$196)</f>
        <v>95</v>
      </c>
      <c r="AA69" s="15" t="n">
        <f aca="false">LOOKUP(AA32,$K$69:$L$196)</f>
        <v>91</v>
      </c>
      <c r="AB69" s="15"/>
      <c r="AC69" s="15"/>
      <c r="AD69" s="15" t="n">
        <f aca="false">LOOKUP(AC32,$K$69:$L$196)</f>
        <v>26</v>
      </c>
      <c r="AE69" s="15" t="n">
        <f aca="false">LOOKUP(AD32,$K$69:$L$196)</f>
        <v>56</v>
      </c>
      <c r="AF69" s="15" t="n">
        <f aca="false">LOOKUP(AE32,$K$69:$L$196)</f>
        <v>34</v>
      </c>
      <c r="AG69" s="15" t="n">
        <f aca="false">LOOKUP(AF32,$K$69:$L$196)</f>
        <v>25</v>
      </c>
      <c r="AH69" s="15" t="n">
        <f aca="false">LOOKUP(AG32,$K$69:$L$196)</f>
        <v>95</v>
      </c>
      <c r="AI69" s="15" t="n">
        <f aca="false">LOOKUP(AH32,$K$69:$L$196)</f>
        <v>121</v>
      </c>
      <c r="AJ69" s="15" t="n">
        <f aca="false">LOOKUP(AI32,$K$69:$L$196)</f>
        <v>91</v>
      </c>
      <c r="AK69" s="15" t="n">
        <f aca="false">LOOKUP(AJ32,$K$69:$L$196)</f>
        <v>78</v>
      </c>
    </row>
    <row r="70" customFormat="false" ht="15" hidden="false" customHeight="false" outlineLevel="0" collapsed="false">
      <c r="H70" s="0" t="n">
        <v>76</v>
      </c>
      <c r="I70" s="0" t="n">
        <v>97</v>
      </c>
      <c r="K70" s="0" t="n">
        <v>1</v>
      </c>
      <c r="L70" s="2" t="n">
        <v>39</v>
      </c>
      <c r="X70" s="15" t="n">
        <f aca="false">LOOKUP(X33,$K$69:$L$196)</f>
        <v>28</v>
      </c>
      <c r="Y70" s="15" t="n">
        <f aca="false">LOOKUP(Y33,$K$69:$L$196)</f>
        <v>35</v>
      </c>
      <c r="Z70" s="15" t="n">
        <f aca="false">LOOKUP(Z33,$K$69:$L$196)</f>
        <v>94</v>
      </c>
      <c r="AA70" s="15" t="n">
        <f aca="false">LOOKUP(AA33,$K$69:$L$196)</f>
        <v>90</v>
      </c>
      <c r="AB70" s="15"/>
      <c r="AC70" s="15"/>
      <c r="AD70" s="15" t="n">
        <f aca="false">LOOKUP(AC33,$K$69:$L$196)</f>
        <v>28</v>
      </c>
      <c r="AE70" s="15" t="n">
        <f aca="false">LOOKUP(AD33,$K$69:$L$196)</f>
        <v>54</v>
      </c>
      <c r="AF70" s="15" t="n">
        <f aca="false">LOOKUP(AE33,$K$69:$L$196)</f>
        <v>35</v>
      </c>
      <c r="AG70" s="15" t="n">
        <f aca="false">LOOKUP(AF33,$K$69:$L$196)</f>
        <v>21</v>
      </c>
      <c r="AH70" s="15" t="n">
        <f aca="false">LOOKUP(AG33,$K$69:$L$196)</f>
        <v>94</v>
      </c>
      <c r="AI70" s="15" t="n">
        <f aca="false">LOOKUP(AH33,$K$69:$L$196)</f>
        <v>116</v>
      </c>
      <c r="AJ70" s="15" t="n">
        <f aca="false">LOOKUP(AI33,$K$69:$L$196)</f>
        <v>90</v>
      </c>
      <c r="AK70" s="15" t="n">
        <f aca="false">LOOKUP(AJ33,$K$69:$L$196)</f>
        <v>76</v>
      </c>
    </row>
    <row r="71" customFormat="false" ht="15" hidden="false" customHeight="false" outlineLevel="0" collapsed="false">
      <c r="H71" s="0" t="n">
        <v>77</v>
      </c>
      <c r="I71" s="0" t="n">
        <v>100</v>
      </c>
      <c r="K71" s="0" t="n">
        <v>2</v>
      </c>
      <c r="L71" s="2" t="n">
        <v>41</v>
      </c>
      <c r="X71" s="15" t="n">
        <f aca="false">LOOKUP(X34,$K$69:$L$196)</f>
        <v>24</v>
      </c>
      <c r="Y71" s="15" t="n">
        <f aca="false">LOOKUP(Y34,$K$69:$L$196)</f>
        <v>38</v>
      </c>
      <c r="Z71" s="15" t="n">
        <f aca="false">LOOKUP(Z34,$K$69:$L$196)</f>
        <v>122</v>
      </c>
      <c r="AA71" s="15" t="n">
        <f aca="false">LOOKUP(AA34,$K$69:$L$196)</f>
        <v>87</v>
      </c>
      <c r="AB71" s="15"/>
      <c r="AC71" s="15"/>
      <c r="AD71" s="15" t="n">
        <f aca="false">LOOKUP(AC34,$K$69:$L$196)</f>
        <v>24</v>
      </c>
      <c r="AE71" s="15" t="n">
        <f aca="false">LOOKUP(AD34,$K$69:$L$196)</f>
        <v>52</v>
      </c>
      <c r="AF71" s="15" t="n">
        <f aca="false">LOOKUP(AE34,$K$69:$L$196)</f>
        <v>38</v>
      </c>
      <c r="AG71" s="15" t="n">
        <f aca="false">LOOKUP(AF34,$K$69:$L$196)</f>
        <v>14</v>
      </c>
      <c r="AH71" s="15" t="n">
        <f aca="false">LOOKUP(AG34,$K$69:$L$196)</f>
        <v>122</v>
      </c>
      <c r="AI71" s="15" t="n">
        <f aca="false">LOOKUP(AH34,$K$69:$L$196)</f>
        <v>112</v>
      </c>
      <c r="AJ71" s="15" t="n">
        <f aca="false">LOOKUP(AI34,$K$69:$L$196)</f>
        <v>87</v>
      </c>
      <c r="AK71" s="15" t="n">
        <f aca="false">LOOKUP(AJ34,$K$69:$L$196)</f>
        <v>74</v>
      </c>
    </row>
    <row r="72" customFormat="false" ht="15" hidden="false" customHeight="false" outlineLevel="0" collapsed="false">
      <c r="H72" s="0" t="n">
        <v>78</v>
      </c>
      <c r="I72" s="0" t="n">
        <v>102</v>
      </c>
      <c r="K72" s="0" t="n">
        <v>3</v>
      </c>
      <c r="L72" s="2" t="n">
        <v>29</v>
      </c>
      <c r="X72" s="15" t="n">
        <f aca="false">LOOKUP(X35,$K$69:$L$196)</f>
        <v>62</v>
      </c>
      <c r="Y72" s="15" t="n">
        <f aca="false">LOOKUP(Y35,$K$69:$L$196)</f>
        <v>0</v>
      </c>
      <c r="Z72" s="15" t="n">
        <f aca="false">LOOKUP(Z35,$K$69:$L$196)</f>
        <v>126</v>
      </c>
      <c r="AA72" s="15" t="n">
        <f aca="false">LOOKUP(AA35,$K$69:$L$196)</f>
        <v>85</v>
      </c>
      <c r="AB72" s="15"/>
      <c r="AC72" s="15"/>
      <c r="AD72" s="15" t="n">
        <f aca="false">LOOKUP(AC35,$K$69:$L$196)</f>
        <v>62</v>
      </c>
      <c r="AE72" s="15" t="n">
        <f aca="false">LOOKUP(AD35,$K$69:$L$196)</f>
        <v>50</v>
      </c>
      <c r="AF72" s="15" t="n">
        <f aca="false">LOOKUP(AE35,$K$69:$L$196)</f>
        <v>0</v>
      </c>
      <c r="AG72" s="15" t="n">
        <f aca="false">LOOKUP(AF35,$K$69:$L$196)</f>
        <v>18</v>
      </c>
      <c r="AH72" s="15" t="n">
        <f aca="false">LOOKUP(AG35,$K$69:$L$196)</f>
        <v>126</v>
      </c>
      <c r="AI72" s="15" t="n">
        <f aca="false">LOOKUP(AH35,$K$69:$L$196)</f>
        <v>98</v>
      </c>
      <c r="AJ72" s="15" t="n">
        <f aca="false">LOOKUP(AI35,$K$69:$L$196)</f>
        <v>85</v>
      </c>
      <c r="AK72" s="15" t="n">
        <f aca="false">LOOKUP(AJ35,$K$69:$L$196)</f>
        <v>72</v>
      </c>
    </row>
    <row r="73" customFormat="false" ht="15" hidden="false" customHeight="false" outlineLevel="0" collapsed="false">
      <c r="H73" s="0" t="n">
        <v>79</v>
      </c>
      <c r="I73" s="0" t="n">
        <v>104</v>
      </c>
      <c r="K73" s="0" t="n">
        <v>4</v>
      </c>
      <c r="L73" s="2" t="n">
        <v>36</v>
      </c>
      <c r="X73" s="15" t="n">
        <f aca="false">LOOKUP(X36,$K$69:$L$196)</f>
        <v>60</v>
      </c>
      <c r="Y73" s="15" t="n">
        <f aca="false">LOOKUP(Y36,$K$69:$L$196)</f>
        <v>7</v>
      </c>
      <c r="Z73" s="15" t="n">
        <f aca="false">LOOKUP(Z36,$K$69:$L$196)</f>
        <v>124</v>
      </c>
      <c r="AA73" s="15" t="n">
        <f aca="false">LOOKUP(AA36,$K$69:$L$196)</f>
        <v>83</v>
      </c>
      <c r="AB73" s="15"/>
      <c r="AC73" s="15"/>
      <c r="AD73" s="15" t="n">
        <f aca="false">LOOKUP(AC36,$K$69:$L$196)</f>
        <v>60</v>
      </c>
      <c r="AE73" s="15" t="n">
        <f aca="false">LOOKUP(AD36,$K$69:$L$196)</f>
        <v>48</v>
      </c>
      <c r="AF73" s="15" t="n">
        <f aca="false">LOOKUP(AE36,$K$69:$L$196)</f>
        <v>7</v>
      </c>
      <c r="AG73" s="15" t="n">
        <f aca="false">LOOKUP(AF36,$K$69:$L$196)</f>
        <v>12</v>
      </c>
      <c r="AH73" s="15" t="n">
        <f aca="false">LOOKUP(AG36,$K$69:$L$196)</f>
        <v>124</v>
      </c>
      <c r="AI73" s="15" t="n">
        <f aca="false">LOOKUP(AH36,$K$69:$L$196)</f>
        <v>100</v>
      </c>
      <c r="AJ73" s="15" t="n">
        <f aca="false">LOOKUP(AI36,$K$69:$L$196)</f>
        <v>83</v>
      </c>
      <c r="AK73" s="15" t="n">
        <f aca="false">LOOKUP(AJ36,$K$69:$L$196)</f>
        <v>70</v>
      </c>
    </row>
    <row r="74" customFormat="false" ht="15" hidden="false" customHeight="false" outlineLevel="0" collapsed="false">
      <c r="H74" s="0" t="n">
        <v>80</v>
      </c>
      <c r="I74" s="0" t="n">
        <v>101</v>
      </c>
      <c r="K74" s="0" t="n">
        <v>5</v>
      </c>
      <c r="L74" s="2" t="n">
        <v>35</v>
      </c>
      <c r="X74" s="15" t="n">
        <f aca="false">LOOKUP(X37,$K$69:$L$196)</f>
        <v>58</v>
      </c>
      <c r="Y74" s="15" t="n">
        <f aca="false">LOOKUP(Y37,$K$69:$L$196)</f>
        <v>32</v>
      </c>
      <c r="Z74" s="15" t="n">
        <f aca="false">LOOKUP(Z37,$K$69:$L$196)</f>
        <v>114</v>
      </c>
      <c r="AA74" s="15" t="n">
        <f aca="false">LOOKUP(AA37,$K$69:$L$196)</f>
        <v>81</v>
      </c>
      <c r="AB74" s="15"/>
      <c r="AC74" s="15"/>
      <c r="AD74" s="15" t="n">
        <f aca="false">LOOKUP(AC37,$K$69:$L$196)</f>
        <v>58</v>
      </c>
      <c r="AE74" s="15" t="n">
        <f aca="false">LOOKUP(AD37,$K$69:$L$196)</f>
        <v>47</v>
      </c>
      <c r="AF74" s="15" t="n">
        <f aca="false">LOOKUP(AE37,$K$69:$L$196)</f>
        <v>32</v>
      </c>
      <c r="AG74" s="15" t="n">
        <f aca="false">LOOKUP(AF37,$K$69:$L$196)</f>
        <v>16</v>
      </c>
      <c r="AH74" s="15" t="n">
        <f aca="false">LOOKUP(AG37,$K$69:$L$196)</f>
        <v>114</v>
      </c>
      <c r="AI74" s="15" t="n">
        <f aca="false">LOOKUP(AH37,$K$69:$L$196)</f>
        <v>107</v>
      </c>
      <c r="AJ74" s="15" t="n">
        <f aca="false">LOOKUP(AI37,$K$69:$L$196)</f>
        <v>81</v>
      </c>
      <c r="AK74" s="15" t="n">
        <f aca="false">LOOKUP(AJ37,$K$69:$L$196)</f>
        <v>68</v>
      </c>
    </row>
    <row r="75" customFormat="false" ht="15" hidden="false" customHeight="false" outlineLevel="0" collapsed="false">
      <c r="H75" s="0" t="n">
        <v>81</v>
      </c>
      <c r="I75" s="0" t="n">
        <v>107</v>
      </c>
      <c r="K75" s="0" t="n">
        <v>6</v>
      </c>
      <c r="L75" s="2" t="n">
        <v>43</v>
      </c>
      <c r="X75" s="15" t="n">
        <f aca="false">LOOKUP(X38,$K$69:$L$196)</f>
        <v>56</v>
      </c>
      <c r="Y75" s="15" t="n">
        <f aca="false">LOOKUP(Y38,$K$69:$L$196)</f>
        <v>25</v>
      </c>
      <c r="Z75" s="15" t="n">
        <f aca="false">LOOKUP(Z38,$K$69:$L$196)</f>
        <v>121</v>
      </c>
      <c r="AA75" s="15" t="n">
        <f aca="false">LOOKUP(AA38,$K$69:$L$196)</f>
        <v>78</v>
      </c>
      <c r="AB75" s="15"/>
      <c r="AC75" s="15"/>
      <c r="AD75" s="15" t="n">
        <f aca="false">LOOKUP(AC38,$K$69:$L$196)</f>
        <v>45</v>
      </c>
      <c r="AE75" s="15" t="n">
        <f aca="false">LOOKUP(AD38,$K$69:$L$196)</f>
        <v>43</v>
      </c>
      <c r="AF75" s="15" t="n">
        <f aca="false">LOOKUP(AE38,$K$69:$L$196)</f>
        <v>10</v>
      </c>
      <c r="AG75" s="15" t="n">
        <f aca="false">LOOKUP(AF38,$K$69:$L$196)</f>
        <v>4</v>
      </c>
      <c r="AH75" s="15" t="n">
        <f aca="false">LOOKUP(AG38,$K$69:$L$196)</f>
        <v>110</v>
      </c>
      <c r="AI75" s="15" t="n">
        <f aca="false">LOOKUP(AH38,$K$69:$L$196)</f>
        <v>105</v>
      </c>
      <c r="AJ75" s="15" t="n">
        <f aca="false">LOOKUP(AI38,$K$69:$L$196)</f>
        <v>66</v>
      </c>
      <c r="AK75" s="15" t="n">
        <f aca="false">LOOKUP(AJ38,$K$69:$L$196)</f>
        <v>97</v>
      </c>
    </row>
    <row r="76" customFormat="false" ht="15" hidden="false" customHeight="false" outlineLevel="0" collapsed="false">
      <c r="H76" s="0" t="n">
        <v>82</v>
      </c>
      <c r="I76" s="0" t="n">
        <v>106</v>
      </c>
      <c r="K76" s="0" t="n">
        <v>7</v>
      </c>
      <c r="L76" s="2" t="n">
        <v>33</v>
      </c>
      <c r="X76" s="15" t="n">
        <f aca="false">LOOKUP(X39,$K$69:$L$196)</f>
        <v>54</v>
      </c>
      <c r="Y76" s="15" t="n">
        <f aca="false">LOOKUP(Y39,$K$69:$L$196)</f>
        <v>21</v>
      </c>
      <c r="Z76" s="15" t="n">
        <f aca="false">LOOKUP(Z39,$K$69:$L$196)</f>
        <v>116</v>
      </c>
      <c r="AA76" s="15" t="n">
        <f aca="false">LOOKUP(AA39,$K$69:$L$196)</f>
        <v>76</v>
      </c>
      <c r="AB76" s="15"/>
      <c r="AC76" s="15"/>
      <c r="AD76" s="15" t="n">
        <f aca="false">LOOKUP(AC39,$K$69:$L$196)</f>
        <v>41</v>
      </c>
      <c r="AE76" s="15" t="n">
        <f aca="false">LOOKUP(AD39,$K$69:$L$196)</f>
        <v>39</v>
      </c>
      <c r="AF76" s="15" t="n">
        <f aca="false">LOOKUP(AE39,$K$69:$L$196)</f>
        <v>9</v>
      </c>
      <c r="AG76" s="15" t="n">
        <f aca="false">LOOKUP(AF39,$K$69:$L$196)</f>
        <v>2</v>
      </c>
      <c r="AH76" s="15" t="n">
        <f aca="false">LOOKUP(AG39,$K$69:$L$196)</f>
        <v>108</v>
      </c>
      <c r="AI76" s="15" t="n">
        <f aca="false">LOOKUP(AH39,$K$69:$L$196)</f>
        <v>119</v>
      </c>
      <c r="AJ76" s="15" t="n">
        <f aca="false">LOOKUP(AI39,$K$69:$L$196)</f>
        <v>104</v>
      </c>
      <c r="AK76" s="15" t="n">
        <f aca="false">LOOKUP(AJ39,$K$69:$L$196)</f>
        <v>64</v>
      </c>
    </row>
    <row r="77" customFormat="false" ht="15" hidden="false" customHeight="false" outlineLevel="0" collapsed="false">
      <c r="H77" s="0" t="n">
        <v>83</v>
      </c>
      <c r="I77" s="0" t="n">
        <v>64</v>
      </c>
      <c r="K77" s="0" t="n">
        <v>8</v>
      </c>
      <c r="L77" s="2" t="n">
        <v>40</v>
      </c>
      <c r="X77" s="15" t="n">
        <f aca="false">LOOKUP(X40,$K$69:$L$196)</f>
        <v>52</v>
      </c>
      <c r="Y77" s="15" t="n">
        <f aca="false">LOOKUP(Y40,$K$69:$L$196)</f>
        <v>14</v>
      </c>
      <c r="Z77" s="15" t="n">
        <f aca="false">LOOKUP(Z40,$K$69:$L$196)</f>
        <v>112</v>
      </c>
      <c r="AA77" s="15" t="n">
        <f aca="false">LOOKUP(AA40,$K$69:$L$196)</f>
        <v>74</v>
      </c>
      <c r="AB77" s="15"/>
      <c r="AC77" s="15"/>
      <c r="AD77" s="15" t="n">
        <f aca="false">LOOKUP(AC40,$K$69:$L$196)</f>
        <v>37</v>
      </c>
      <c r="AE77" s="15" t="n">
        <f aca="false">LOOKUP(AD40,$K$69:$L$196)</f>
        <v>36</v>
      </c>
      <c r="AF77" s="15" t="n">
        <f aca="false">LOOKUP(AE40,$K$69:$L$196)</f>
        <v>33</v>
      </c>
      <c r="AG77" s="15" t="n">
        <f aca="false">LOOKUP(AF40,$K$69:$L$196)</f>
        <v>31</v>
      </c>
      <c r="AH77" s="15" t="n">
        <f aca="false">LOOKUP(AG40,$K$69:$L$196)</f>
        <v>92</v>
      </c>
      <c r="AI77" s="15" t="n">
        <f aca="false">LOOKUP(AH40,$K$69:$L$196)</f>
        <v>93</v>
      </c>
      <c r="AJ77" s="15" t="n">
        <f aca="false">LOOKUP(AI40,$K$69:$L$196)</f>
        <v>88</v>
      </c>
      <c r="AK77" s="15" t="n">
        <f aca="false">LOOKUP(AJ40,$K$69:$L$196)</f>
        <v>86</v>
      </c>
    </row>
    <row r="78" customFormat="false" ht="15" hidden="false" customHeight="false" outlineLevel="0" collapsed="false">
      <c r="H78" s="0" t="n">
        <v>84</v>
      </c>
      <c r="I78" s="0" t="n">
        <v>103</v>
      </c>
      <c r="K78" s="0" t="n">
        <v>9</v>
      </c>
      <c r="L78" s="2" t="n">
        <v>34</v>
      </c>
      <c r="X78" s="15" t="n">
        <f aca="false">LOOKUP(X41,$K$69:$L$196)</f>
        <v>50</v>
      </c>
      <c r="Y78" s="15" t="n">
        <f aca="false">LOOKUP(Y41,$K$69:$L$196)</f>
        <v>18</v>
      </c>
      <c r="Z78" s="15" t="n">
        <f aca="false">LOOKUP(Z41,$K$69:$L$196)</f>
        <v>98</v>
      </c>
      <c r="AA78" s="15" t="n">
        <f aca="false">LOOKUP(AA41,$K$69:$L$196)</f>
        <v>72</v>
      </c>
      <c r="AB78" s="15"/>
      <c r="AC78" s="15"/>
      <c r="AD78" s="15" t="n">
        <f aca="false">LOOKUP(AC41,$K$69:$L$196)</f>
        <v>40</v>
      </c>
      <c r="AE78" s="15" t="n">
        <f aca="false">LOOKUP(AD41,$K$69:$L$196)</f>
        <v>30</v>
      </c>
      <c r="AF78" s="15" t="n">
        <f aca="false">LOOKUP(AE41,$K$69:$L$196)</f>
        <v>5</v>
      </c>
      <c r="AG78" s="15" t="n">
        <f aca="false">LOOKUP(AF41,$K$69:$L$196)</f>
        <v>1</v>
      </c>
      <c r="AH78" s="15" t="n">
        <f aca="false">LOOKUP(AG41,$K$69:$L$196)</f>
        <v>89</v>
      </c>
      <c r="AI78" s="15" t="n">
        <f aca="false">LOOKUP(AH41,$K$69:$L$196)</f>
        <v>127</v>
      </c>
      <c r="AJ78" s="15" t="n">
        <f aca="false">LOOKUP(AI41,$K$69:$L$196)</f>
        <v>84</v>
      </c>
      <c r="AK78" s="15" t="n">
        <f aca="false">LOOKUP(AJ41,$K$69:$L$196)</f>
        <v>82</v>
      </c>
    </row>
    <row r="79" customFormat="false" ht="15" hidden="false" customHeight="false" outlineLevel="0" collapsed="false">
      <c r="H79" s="0" t="n">
        <v>85</v>
      </c>
      <c r="I79" s="0" t="n">
        <v>110</v>
      </c>
      <c r="K79" s="0" t="n">
        <v>10</v>
      </c>
      <c r="L79" s="2" t="n">
        <v>45</v>
      </c>
      <c r="X79" s="15" t="n">
        <f aca="false">LOOKUP(X42,$K$69:$L$196)</f>
        <v>48</v>
      </c>
      <c r="Y79" s="15" t="n">
        <f aca="false">LOOKUP(Y42,$K$69:$L$196)</f>
        <v>12</v>
      </c>
      <c r="Z79" s="15" t="n">
        <f aca="false">LOOKUP(Z42,$K$69:$L$196)</f>
        <v>100</v>
      </c>
      <c r="AA79" s="15" t="n">
        <f aca="false">LOOKUP(AA42,$K$69:$L$196)</f>
        <v>70</v>
      </c>
      <c r="AB79" s="15"/>
      <c r="AC79" s="15"/>
      <c r="AD79" s="15" t="n">
        <f aca="false">LOOKUP(AC42,$K$69:$L$196)</f>
        <v>23</v>
      </c>
      <c r="AE79" s="15" t="n">
        <f aca="false">LOOKUP(AD42,$K$69:$L$196)</f>
        <v>63</v>
      </c>
      <c r="AF79" s="15" t="n">
        <f aca="false">LOOKUP(AE42,$K$69:$L$196)</f>
        <v>3</v>
      </c>
      <c r="AG79" s="15" t="n">
        <f aca="false">LOOKUP(AF42,$K$69:$L$196)</f>
        <v>13</v>
      </c>
      <c r="AH79" s="15" t="n">
        <f aca="false">LOOKUP(AG42,$K$69:$L$196)</f>
        <v>120</v>
      </c>
      <c r="AI79" s="15" t="n">
        <f aca="false">LOOKUP(AH42,$K$69:$L$196)</f>
        <v>125</v>
      </c>
      <c r="AJ79" s="15" t="n">
        <f aca="false">LOOKUP(AI42,$K$69:$L$196)</f>
        <v>80</v>
      </c>
      <c r="AK79" s="15" t="n">
        <f aca="false">LOOKUP(AJ42,$K$69:$L$196)</f>
        <v>79</v>
      </c>
    </row>
    <row r="80" customFormat="false" ht="15" hidden="false" customHeight="false" outlineLevel="0" collapsed="false">
      <c r="H80" s="0" t="n">
        <v>86</v>
      </c>
      <c r="I80" s="0" t="n">
        <v>113</v>
      </c>
      <c r="K80" s="0" t="n">
        <v>11</v>
      </c>
      <c r="L80" s="2" t="n">
        <v>31</v>
      </c>
      <c r="X80" s="15" t="n">
        <f aca="false">LOOKUP(X43,$K$69:$L$196)</f>
        <v>47</v>
      </c>
      <c r="Y80" s="15" t="n">
        <f aca="false">LOOKUP(Y43,$K$69:$L$196)</f>
        <v>16</v>
      </c>
      <c r="Z80" s="15" t="n">
        <f aca="false">LOOKUP(Z43,$K$69:$L$196)</f>
        <v>107</v>
      </c>
      <c r="AA80" s="15" t="n">
        <f aca="false">LOOKUP(AA43,$K$69:$L$196)</f>
        <v>68</v>
      </c>
      <c r="AB80" s="15"/>
      <c r="AC80" s="15"/>
      <c r="AD80" s="15" t="n">
        <f aca="false">LOOKUP(AC43,$K$69:$L$196)</f>
        <v>61</v>
      </c>
      <c r="AE80" s="15" t="n">
        <f aca="false">LOOKUP(AD43,$K$69:$L$196)</f>
        <v>59</v>
      </c>
      <c r="AF80" s="15" t="n">
        <f aca="false">LOOKUP(AE43,$K$69:$L$196)</f>
        <v>6</v>
      </c>
      <c r="AG80" s="15" t="n">
        <f aca="false">LOOKUP(AF43,$K$69:$L$196)</f>
        <v>29</v>
      </c>
      <c r="AH80" s="15" t="n">
        <f aca="false">LOOKUP(AG43,$K$69:$L$196)</f>
        <v>118</v>
      </c>
      <c r="AI80" s="15" t="n">
        <f aca="false">LOOKUP(AH43,$K$69:$L$196)</f>
        <v>123</v>
      </c>
      <c r="AJ80" s="15" t="n">
        <f aca="false">LOOKUP(AI43,$K$69:$L$196)</f>
        <v>77</v>
      </c>
      <c r="AK80" s="15" t="n">
        <f aca="false">LOOKUP(AJ43,$K$69:$L$196)</f>
        <v>75</v>
      </c>
    </row>
    <row r="81" customFormat="false" ht="15" hidden="false" customHeight="false" outlineLevel="0" collapsed="false">
      <c r="H81" s="0" t="n">
        <v>87</v>
      </c>
      <c r="I81" s="0" t="n">
        <v>66</v>
      </c>
      <c r="K81" s="0" t="n">
        <v>12</v>
      </c>
      <c r="L81" s="2" t="n">
        <v>42</v>
      </c>
      <c r="X81" s="15" t="n">
        <f aca="false">LOOKUP(X44,$K$69:$L$196)</f>
        <v>45</v>
      </c>
      <c r="Y81" s="15" t="n">
        <f aca="false">LOOKUP(Y44,$K$69:$L$196)</f>
        <v>10</v>
      </c>
      <c r="Z81" s="15" t="n">
        <f aca="false">LOOKUP(Z44,$K$69:$L$196)</f>
        <v>110</v>
      </c>
      <c r="AA81" s="15" t="n">
        <f aca="false">LOOKUP(AA44,$K$69:$L$196)</f>
        <v>66</v>
      </c>
      <c r="AB81" s="15"/>
      <c r="AC81" s="15"/>
      <c r="AD81" s="15" t="n">
        <f aca="false">LOOKUP(AC44,$K$69:$L$196)</f>
        <v>57</v>
      </c>
      <c r="AE81" s="15" t="n">
        <f aca="false">LOOKUP(AD44,$K$69:$L$196)</f>
        <v>55</v>
      </c>
      <c r="AF81" s="15" t="n">
        <f aca="false">LOOKUP(AE44,$K$69:$L$196)</f>
        <v>27</v>
      </c>
      <c r="AG81" s="15" t="n">
        <f aca="false">LOOKUP(AF44,$K$69:$L$196)</f>
        <v>17</v>
      </c>
      <c r="AH81" s="15" t="n">
        <f aca="false">LOOKUP(AG44,$K$69:$L$196)</f>
        <v>117</v>
      </c>
      <c r="AI81" s="15" t="n">
        <f aca="false">LOOKUP(AH44,$K$69:$L$196)</f>
        <v>111</v>
      </c>
      <c r="AJ81" s="15" t="n">
        <f aca="false">LOOKUP(AI44,$K$69:$L$196)</f>
        <v>73</v>
      </c>
      <c r="AK81" s="15" t="n">
        <f aca="false">LOOKUP(AJ44,$K$69:$L$196)</f>
        <v>71</v>
      </c>
    </row>
    <row r="82" customFormat="false" ht="15" hidden="false" customHeight="false" outlineLevel="0" collapsed="false">
      <c r="H82" s="0" t="n">
        <v>88</v>
      </c>
      <c r="I82" s="0" t="n">
        <v>65</v>
      </c>
      <c r="K82" s="0" t="n">
        <v>13</v>
      </c>
      <c r="L82" s="2" t="n">
        <v>38</v>
      </c>
      <c r="X82" s="15" t="n">
        <f aca="false">LOOKUP(X45,$K$69:$L$196)</f>
        <v>43</v>
      </c>
      <c r="Y82" s="15" t="n">
        <f aca="false">LOOKUP(Y45,$K$69:$L$196)</f>
        <v>4</v>
      </c>
      <c r="Z82" s="15" t="n">
        <f aca="false">LOOKUP(Z45,$K$69:$L$196)</f>
        <v>105</v>
      </c>
      <c r="AA82" s="15" t="n">
        <f aca="false">LOOKUP(AA45,$K$69:$L$196)</f>
        <v>97</v>
      </c>
      <c r="AB82" s="15"/>
      <c r="AC82" s="15"/>
      <c r="AD82" s="15" t="n">
        <f aca="false">LOOKUP(AC45,$K$69:$L$196)</f>
        <v>53</v>
      </c>
      <c r="AE82" s="15" t="n">
        <f aca="false">LOOKUP(AD45,$K$69:$L$196)</f>
        <v>51</v>
      </c>
      <c r="AF82" s="15" t="n">
        <f aca="false">LOOKUP(AE45,$K$69:$L$196)</f>
        <v>20</v>
      </c>
      <c r="AG82" s="15" t="n">
        <f aca="false">LOOKUP(AF45,$K$69:$L$196)</f>
        <v>22</v>
      </c>
      <c r="AH82" s="15" t="n">
        <f aca="false">LOOKUP(AG45,$K$69:$L$196)</f>
        <v>115</v>
      </c>
      <c r="AI82" s="15" t="n">
        <f aca="false">LOOKUP(AH45,$K$69:$L$196)</f>
        <v>96</v>
      </c>
      <c r="AJ82" s="15" t="n">
        <f aca="false">LOOKUP(AI45,$K$69:$L$196)</f>
        <v>69</v>
      </c>
      <c r="AK82" s="15" t="n">
        <f aca="false">LOOKUP(AJ45,$K$69:$L$196)</f>
        <v>67</v>
      </c>
    </row>
    <row r="83" customFormat="false" ht="15" hidden="false" customHeight="false" outlineLevel="0" collapsed="false">
      <c r="H83" s="0" t="n">
        <v>89</v>
      </c>
      <c r="I83" s="0" t="n">
        <v>105</v>
      </c>
      <c r="K83" s="0" t="n">
        <v>14</v>
      </c>
      <c r="L83" s="2" t="n">
        <v>47</v>
      </c>
      <c r="X83" s="15" t="n">
        <f aca="false">LOOKUP(X46,$K$69:$L$196)</f>
        <v>41</v>
      </c>
      <c r="Y83" s="15" t="n">
        <f aca="false">LOOKUP(Y46,$K$69:$L$196)</f>
        <v>9</v>
      </c>
      <c r="Z83" s="15" t="n">
        <f aca="false">LOOKUP(Z46,$K$69:$L$196)</f>
        <v>108</v>
      </c>
      <c r="AA83" s="15" t="n">
        <f aca="false">LOOKUP(AA46,$K$69:$L$196)</f>
        <v>104</v>
      </c>
      <c r="AB83" s="15"/>
      <c r="AC83" s="15"/>
      <c r="AD83" s="15" t="n">
        <f aca="false">LOOKUP(AC46,$K$69:$L$196)</f>
        <v>49</v>
      </c>
      <c r="AE83" s="15" t="n">
        <f aca="false">LOOKUP(AD46,$K$69:$L$196)</f>
        <v>46</v>
      </c>
      <c r="AF83" s="15" t="n">
        <f aca="false">LOOKUP(AE46,$K$69:$L$196)</f>
        <v>19</v>
      </c>
      <c r="AG83" s="15" t="n">
        <f aca="false">LOOKUP(AF46,$K$69:$L$196)</f>
        <v>8</v>
      </c>
      <c r="AH83" s="15" t="n">
        <f aca="false">LOOKUP(AG46,$K$69:$L$196)</f>
        <v>102</v>
      </c>
      <c r="AI83" s="15" t="n">
        <f aca="false">LOOKUP(AH46,$K$69:$L$196)</f>
        <v>106</v>
      </c>
      <c r="AJ83" s="15" t="n">
        <f aca="false">LOOKUP(AI46,$K$69:$L$196)</f>
        <v>65</v>
      </c>
      <c r="AK83" s="15" t="n">
        <f aca="false">LOOKUP(AJ46,$K$69:$L$196)</f>
        <v>103</v>
      </c>
    </row>
    <row r="84" customFormat="false" ht="15" hidden="false" customHeight="false" outlineLevel="0" collapsed="false">
      <c r="H84" s="0" t="n">
        <v>90</v>
      </c>
      <c r="I84" s="0" t="n">
        <v>109</v>
      </c>
      <c r="K84" s="0" t="n">
        <v>15</v>
      </c>
      <c r="L84" s="2" t="n">
        <v>5</v>
      </c>
      <c r="X84" s="15" t="n">
        <f aca="false">LOOKUP(X47,$K$69:$L$196)</f>
        <v>39</v>
      </c>
      <c r="Y84" s="15" t="n">
        <f aca="false">LOOKUP(Y47,$K$69:$L$196)</f>
        <v>2</v>
      </c>
      <c r="Z84" s="15" t="n">
        <f aca="false">LOOKUP(Z47,$K$69:$L$196)</f>
        <v>119</v>
      </c>
      <c r="AA84" s="15" t="n">
        <f aca="false">LOOKUP(AA47,$K$69:$L$196)</f>
        <v>64</v>
      </c>
      <c r="AB84" s="15"/>
      <c r="AC84" s="15"/>
      <c r="AD84" s="15" t="n">
        <f aca="false">LOOKUP(AC47,$K$69:$L$196)</f>
        <v>44</v>
      </c>
      <c r="AE84" s="15" t="n">
        <f aca="false">LOOKUP(AD47,$K$69:$L$196)</f>
        <v>42</v>
      </c>
      <c r="AF84" s="15" t="n">
        <f aca="false">LOOKUP(AE47,$K$69:$L$196)</f>
        <v>15</v>
      </c>
      <c r="AG84" s="15" t="n">
        <f aca="false">LOOKUP(AF47,$K$69:$L$196)</f>
        <v>11</v>
      </c>
      <c r="AH84" s="15" t="n">
        <f aca="false">LOOKUP(AG47,$K$69:$L$196)</f>
        <v>113</v>
      </c>
      <c r="AI84" s="15" t="n">
        <f aca="false">LOOKUP(AH47,$K$69:$L$196)</f>
        <v>109</v>
      </c>
      <c r="AJ84" s="15" t="n">
        <f aca="false">LOOKUP(AI47,$K$69:$L$196)</f>
        <v>101</v>
      </c>
      <c r="AK84" s="15" t="n">
        <f aca="false">LOOKUP(AJ47,$K$69:$L$196)</f>
        <v>99</v>
      </c>
    </row>
    <row r="85" customFormat="false" ht="15" hidden="false" customHeight="false" outlineLevel="0" collapsed="false">
      <c r="H85" s="0" t="n">
        <v>91</v>
      </c>
      <c r="I85" s="0" t="n">
        <v>68</v>
      </c>
      <c r="K85" s="0" t="n">
        <v>16</v>
      </c>
      <c r="L85" s="2" t="n">
        <v>0</v>
      </c>
      <c r="X85" s="15" t="n">
        <f aca="false">LOOKUP(X48,$K$69:$L$196)</f>
        <v>37</v>
      </c>
      <c r="Y85" s="15" t="n">
        <f aca="false">LOOKUP(Y48,$K$69:$L$196)</f>
        <v>33</v>
      </c>
      <c r="Z85" s="15" t="n">
        <f aca="false">LOOKUP(Z48,$K$69:$L$196)</f>
        <v>92</v>
      </c>
      <c r="AA85" s="15" t="n">
        <f aca="false">LOOKUP(AA48,$K$69:$L$196)</f>
        <v>88</v>
      </c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customFormat="false" ht="15" hidden="false" customHeight="false" outlineLevel="0" collapsed="false">
      <c r="H86" s="0" t="n">
        <v>92</v>
      </c>
      <c r="I86" s="0" t="n">
        <v>67</v>
      </c>
      <c r="K86" s="0" t="n">
        <v>17</v>
      </c>
      <c r="L86" s="2" t="n">
        <v>44</v>
      </c>
      <c r="X86" s="15" t="n">
        <f aca="false">LOOKUP(X49,$K$69:$L$196)</f>
        <v>36</v>
      </c>
      <c r="Y86" s="15" t="n">
        <f aca="false">LOOKUP(Y49,$K$69:$L$196)</f>
        <v>31</v>
      </c>
      <c r="Z86" s="15" t="n">
        <f aca="false">LOOKUP(Z49,$K$69:$L$196)</f>
        <v>93</v>
      </c>
      <c r="AA86" s="15" t="n">
        <f aca="false">LOOKUP(AA49,$K$69:$L$196)</f>
        <v>86</v>
      </c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customFormat="false" ht="15" hidden="false" customHeight="false" outlineLevel="0" collapsed="false">
      <c r="H87" s="0" t="n">
        <v>93</v>
      </c>
      <c r="I87" s="0" t="n">
        <v>108</v>
      </c>
      <c r="K87" s="0" t="n">
        <v>18</v>
      </c>
      <c r="L87" s="2" t="n">
        <v>1</v>
      </c>
      <c r="X87" s="15" t="n">
        <f aca="false">LOOKUP(X50,$K$69:$L$196)</f>
        <v>40</v>
      </c>
      <c r="Y87" s="15" t="n">
        <f aca="false">LOOKUP(Y50,$K$69:$L$196)</f>
        <v>5</v>
      </c>
      <c r="Z87" s="15" t="n">
        <f aca="false">LOOKUP(Z50,$K$69:$L$196)</f>
        <v>89</v>
      </c>
      <c r="AA87" s="15" t="n">
        <f aca="false">LOOKUP(AA50,$K$69:$L$196)</f>
        <v>84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customFormat="false" ht="15" hidden="false" customHeight="false" outlineLevel="0" collapsed="false">
      <c r="H88" s="0" t="n">
        <v>94</v>
      </c>
      <c r="I88" s="0" t="n">
        <v>115</v>
      </c>
      <c r="K88" s="0" t="n">
        <v>19</v>
      </c>
      <c r="L88" s="2" t="n">
        <v>48</v>
      </c>
      <c r="X88" s="15" t="n">
        <f aca="false">LOOKUP(X51,$K$69:$L$196)</f>
        <v>30</v>
      </c>
      <c r="Y88" s="15" t="n">
        <f aca="false">LOOKUP(Y51,$K$69:$L$196)</f>
        <v>1</v>
      </c>
      <c r="Z88" s="15" t="n">
        <f aca="false">LOOKUP(Z51,$K$69:$L$196)</f>
        <v>127</v>
      </c>
      <c r="AA88" s="15" t="n">
        <f aca="false">LOOKUP(AA51,$K$69:$L$196)</f>
        <v>82</v>
      </c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customFormat="false" ht="15" hidden="false" customHeight="false" outlineLevel="0" collapsed="false">
      <c r="H89" s="0" t="n">
        <v>95</v>
      </c>
      <c r="I89" s="0" t="n">
        <v>70</v>
      </c>
      <c r="K89" s="0" t="n">
        <v>20</v>
      </c>
      <c r="L89" s="2" t="n">
        <v>7</v>
      </c>
      <c r="X89" s="15" t="n">
        <f aca="false">LOOKUP(X52,$K$69:$L$196)</f>
        <v>23</v>
      </c>
      <c r="Y89" s="15" t="n">
        <f aca="false">LOOKUP(Y52,$K$69:$L$196)</f>
        <v>3</v>
      </c>
      <c r="Z89" s="15" t="n">
        <f aca="false">LOOKUP(Z52,$K$69:$L$196)</f>
        <v>120</v>
      </c>
      <c r="AA89" s="15" t="n">
        <f aca="false">LOOKUP(AA52,$K$69:$L$196)</f>
        <v>80</v>
      </c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 customFormat="false" ht="15" hidden="false" customHeight="false" outlineLevel="0" collapsed="false">
      <c r="H90" s="0" t="n">
        <v>96</v>
      </c>
      <c r="I90" s="0" t="n">
        <v>69</v>
      </c>
      <c r="K90" s="0" t="n">
        <v>21</v>
      </c>
      <c r="L90" s="2" t="n">
        <v>46</v>
      </c>
      <c r="X90" s="15" t="n">
        <f aca="false">LOOKUP(X53,$K$69:$L$196)</f>
        <v>63</v>
      </c>
      <c r="Y90" s="15" t="n">
        <f aca="false">LOOKUP(Y53,$K$69:$L$196)</f>
        <v>13</v>
      </c>
      <c r="Z90" s="15" t="n">
        <f aca="false">LOOKUP(Z53,$K$69:$L$196)</f>
        <v>125</v>
      </c>
      <c r="AA90" s="15" t="n">
        <f aca="false">LOOKUP(AA53,$K$69:$L$196)</f>
        <v>79</v>
      </c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customFormat="false" ht="15" hidden="false" customHeight="false" outlineLevel="0" collapsed="false">
      <c r="H91" s="0" t="n">
        <v>97</v>
      </c>
      <c r="I91" s="0" t="n">
        <v>119</v>
      </c>
      <c r="K91" s="0" t="n">
        <v>22</v>
      </c>
      <c r="L91" s="2" t="n">
        <v>3</v>
      </c>
      <c r="X91" s="15" t="n">
        <f aca="false">LOOKUP(X54,$K$69:$L$196)</f>
        <v>61</v>
      </c>
      <c r="Y91" s="15" t="n">
        <f aca="false">LOOKUP(Y54,$K$69:$L$196)</f>
        <v>6</v>
      </c>
      <c r="Z91" s="15" t="n">
        <f aca="false">LOOKUP(Z54,$K$69:$L$196)</f>
        <v>118</v>
      </c>
      <c r="AA91" s="15" t="n">
        <f aca="false">LOOKUP(AA54,$K$69:$L$196)</f>
        <v>77</v>
      </c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 customFormat="false" ht="15" hidden="false" customHeight="false" outlineLevel="0" collapsed="false">
      <c r="H92" s="0" t="n">
        <v>98</v>
      </c>
      <c r="I92" s="0" t="n">
        <v>111</v>
      </c>
      <c r="K92" s="0" t="n">
        <v>23</v>
      </c>
      <c r="L92" s="2" t="n">
        <v>50</v>
      </c>
      <c r="X92" s="15" t="n">
        <f aca="false">LOOKUP(X55,$K$69:$L$196)</f>
        <v>59</v>
      </c>
      <c r="Y92" s="15" t="n">
        <f aca="false">LOOKUP(Y55,$K$69:$L$196)</f>
        <v>29</v>
      </c>
      <c r="Z92" s="15" t="n">
        <f aca="false">LOOKUP(Z55,$K$69:$L$196)</f>
        <v>123</v>
      </c>
      <c r="AA92" s="15" t="n">
        <f aca="false">LOOKUP(AA55,$K$69:$L$196)</f>
        <v>75</v>
      </c>
      <c r="AB92" s="15"/>
      <c r="AC92" s="15"/>
      <c r="AD92" s="15"/>
      <c r="AE92" s="15" t="s">
        <v>15</v>
      </c>
      <c r="AF92" s="15"/>
      <c r="AG92" s="15"/>
      <c r="AH92" s="15"/>
      <c r="AI92" s="15"/>
      <c r="AJ92" s="15"/>
      <c r="AK92" s="15"/>
    </row>
    <row r="93" customFormat="false" ht="15" hidden="false" customHeight="false" outlineLevel="0" collapsed="false">
      <c r="H93" s="0" t="n">
        <v>99</v>
      </c>
      <c r="I93" s="0" t="n">
        <v>72</v>
      </c>
      <c r="K93" s="0" t="n">
        <v>24</v>
      </c>
      <c r="L93" s="2" t="n">
        <v>2</v>
      </c>
      <c r="X93" s="15" t="n">
        <f aca="false">LOOKUP(X56,$K$69:$L$196)</f>
        <v>57</v>
      </c>
      <c r="Y93" s="15" t="n">
        <f aca="false">LOOKUP(Y56,$K$69:$L$196)</f>
        <v>27</v>
      </c>
      <c r="Z93" s="15" t="n">
        <f aca="false">LOOKUP(Z56,$K$69:$L$196)</f>
        <v>117</v>
      </c>
      <c r="AA93" s="15" t="n">
        <f aca="false">LOOKUP(AA56,$K$69:$L$196)</f>
        <v>73</v>
      </c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 customFormat="false" ht="15" hidden="false" customHeight="false" outlineLevel="0" collapsed="false">
      <c r="H94" s="0" t="n">
        <v>100</v>
      </c>
      <c r="I94" s="0" t="n">
        <v>71</v>
      </c>
      <c r="K94" s="0" t="n">
        <v>25</v>
      </c>
      <c r="L94" s="2" t="n">
        <v>49</v>
      </c>
      <c r="X94" s="15" t="n">
        <f aca="false">LOOKUP(X57,$K$69:$L$196)</f>
        <v>55</v>
      </c>
      <c r="Y94" s="15" t="n">
        <f aca="false">LOOKUP(Y57,$K$69:$L$196)</f>
        <v>17</v>
      </c>
      <c r="Z94" s="15" t="n">
        <f aca="false">LOOKUP(Z57,$K$69:$L$196)</f>
        <v>111</v>
      </c>
      <c r="AA94" s="15" t="n">
        <f aca="false">LOOKUP(AA57,$K$69:$L$196)</f>
        <v>71</v>
      </c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customFormat="false" ht="15" hidden="false" customHeight="false" outlineLevel="0" collapsed="false">
      <c r="H95" s="0" t="n">
        <v>101</v>
      </c>
      <c r="I95" s="0" t="n">
        <v>112</v>
      </c>
      <c r="K95" s="0" t="n">
        <v>26</v>
      </c>
      <c r="L95" s="2" t="n">
        <v>13</v>
      </c>
      <c r="X95" s="15" t="n">
        <f aca="false">LOOKUP(X58,$K$69:$L$196)</f>
        <v>53</v>
      </c>
      <c r="Y95" s="15" t="n">
        <f aca="false">LOOKUP(Y58,$K$69:$L$196)</f>
        <v>20</v>
      </c>
      <c r="Z95" s="15" t="n">
        <f aca="false">LOOKUP(Z58,$K$69:$L$196)</f>
        <v>115</v>
      </c>
      <c r="AA95" s="15" t="n">
        <f aca="false">LOOKUP(AA58,$K$69:$L$196)</f>
        <v>69</v>
      </c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customFormat="false" ht="15" hidden="false" customHeight="false" outlineLevel="0" collapsed="false">
      <c r="H96" s="0" t="n">
        <v>102</v>
      </c>
      <c r="I96" s="0" t="n">
        <v>117</v>
      </c>
      <c r="K96" s="0" t="n">
        <v>27</v>
      </c>
      <c r="L96" s="2" t="n">
        <v>52</v>
      </c>
      <c r="X96" s="15" t="n">
        <f aca="false">LOOKUP(X59,$K$69:$L$196)</f>
        <v>51</v>
      </c>
      <c r="Y96" s="15" t="n">
        <f aca="false">LOOKUP(Y59,$K$69:$L$196)</f>
        <v>22</v>
      </c>
      <c r="Z96" s="15" t="n">
        <f aca="false">LOOKUP(Z59,$K$69:$L$196)</f>
        <v>96</v>
      </c>
      <c r="AA96" s="15" t="n">
        <f aca="false">LOOKUP(AA59,$K$69:$L$196)</f>
        <v>67</v>
      </c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customFormat="false" ht="15" hidden="false" customHeight="false" outlineLevel="0" collapsed="false">
      <c r="H97" s="0" t="n">
        <v>103</v>
      </c>
      <c r="I97" s="0" t="n">
        <v>74</v>
      </c>
      <c r="K97" s="0" t="n">
        <v>28</v>
      </c>
      <c r="L97" s="2" t="n">
        <v>9</v>
      </c>
      <c r="X97" s="15" t="n">
        <f aca="false">LOOKUP(X60,$K$69:$L$196)</f>
        <v>49</v>
      </c>
      <c r="Y97" s="15" t="n">
        <f aca="false">LOOKUP(Y60,$K$69:$L$196)</f>
        <v>19</v>
      </c>
      <c r="Z97" s="15" t="n">
        <f aca="false">LOOKUP(Z60,$K$69:$L$196)</f>
        <v>102</v>
      </c>
      <c r="AA97" s="15" t="n">
        <f aca="false">LOOKUP(AA60,$K$69:$L$196)</f>
        <v>65</v>
      </c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customFormat="false" ht="15" hidden="false" customHeight="false" outlineLevel="0" collapsed="false">
      <c r="H98" s="0" t="n">
        <v>104</v>
      </c>
      <c r="I98" s="0" t="n">
        <v>73</v>
      </c>
      <c r="K98" s="0" t="n">
        <v>29</v>
      </c>
      <c r="L98" s="2" t="n">
        <v>51</v>
      </c>
      <c r="X98" s="15" t="n">
        <f aca="false">LOOKUP(X61,$K$69:$L$196)</f>
        <v>46</v>
      </c>
      <c r="Y98" s="15" t="n">
        <f aca="false">LOOKUP(Y61,$K$69:$L$196)</f>
        <v>8</v>
      </c>
      <c r="Z98" s="15" t="n">
        <f aca="false">LOOKUP(Z61,$K$69:$L$196)</f>
        <v>106</v>
      </c>
      <c r="AA98" s="15" t="n">
        <f aca="false">LOOKUP(AA61,$K$69:$L$196)</f>
        <v>103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customFormat="false" ht="15" hidden="false" customHeight="false" outlineLevel="0" collapsed="false">
      <c r="H99" s="0" t="n">
        <v>105</v>
      </c>
      <c r="I99" s="0" t="n">
        <v>116</v>
      </c>
      <c r="K99" s="0" t="n">
        <v>30</v>
      </c>
      <c r="L99" s="2" t="n">
        <v>6</v>
      </c>
      <c r="X99" s="15" t="n">
        <f aca="false">LOOKUP(X62,$K$69:$L$196)</f>
        <v>44</v>
      </c>
      <c r="Y99" s="15" t="n">
        <f aca="false">LOOKUP(Y62,$K$69:$L$196)</f>
        <v>15</v>
      </c>
      <c r="Z99" s="15" t="n">
        <f aca="false">LOOKUP(Z62,$K$69:$L$196)</f>
        <v>113</v>
      </c>
      <c r="AA99" s="15" t="n">
        <f aca="false">LOOKUP(AA62,$K$69:$L$196)</f>
        <v>101</v>
      </c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 customFormat="false" ht="15" hidden="false" customHeight="false" outlineLevel="0" collapsed="false">
      <c r="H100" s="0" t="n">
        <v>107</v>
      </c>
      <c r="I100" s="0" t="n">
        <v>123</v>
      </c>
      <c r="K100" s="0" t="n">
        <v>31</v>
      </c>
      <c r="L100" s="2" t="n">
        <v>54</v>
      </c>
      <c r="X100" s="15" t="n">
        <f aca="false">LOOKUP(X63,$K$69:$L$196)</f>
        <v>42</v>
      </c>
      <c r="Y100" s="15" t="n">
        <f aca="false">LOOKUP(Y63,$K$69:$L$196)</f>
        <v>11</v>
      </c>
      <c r="Z100" s="15" t="n">
        <f aca="false">LOOKUP(Z63,$K$69:$L$196)</f>
        <v>109</v>
      </c>
      <c r="AA100" s="15" t="n">
        <f aca="false">LOOKUP(AA63,$K$69:$L$196)</f>
        <v>99</v>
      </c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customFormat="false" ht="15.75" hidden="false" customHeight="false" outlineLevel="0" collapsed="false">
      <c r="H101" s="0" t="n">
        <v>108</v>
      </c>
      <c r="I101" s="0" t="n">
        <v>76</v>
      </c>
      <c r="K101" s="0" t="n">
        <v>32</v>
      </c>
      <c r="L101" s="2" t="n">
        <v>4</v>
      </c>
    </row>
    <row r="102" customFormat="false" ht="15.75" hidden="false" customHeight="false" outlineLevel="0" collapsed="false">
      <c r="H102" s="0" t="n">
        <v>109</v>
      </c>
      <c r="I102" s="0" t="n">
        <v>75</v>
      </c>
      <c r="K102" s="0" t="n">
        <v>33</v>
      </c>
      <c r="L102" s="2" t="n">
        <v>11</v>
      </c>
    </row>
    <row r="103" customFormat="false" ht="15.75" hidden="false" customHeight="false" outlineLevel="0" collapsed="false">
      <c r="H103" s="0" t="n">
        <v>112</v>
      </c>
      <c r="I103" s="0" t="n">
        <v>121</v>
      </c>
      <c r="K103" s="0" t="n">
        <v>34</v>
      </c>
      <c r="L103" s="2" t="n">
        <v>53</v>
      </c>
    </row>
    <row r="104" customFormat="false" ht="15.75" hidden="false" customHeight="false" outlineLevel="0" collapsed="false">
      <c r="H104" s="0" t="n">
        <v>113</v>
      </c>
      <c r="I104" s="0" t="n">
        <v>118</v>
      </c>
      <c r="K104" s="0" t="n">
        <v>35</v>
      </c>
      <c r="L104" s="2" t="n">
        <v>10</v>
      </c>
    </row>
    <row r="105" customFormat="false" ht="15.75" hidden="false" customHeight="false" outlineLevel="0" collapsed="false">
      <c r="H105" s="0" t="n">
        <v>114</v>
      </c>
      <c r="I105" s="0" t="n">
        <v>78</v>
      </c>
      <c r="K105" s="0" t="n">
        <v>36</v>
      </c>
      <c r="L105" s="2" t="n">
        <v>56</v>
      </c>
    </row>
    <row r="106" customFormat="false" ht="15.75" hidden="false" customHeight="false" outlineLevel="0" collapsed="false">
      <c r="H106" s="0" t="n">
        <v>115</v>
      </c>
      <c r="I106" s="0" t="n">
        <v>77</v>
      </c>
      <c r="K106" s="0" t="n">
        <v>37</v>
      </c>
      <c r="L106" s="2" t="n">
        <v>15</v>
      </c>
    </row>
    <row r="107" customFormat="false" ht="15.75" hidden="false" customHeight="false" outlineLevel="0" collapsed="false">
      <c r="H107" s="0" t="n">
        <v>116</v>
      </c>
      <c r="I107" s="0" t="n">
        <v>114</v>
      </c>
      <c r="K107" s="0" t="n">
        <v>38</v>
      </c>
      <c r="L107" s="2" t="n">
        <v>55</v>
      </c>
    </row>
    <row r="108" customFormat="false" ht="15.75" hidden="false" customHeight="false" outlineLevel="0" collapsed="false">
      <c r="H108" s="0" t="n">
        <v>117</v>
      </c>
      <c r="I108" s="0" t="n">
        <v>125</v>
      </c>
      <c r="K108" s="0" t="n">
        <v>39</v>
      </c>
      <c r="L108" s="2" t="n">
        <v>16</v>
      </c>
    </row>
    <row r="109" customFormat="false" ht="15.75" hidden="false" customHeight="false" outlineLevel="0" collapsed="false">
      <c r="H109" s="0" t="n">
        <v>118</v>
      </c>
      <c r="I109" s="0" t="n">
        <v>81</v>
      </c>
      <c r="K109" s="0" t="n">
        <v>40</v>
      </c>
      <c r="L109" s="2" t="n">
        <v>58</v>
      </c>
    </row>
    <row r="110" customFormat="false" ht="15.75" hidden="false" customHeight="false" outlineLevel="0" collapsed="false">
      <c r="H110" s="0" t="n">
        <v>119</v>
      </c>
      <c r="I110" s="0" t="n">
        <v>79</v>
      </c>
      <c r="K110" s="0" t="n">
        <v>41</v>
      </c>
      <c r="L110" s="2" t="n">
        <v>8</v>
      </c>
    </row>
    <row r="111" customFormat="false" ht="15.75" hidden="false" customHeight="false" outlineLevel="0" collapsed="false">
      <c r="H111" s="0" t="n">
        <v>120</v>
      </c>
      <c r="I111" s="0" t="n">
        <v>124</v>
      </c>
      <c r="K111" s="0" t="n">
        <v>42</v>
      </c>
      <c r="L111" s="2" t="n">
        <v>57</v>
      </c>
    </row>
    <row r="112" customFormat="false" ht="15.75" hidden="false" customHeight="false" outlineLevel="0" collapsed="false">
      <c r="H112" s="0" t="n">
        <v>121</v>
      </c>
      <c r="I112" s="0" t="n">
        <v>120</v>
      </c>
      <c r="K112" s="0" t="n">
        <v>43</v>
      </c>
      <c r="L112" s="2" t="n">
        <v>12</v>
      </c>
    </row>
    <row r="113" customFormat="false" ht="15.75" hidden="false" customHeight="false" outlineLevel="0" collapsed="false">
      <c r="H113" s="0" t="n">
        <v>122</v>
      </c>
      <c r="I113" s="0" t="n">
        <v>83</v>
      </c>
      <c r="K113" s="0" t="n">
        <v>44</v>
      </c>
      <c r="L113" s="2" t="n">
        <v>60</v>
      </c>
    </row>
    <row r="114" customFormat="false" ht="15.75" hidden="false" customHeight="false" outlineLevel="0" collapsed="false">
      <c r="H114" s="0" t="n">
        <v>123</v>
      </c>
      <c r="I114" s="0" t="n">
        <v>80</v>
      </c>
      <c r="K114" s="0" t="n">
        <v>45</v>
      </c>
      <c r="L114" s="2" t="n">
        <v>19</v>
      </c>
    </row>
    <row r="115" customFormat="false" ht="15.75" hidden="false" customHeight="false" outlineLevel="0" collapsed="false">
      <c r="H115" s="0" t="n">
        <v>124</v>
      </c>
      <c r="I115" s="0" t="n">
        <v>126</v>
      </c>
      <c r="K115" s="0" t="n">
        <v>46</v>
      </c>
      <c r="L115" s="2" t="n">
        <v>59</v>
      </c>
    </row>
    <row r="116" customFormat="false" ht="15.75" hidden="false" customHeight="false" outlineLevel="0" collapsed="false">
      <c r="H116" s="0" t="n">
        <v>125</v>
      </c>
      <c r="I116" s="0" t="n">
        <v>127</v>
      </c>
      <c r="K116" s="0" t="n">
        <v>47</v>
      </c>
      <c r="L116" s="2" t="n">
        <v>18</v>
      </c>
    </row>
    <row r="117" customFormat="false" ht="15.75" hidden="false" customHeight="false" outlineLevel="0" collapsed="false">
      <c r="H117" s="0" t="n">
        <v>126</v>
      </c>
      <c r="I117" s="0" t="n">
        <v>85</v>
      </c>
      <c r="K117" s="0" t="n">
        <v>48</v>
      </c>
      <c r="L117" s="2" t="n">
        <v>22</v>
      </c>
    </row>
    <row r="118" customFormat="false" ht="15.75" hidden="false" customHeight="false" outlineLevel="0" collapsed="false">
      <c r="H118" s="0" t="n">
        <v>127</v>
      </c>
      <c r="I118" s="0" t="n">
        <v>82</v>
      </c>
      <c r="K118" s="0" t="n">
        <v>49</v>
      </c>
      <c r="L118" s="2" t="n">
        <v>62</v>
      </c>
    </row>
    <row r="119" customFormat="false" ht="15.75" hidden="false" customHeight="false" outlineLevel="0" collapsed="false">
      <c r="H119" s="0" t="n">
        <v>128</v>
      </c>
      <c r="I119" s="0" t="n">
        <v>122</v>
      </c>
      <c r="K119" s="0" t="n">
        <v>50</v>
      </c>
      <c r="L119" s="2" t="n">
        <v>14</v>
      </c>
    </row>
    <row r="120" customFormat="false" ht="15.75" hidden="false" customHeight="false" outlineLevel="0" collapsed="false">
      <c r="H120" s="0" t="n">
        <v>129</v>
      </c>
      <c r="I120" s="0" t="n">
        <v>89</v>
      </c>
      <c r="K120" s="0" t="n">
        <v>51</v>
      </c>
      <c r="L120" s="2" t="n">
        <v>61</v>
      </c>
    </row>
    <row r="121" customFormat="false" ht="15.75" hidden="false" customHeight="false" outlineLevel="0" collapsed="false">
      <c r="H121" s="0" t="n">
        <v>130</v>
      </c>
      <c r="I121" s="0" t="n">
        <v>87</v>
      </c>
      <c r="K121" s="0" t="n">
        <v>52</v>
      </c>
      <c r="L121" s="2" t="n">
        <v>20</v>
      </c>
    </row>
    <row r="122" customFormat="false" ht="15.75" hidden="false" customHeight="false" outlineLevel="0" collapsed="false">
      <c r="H122" s="0" t="n">
        <v>131</v>
      </c>
      <c r="I122" s="0" t="n">
        <v>84</v>
      </c>
      <c r="K122" s="0" t="n">
        <v>53</v>
      </c>
      <c r="L122" s="2" t="n">
        <v>24</v>
      </c>
    </row>
    <row r="123" customFormat="false" ht="15.75" hidden="false" customHeight="false" outlineLevel="0" collapsed="false">
      <c r="H123" s="0" t="n">
        <v>132</v>
      </c>
      <c r="I123" s="0" t="n">
        <v>95</v>
      </c>
      <c r="K123" s="0" t="n">
        <v>54</v>
      </c>
      <c r="L123" s="2" t="n">
        <v>21</v>
      </c>
    </row>
    <row r="124" customFormat="false" ht="15.75" hidden="false" customHeight="false" outlineLevel="0" collapsed="false">
      <c r="H124" s="0" t="n">
        <v>133</v>
      </c>
      <c r="I124" s="0" t="n">
        <v>93</v>
      </c>
      <c r="K124" s="0" t="n">
        <v>55</v>
      </c>
      <c r="L124" s="2" t="n">
        <v>63</v>
      </c>
    </row>
    <row r="125" customFormat="false" ht="15.75" hidden="false" customHeight="false" outlineLevel="0" collapsed="false">
      <c r="H125" s="0" t="n">
        <v>134</v>
      </c>
      <c r="I125" s="0" t="n">
        <v>91</v>
      </c>
      <c r="K125" s="0" t="n">
        <v>56</v>
      </c>
      <c r="L125" s="2" t="n">
        <v>17</v>
      </c>
    </row>
    <row r="126" customFormat="false" ht="15.75" hidden="false" customHeight="false" outlineLevel="0" collapsed="false">
      <c r="H126" s="0" t="n">
        <v>135</v>
      </c>
      <c r="I126" s="0" t="n">
        <v>86</v>
      </c>
      <c r="K126" s="0" t="n">
        <v>57</v>
      </c>
      <c r="L126" s="2" t="n">
        <v>26</v>
      </c>
    </row>
    <row r="127" customFormat="false" ht="15.75" hidden="false" customHeight="false" outlineLevel="0" collapsed="false">
      <c r="H127" s="0" t="n">
        <v>136</v>
      </c>
      <c r="I127" s="0" t="n">
        <v>94</v>
      </c>
      <c r="K127" s="0" t="n">
        <v>58</v>
      </c>
      <c r="L127" s="2" t="n">
        <v>25</v>
      </c>
    </row>
    <row r="128" customFormat="false" ht="15.75" hidden="false" customHeight="false" outlineLevel="0" collapsed="false">
      <c r="H128" s="0" t="n">
        <v>137</v>
      </c>
      <c r="I128" s="0" t="n">
        <v>92</v>
      </c>
      <c r="K128" s="0" t="n">
        <v>59</v>
      </c>
      <c r="L128" s="2" t="n">
        <v>23</v>
      </c>
    </row>
    <row r="129" customFormat="false" ht="15.75" hidden="false" customHeight="false" outlineLevel="0" collapsed="false">
      <c r="H129" s="0" t="n">
        <v>138</v>
      </c>
      <c r="I129" s="0" t="n">
        <v>90</v>
      </c>
      <c r="K129" s="0" t="n">
        <v>60</v>
      </c>
      <c r="L129" s="2" t="n">
        <v>27</v>
      </c>
    </row>
    <row r="130" customFormat="false" ht="15.75" hidden="false" customHeight="false" outlineLevel="0" collapsed="false">
      <c r="H130" s="0" t="n">
        <v>139</v>
      </c>
      <c r="I130" s="0" t="n">
        <v>88</v>
      </c>
      <c r="K130" s="0" t="n">
        <v>61</v>
      </c>
      <c r="L130" s="2" t="n">
        <v>28</v>
      </c>
    </row>
    <row r="131" customFormat="false" ht="15.75" hidden="false" customHeight="false" outlineLevel="0" collapsed="false">
      <c r="K131" s="0" t="n">
        <v>62</v>
      </c>
      <c r="L131" s="2" t="n">
        <v>32</v>
      </c>
    </row>
    <row r="132" customFormat="false" ht="15.75" hidden="false" customHeight="false" outlineLevel="0" collapsed="false">
      <c r="K132" s="0" t="n">
        <v>63</v>
      </c>
      <c r="L132" s="2" t="n">
        <v>30</v>
      </c>
    </row>
    <row r="133" customFormat="false" ht="15.75" hidden="false" customHeight="false" outlineLevel="0" collapsed="false">
      <c r="K133" s="0" t="n">
        <v>64</v>
      </c>
      <c r="L133" s="2" t="n">
        <v>99</v>
      </c>
    </row>
    <row r="134" customFormat="false" ht="15.75" hidden="false" customHeight="false" outlineLevel="0" collapsed="false">
      <c r="K134" s="0" t="n">
        <v>65</v>
      </c>
      <c r="L134" s="2" t="n">
        <v>96</v>
      </c>
    </row>
    <row r="135" customFormat="false" ht="15.75" hidden="false" customHeight="false" outlineLevel="0" collapsed="false">
      <c r="K135" s="0" t="n">
        <v>66</v>
      </c>
      <c r="L135" s="2" t="n">
        <v>104</v>
      </c>
    </row>
    <row r="136" customFormat="false" ht="15.75" hidden="false" customHeight="false" outlineLevel="0" collapsed="false">
      <c r="K136" s="0" t="n">
        <v>67</v>
      </c>
      <c r="L136" s="2" t="n">
        <v>97</v>
      </c>
    </row>
    <row r="137" customFormat="false" ht="15.75" hidden="false" customHeight="false" outlineLevel="0" collapsed="false">
      <c r="K137" s="0" t="n">
        <v>68</v>
      </c>
      <c r="L137" s="2" t="n">
        <v>101</v>
      </c>
    </row>
    <row r="138" customFormat="false" ht="15.75" hidden="false" customHeight="false" outlineLevel="0" collapsed="false">
      <c r="K138" s="0" t="n">
        <v>69</v>
      </c>
      <c r="L138" s="2" t="n">
        <v>100</v>
      </c>
    </row>
    <row r="139" customFormat="false" ht="15.75" hidden="false" customHeight="false" outlineLevel="0" collapsed="false">
      <c r="K139" s="0" t="n">
        <v>70</v>
      </c>
      <c r="L139" s="2" t="n">
        <v>64</v>
      </c>
    </row>
    <row r="140" customFormat="false" ht="15.75" hidden="false" customHeight="false" outlineLevel="0" collapsed="false">
      <c r="K140" s="0" t="n">
        <v>71</v>
      </c>
      <c r="L140" s="2" t="n">
        <v>102</v>
      </c>
    </row>
    <row r="141" customFormat="false" ht="15.75" hidden="false" customHeight="false" outlineLevel="0" collapsed="false">
      <c r="K141" s="0" t="n">
        <v>72</v>
      </c>
      <c r="L141" s="2" t="n">
        <v>103</v>
      </c>
    </row>
    <row r="142" customFormat="false" ht="15.75" hidden="false" customHeight="false" outlineLevel="0" collapsed="false">
      <c r="K142" s="0" t="n">
        <v>73</v>
      </c>
      <c r="L142" s="2" t="n">
        <v>107</v>
      </c>
    </row>
    <row r="143" customFormat="false" ht="15.75" hidden="false" customHeight="false" outlineLevel="0" collapsed="false">
      <c r="K143" s="0" t="n">
        <v>74</v>
      </c>
      <c r="L143" s="2" t="n">
        <v>66</v>
      </c>
    </row>
    <row r="144" customFormat="false" ht="15.75" hidden="false" customHeight="false" outlineLevel="0" collapsed="false">
      <c r="K144" s="0" t="n">
        <v>75</v>
      </c>
      <c r="L144" s="2" t="n">
        <v>106</v>
      </c>
    </row>
    <row r="145" customFormat="false" ht="15.75" hidden="false" customHeight="false" outlineLevel="0" collapsed="false">
      <c r="K145" s="0" t="n">
        <v>76</v>
      </c>
      <c r="L145" s="2" t="n">
        <v>65</v>
      </c>
    </row>
    <row r="146" customFormat="false" ht="15.75" hidden="false" customHeight="false" outlineLevel="0" collapsed="false">
      <c r="K146" s="0" t="n">
        <v>77</v>
      </c>
      <c r="L146" s="2" t="n">
        <v>110</v>
      </c>
    </row>
    <row r="147" customFormat="false" ht="15.75" hidden="false" customHeight="false" outlineLevel="0" collapsed="false">
      <c r="K147" s="0" t="n">
        <v>78</v>
      </c>
      <c r="L147" s="2" t="n">
        <v>68</v>
      </c>
    </row>
    <row r="148" customFormat="false" ht="15.75" hidden="false" customHeight="false" outlineLevel="0" collapsed="false">
      <c r="K148" s="0" t="n">
        <v>79</v>
      </c>
      <c r="L148" s="2" t="n">
        <v>113</v>
      </c>
    </row>
    <row r="149" customFormat="false" ht="15.75" hidden="false" customHeight="false" outlineLevel="0" collapsed="false">
      <c r="K149" s="0" t="n">
        <v>80</v>
      </c>
      <c r="L149" s="2" t="n">
        <v>105</v>
      </c>
    </row>
    <row r="150" customFormat="false" ht="15.75" hidden="false" customHeight="false" outlineLevel="0" collapsed="false">
      <c r="K150" s="0" t="n">
        <v>81</v>
      </c>
      <c r="L150" s="2" t="n">
        <v>67</v>
      </c>
    </row>
    <row r="151" customFormat="false" ht="15.75" hidden="false" customHeight="false" outlineLevel="0" collapsed="false">
      <c r="K151" s="0" t="n">
        <v>82</v>
      </c>
      <c r="L151" s="2" t="n">
        <v>109</v>
      </c>
    </row>
    <row r="152" customFormat="false" ht="15.75" hidden="false" customHeight="false" outlineLevel="0" collapsed="false">
      <c r="K152" s="0" t="n">
        <v>83</v>
      </c>
      <c r="L152" s="2" t="n">
        <v>70</v>
      </c>
    </row>
    <row r="153" customFormat="false" ht="15.75" hidden="false" customHeight="false" outlineLevel="0" collapsed="false">
      <c r="K153" s="0" t="n">
        <v>84</v>
      </c>
      <c r="L153" s="2" t="n">
        <v>108</v>
      </c>
    </row>
    <row r="154" customFormat="false" ht="15.75" hidden="false" customHeight="false" outlineLevel="0" collapsed="false">
      <c r="K154" s="0" t="n">
        <v>85</v>
      </c>
      <c r="L154" s="2" t="n">
        <v>69</v>
      </c>
    </row>
    <row r="155" customFormat="false" ht="15.75" hidden="false" customHeight="false" outlineLevel="0" collapsed="false">
      <c r="K155" s="0" t="n">
        <v>86</v>
      </c>
      <c r="L155" s="2" t="n">
        <v>115</v>
      </c>
    </row>
    <row r="156" customFormat="false" ht="15.75" hidden="false" customHeight="false" outlineLevel="0" collapsed="false">
      <c r="K156" s="0" t="n">
        <v>87</v>
      </c>
      <c r="L156" s="2" t="n">
        <v>72</v>
      </c>
    </row>
    <row r="157" customFormat="false" ht="15.75" hidden="false" customHeight="false" outlineLevel="0" collapsed="false">
      <c r="K157" s="0" t="n">
        <v>88</v>
      </c>
      <c r="L157" s="2" t="n">
        <v>119</v>
      </c>
    </row>
    <row r="158" customFormat="false" ht="15.75" hidden="false" customHeight="false" outlineLevel="0" collapsed="false">
      <c r="K158" s="0" t="n">
        <v>89</v>
      </c>
      <c r="L158" s="2" t="n">
        <v>71</v>
      </c>
    </row>
    <row r="159" customFormat="false" ht="15.75" hidden="false" customHeight="false" outlineLevel="0" collapsed="false">
      <c r="K159" s="0" t="n">
        <v>90</v>
      </c>
      <c r="L159" s="2" t="n">
        <v>111</v>
      </c>
    </row>
    <row r="160" customFormat="false" ht="15.75" hidden="false" customHeight="false" outlineLevel="0" collapsed="false">
      <c r="K160" s="0" t="n">
        <v>91</v>
      </c>
      <c r="L160" s="2" t="n">
        <v>74</v>
      </c>
    </row>
    <row r="161" customFormat="false" ht="15.75" hidden="false" customHeight="false" outlineLevel="0" collapsed="false">
      <c r="K161" s="0" t="n">
        <v>92</v>
      </c>
      <c r="L161" s="2" t="n">
        <v>112</v>
      </c>
    </row>
    <row r="162" customFormat="false" ht="15.75" hidden="false" customHeight="false" outlineLevel="0" collapsed="false">
      <c r="K162" s="0" t="n">
        <v>93</v>
      </c>
      <c r="L162" s="2" t="n">
        <v>73</v>
      </c>
    </row>
    <row r="163" customFormat="false" ht="15.75" hidden="false" customHeight="false" outlineLevel="0" collapsed="false">
      <c r="K163" s="0" t="n">
        <v>94</v>
      </c>
      <c r="L163" s="2" t="n">
        <v>117</v>
      </c>
    </row>
    <row r="164" customFormat="false" ht="15.75" hidden="false" customHeight="false" outlineLevel="0" collapsed="false">
      <c r="K164" s="0" t="n">
        <v>95</v>
      </c>
      <c r="L164" s="2" t="n">
        <v>76</v>
      </c>
    </row>
    <row r="165" customFormat="false" ht="15.75" hidden="false" customHeight="false" outlineLevel="0" collapsed="false">
      <c r="K165" s="0" t="n">
        <v>96</v>
      </c>
      <c r="L165" s="2" t="n">
        <v>116</v>
      </c>
    </row>
    <row r="166" customFormat="false" ht="15.75" hidden="false" customHeight="false" outlineLevel="0" collapsed="false">
      <c r="K166" s="0" t="n">
        <v>97</v>
      </c>
      <c r="L166" s="2" t="n">
        <v>123</v>
      </c>
    </row>
    <row r="167" customFormat="false" ht="15.75" hidden="false" customHeight="false" outlineLevel="0" collapsed="false">
      <c r="K167" s="0" t="n">
        <v>98</v>
      </c>
      <c r="L167" s="2" t="n">
        <v>75</v>
      </c>
    </row>
    <row r="168" customFormat="false" ht="15.75" hidden="false" customHeight="false" outlineLevel="0" collapsed="false">
      <c r="K168" s="0" t="n">
        <v>99</v>
      </c>
      <c r="L168" s="2" t="n">
        <v>121</v>
      </c>
    </row>
    <row r="169" customFormat="false" ht="15.75" hidden="false" customHeight="false" outlineLevel="0" collapsed="false">
      <c r="K169" s="0" t="n">
        <v>100</v>
      </c>
      <c r="L169" s="2" t="n">
        <v>78</v>
      </c>
    </row>
    <row r="170" customFormat="false" ht="15.75" hidden="false" customHeight="false" outlineLevel="0" collapsed="false">
      <c r="K170" s="0" t="n">
        <v>101</v>
      </c>
      <c r="L170" s="2" t="n">
        <v>118</v>
      </c>
    </row>
    <row r="171" customFormat="false" ht="15.75" hidden="false" customHeight="false" outlineLevel="0" collapsed="false">
      <c r="K171" s="0" t="n">
        <v>102</v>
      </c>
      <c r="L171" s="2" t="n">
        <v>77</v>
      </c>
    </row>
    <row r="172" customFormat="false" ht="15.75" hidden="false" customHeight="false" outlineLevel="0" collapsed="false">
      <c r="K172" s="0" t="n">
        <v>103</v>
      </c>
      <c r="L172" s="2" t="n">
        <v>114</v>
      </c>
    </row>
    <row r="173" customFormat="false" ht="15.75" hidden="false" customHeight="false" outlineLevel="0" collapsed="false">
      <c r="K173" s="0" t="n">
        <v>104</v>
      </c>
      <c r="L173" s="2" t="n">
        <v>81</v>
      </c>
    </row>
    <row r="174" customFormat="false" ht="15.75" hidden="false" customHeight="false" outlineLevel="0" collapsed="false">
      <c r="K174" s="0" t="n">
        <v>105</v>
      </c>
      <c r="L174" s="2" t="n">
        <v>125</v>
      </c>
    </row>
    <row r="175" customFormat="false" ht="15.75" hidden="false" customHeight="false" outlineLevel="0" collapsed="false">
      <c r="K175" s="0" t="n">
        <v>106</v>
      </c>
      <c r="L175" s="2" t="n">
        <v>79</v>
      </c>
    </row>
    <row r="176" customFormat="false" ht="15.75" hidden="false" customHeight="false" outlineLevel="0" collapsed="false">
      <c r="K176" s="0" t="n">
        <v>107</v>
      </c>
      <c r="L176" s="2" t="n">
        <v>124</v>
      </c>
    </row>
    <row r="177" customFormat="false" ht="15.75" hidden="false" customHeight="false" outlineLevel="0" collapsed="false">
      <c r="K177" s="0" t="n">
        <v>108</v>
      </c>
      <c r="L177" s="2" t="n">
        <v>83</v>
      </c>
    </row>
    <row r="178" customFormat="false" ht="15.75" hidden="false" customHeight="false" outlineLevel="0" collapsed="false">
      <c r="K178" s="0" t="n">
        <v>109</v>
      </c>
      <c r="L178" s="2" t="n">
        <v>120</v>
      </c>
    </row>
    <row r="179" customFormat="false" ht="15.75" hidden="false" customHeight="false" outlineLevel="0" collapsed="false">
      <c r="K179" s="0" t="n">
        <v>110</v>
      </c>
      <c r="L179" s="2" t="n">
        <v>80</v>
      </c>
    </row>
    <row r="180" customFormat="false" ht="15.75" hidden="false" customHeight="false" outlineLevel="0" collapsed="false">
      <c r="K180" s="0" t="n">
        <v>111</v>
      </c>
      <c r="L180" s="2" t="n">
        <v>126</v>
      </c>
    </row>
    <row r="181" customFormat="false" ht="15.75" hidden="false" customHeight="false" outlineLevel="0" collapsed="false">
      <c r="K181" s="0" t="n">
        <v>112</v>
      </c>
      <c r="L181" s="2" t="n">
        <v>127</v>
      </c>
    </row>
    <row r="182" customFormat="false" ht="15.75" hidden="false" customHeight="false" outlineLevel="0" collapsed="false">
      <c r="K182" s="0" t="n">
        <v>113</v>
      </c>
      <c r="L182" s="2" t="n">
        <v>85</v>
      </c>
    </row>
    <row r="183" customFormat="false" ht="15.75" hidden="false" customHeight="false" outlineLevel="0" collapsed="false">
      <c r="K183" s="0" t="n">
        <v>114</v>
      </c>
      <c r="L183" s="2" t="n">
        <v>122</v>
      </c>
    </row>
    <row r="184" customFormat="false" ht="15.75" hidden="false" customHeight="false" outlineLevel="0" collapsed="false">
      <c r="K184" s="0" t="n">
        <v>115</v>
      </c>
      <c r="L184" s="2" t="n">
        <v>82</v>
      </c>
    </row>
    <row r="185" customFormat="false" ht="15.75" hidden="false" customHeight="false" outlineLevel="0" collapsed="false">
      <c r="K185" s="0" t="n">
        <v>116</v>
      </c>
      <c r="L185" s="2" t="n">
        <v>89</v>
      </c>
    </row>
    <row r="186" customFormat="false" ht="15.75" hidden="false" customHeight="false" outlineLevel="0" collapsed="false">
      <c r="K186" s="0" t="n">
        <v>117</v>
      </c>
      <c r="L186" s="2" t="n">
        <v>87</v>
      </c>
    </row>
    <row r="187" customFormat="false" ht="15.75" hidden="false" customHeight="false" outlineLevel="0" collapsed="false">
      <c r="K187" s="0" t="n">
        <v>118</v>
      </c>
      <c r="L187" s="2" t="n">
        <v>95</v>
      </c>
    </row>
    <row r="188" customFormat="false" ht="15.75" hidden="false" customHeight="false" outlineLevel="0" collapsed="false">
      <c r="K188" s="0" t="n">
        <v>119</v>
      </c>
      <c r="L188" s="2" t="n">
        <v>84</v>
      </c>
    </row>
    <row r="189" customFormat="false" ht="15.75" hidden="false" customHeight="false" outlineLevel="0" collapsed="false">
      <c r="K189" s="0" t="n">
        <v>120</v>
      </c>
      <c r="L189" s="2" t="n">
        <v>93</v>
      </c>
    </row>
    <row r="190" customFormat="false" ht="15.75" hidden="false" customHeight="false" outlineLevel="0" collapsed="false">
      <c r="K190" s="0" t="n">
        <v>121</v>
      </c>
      <c r="L190" s="2" t="n">
        <v>91</v>
      </c>
    </row>
    <row r="191" customFormat="false" ht="15.75" hidden="false" customHeight="false" outlineLevel="0" collapsed="false">
      <c r="K191" s="0" t="n">
        <v>122</v>
      </c>
      <c r="L191" s="2" t="n">
        <v>94</v>
      </c>
    </row>
    <row r="192" customFormat="false" ht="15.75" hidden="false" customHeight="false" outlineLevel="0" collapsed="false">
      <c r="K192" s="0" t="n">
        <v>123</v>
      </c>
      <c r="L192" s="2" t="n">
        <v>86</v>
      </c>
    </row>
    <row r="193" customFormat="false" ht="15.75" hidden="false" customHeight="false" outlineLevel="0" collapsed="false">
      <c r="K193" s="0" t="n">
        <v>124</v>
      </c>
      <c r="L193" s="2" t="n">
        <v>98</v>
      </c>
    </row>
    <row r="194" customFormat="false" ht="15.75" hidden="false" customHeight="false" outlineLevel="0" collapsed="false">
      <c r="K194" s="0" t="n">
        <v>125</v>
      </c>
      <c r="L194" s="2" t="n">
        <v>92</v>
      </c>
    </row>
    <row r="195" customFormat="false" ht="15.75" hidden="false" customHeight="false" outlineLevel="0" collapsed="false">
      <c r="K195" s="0" t="n">
        <v>126</v>
      </c>
      <c r="L195" s="2" t="n">
        <v>88</v>
      </c>
    </row>
    <row r="196" customFormat="false" ht="15.75" hidden="false" customHeight="false" outlineLevel="0" collapsed="false">
      <c r="K196" s="0" t="n">
        <v>127</v>
      </c>
      <c r="L196" s="2" t="n">
        <v>90</v>
      </c>
    </row>
  </sheetData>
  <mergeCells count="17">
    <mergeCell ref="B1:D1"/>
    <mergeCell ref="K5:R5"/>
    <mergeCell ref="T6:T21"/>
    <mergeCell ref="X30:AA30"/>
    <mergeCell ref="AC30:AJ30"/>
    <mergeCell ref="AC31:AD31"/>
    <mergeCell ref="AE31:AF31"/>
    <mergeCell ref="AG31:AH31"/>
    <mergeCell ref="AI31:AJ31"/>
    <mergeCell ref="K46:R46"/>
    <mergeCell ref="T47:T62"/>
    <mergeCell ref="X67:AA67"/>
    <mergeCell ref="AD67:AK67"/>
    <mergeCell ref="AD68:AE68"/>
    <mergeCell ref="AF68:AG68"/>
    <mergeCell ref="AH68:AI68"/>
    <mergeCell ref="AJ68:AK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2021-08-09T19:33:52Z</dcterms:created>
  <dc:creator>Pavlo Zolotavin</dc:creator>
  <dc:description/>
  <dc:language>en-US</dc:language>
  <cp:lastModifiedBy/>
  <dcterms:modified xsi:type="dcterms:W3CDTF">2023-07-13T19:00:16Z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