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showInkAnnotation="0" codeName="ThisWorkbook" autoCompressPictures="0"/>
  <mc:AlternateContent xmlns:mc="http://schemas.openxmlformats.org/markup-compatibility/2006">
    <mc:Choice Requires="x15">
      <x15ac:absPath xmlns:x15ac="http://schemas.microsoft.com/office/spreadsheetml/2010/11/ac" url="D:\Github\twitter-sentiment\"/>
    </mc:Choice>
  </mc:AlternateContent>
  <xr:revisionPtr revIDLastSave="0" documentId="13_ncr:1_{421AC7D1-F50D-43BD-94FB-0EADCE145972}" xr6:coauthVersionLast="45" xr6:coauthVersionMax="45" xr10:uidLastSave="{00000000-0000-0000-0000-000000000000}"/>
  <bookViews>
    <workbookView xWindow="-108" yWindow="-108" windowWidth="23256" windowHeight="12576" tabRatio="500" xr2:uid="{00000000-000D-0000-FFFF-FFFF00000000}"/>
  </bookViews>
  <sheets>
    <sheet name="User Interface" sheetId="2" r:id="rId1"/>
    <sheet name="Tweets" sheetId="1" r:id="rId2"/>
    <sheet name="Dashboard" sheetId="5" r:id="rId3"/>
  </sheets>
  <definedNames>
    <definedName name="_xlnm._FilterDatabase" localSheetId="1" hidden="1">Tweets!$A$1:$I$1</definedName>
  </definedNames>
  <calcPr calcId="18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17" i="5" l="1"/>
  <c r="B18" i="5"/>
  <c r="B19" i="5"/>
  <c r="B20" i="5"/>
  <c r="B16" i="5"/>
</calcChain>
</file>

<file path=xl/sharedStrings.xml><?xml version="1.0" encoding="utf-8"?>
<sst xmlns="http://schemas.openxmlformats.org/spreadsheetml/2006/main" count="814" uniqueCount="692">
  <si>
    <t>Created At</t>
  </si>
  <si>
    <t>ID</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</si>
  <si>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</si>
  <si>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</si>
  <si>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</si>
  <si>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</si>
  <si>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</si>
  <si>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</si>
  <si>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</si>
  <si>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</si>
  <si>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</si>
  <si>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</si>
  <si>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</si>
  <si>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VADER Sentiment</t>
  </si>
  <si>
    <t>Include Retweets?</t>
  </si>
  <si>
    <t>Followers</t>
  </si>
  <si>
    <t>Following</t>
  </si>
  <si>
    <t>User Location</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</si>
  <si>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Under "Include Retweets?", select whether to include retweets from the dropdown list.
7) Select "View Tweets" to fetch and view tweets in the tabular format. Select "View Dashboard" to fetch tweets and view them in a dashboard.</t>
  </si>
  <si>
    <t>Profile of tweet user (no. of followers)</t>
  </si>
  <si>
    <t>Sentiment score distribution from tweets</t>
  </si>
  <si>
    <t>Sentiment score by profile of tweet user</t>
  </si>
  <si>
    <t>Sentiment score from tweets over time</t>
  </si>
  <si>
    <t>trump</t>
  </si>
  <si>
    <t>Houston, TX</t>
  </si>
  <si>
    <t>New York</t>
  </si>
  <si>
    <t>Washington, D.C.</t>
  </si>
  <si>
    <t>Texas</t>
  </si>
  <si>
    <t>Maryland, USA</t>
  </si>
  <si>
    <t>Massachusetts, USA</t>
  </si>
  <si>
    <t>USA</t>
  </si>
  <si>
    <t>Florida, USA</t>
  </si>
  <si>
    <t>Boston, MA</t>
  </si>
  <si>
    <t>United States</t>
  </si>
  <si>
    <t>North Carolina, USA</t>
  </si>
  <si>
    <t>Miami, FL</t>
  </si>
  <si>
    <t>Washington, DC</t>
  </si>
  <si>
    <t>Texas, USA</t>
  </si>
  <si>
    <t>jackthecat11</t>
  </si>
  <si>
    <t>Arlington, Texas</t>
  </si>
  <si>
    <t>Wisconsin, USA</t>
  </si>
  <si>
    <t>New York, USA</t>
  </si>
  <si>
    <t>Indiana, USA</t>
  </si>
  <si>
    <t>ConcernedVet68</t>
  </si>
  <si>
    <t>New Hampshire, USA</t>
  </si>
  <si>
    <t>Missouri, USA</t>
  </si>
  <si>
    <t>New Jersey, USA</t>
  </si>
  <si>
    <t>Ohio</t>
  </si>
  <si>
    <t>NYC</t>
  </si>
  <si>
    <t>Georgia, USA</t>
  </si>
  <si>
    <t>Atlanta, GA</t>
  </si>
  <si>
    <t>South Carolina, USA</t>
  </si>
  <si>
    <t>Queens, NY</t>
  </si>
  <si>
    <t xml:space="preserve"> USA</t>
  </si>
  <si>
    <t>San Diego</t>
  </si>
  <si>
    <t>Ontario, Canada</t>
  </si>
  <si>
    <t>Madison</t>
  </si>
  <si>
    <t>Canada</t>
  </si>
  <si>
    <t xml:space="preserve">Smugglers are sawing through new sections of Trump’s border wall </t>
  </si>
  <si>
    <t>California, USA</t>
  </si>
  <si>
    <t>Charlotte, NC</t>
  </si>
  <si>
    <t>pecriel</t>
  </si>
  <si>
    <t>USA 🇺🇸</t>
  </si>
  <si>
    <t>rockynickydog</t>
  </si>
  <si>
    <t>Va. Beach,Va.</t>
  </si>
  <si>
    <t>Connecticut</t>
  </si>
  <si>
    <t>Australia</t>
  </si>
  <si>
    <t>PL14</t>
  </si>
  <si>
    <t>United Kingdom</t>
  </si>
  <si>
    <t>Detroit, MI</t>
  </si>
  <si>
    <t>Michigan, USA</t>
  </si>
  <si>
    <t>art2u2</t>
  </si>
  <si>
    <t>Miami, Florida.</t>
  </si>
  <si>
    <t xml:space="preserve">So @SenateGOP is reportedly prepared to argue that Trump extorting Ukraine to investigate his political targets on his behalf ahead of an election isn’t illegal or impeachable.
In reality, it’s both. Bribery is explicitly named in the impeachment clause. </t>
  </si>
  <si>
    <t xml:space="preserve">Trump has got to be the most dangerous man on the planet: It’s about the oil, stupid: Trump wants to end the forever wars, except the one about oil and money </t>
  </si>
  <si>
    <t xml:space="preserve">One British official with knowledge of Barr’s wish list presented to London commented that “it is like nothing we have come across before, they are basically asking, in quite robust terms, for help in doing a hatchet job on their own intelligence services” </t>
  </si>
  <si>
    <t>@danhill2011 Personally as a veteran loved that the Trump Team reimbursed my $700+ pharmacy bill never should have been charged. As US citizen love a businessman president who gets things done right as opposed to another career politician living off my back. Can't beat $1 salary either.</t>
  </si>
  <si>
    <t>DanaMil70590816</t>
  </si>
  <si>
    <t>Montana, USA</t>
  </si>
  <si>
    <t>DMPACE1</t>
  </si>
  <si>
    <t>Trump may have worked a previous Ukraine quid pro quo: WaPo  via @msnbc</t>
  </si>
  <si>
    <t>Seattle</t>
  </si>
  <si>
    <t>Las Vegas, NV</t>
  </si>
  <si>
    <t>Columbus, OH</t>
  </si>
  <si>
    <t>NanaIowa</t>
  </si>
  <si>
    <t>Norman, OK</t>
  </si>
  <si>
    <t>Washington, USA</t>
  </si>
  <si>
    <t xml:space="preserve">The impeachable offense Trump may have committed — but Democrats aren’t really talking about </t>
  </si>
  <si>
    <t>The GOP has been wildly pinballing across a range of unconvincing arguments on the Ukraine scandal.  via @HuffPostPol</t>
  </si>
  <si>
    <t xml:space="preserve">Isn’t that a laugher!
Don Jr. literally blocked me on Twitter for covering this story about his ties to a Latvia-based Russian money laundering bank.
Read: 
#SaturdayThoughts </t>
  </si>
  <si>
    <t xml:space="preserve">The last Democrat who ran on sweeping change was Barack Obama and the last three that ran on wonkish centrist adjustments to the status quo lost their elections.
I am not interested in advice from somebody who thinks the lesson of Trump is “the spoils go to the timid.” </t>
  </si>
  <si>
    <t xml:space="preserve">🍯🐝🍯🐝🍯🐝🍯
#MauiMAGAExpress 🚂🇺🇸
🐝 Do you support President Trump?
🍯 Do you believe in America First?
🐝 Then let’s connect with fellow MAGA by:
🍯 Retweeting this
🐝 Follow all who retweet and comment
🍯 Bookmark this and return to find more friends 
🐝🍯🐝🍯🐝🍯🐝 </t>
  </si>
  <si>
    <t>news_ach</t>
  </si>
  <si>
    <t>Maryland</t>
  </si>
  <si>
    <t>kathlee73732050</t>
  </si>
  <si>
    <t>DumboRat4000</t>
  </si>
  <si>
    <t>Lexington, KY</t>
  </si>
  <si>
    <t>Lincolnshire</t>
  </si>
  <si>
    <t xml:space="preserve">“Nationals fans, baseball enthusiasts everywhere, and people of good conscience across the country agree: Nats, say no to Trump!” </t>
  </si>
  <si>
    <t>“I have a brother-in-law who has autism, and [Trump] is a guy that mocked a disabled reporter. How would I explain that to him that I hung out with somebody who mocked the way that he talked, or the way that he moves his hands-I can’t get past that stuff.”</t>
  </si>
  <si>
    <t>OdoyleCharlotte</t>
  </si>
  <si>
    <t>World</t>
  </si>
  <si>
    <t xml:space="preserve">It’s not just Ukraine: Donald Trump caught withholding U.S. aid from another country     </t>
  </si>
  <si>
    <t xml:space="preserve">Trump Cannot Be Impeached Using the Emolument Clause </t>
  </si>
  <si>
    <t>Northern Virginia</t>
  </si>
  <si>
    <t xml:space="preserve">I wonder if this new rule Republicans are trying to create, where registered Democrats are not allowed to report crimes, is meant generally or just when Trump commits crimes.  </t>
  </si>
  <si>
    <t>West Virginia, USA</t>
  </si>
  <si>
    <t>cunat_n</t>
  </si>
  <si>
    <t>WvTrump</t>
  </si>
  <si>
    <t>Jandk17Fields</t>
  </si>
  <si>
    <t>Rockledge, FL</t>
  </si>
  <si>
    <t>DanielK22838366</t>
  </si>
  <si>
    <t>MagneticShirts</t>
  </si>
  <si>
    <t>ukwildcatfan191</t>
  </si>
  <si>
    <t>Idaho, USA</t>
  </si>
  <si>
    <t xml:space="preserve">Smugglers are sawing through new sections of Trump’s tax-payer funded $10 billion ‘virtually impenetrable’ ‘Rolls Royce’ border wall - using a $100 tool fitted with special blades that cut the wall’s steel-and-concrete bollards in minutes, by @NickMiroff 
</t>
  </si>
  <si>
    <t>PatrioticDan</t>
  </si>
  <si>
    <t>Oregon, USA</t>
  </si>
  <si>
    <t>United States of America</t>
  </si>
  <si>
    <t>Killeen, TX</t>
  </si>
  <si>
    <t xml:space="preserve">The Trump administration is expected to roll back an Obama-era regulation meant to limit the leaching of heavy metals like arsenic, lead and mercury into water supplies from the ash of coal-fired power plants </t>
  </si>
  <si>
    <t>Denver</t>
  </si>
  <si>
    <t>Washington State</t>
  </si>
  <si>
    <t>Amsterdam, The Netherlands</t>
  </si>
  <si>
    <t>MeRunPretty</t>
  </si>
  <si>
    <t xml:space="preserve">However you feel about @BetoORourke, Trump’s kicking him when he’s down to draw his crowd’s applause is the perfect metaphor for how Trump treats those who voted against him in 2016; he has never once made an effort to be President for all, just kick ‘em. #resist #VoteBlue2020 </t>
  </si>
  <si>
    <t>“The nation’s deadly opioid epidemic shows signs of ebbing as the Trump admin Oct. 30 reported a 5.1% drop in overdose deaths, with sharper declines in some of the most hard-hit states,”...“a 24% reduction in Ohio, 17% in Kentucky, and 9% in West Virginia...
@ScottAdamsSays</t>
  </si>
  <si>
    <t>Modesto, CA</t>
  </si>
  <si>
    <t>Florida USA</t>
  </si>
  <si>
    <t xml:space="preserve">SCOOP smugglers have been sawing through brand-new sections of Trump’s border wall using cordless power tools, cutting through the bollards to create gaps wide enough for people and drug loads to pass through </t>
  </si>
  <si>
    <t>Yes</t>
  </si>
  <si>
    <t xml:space="preserve">“One UK official with knowledge of Barr’s wish list presented to London commented that ‘it is like nothing we have come across before, they are basically asking, in quite robust terms, for help in doing a hatchet job on their own intelligence services’.” </t>
  </si>
  <si>
    <t xml:space="preserve">Nancy Pelosi Says She ‘Prayed’ For America After Finding Out About Trump’s Ukraine Call
😂😂😂
</t>
  </si>
  <si>
    <t xml:space="preserve">This is dangerous. Trump is openly working to destroy US Intelligence ... for Putin. We have once chance to save this nation. Vote to Win. #NotThrowingAwayMyShot </t>
  </si>
  <si>
    <t>I'm sick and tired of the false narrative that trump is being impeached because we're "sore losers."
We had 8yrs of Reagan
We had 4yrs of Bush Sr.
We had 8yrs of Bush Jr.
It's not losing that pisses us off.
It's the blatant disregard of LAWS and the TREASON that gets us.</t>
  </si>
  <si>
    <t xml:space="preserve">If the Republicans say they’re "just jurors" in the impeachment, it’s interesting that they’re sitting down with the probable defendant to discuss the case.  
Not exactly “juror” behavior.   
</t>
  </si>
  <si>
    <t>In case you didn't know, if impeachment passed the House, it won't pass in the Senate. Nothing will happen to Trump.
But Senate Republicans during trial will be allowed to subpoena *anyone* they want.
Comey
Clinton
Strozk/Page
Brennan
Clapper
Wait for the heads to roll.</t>
  </si>
  <si>
    <t xml:space="preserve">AG Barr's full-throttle effort to manufacture evidence to undermine Mueller's findings caused one UK official to say: “It is like nothing we have come across before, [Barr is asking] for help in doing a hatchet job on their own intelligence services." </t>
  </si>
  <si>
    <t xml:space="preserve">Remember when Ukraine suddenly shut down its assistance with the Mueller probe last year?  That was right before it received its previous batch of American missiles.
House investigators appear to be lookin’ into this.  Order popcorn. </t>
  </si>
  <si>
    <t xml:space="preserve">I was overwhelmingly elected to Congress. Twice. I’ve served nearly a decade in public office, earning voter trust every 2 yrs.
You are appointed by corporate media 2 spread the very nonsense voters rejected when they elected Trump. 
Your views are the definition of useless. </t>
  </si>
  <si>
    <t>World Series Champion Sean Doolittle will not be attending the White House due to Trump’s “divisive rhetoric” Trump’s “enabling of conspiracy theories” and “widening the divide” in America. “I don’t wanna hang out with somebody who talks like that.” “I just can’t do it.” Awesome.</t>
  </si>
  <si>
    <t xml:space="preserve">This is an admission Trump engaged in bribery — offering something of value to induce a public official to engage in a corrupt act not called for by the duties of their office. One of the two specific grounds for impeachment listed in the Constitution.  </t>
  </si>
  <si>
    <t xml:space="preserve">UK intell officials shaken by Barr's request 4 help w. inquiry into origins of Russia investigation.
It's like nothing we've seen before: "they are basically asking, in quite robust terms, for help in doing a hatchet job on their own intelligence services” </t>
  </si>
  <si>
    <t>My Congressman, Devin Nunes, just sent out a survey asking about support for Trump’s Impeachment: 
Do your thing, Twitter.</t>
  </si>
  <si>
    <t>Post/ABC poll on Trump’s approval among Republicans:
July 87%
now 74%
18% of Republicans say Congrese should impeach Trump and remove him from the presidency</t>
  </si>
  <si>
    <t>You can call Trump a bully, racist, xenophobe, liar, islamophobe, fascist, or even a Cheeto. 
None of it's true.
THE TRUTH IS, you hate him because he is Christian, an outsider who’s exposing ALL of the Democrat corruption in D.C., and he’s kicking ass for the American people.</t>
  </si>
  <si>
    <t xml:space="preserve">Wow. UK officials say the Trump admin’s requests for info to discredit the Mueller probe are “like nothing we have come across before, they are basically asking, in quite robust terms, for help in doing a hatchet job on their own intelligence services”.
</t>
  </si>
  <si>
    <t xml:space="preserve">“I have a brother-in-law who has autism, and [Trump] is a guy that mocked a disabled reporter. How would I explain that to him that I hung out with somebody who mocked the way that he talked, or the way that he moves his hands? I can’t get past that stuff” </t>
  </si>
  <si>
    <t xml:space="preserve">This is for anyone who denies Trump is a national security threat.
UK official:  Barr's fake investigation “is like nothing we have come across before, [Barr is asking] for help in doing a hatchet job on their own intelligence services."
That's a clear and present danger. </t>
  </si>
  <si>
    <t>Trump in Tupelo tonight brings up Ukraine—wow—rambles about the phone call &amp;amp; sounds frankly off the wall. “The reason I held up money...” Only a demented person would bullshit like this in a televised monologue. Goes off on tangent after tangent. Trump is unstable cognitively.</t>
  </si>
  <si>
    <t xml:space="preserve">11 months ago @JuliaEAinsley and I obtained a photo showing DHS, while testing Trump's prototype wall designs, cut through steel bollard with a saw available at Home Depot. Here's our story: 
Today @NickMiroff reports it's actually happening.  </t>
  </si>
  <si>
    <t xml:space="preserve">So one of Bad Boys of Brexit turns up in Mississippi. At a Trump rally. It’s all strangely familiar. Remember ‘Mr Brexit’? When Trump intro-ed Farage to America &amp;amp; made explicit link to Brexit? That was Mississippi. In same period Wigmore, below, was in &amp;amp; out of Russian embassy
1/ </t>
  </si>
  <si>
    <t>Likes</t>
  </si>
  <si>
    <t>This isn't hard, @GOP:
The "quid" was a FAVOR to do something ILLEGAL that would benefit Trump PERSONALLY.
The "quo" was AMERICAN TAXPAYER DOLLARS, authorized by Congress, and NOT Trump's to withhold.
Trump used OUR MONEY to extort Ukraine for HIS OWN benefit (and Putin's).</t>
  </si>
  <si>
    <t>Stark fact: We will not have the rule of law in America nor will democracy be safe so long as Trump is president and Barr is attorney general.  They are laying the groundwork of tyranny through a series of gross abuses of power and we have already let it go too far.</t>
  </si>
  <si>
    <t xml:space="preserve">One official w/knowledge of Barr’s wish list presented to London intelligence said “it is like nothing we have come across before, they are basically asking, in quite robust terms, for help in doing a hatchet job on their own intelligence services".
OMG. </t>
  </si>
  <si>
    <t>myglobalpac</t>
  </si>
  <si>
    <t xml:space="preserve">"Fake accounts tied to intelligence services in China, Iran and Russia had directed thousands of tweets at Mr. Trump, according to a Times analysis of propaganda accounts suspended by Twitter." </t>
  </si>
  <si>
    <t xml:space="preserve">Paula White is to religion what Trump University was to higher education:  a fraud.
Paula White, Newest White House Aide, Is a Uniquely Trumpian Pastor </t>
  </si>
  <si>
    <t xml:space="preserve">Is the reason that Trump thought this was a perfect call and this was all fine is because he'd done it before and gotten away with it so he thought it was legal? </t>
  </si>
  <si>
    <t xml:space="preserve">63 million Americans put President Trump in office. Now 231 Washington Democrats are trying to reverse the results of the 2016 election. </t>
  </si>
  <si>
    <t>Love Hillary, hate Hillary, whatever. But that moment in the debate where she called Donald Putin’s puppet is going to go down in history. She wasn’t afraid to speak the damn truth to his orange face.
Raise your hand if you would love public readings of all Trump-Putin talks. ✋🏼</t>
  </si>
  <si>
    <t xml:space="preserve">“One British official w/ knowledge of Barr’s wish list presented to London commented: 'It is like nothing we have come across before, they are basically asking, in quite robust terms, for help in doing a hatchet job on their own intelligence services.’” </t>
  </si>
  <si>
    <t xml:space="preserve">NEW: After Trump said he wanted to go to World Series, the RNC secured luxury suite from MLB and paid $465 a ticket. Members of Congress who Trump picked were given free entry. Many questions whether they could take gift because it wasn't a fundraiser: </t>
  </si>
  <si>
    <t xml:space="preserve">President Trump on the mission that killed ISIS leader Abu Bakr al-Baghdadi:
"American special operators executed a masterful raid that ended his wretched life &amp;amp; punched out his ticket to hell"
"No enemy stands a chance against the righteous might of the United States military" </t>
  </si>
  <si>
    <t>LeighhazelLeigh</t>
  </si>
  <si>
    <t xml:space="preserve">Sean Doolittle is the first member of the World Series Washington Nationals to say he’ll pass on a Trump visit. </t>
  </si>
  <si>
    <t>Trump keeps calling the Democrats the “do nothing Democrats,” which is interesting considering that could not be further from the truth. 
Here’s a thread about all the amazing things the democrats have done and the corrupt obstruction by the #DoNothingGOP.</t>
  </si>
  <si>
    <t>Increasing talk that Republicans are about to pivot their defense of the president from "It's not quid pro quo because Ukraine did not succumb to Trump's extortion" to "Ok yes it was a quid pro quo, but it wasn't a corrupt quid pro quo." 1/n</t>
  </si>
  <si>
    <t xml:space="preserve">One of the best lines from President Trump at epic Mississippi rally!
"While we're Creating Jobs and Killing Terrorists, the Democrat Party has gone completely insane."
 - @POTUS Trump🇺🇸
We love @realDonaldTrump!
</t>
  </si>
  <si>
    <t>#SaturdayThoughts 
What a week. Heads are spinning
Trump's new "Read the Transcript" phrase isn't working. His lies are off the charts this week
Lev and Igor are in deep shit. Rudy is in deeper.
Trump will leave office in 2021 whimpering, screaming, and crying.
#FuckTrump</t>
  </si>
  <si>
    <t xml:space="preserve">Early on, aides wanted to restrain President Trump's Twitter habit, even considering asking the company to impose a 15-minute delay on his tweets. That didn't happen. A barrage of personal attacks, bombast and outrage over more than 11,000 tweets did. </t>
  </si>
  <si>
    <t xml:space="preserve">Typical. We're in the middle of a gun violence epidemic in America where our own kids wonder if they're going to die in school, and Trump is abandoning his commitment to do something about it. This is a complete failure of leadership. </t>
  </si>
  <si>
    <t>HollySharp1111</t>
  </si>
  <si>
    <t>Republic of Texas</t>
  </si>
  <si>
    <t>Anti-Trump Chris Wallace Gets Giddy During Impeachment Vote: I Can Feel Goosebumps
Yeah, Shep got goosebumps too... then his ratings tanked and now he's unemployed.</t>
  </si>
  <si>
    <t xml:space="preserve">This damned LYING!!! I just can’t take it. I wasn’t raised to be able to tolerate it. ——&amp;gt; The ‘Whimpering’ Terrorist Only Trump Seems to Have Heard </t>
  </si>
  <si>
    <t xml:space="preserve">Paula White also told people they would suffer the wrath of God if they didn't send her their January paychecks.
She's a scam artist pretending to be a preacher.
And now she's a White House employee on the public dime.
</t>
  </si>
  <si>
    <t>People keep asking me who I think will win the Democrat primary ...
Well, I think they’re all crazy - but if I had to guess today ... 
I’d say ... Mayor Pete. 
It really doesn’t matter though, the current field has zero chance against President Trump.</t>
  </si>
  <si>
    <t xml:space="preserve">President Trump has kept even more promises than he made.
Now try naming a single problem that Democrats in Congress have actually solved. This sham impeachment is sucking up all their time and attention. </t>
  </si>
  <si>
    <t xml:space="preserve">CNN’s ⁦@brianstelter⁩ is the epitome of fake news.
What will CNN do after President Trump finishes his 2nd term?
Who will they spread lies about then?
If you call this network a reliable source, you might as well get your news from The Onion! ⤵️ </t>
  </si>
  <si>
    <t>Donald Trump's night so far:
- Thinks Mississippi is Louisiana
- Calls Beto O'Rourke a "bastard"
- Trump isn't fit to lick Beto's boots
- World Series star Sean Doolittle tells Trump to go to hell
- Trump is going to prison
- It's still only 12:15am</t>
  </si>
  <si>
    <t>Think about this for a moment...
We are paying 535 members of Congress millions to do nothing. 
We are paying President Donald J. Trump nothing to do everything. 
God bless our great President!</t>
  </si>
  <si>
    <t>Trump’s rally last night was a huge success.   Who’s rally would be more fun to attend?</t>
  </si>
  <si>
    <t xml:space="preserve">Sen. Kennedy (R-LA): “This entire issue is gonna come down to, why did the president ask for an investigation?"
Trump: “China should start an investigation into the Bidens, because what happened in China is just about as bad as what happened with Ukraine.”
</t>
  </si>
  <si>
    <t xml:space="preserve">"Your Trumpkins Won’t Say It But You’re in Deep Shit, Donald"
My latest article for @thedailybeast:
</t>
  </si>
  <si>
    <t xml:space="preserve">New: Tim Morrison said he didn't think the president broke the law on his call with Zelensky, and that he didn't think there were any meaningful lines missing from the WH memo about that phone call.
Republicans see the statement as very good news
Piece: </t>
  </si>
  <si>
    <t xml:space="preserve">“The real ground of the unending attacks on Trump is the ruling class’s decision to resist the 2016 election’s outcome. It is a revolution from which the Republic is unlikely ever to recover.” </t>
  </si>
  <si>
    <t>donald trump: *makes it very clear he hates minorities and women*
*minorities and women call him out on his fuck shit*
white people: “y’all just hate trump bc twitter told you to 🤣🤣”</t>
  </si>
  <si>
    <t>I think we’re overlooking something re: Ukraine.
Zelensky was newly elected when Trump tried to shake him down. Trump clearly saw that as business-as-usual.
How did Trump shake down Zelesnky’s predecessor?
We know Ukraine stop cooperating with Mueller... The 1st quid pro quo?</t>
  </si>
  <si>
    <t>macrebew</t>
  </si>
  <si>
    <t xml:space="preserve">Chris Hayes took Sen. Lindsey Graham (R-S.C.) up on his recent challenge for people to show him that Donald Trump had engaged in a quid pro quo with Ukraine. </t>
  </si>
  <si>
    <t>Franklin Graham is asking the public to pray for Trump over impeachment probe
So here goes:
This atheist is praying for trumps Impeachment, removal &amp;amp; lifetime jail sentence
Can I get an Amen?</t>
  </si>
  <si>
    <t xml:space="preserve">Smuggling gangs in Mexico have repeatedly sawed through new sections of Trump's border wall in recent months by using commercially available power tools, opening gaps large enough for people and drug loads to pass through, WaPo reports. </t>
  </si>
  <si>
    <t xml:space="preserve">Trump says he wants to read Ukraine call transcript in televised 'fireside chat' </t>
  </si>
  <si>
    <t xml:space="preserve">Steve Scalise: Pelosi Using Impeachment Probe to Influence 2020 Presidential Election
Oh we noticed that!  😈😈😈😈
 </t>
  </si>
  <si>
    <t xml:space="preserve">A growing number of Senate Republicans are preparing to acknowledge that Trump did in fact engage in a quid pro quo, which the president has denied, @rachaelmbade &amp;amp; @seungminkim report </t>
  </si>
  <si>
    <t>We have never had a President who travels the country and spends time with the American people like Trump does.
Every other night President Trump is hosting a rally for the American people!
He is like the founders, a man of the people! He is truly the most amazing President!</t>
  </si>
  <si>
    <t>jacksonjudy10</t>
  </si>
  <si>
    <t>@gboddicker @brithume Lol! Apparently this is what we are being forced to believe.
The whole manner in which the media is pushing this is beyond bizarre. One of their basic premises seems to be that President Trump is not President of the United States! That's the only way it makes sense.</t>
  </si>
  <si>
    <t>IizzyKay</t>
  </si>
  <si>
    <t xml:space="preserve">.@Maddow examines a theory that Pres. Trump granted a June 2017 meeting to then-Ukrainian President Petro Poroshenko in exchange for personal favors related to the Manafort case. </t>
  </si>
  <si>
    <t xml:space="preserve">Rep. Schiff says the impeachment inquiry has had to do the investigation that AG Barr should have authorized when a criminal referral for Pres. Trump's behavior was made to the justice department. </t>
  </si>
  <si>
    <t>sandibaise1</t>
  </si>
  <si>
    <t xml:space="preserve">Remember when you swore you personally had evidence that would prove Trump colluded with Russia? Still waiting to see that, Sparky. </t>
  </si>
  <si>
    <t>airlift1300</t>
  </si>
  <si>
    <t xml:space="preserve">Devin Nunes discovered a plot to spy on President Trump’s campaign &amp;amp; then to destroy his presidency. Spies, cops, politicos, DC insiders are all part of the story. @LeeSmithDC joins me to tell the inside story. 
The Chris Buskirk Show: Episode 18  </t>
  </si>
  <si>
    <t>Rajapuri03</t>
  </si>
  <si>
    <t>Trump just defended Tulsi Gabbard at his Mississippi rally, telling the crowd: “I don’t know who Tulsi Gabbard is, but I know she’s not a Russian agent.”</t>
  </si>
  <si>
    <t>Trump was made president by the rules of the constitutional system, not by "the American people," who voted against him by a margin of 2.7 million. A president who owes his job to the rules of the game is poorly positioned to complain about the *other* rules of the game</t>
  </si>
  <si>
    <t>So apparently smugglers have been sawing through brand-new sections of Trump’s stupid "High Security" Wall
... using just cordless power tools!😱🤣
They are creating gaps just wide enough for people and drug loads to pass through!
     Nothing like a good Dewalt Sawzall! 👍😂</t>
  </si>
  <si>
    <t xml:space="preserve">It has been 246 days since @HouseDemocrats passed legislation to #EndGunViolence.
@realDonaldTrump needs to stop looking for excuses and work with us to end the cycle of violence &amp;amp; save lives. </t>
  </si>
  <si>
    <t>Who else thinks Trump likely has a negative net worth</t>
  </si>
  <si>
    <t>Adolf Hitler died in 1945. Donald Trump was born in 1946.
I'm just sayin'</t>
  </si>
  <si>
    <t>PaulaCornell8</t>
  </si>
  <si>
    <t xml:space="preserve">NEW: Trump White House freezes military aid to Lebanon's army — against wishes of Congress, Pentagon &amp;amp; State Dept. A $105 million package is  halted. Winners could be Iran, Russia, ISIS and Al Qaeda. Confirms Reuters story. w/ @VivianHYee @michaelcrowley. </t>
  </si>
  <si>
    <t>StillServingDSS</t>
  </si>
  <si>
    <t>Europe, Middle East, Africa</t>
  </si>
  <si>
    <t xml:space="preserve">Watch it now! You'll never see it again! 
Until now, I'd never seen it! 
WOW! A straight talker!
No BS with Trump! He calls it like he sees it! You will never see anyone as gifted at straight talk!
</t>
  </si>
  <si>
    <t xml:space="preserve">@karenyourish @larrybuch 6/ The person President Trump praised the most in tweets (2,000 times) was President Trump </t>
  </si>
  <si>
    <t xml:space="preserve">A patriot stepped into Trump’s crosshairs.  </t>
  </si>
  <si>
    <t>ThisTooShallPa7</t>
  </si>
  <si>
    <t xml:space="preserve">In His Dealings with Ukraine, Did Donald Trump Commit a Crime? Spoiler Alert: YES!
</t>
  </si>
  <si>
    <t>AlonzoMoselyFBI</t>
  </si>
  <si>
    <t>Lynn, MA</t>
  </si>
  <si>
    <t>FranP2018</t>
  </si>
  <si>
    <t>Trump And Barr Ask UK Officials To Attack The US Intelligence Community  - British government officials were described as stunned by the request from Trump and Barr for them to do a hatchet job on the US intelligence community.  via @politicususa</t>
  </si>
  <si>
    <t>lenny_marko</t>
  </si>
  <si>
    <t>@TheRickWilson @thedailybeast Rick, you should read this article to Trump out loud, on national television.  A fireside chat, perhaps?  Maybe THEN Trump will understand.  @MittRomney @SpeakerPelosi @RepAdamSchiff</t>
  </si>
  <si>
    <t>SandDollar04</t>
  </si>
  <si>
    <t>sart48</t>
  </si>
  <si>
    <t>Clairehaggerty3</t>
  </si>
  <si>
    <t xml:space="preserve">Trump: "The Wall is made of pure unobtanium and can resist any force in the known universe."
Home Depot: "Battery powered cutoff tools and angle grinders are on Row 6, sir." </t>
  </si>
  <si>
    <t>csin1957</t>
  </si>
  <si>
    <t>jmmorrow5</t>
  </si>
  <si>
    <t>Bush’s former CIA Chief John McLaughlin recently said,
‘Thank God for the deep state’ and their efforts to get Trump impeached.
The intelligence community is trying to take down this President.
It’s literally a coup.</t>
  </si>
  <si>
    <t>ClareCLewis</t>
  </si>
  <si>
    <t>bkightlinger62</t>
  </si>
  <si>
    <t xml:space="preserve">SCOOP: A group of Senate Rs are ready to acknowledge that a quid pro quo happened on Ukraine -- even as Trump continues to deny it. 
It was topic du jour in Wed lunch, where some senators argued it prob happened but wasn't illegal 
w/@seungminkim
</t>
  </si>
  <si>
    <t>I promise you. 
You’ll never hear this kind of honestly coming from our government again. 
President Trump is one of a kind.</t>
  </si>
  <si>
    <t>The GOP’s latest excuse for tRUmp’s behavior amounts to “he didn‘t know any better” when asking a foreign govt to investigate his political rival. 
If he’s too stupid to know that’s inappropriate behavior, then he’s too stupid to be president. 
Is that your 2020 message, @GOP?</t>
  </si>
  <si>
    <t>Mycatsarerocks</t>
  </si>
  <si>
    <t xml:space="preserve">President Trump's tweets have helped spread a culture of suspicion and distrust of facts into the political mainstream. 
See how conspiracy-mongers, racists and spies have influenced what he absorbs and amplifies on Twitter. </t>
  </si>
  <si>
    <t>One America News would like to invite President Trump to read the transcript of his phone call with the president of Ukraine on-air for the American people.
Let them decide! 
@realDonaldTrump @OANN</t>
  </si>
  <si>
    <t xml:space="preserve">Both Eric Trump and Donald Trump, Jr. have been saying they stopped conducting international business when their father became president. That's demonstrably, repeatedly, overwhelmingly false.
</t>
  </si>
  <si>
    <t xml:space="preserve">Are You Kidding Me?! CNN legal analyst fantasizes about how double impeachment of Trump and Pence could lead to Nancy Pelosi being installed as America’s president. What's YOUR response? 👉 </t>
  </si>
  <si>
    <t>alt_fax</t>
  </si>
  <si>
    <t xml:space="preserve">NEW: Not all the Nats will visit the White House on Monday. Pitcher @whatwouldDOOdo, active on social issues including Syrian refugees and LGBT rights, tells @dougherty_jesse that he does not plan to attend. Story updated: </t>
  </si>
  <si>
    <t xml:space="preserve">The Trump admin is going to allow CBP—one of the most corrupt agencies in the government—to access information collected by spies like the NSA and CIA, and then use it to determine whether to grant tourists visas. This is authoritarian police state stuff. </t>
  </si>
  <si>
    <t xml:space="preserve">THANKS TWITTER For censoring President Trump’s page I can’t even see the picture on his back profile.!    BEST PRESIDENT EVER DJT....🇺🇸 </t>
  </si>
  <si>
    <t>JimmyJo21274114</t>
  </si>
  <si>
    <t>@kylegriffin1 771-476BC That's When China did that . Only Trump and base would think that would work today. Hell I built scaffolds most of my career and would be over that thing in about 30 minutes in the dark with no lights . Mr. Construction (right) People did it for him all them years .</t>
  </si>
  <si>
    <t>nothankyou01</t>
  </si>
  <si>
    <t>fredfarcos</t>
  </si>
  <si>
    <t>isaac_capt</t>
  </si>
  <si>
    <t>Much of Trump’s gruesome details of ISIS leader’s death were fabricated. But is it ever appropriate for a U.S. president to gloat with gory details of how someone died?</t>
  </si>
  <si>
    <t>susankniss</t>
  </si>
  <si>
    <t>kodom0336</t>
  </si>
  <si>
    <t>Aurora, CO</t>
  </si>
  <si>
    <t>@AOC Thank you Pelosi and the other wacko leftist for this impeachment resolution,  
1. Record setting online small amount fund raised on Oct. 31.
2. Trump's approval skyrockets in battleground states.
3. Got to see a Pelosi, Schiff, and other Democrats make an a$$ out of them selves.</t>
  </si>
  <si>
    <t>RL9631</t>
  </si>
  <si>
    <t xml:space="preserve">I watch President Trump speeches all the time. Never have I done that with any other President. He speaks from his heart and his speeches are inspiring. It shows how much he loves this country. I pray to God to Bless Him and God Bless America! ⁦❤️🇺🇸 </t>
  </si>
  <si>
    <t>valentine_fa</t>
  </si>
  <si>
    <t>TheWatchman1961</t>
  </si>
  <si>
    <t xml:space="preserve">This is the best news ever....  McConnell’s support in Kentucky has cratered since he attached himself to Trump — and now his seat could be on the line </t>
  </si>
  <si>
    <t xml:space="preserve">The link being this guy - the governor of Mississippi. So this is all pretty interesting. He brokered Farage-Trump before. And here is again just as Trump-Farage axis re-awakens in last few days..
2/ </t>
  </si>
  <si>
    <t>Bradys106</t>
  </si>
  <si>
    <t>NEWS FLASH!!!!! The Democrats have located 3 more women that President Trump had sex with. 1) Ivana Trump 1977-1992 2) Marla Maples 1993 – 1999 and 3) Melania Trump 2005- ? #TRUMP2020</t>
  </si>
  <si>
    <t xml:space="preserve">Another Trump University success story 
</t>
  </si>
  <si>
    <t>PauletteJanian</t>
  </si>
  <si>
    <t>onecowherd</t>
  </si>
  <si>
    <t>Wonderful Wyoming</t>
  </si>
  <si>
    <t xml:space="preserve">Trump’s rise to power 
was a wake up call and 
signaled the first steps 
into unfamiliar waters of organizing
proposes dynamic nonlinear 
coordination of antifascism nationwide
welcome to the next level of antifascism in America
</t>
  </si>
  <si>
    <t>JuliaFleming</t>
  </si>
  <si>
    <t>DEEP IN THE HEART</t>
  </si>
  <si>
    <t>januarycat</t>
  </si>
  <si>
    <t>PaleRider_1776</t>
  </si>
  <si>
    <t xml:space="preserve">@mr65gibson @EdgewoodTom @Sostenedor @Harleytrouble @riki7s @Real_Patriot911 @SusanIverach @PinnyLoketch @hogmania2 @go4itbas @BobBrinson1 @SealeyGerald @LalaFlorida94 @Ginalolaknits @GiLo519 Thank you 65! Following all and re-tweeted! President Trump did mention in his speech last night that Tupelo Mississippi is the birthplace of Elvis Presley. Pretty cool! </t>
  </si>
  <si>
    <t>BrandynTaylor</t>
  </si>
  <si>
    <t xml:space="preserve">Space. </t>
  </si>
  <si>
    <t>“I have a brother-in-law who has autism, and [Trump] is a guy that mocked a disabled reporter. How would I explain that to him that I hung out with somebody who mocked the way that he talked, or the way that he moves his hands? I can’t get past that stuff.”</t>
  </si>
  <si>
    <t>cbwmvj</t>
  </si>
  <si>
    <t>alexspenc1</t>
  </si>
  <si>
    <t>Wired2Jam</t>
  </si>
  <si>
    <t>iNYourPhone</t>
  </si>
  <si>
    <t>sparksjn</t>
  </si>
  <si>
    <t xml:space="preserve">Trump reading Ukraine transcripts to the people like FDR's"Fireside chats" is like watching watching Charlie Sheen take the bar exam. #impeach 
@goldengateblond @Rosie @janemarielynch
@TheRickWilson@Kokomothegreat
 ⁦@TomArnold @girlsreallyrule </t>
  </si>
  <si>
    <t>P_Hoop</t>
  </si>
  <si>
    <t>Pittsburgh,  PA</t>
  </si>
  <si>
    <t>“I didn’t just come here to end the era of Donald Trump,” Buttigieg said to a roaring crowd of supporters. “I’m here to launch the era that must come next.” THIS. Is why I’m on #TeamPete</t>
  </si>
  <si>
    <t>DelstallDelbert</t>
  </si>
  <si>
    <t>BisschenNerdy</t>
  </si>
  <si>
    <t>@BillKristol When I read this I always wonder when did I take the wrong turn. This can't be the real anymore. He envies the publicity of a dog. To make sense of that will break my brain.
Besides dogs are just awesome. Deal with it, #Trump.</t>
  </si>
  <si>
    <t>TaniaMaglasu</t>
  </si>
  <si>
    <t>Whitby, Ontario</t>
  </si>
  <si>
    <t>Alex_wade_23</t>
  </si>
  <si>
    <t>CatGray01</t>
  </si>
  <si>
    <t xml:space="preserve">I am laughing out loud reading the replies to the snarky tweet from Anne Coulter about #TulsiGabbard being a Senator. We know she is not!   
But guys, seriously, lower you expectations. She thinks #Trump is a President! </t>
  </si>
  <si>
    <t>usNewshound</t>
  </si>
  <si>
    <t>TimBooker18</t>
  </si>
  <si>
    <t>robinlf1255</t>
  </si>
  <si>
    <t>@1FreshTake Ah...yeah. Just like trump’s entire presidency. One long scam.</t>
  </si>
  <si>
    <t>javadewd</t>
  </si>
  <si>
    <t>Saint Louis, MO, USA</t>
  </si>
  <si>
    <t>josboogaard</t>
  </si>
  <si>
    <t>DruckerLisa</t>
  </si>
  <si>
    <t>msyhome</t>
  </si>
  <si>
    <t>Midvale, UT</t>
  </si>
  <si>
    <t>TXIndyGurl</t>
  </si>
  <si>
    <t>TEXAS!</t>
  </si>
  <si>
    <t xml:space="preserve">"Nearly three years into Trump’s administration, Virginia’s leftward shift appears to be rapidly accelerating." </t>
  </si>
  <si>
    <t xml:space="preserve">@RyanAFournier @RudyGiuliani @realDonaldTrump And you're so cute when do they take you back to your special room. Ah a brainwashed member of the #Cult45 Klan. Nothing like russia influencers here in the USA Trump helps Russia Turkey Iran NK and China please set the crack pipe down. </t>
  </si>
  <si>
    <t>Surfy061</t>
  </si>
  <si>
    <t>gmeadiv</t>
  </si>
  <si>
    <t xml:space="preserve">Thread.  NYT article is ridiculous -- vets are strongly male, older, more southern/Christian than population as a whole.   Long more Republican than natl avg.   Vets support for is Trump entirely in line with demographics, and NYT has nothing but "just so" for their argument </t>
  </si>
  <si>
    <t>rebelfever2</t>
  </si>
  <si>
    <t>@michikokakutani Well U.K. undermined trump so let’s see who did what. Not cool U.K.</t>
  </si>
  <si>
    <t>HEKsROCKS101091</t>
  </si>
  <si>
    <t xml:space="preserve">Trump’s Reverse Cover-Up - The Atlantic </t>
  </si>
  <si>
    <t>BarbieSaysWhat</t>
  </si>
  <si>
    <t>In Trump’s Twitter Feed: Conspiracy-Mongers, Racists and Spies  Data analysis where so-called *45 gets 'information' Conspiracy Theories &amp;amp; Hate-from Russian Bots, QAnon, Iran, White Nationalists &amp;amp; CRAZIES. This is the "leader of free world"? #Uppers #AMJoy</t>
  </si>
  <si>
    <t>energycarol</t>
  </si>
  <si>
    <t xml:space="preserve">See the brown nose.. just licked traitor Trump s ass.. </t>
  </si>
  <si>
    <t>PolkaDodds</t>
  </si>
  <si>
    <t>@BBCBreaking Trump 2020</t>
  </si>
  <si>
    <t>Eagle135A</t>
  </si>
  <si>
    <t>purrmonsta</t>
  </si>
  <si>
    <t>wendycockcroft</t>
  </si>
  <si>
    <t>Manchester, UK</t>
  </si>
  <si>
    <t>sunsfever83</t>
  </si>
  <si>
    <t>Pikeville, TN</t>
  </si>
  <si>
    <t xml:space="preserve">Impeachment is just the beginning. 
Join us for a nonviolent convergence at the White House to #RemoveTrump, every day from Nov 2-11 at noon and 6pm 
Nov 7, Noise Protest at the GOP Senate Strategy Retreat
Nov 8, March to Remove Trump
Info:  #Remove45 </t>
  </si>
  <si>
    <t>LockAllTrumpsUp</t>
  </si>
  <si>
    <t>@trump_girl45 @washingtonpost @KeithOlbermann You mean Trump right.</t>
  </si>
  <si>
    <t>DanRDimicco</t>
  </si>
  <si>
    <t>@siwanoy @matchbox982 @YuriStoyanov @paulmerich @DanRDimicco @BenKTallmadge @MischaEDM @David90582574 @ding_gang @Jkylebass @robert_spalding @DTinLosAngeles @VOG2020 @suxinPL @pinkduli @SuiBianXiaoGe @goldenp11462989 @abresler @WWG1WWG @qiu17190991 @kimckimc12345 @GuoXiaoTian2018 @ZhaoMingObserve @WarrenPlatts @MPerkins_UK @mrbcyber @Alam_Chaudry @BoycottHegemony @BRICBreaker Bloomberg is with the #CCP. Trump has learned playing tai chi and has been playing well with the #CCP. Whoever prefer drama to hard game are the audience. Yes Trump is able to get what he wants and at the end of the day he will.</t>
  </si>
  <si>
    <t>J_G_Veenstra</t>
  </si>
  <si>
    <t>JMC3006</t>
  </si>
  <si>
    <t>Summerville, SC</t>
  </si>
  <si>
    <t>FreeHK_Chi</t>
  </si>
  <si>
    <t xml:space="preserve">House Speaker Nancy Pelosi said Democrats would be tougher on China than President Donald Trump by aligning with the EU </t>
  </si>
  <si>
    <t>CBK1320</t>
  </si>
  <si>
    <t>Sydney, Australia.</t>
  </si>
  <si>
    <t xml:space="preserve">Why Pres. Trump's "Call &amp;amp; Dialogue" with Ukrainian Pres, Zelensky Is "In Agreement &amp;amp; Cooperation" with "The 1998 Treaty" between USA &amp;amp; Ukraine, which Called For “A Broad Range Of Cooperation In Criminal Matters”.
Report by Adrian Norman @EpochTimes
30 Oct
</t>
  </si>
  <si>
    <t>cuban_manny</t>
  </si>
  <si>
    <t xml:space="preserve">@LisaSkidmore11 They've all tried to go after him
George Soros
Hillary Clinton
Theresa May
Merkel and The EU
Sadiq Khan
John Bercow
Nicola Sturgeon
Nancy Pelosi
AOC
Jeremy Corbyn
Jo Swinson
And they all lost and POTUS defeated all of them!
God bless Mr President Trump 🇺🇸🇺🇸 </t>
  </si>
  <si>
    <t>CarrawayMarian</t>
  </si>
  <si>
    <t>@Dancergrangran Thanks Karen God bless u Patriot TRUMP 2020</t>
  </si>
  <si>
    <t>jenndee19</t>
  </si>
  <si>
    <t>@JoeHeim He got his MSM tongue bath, and has ripped his teams accomplishments out of the  maybe the baseball player can take 2 minutes to look into this. Trump did not do this, it is fake news🙄</t>
  </si>
  <si>
    <t>kenzie_lynch25</t>
  </si>
  <si>
    <t xml:space="preserve">Working </t>
  </si>
  <si>
    <t>mpcoreno</t>
  </si>
  <si>
    <t>jodemom</t>
  </si>
  <si>
    <t>stsa7535</t>
  </si>
  <si>
    <t>@gregolear @GOP Easiest way to say it: Trump is using our tax dollars to extort other countries into hacking our elections and line his own pockets.</t>
  </si>
  <si>
    <t>bobbyjoeybilly</t>
  </si>
  <si>
    <t>Muskegon, MI</t>
  </si>
  <si>
    <t xml:space="preserve">@marklevinshow, #TheGreatOne, asks all the relevant questions about the #Whistleblower, #AdamSchiff &amp;amp; #JoeBiden. Explains the difference between Clinton &amp;amp; Trump #ImpeachmentResolution. </t>
  </si>
  <si>
    <t>fl_bama</t>
  </si>
  <si>
    <t xml:space="preserve">Peter Morley just revealed his vital campaign to stop Trump from harming our healthcare | The Dworkin Report </t>
  </si>
  <si>
    <t>tinybeth83</t>
  </si>
  <si>
    <t>dawneryans</t>
  </si>
  <si>
    <t>jenna_b34</t>
  </si>
  <si>
    <t>appliedsoft</t>
  </si>
  <si>
    <t>LisaFedUp2</t>
  </si>
  <si>
    <t>chsdrly</t>
  </si>
  <si>
    <t>baileygrocer</t>
  </si>
  <si>
    <t>Dublin, Ireland; Ruritania</t>
  </si>
  <si>
    <t>EliseHolzworth</t>
  </si>
  <si>
    <t>Chrisbrodber</t>
  </si>
  <si>
    <t>@shueshiegirl @funder 🤔 It is evident that the 2016 Hillary peeps did not research trump’s background well?! He must of always been this dangerous.</t>
  </si>
  <si>
    <t>ElaineDouglas66</t>
  </si>
  <si>
    <t xml:space="preserve">@1100Penn White isn’t just @realDonaldTrump’s spiritual advisor—
She’s also his customer. 
via @1100penn 
</t>
  </si>
  <si>
    <t>ForFour7pm</t>
  </si>
  <si>
    <t xml:space="preserve">Among the reasons Sean Doolittle is not visiting the Trump WH on Mon: “I feel very strongly about his issues on race relations,” he said, listing the Fair Housing Act, the Central Park Five &amp;amp; Trump’s comments following a white supremacist rally in 2017. 
</t>
  </si>
  <si>
    <t>DonnaLfromNY</t>
  </si>
  <si>
    <t>Under a hay bale in Upstate NY</t>
  </si>
  <si>
    <t>@nytdavidbrooks Yes! I would be very disappointed that the person I voted for turned out to be so dishonest and corrupt, but I wouldn't want a president to stay in office that was abusing his/her power or one that obstructed justice on a prior investigation (Mueller) like Trump did</t>
  </si>
  <si>
    <t xml:space="preserve">There are only 2 solutions for Trump's toxic presidency. Let's pick the right one. </t>
  </si>
  <si>
    <t>adjordan</t>
  </si>
  <si>
    <t>@michikokakutani My God, what a twisted tale of corrupt intent. This exposes so clearly how dangerous Donald Trump is to America's national and foreign security.</t>
  </si>
  <si>
    <t>shelleywigley</t>
  </si>
  <si>
    <t>bails94</t>
  </si>
  <si>
    <t>EPIC TRUMP LINE - “We did not fight them over there only to bring them over here,” Trump says, of not wanting to allow limitless refugees.</t>
  </si>
  <si>
    <t>nami13</t>
  </si>
  <si>
    <t>ALLM0NJ0Y</t>
  </si>
  <si>
    <t>bhaydon5</t>
  </si>
  <si>
    <t>Quad Cities, IL</t>
  </si>
  <si>
    <t>This concludes our exam at the Donald J. Trump School of Totally Legal Law! If you answered all questions incorrectly, you have earned your JD and are licensed to Justify Donald on any cable TV or am radio program. Congratulations!</t>
  </si>
  <si>
    <t>@smerconish @CNN @cnni It’s okay to have an opinion on Trump’s unconscionable abuse of power. Your independent bona fides would remain preserved.</t>
  </si>
  <si>
    <t>BillRoberts3</t>
  </si>
  <si>
    <t>BJS063</t>
  </si>
  <si>
    <t xml:space="preserve">This certainly looks like it was part of a concerted effort to hide Trump's call with the Ukrainian president. </t>
  </si>
  <si>
    <t>jessicawins</t>
  </si>
  <si>
    <t>San Francisco Bay</t>
  </si>
  <si>
    <t>@ColMorrisDavis @Terrilltf @realDonaldTrump You Trump/USA worshippers are the same as Babylon worshippers</t>
  </si>
  <si>
    <t>LiterateLiberal</t>
  </si>
  <si>
    <t xml:space="preserve">"Trump’s ingrained and extreme behavioral characteristics make it impossible for him to carry out the duties of the presidency in the way the Constitution requires," argues @gtconway3d. </t>
  </si>
  <si>
    <t>Tigergal62</t>
  </si>
  <si>
    <t>So Cal Gal</t>
  </si>
  <si>
    <t>south_knoxville</t>
  </si>
  <si>
    <t>okay i love you bye bye</t>
  </si>
  <si>
    <t>TammyinMT406</t>
  </si>
  <si>
    <t>Great Northwest, USA</t>
  </si>
  <si>
    <t>Mlanderkin</t>
  </si>
  <si>
    <t>therealADWarren</t>
  </si>
  <si>
    <t>Commonwealth of KY, NWF, etc</t>
  </si>
  <si>
    <t>- Donald Trump is hated for many legitimate reasons: he is deceitful, arrogant, cruel, and utterly unwilling to accept any real responsibility.
- But despite what the GOP will tell you, “Democrats hate Trump” does not automatically mean their criticisms of him are invalid.</t>
  </si>
  <si>
    <t>extranohere</t>
  </si>
  <si>
    <t xml:space="preserve">@mmpadellan A tip of the cap to Sean Doolittle &amp;amp; any other #WorldSeries champion Washington @Nationals who decide NOT to attend @realDonaldTrump’s @WhiteHouse ceremony‼️
Keep in mind, a STADIUM packed w/ Nats fans in DC made their BOOS &amp;amp; #LockHimUp chorus KNOWN to Trump‼️
#Resist 
@GOP </t>
  </si>
  <si>
    <t>JustJanvii</t>
  </si>
  <si>
    <t>Minneapolis</t>
  </si>
  <si>
    <t>mrstthomps63</t>
  </si>
  <si>
    <t>CrockerThad</t>
  </si>
  <si>
    <t>RickLevine4608</t>
  </si>
  <si>
    <t>PurlLeslie</t>
  </si>
  <si>
    <t>Trinity Co, CA, USA</t>
  </si>
  <si>
    <t>@politicususa Didn't take long after Trump told them exactly how it was built. Border patrol officials even told him at the time that he shouldn't devulge details about it.</t>
  </si>
  <si>
    <t>Erniedougls1</t>
  </si>
  <si>
    <t xml:space="preserve">Democrats eager to publicly dump a pile of ‘damning evidence’ on Trump after calling GOP’s bluff #SmartNews  </t>
  </si>
  <si>
    <t>EquityScavenger</t>
  </si>
  <si>
    <t xml:space="preserve">Facing national elections, U.K. conservative government bans fracking (so effectively British prime minister Boris Johnson, traditionally an ally of Donald Trump, is here siding with Elizabeth Warren) #OOTT #ClimateChange #Fracking #oil #gas </t>
  </si>
  <si>
    <t>Blkman651</t>
  </si>
  <si>
    <t xml:space="preserve">@fawfulfan Andre bauer is back already with his bs. Smh at these trump sycophants. CNN should stop letting these spineless lying hypocrites come on air spewing their lies and propaganda. So glad victor blackwell ended this interview. 👏👏👏 </t>
  </si>
  <si>
    <t>BillBoudreau1</t>
  </si>
  <si>
    <t>bigpicturedpt</t>
  </si>
  <si>
    <t>wininmad</t>
  </si>
  <si>
    <t>Trump calls Beto O'Rourke a poor bastard and &amp;amp;pathetic during crude campaign rally  via @OccupyDemocrats</t>
  </si>
  <si>
    <t>HeatherIsTaken</t>
  </si>
  <si>
    <t xml:space="preserve">🦝🦝Cali is the deep end of the swamp🐍🐍
Trump administration to pay $846G to California over failed bid to add citizenship question to census 
</t>
  </si>
  <si>
    <t>misskayrenee</t>
  </si>
  <si>
    <t>polyman71</t>
  </si>
  <si>
    <t>Rahulbbe</t>
  </si>
  <si>
    <t>नई दिल्ली</t>
  </si>
  <si>
    <t xml:space="preserve">I hope India will also b capable to say the same words on internation level and that day is coming soon @PMOIndia 
👇
Putin says Muslim refugees and Migrants should go to Saudi Arabia or Iran "Where their radical beliefs are considered the norm" </t>
  </si>
  <si>
    <t>waaaaahat</t>
  </si>
  <si>
    <t>Uncle_Monty1</t>
  </si>
  <si>
    <t>wayzata mn</t>
  </si>
  <si>
    <t xml:space="preserve">#SaturdayMotivation 
#NoQuidProQuo #2
if you do it....we'll find out!
@senatemajldr 
Hey #DitchMoscowMitch2020 EVERY republican out there defending trump needs to recuse themselves
this is called a double decker
</t>
  </si>
  <si>
    <t>harter_sandra</t>
  </si>
  <si>
    <t>The Democratic Party has controlled the California Legislature for a nearly unbroken stretch of 49 years you senile old man! 
Jerry Brown Blames Trump, Republicans for California Fires: 'The Blood Is on Your Soul' | Breitbart  via @BreitbartNews</t>
  </si>
  <si>
    <t>1800pinky</t>
  </si>
  <si>
    <t>Nico52twit</t>
  </si>
  <si>
    <t>bruinsfan197</t>
  </si>
  <si>
    <t>likeleeperry</t>
  </si>
  <si>
    <t>Goldenoldie910</t>
  </si>
  <si>
    <t>MarkJKremer</t>
  </si>
  <si>
    <t>Wyandotte, MI</t>
  </si>
  <si>
    <t>Donald Trump is every kid who had to realize that cheat codes don't work in a multiplayer game.</t>
  </si>
  <si>
    <t>daisydpaulino2u</t>
  </si>
  <si>
    <t>fergy621</t>
  </si>
  <si>
    <t>Kawartha Lakes, Ontario</t>
  </si>
  <si>
    <t xml:space="preserve">Watch: Trump confirms he withheld military aid from Ukraine before his call with Ukrainian President Zelensky
</t>
  </si>
  <si>
    <t>Daniel68141715</t>
  </si>
  <si>
    <t>10/ When Donald Trump won, something changed (and I mean something besides the American people actually having a voice in DC again after several decades of being ignored once the election was over). The opposition stopped playing by the rules! The Constitution be damned!</t>
  </si>
  <si>
    <t>@MollyJongFast Putin said the same of him. He said, "Trump easy to see through. He came right out, asking for hooker to urinate on him in bed Obama slept in. I could do nothing but comply for such clear speaking."</t>
  </si>
  <si>
    <t>Sc36446048Mona</t>
  </si>
  <si>
    <t>tlaxcalteco45</t>
  </si>
  <si>
    <t xml:space="preserve">NEW: Days after White House lawyer John Eisenberg moved record of Trump call w/Zelensky into top secret system, he instructed Lt. Col. Vindman—who listened to the call &amp;amp; raised alarms—not to tell anyone what had happened on the call, Vindman testified. </t>
  </si>
  <si>
    <t>MNHockeymama</t>
  </si>
  <si>
    <t>SherryR86368883</t>
  </si>
  <si>
    <t xml:space="preserve">Twitter bans political ads in yet another attempt by the left to silence Trump and conservatives. Wouldn’t be surprised if @twitter lifted the ban after 2020. 
Statement: </t>
  </si>
  <si>
    <t>AixzaAixza2</t>
  </si>
  <si>
    <t>DebraOntiveroz</t>
  </si>
  <si>
    <t>Lets not forget that Trump's so-called spiritual adviser 
( give me a break! ) Paula White, is the same con artist that told her flock to give her 1 months salary, or bad things would happen to them! 🙄
... you can see why this Snake Oil Salesman would want her on his staff! 🤬</t>
  </si>
  <si>
    <t>dimattiamusic</t>
  </si>
  <si>
    <t>@Destinnyyortiz I personally am teaching my son how to use his words. Stealing and vandalism is not how children should be taught to navigate disagreement. The two year old in office has brought all non-thinking people down to his level. How about write an essay on why they believe Trump is bad.</t>
  </si>
  <si>
    <t>trump_stain</t>
  </si>
  <si>
    <t>@GregShugar Nothing</t>
  </si>
  <si>
    <t>suzyq8825</t>
  </si>
  <si>
    <t>Byron Bay Australia</t>
  </si>
  <si>
    <t>Do you know what “snitch tagging” is?
It’s when you @ the persons involved in the original tweet. If a tweet about trUmp is made and you comment and @ him, it’s a snitch tag. It’s improper. If we want someone tagged we will do it ourself. It just draws maga.  I will block you.💥</t>
  </si>
  <si>
    <t>vaseflower2000</t>
  </si>
  <si>
    <t>rreth10</t>
  </si>
  <si>
    <t>BradshawDad</t>
  </si>
  <si>
    <t>slavewar</t>
  </si>
  <si>
    <t>On the Up and Up</t>
  </si>
  <si>
    <t xml:space="preserve">@Hobbit_2020 @SpeakerPelosi @realDonaldTrump ..'defend our democracy' ~ says the dictator @SpeakerPelosi who just neglected due process to impeach her own way.
What she actually means is defending their control over democracy, and saving their own crimes from being exposed. Trump has in no way violated his oath of office. </t>
  </si>
  <si>
    <t>PeterNimmo1</t>
  </si>
  <si>
    <t>Inverness, Scotland</t>
  </si>
  <si>
    <t>Nclovato77</t>
  </si>
  <si>
    <t>Brandon89375748</t>
  </si>
  <si>
    <t>Bronx</t>
  </si>
  <si>
    <t>ldevine</t>
  </si>
  <si>
    <t>Nettaaaaaaaa</t>
  </si>
  <si>
    <t xml:space="preserve">Crooked guys love Florida, and have bought half of Miami as a vehicle to hide some wealth away for a rainy day.  There are entire beachfront buildings where only a few people live.  
Here are the Trump towers in Sunny Isles, notice how almost no one has any balcony furniture? </t>
  </si>
  <si>
    <t>BajaSoon</t>
  </si>
  <si>
    <t>South Texas, USA</t>
  </si>
  <si>
    <t>BalthropSusan</t>
  </si>
  <si>
    <t>The Great Midwest</t>
  </si>
  <si>
    <t xml:space="preserve">Note to anyone who can see this correction. 
I've shared this photo and thought it may have been Eric Ciaramella. 
The photo from the Trump-Macron press conference is definitely not Eric. 
It's Hugo Verges. 
Please share this as much or more than any tweet I've ever posted. </t>
  </si>
  <si>
    <t>jtc482</t>
  </si>
  <si>
    <t>TimPMinn</t>
  </si>
  <si>
    <t xml:space="preserve">WOW 😳 and @AngieCraigMN doesn’t think that’s good enough! 
Manufacturers Added 6 Times More Jobs Under Trump Than Under Obama's Last 2 Years 
 </t>
  </si>
  <si>
    <t>Knotmyaccount</t>
  </si>
  <si>
    <t>Raking the forest</t>
  </si>
  <si>
    <t>With all the Trump Humpers claiming we should just “read the transcript” — why are none of them saying we should just “listen to the recording” ???
Fuck the transcript. 
Play the tapes bitches.</t>
  </si>
  <si>
    <t xml:space="preserve">that’s interesting: Parnas, Fruman, Toensing, DiGenovo, Correia at Trump Intl Hotel in July, after Firtash chose Toensing &amp;amp; DiGenovo as his lawyers at Parnas’s recommendation. Then Toensing &amp;amp; DiGenovo go see Barr... </t>
  </si>
  <si>
    <t>TheShreks</t>
  </si>
  <si>
    <t xml:space="preserve">More FUBAR foreign policy from Trump. His abject failure to do his job has opened the door to Russia and China. 
This is what happens when you put an idiot on your ballot @GOP. 
</t>
  </si>
  <si>
    <t>nola24073693</t>
  </si>
  <si>
    <t xml:space="preserve">Houston/ Austin / San Diego </t>
  </si>
  <si>
    <t>Who the Sam hell would want him? Trump maybe?
Sean Hannity Threatens To Leave As Fox News Is Sinking Fast  via @politicususa</t>
  </si>
  <si>
    <t>gregstayeating</t>
  </si>
  <si>
    <t>Pyeongtaek, South Korea</t>
  </si>
  <si>
    <t>Jennyseyes</t>
  </si>
  <si>
    <t>Alberta</t>
  </si>
  <si>
    <t xml:space="preserve">Trump administration highlights fight against human trafficking | CC: Las Vegas Review-Journal’s ⁦@debrajsaunders⁩  </t>
  </si>
  <si>
    <t>IllustratorRcn</t>
  </si>
  <si>
    <t>grannynannynews</t>
  </si>
  <si>
    <t>creaser33</t>
  </si>
  <si>
    <t>RKTZLN</t>
  </si>
  <si>
    <t>RJGrandma</t>
  </si>
  <si>
    <t>GaryTha46142188</t>
  </si>
  <si>
    <t>belton s.c</t>
  </si>
  <si>
    <t>@Jeremyconlee1 fact check all of Trump's lies.</t>
  </si>
  <si>
    <t>shoot2scoot</t>
  </si>
  <si>
    <t>Guildford, UK</t>
  </si>
  <si>
    <t>StevieAwtry</t>
  </si>
  <si>
    <t>PegMargoAnn</t>
  </si>
  <si>
    <t>KopelGeorgia</t>
  </si>
  <si>
    <t>Oakland, Ca</t>
  </si>
  <si>
    <t>yayee36</t>
  </si>
  <si>
    <t>obiora_odi</t>
  </si>
  <si>
    <t>@TomthunkitsMind The shameless Serial pathological liar  DonaldTrump just wanted to use the women astronauts to glorify himself but was humiliated completely, trump rather screwed himself.</t>
  </si>
  <si>
    <t>cathilger</t>
  </si>
  <si>
    <t>FannieR67414179</t>
  </si>
  <si>
    <t xml:space="preserve">.@IngrahamAngle unravels details on Whistleblower 
💥The Whistleblower was employed by Susan Rice
💥Becomes Biden’s point man on Ukraine
💥Worked with Brennan, Comey &amp;amp; Clapper
💥Worked with DNC Operative who dug up dirt on Trump campaign 
</t>
  </si>
  <si>
    <t>brittneybeer</t>
  </si>
  <si>
    <t>emailnickhall</t>
  </si>
  <si>
    <t>Lesiarocknout68</t>
  </si>
  <si>
    <t>Topeka, KS</t>
  </si>
  <si>
    <t>PrezadoFausto</t>
  </si>
  <si>
    <t>Campinas, Brasil</t>
  </si>
  <si>
    <t>Full Interview of Syrian President Bashar Al-Assad – English Captions:
#Syria #News #Assad #BasharAssad #SAA #Idlib #Turkey #Erdogan #Russia #Putin #NATO #USA #Gulfies #alQaeda #FSA #Nusrsa #ISIS #Baghdadi #Trump #Sanctions</t>
  </si>
  <si>
    <t>TryChick</t>
  </si>
  <si>
    <t>mollycrabapple</t>
  </si>
  <si>
    <t>New York City/Athens</t>
  </si>
  <si>
    <t>thirst4nothing</t>
  </si>
  <si>
    <t xml:space="preserve">@realDonaldTrump For the 4th time in American history House votes in favor of impeachment judicial proceedings 232 – 196.
Now let's start plowing the field of #RussiaPublican senators to force them to stand in sunlight supporting clear criminality...or be patriotic.
 </t>
  </si>
  <si>
    <t>AliDevlin4</t>
  </si>
  <si>
    <t>There are many one line answers I can give for truly, deeply hating the worthless guts of Donald J. Trump, 3 of his adult children, his current wife, his entire administration, every last one of his deplorable supporters, &amp;amp; all Republicans, but this is the shortest:
Paula White.</t>
  </si>
  <si>
    <t>gkbrunner</t>
  </si>
  <si>
    <t>The latest ABC News/Washington Post poll found that by 11 points more voters want to impeach and remove Trump than support him.
  via @politicususa</t>
  </si>
  <si>
    <t>nes_nathan</t>
  </si>
  <si>
    <t>@RyanTAnd This is why Trump won and why a lot of people will vote for him again.</t>
  </si>
  <si>
    <t>@WollowUr @RepLeeZeldin @SpeakerPelosi @PeteHegseth And Trump shouldn't be BELOW the law which is what Dems are trying to make him. Name the high crimes and misdemeanors, according to law. Not youe opinion or Dem talking points!</t>
  </si>
  <si>
    <t>tellsit23</t>
  </si>
  <si>
    <t>~AMERICA,~ WE ARE WATCHING WITH OUR OWN EYES, HEARING WITH OUR OWN EARS, AND GASPING IN DISBELIEF A COUP ATTEMPT AGAINST PRESIDENT DONALD J. TRUMP. THIS IS NOT AN IMPEACHMENT. THIS IS A COUP. I AM DISGUSTED AND PISSED OFF. A SHAMEFUL TIME IN AMERICA. GOD BE WITH US.</t>
  </si>
  <si>
    <t xml:space="preserve">The law does not give the right to keep name secret.  It protects against reprisals 
Trump-Ukraine Whistleblower Suddenly Won't Testify; Lawyers Break Off Negotiations Amid New Revelations </t>
  </si>
  <si>
    <t>chip_roh</t>
  </si>
  <si>
    <t>@jendeben @sdonnan Overhyping the mini truce makes it more difficult for Trump to raise tariffs or do anything that provokes China to cut off US farm purchases again, especially if farmers have, as requested, planted and planned around this “deal”.</t>
  </si>
  <si>
    <t>bourbonswan</t>
  </si>
  <si>
    <t xml:space="preserve">A gentle reminder that the Library of Congress holds onto this shit so we don’t have to. </t>
  </si>
  <si>
    <t>TemplemandDavid</t>
  </si>
  <si>
    <t>badtoad20</t>
  </si>
  <si>
    <t>d_roneal</t>
  </si>
  <si>
    <t>landokey</t>
  </si>
  <si>
    <t>Cookeville,Tn.,UNITED STATES</t>
  </si>
  <si>
    <t>nknash</t>
  </si>
  <si>
    <t>LisaAGregs</t>
  </si>
  <si>
    <t>Connecticut.</t>
  </si>
  <si>
    <t>ClassyFrank1701</t>
  </si>
  <si>
    <t>Greater Boston Area</t>
  </si>
  <si>
    <t>ParaUniTrump</t>
  </si>
  <si>
    <t>IP_Sidhu</t>
  </si>
  <si>
    <t>3rd Rock from Sun</t>
  </si>
  <si>
    <t>bing_budda</t>
  </si>
  <si>
    <t>JoannBagno</t>
  </si>
  <si>
    <t>@KikiAdine Can we make this a chain letter of tRump offenses? I will add one and pass it on:
📍The Stormy Daniels payoff: 
Campaign finance violations and conspiracy.</t>
  </si>
  <si>
    <t>SkipBorden</t>
  </si>
  <si>
    <t>@mmpadellan Trump is corrupt AF and so are all the Republicans supporting him.</t>
  </si>
  <si>
    <t>OptimistTotal</t>
  </si>
  <si>
    <t>"Any senator who accepts cash" from Trump before the impeachment trial is "guilty of accepting a bribe and should go to the slammer," declared Richard Painter, Bush Admin lawyer  via @HuffPostPol</t>
  </si>
  <si>
    <t>witteweather</t>
  </si>
  <si>
    <t>Pasadena, CA</t>
  </si>
  <si>
    <t>VonSra</t>
  </si>
  <si>
    <t>HusskeDavid</t>
  </si>
  <si>
    <t>Coralville, IA</t>
  </si>
  <si>
    <t>KevKevril1</t>
  </si>
  <si>
    <t xml:space="preserve">Here is Trump on LBC yesterday promising voters he’ll force other countries to pay more for US drugs.
Please RT if you don’t believe for one second that our NHS is safe from his and @BorisJohnson’s predatory grasp. </t>
  </si>
  <si>
    <t>rossgarber</t>
  </si>
  <si>
    <t>Washington, DC/CT/New Orleans</t>
  </si>
  <si>
    <t>@KDbyProxy @AndyGrewal @EricColumbus Easy for Trump to spin a not guilty vote in the Senate as a total and complete exoneration from the greatest witch-hunt since the Mueller witch-hunt, in which he was totally and completely exonerated.  This will resonate with his base and perhaps beyond.</t>
  </si>
  <si>
    <t>chilling8</t>
  </si>
  <si>
    <t>AuthorTJHaynes</t>
  </si>
  <si>
    <t>Meriden, CT</t>
  </si>
  <si>
    <t xml:space="preserve">Me logging onto Twitter for another day of battling Trump trolls, smug Warrenthologists, Biden caregivers, Bernie Bros, Russian bots and other nefarious forces that would block Kamala Harris from her rightful place in the White House. </t>
  </si>
  <si>
    <t>Susan63027</t>
  </si>
  <si>
    <t>America_isbest</t>
  </si>
  <si>
    <t xml:space="preserve">Majority of women and college-educated whites support impeaching and removing Trump, according to a new poll </t>
  </si>
  <si>
    <t>jamesdueyreese</t>
  </si>
  <si>
    <t>District of Columbia, USA</t>
  </si>
  <si>
    <t>SoonerBassooner</t>
  </si>
  <si>
    <t>@drjeffreypowell @realDonaldTrump Since he watches so much TV, the very LEAST he could do is binge watch "The West Wing." There's a scene with Josh and Ainsley Hayes about it in "The Portland Trip" (Season 2, Ep 7 just in case Trump is, as we suspect, reading twitter instead of security briefings).</t>
  </si>
  <si>
    <t>TexasBelle12</t>
  </si>
  <si>
    <t>West Texas</t>
  </si>
  <si>
    <t>Hops_a_Chord</t>
  </si>
  <si>
    <t>BkmRlm9294</t>
  </si>
  <si>
    <t xml:space="preserve">Videos show indicted Giuliani associate Lev Parnas standing behind Trump at 2018 rally. Trump has publicly distanced himself from Parnas and Fruman since their indictment. "I don't know those gentlemen." "I don't know them, I don't know about them."
</t>
  </si>
  <si>
    <t>B0happy1</t>
  </si>
  <si>
    <t>gecko39</t>
  </si>
  <si>
    <t>Voters think Trump's conduct is typical of politicians  via @msnbc</t>
  </si>
  <si>
    <t>adrianagowens</t>
  </si>
  <si>
    <t>peteralcantaraa</t>
  </si>
  <si>
    <t>Space Sector 2814</t>
  </si>
  <si>
    <t>EllenSchoenfel2</t>
  </si>
  <si>
    <t>Wehrheim, Hessen</t>
  </si>
  <si>
    <t>meka72</t>
  </si>
  <si>
    <t xml:space="preserve">A good reminder here to buy "How Charts Lie" by @AlbertoCairo 
This image below confuses geography with population. Land doesn't vote. People do.
Trump was not the top vote-winner in the 2016 election. Hillary Clinton was. </t>
  </si>
  <si>
    <t>Cross66D</t>
  </si>
  <si>
    <t xml:space="preserve">It is now 4:09 pm as I write this and CBC has yet to mention this hour that one of the country’s biggest energy companies &amp;amp; a major employer is not only dropping Canada from its name but also, Encana will move to the US. It’s all Trump @ CBC. Worth the $1.5 B? No. #cdnpoli #wexit </t>
  </si>
  <si>
    <t>Bsmithslo</t>
  </si>
  <si>
    <t>San Luis Obispo, CA</t>
  </si>
  <si>
    <t>roycan79</t>
  </si>
  <si>
    <t>manuelgasse</t>
  </si>
  <si>
    <t>montreal, canada</t>
  </si>
  <si>
    <t>@theScore Will Trump call him a Doolittle Democrat ?</t>
  </si>
  <si>
    <t>bostonkc</t>
  </si>
  <si>
    <t xml:space="preserve">65 million Americans voted against putting Trump in office. Now 231 Democrats elected by the majority of the country in 2018 are saying that Trump's electoral college victory is not a license to commit crimes with impunity. </t>
  </si>
  <si>
    <t>randyallran</t>
  </si>
  <si>
    <t>fatorfiction1</t>
  </si>
  <si>
    <t>mens_sana__</t>
  </si>
  <si>
    <t xml:space="preserve">Putin steps forward on world stage as Trump takes step back @fpleitgenCNN reports @brikeilarcnn  </t>
  </si>
  <si>
    <t>KimberlySuePan1</t>
  </si>
  <si>
    <t xml:space="preserve">Rep. Devin Nunes in an interview with The Epoch Times:
• FBI probe started earlier than the official timeline
• FBI didn't appropriately brief the "Gang of Eight"
• Leaks of Trump's calls with foreign leaders were official intelligence products
</t>
  </si>
  <si>
    <t>montanaisthebes</t>
  </si>
  <si>
    <t>SerranoRose1</t>
  </si>
  <si>
    <t>@business She wants it to be a referendum against Trump and the corruption in the Whitehouse. It's about Trump and trumpian and how we can change it. It's about losing our democracy to authoritarianism. We must protect the Constitution. That's the right well e fighting.</t>
  </si>
  <si>
    <t>dustin_lies</t>
  </si>
  <si>
    <t>CCorbett100</t>
  </si>
  <si>
    <t xml:space="preserve">Reps. Mark Meadows and Jim Jordan, members of the conservative House Freedom Caucus, have been informally helping attorneys in the White House Counsel's office sort through publicly reported aspects of the testimony to the extent they can, sources say  </t>
  </si>
  <si>
    <t xml:space="preserve">White House lawyer Eisenberg moved the transcript of Trump’s call to classified server after Ukraine adviser raised alarms. Attorney-Client privilege does not shield criminal activity! Eisenberg’s client is not Donald Trump. Eisenberg MUST testify!  </t>
  </si>
  <si>
    <t>SarahDaily5</t>
  </si>
  <si>
    <t>Whateverville, it’s nice</t>
  </si>
  <si>
    <t>jmmurph119</t>
  </si>
  <si>
    <t xml:space="preserve">“People looking at the polls wonder how Donald Trump can win New Hampshire? This is how.” #nhpolitics #FITN #Winning #603Pride @realDonaldTrump @parscale @NHGOP @NHFCR @NHHouseGOP @GOPChairwoman @CLewandowski_ #CommonSense </t>
  </si>
  <si>
    <t>Graany26</t>
  </si>
  <si>
    <t>Dianne37010616</t>
  </si>
  <si>
    <t>Michael77438045</t>
  </si>
  <si>
    <t xml:space="preserve">Even though the transcripts themselves exonerate President Trump from any wrong doing, globalist puppets like illusionists employ misdirection &amp;amp; confusion. They attempt to convince you that opinions are evidence, while facts are not.
Read the transcripts and think for yourself. </t>
  </si>
  <si>
    <t>cbpinky</t>
  </si>
  <si>
    <t>jillian19743032</t>
  </si>
  <si>
    <t xml:space="preserve">Unbelievable that the subversive Obama would stop real help for kids in need. What a schmuck.
</t>
  </si>
  <si>
    <t>Elizabe45314738</t>
  </si>
  <si>
    <t>plattypuss2</t>
  </si>
  <si>
    <t>stopWHconflicts</t>
  </si>
  <si>
    <t xml:space="preserve">Two journalists just revealed how they helped expose the Trump Russia affair </t>
  </si>
  <si>
    <t>Cornpop131</t>
  </si>
  <si>
    <t>Joongiology</t>
  </si>
  <si>
    <t xml:space="preserve">November 1st marks the first day of the country’s Open Enrollment for health insurance under the affordable care act. No surprise if you didn’t know. Trump cut all the advertising funding for it to try and kill ACA enrollment. Here is a thread if helpful info </t>
  </si>
  <si>
    <t>willbarrett_1</t>
  </si>
  <si>
    <t xml:space="preserve">Levin: Durham, Barr should investigate former National Security Council staffers
'Life, Liberty &amp;amp; Levin' Mark Levin on impeachment investigation into President Trump. </t>
  </si>
  <si>
    <t>KJThomas77</t>
  </si>
  <si>
    <t>Sansreproach</t>
  </si>
  <si>
    <t xml:space="preserve">The new talking point: he did it but it’s not criminal- President can’t be punished. Recall that Trump’s lawyers recently argued he could murder someone and not be charged. This is how democracies go down. </t>
  </si>
  <si>
    <t>SharonP83012021</t>
  </si>
  <si>
    <t xml:space="preserve">In case you want to know the two Democrats who voted nay in the #ImpeachmentVote are Jeff Van Drew of New Jersey's 2nd District and Collin Peterson of Minnesota's 7th District. Both districts largely voted for Trump in 2016 and Peterson is one of two Dems remaining in the House </t>
  </si>
  <si>
    <t>LaurieWorby</t>
  </si>
  <si>
    <t>michael06167584</t>
  </si>
  <si>
    <t>Long Island NY</t>
  </si>
  <si>
    <t>burberryant</t>
  </si>
  <si>
    <t>21stcentury120</t>
  </si>
  <si>
    <t xml:space="preserve">Gringrich lines it out, Democrats impeaching on Halloween was completely appropriate because it was a joke. But it was a great fundraiser for the GOP the Trump supporter donated 💰💰💰3 million to the GOP that day!                        </t>
  </si>
  <si>
    <t>LegnardRobert</t>
  </si>
  <si>
    <t>SHWALD</t>
  </si>
  <si>
    <t>tweetwen115</t>
  </si>
  <si>
    <t xml:space="preserve">Marxist Revolution Demands Trump/Pence #OutNow: War is coming.  </t>
  </si>
  <si>
    <t>kikonio</t>
  </si>
  <si>
    <t>Argentina</t>
  </si>
  <si>
    <t xml:space="preserve">In a call, President Trump "expressed United States support for helping [Argentina] overcome economic challenges."
An earlier statement from Alberto Fernandez's team cited him saying: “I’ve instructed the IMF to work with you"
The White House release makes no mention of the IMF </t>
  </si>
  <si>
    <t>yees888</t>
  </si>
  <si>
    <t xml:space="preserve">Fact: In May Defense Dept told Congress #Ukraine had made sufficient progress on corruption to release military aid.  “Growing number of GOP senators consider acknowledging Trump’s quid pro quo on Ukraine” #Impeachment </t>
  </si>
  <si>
    <t>barbaraward235</t>
  </si>
  <si>
    <t xml:space="preserve">86 days ago, President Trump looked me in the eye and promised me he’d take meaningful action to address gun violence. Instead, he has once again betrayed the interests of the American people by cowering to the gun lobby. Shameful. </t>
  </si>
  <si>
    <t>8SparkyGrl8</t>
  </si>
  <si>
    <t>Burke, VA</t>
  </si>
  <si>
    <t>middlechild91</t>
  </si>
  <si>
    <t>ValofNY</t>
  </si>
  <si>
    <t>@LincolnsBible Moscow Mitch said as President trump has a basic right to sell out America for his own personal gain if he wants to.. is that even constitutional?</t>
  </si>
  <si>
    <t>AshleyMason739</t>
  </si>
  <si>
    <t>truecanuk4889</t>
  </si>
  <si>
    <t>coton_luver</t>
  </si>
  <si>
    <t>RichardTheusch</t>
  </si>
  <si>
    <t>KeithMobley619</t>
  </si>
  <si>
    <t>PaxNostrum</t>
  </si>
  <si>
    <t>cyndiwanek</t>
  </si>
  <si>
    <t>Beto was very unfairly maligned over his gun control activism by people who questioned his sincerity and called it a stunt. The man watched his own townspeople slaughtered by Trump's racism. There aren't enough "fucks" to say or proposals to support.</t>
  </si>
  <si>
    <t>kent_willard</t>
  </si>
  <si>
    <t>Avery County, NC</t>
  </si>
  <si>
    <t xml:space="preserve">Leading indicators in swing Great Lakes states that won Trump the electoral college are falling and negative.
That's not true for key southern states.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</si>
</sst>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font>
  </fonts>
  <fills count="6">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2">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22" fontId="0" fillId="0" borderId="0" xfId="0" applyNumberForma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0" fillId="2" borderId="0" xfId="0" applyFill="1" applyBorder="1" applyAlignment="1">
      <alignment horizontal="center"/>
    </xf>
    <xf numFmtId="0" fontId="2" fillId="3" borderId="0" xfId="0" applyFont="1" applyFill="1" applyAlignment="1">
      <alignment horizontal="center"/>
    </xf>
    <xf numFmtId="0" fontId="0" fillId="2" borderId="0" xfId="0" applyFill="1" applyAlignment="1">
      <alignment horizontal="left"/>
    </xf>
    <xf numFmtId="0" fontId="0" fillId="2" borderId="0" xfId="0" applyFill="1" applyBorder="1" applyAlignment="1">
      <alignment horizontal="left"/>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1" fillId="5" borderId="0" xfId="0" applyFont="1" applyFill="1" applyAlignment="1"/>
    <xf numFmtId="0" fontId="1" fillId="5" borderId="0" xfId="0" applyFont="1" applyFill="1" applyAlignment="1">
      <alignment wrapText="1"/>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53340</xdr:rowOff>
        </xdr:from>
        <xdr:to>
          <xdr:col>1</xdr:col>
          <xdr:colOff>548640</xdr:colOff>
          <xdr:row>17</xdr:row>
          <xdr:rowOff>83820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586740</xdr:colOff>
          <xdr:row>15</xdr:row>
          <xdr:rowOff>53340</xdr:rowOff>
        </xdr:from>
        <xdr:to>
          <xdr:col>4</xdr:col>
          <xdr:colOff>0</xdr:colOff>
          <xdr:row>17</xdr:row>
          <xdr:rowOff>83820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80818</xdr:colOff>
      <xdr:row>2</xdr:row>
      <xdr:rowOff>23083</xdr:rowOff>
    </xdr:from>
    <xdr:to>
      <xdr:col>2</xdr:col>
      <xdr:colOff>692727</xdr:colOff>
      <xdr:row>12</xdr:row>
      <xdr:rowOff>93423</xdr:rowOff>
    </xdr:to>
    <xdr:pic>
      <xdr:nvPicPr>
        <xdr:cNvPr id="203" name="Word Cloud">
          <a:extLst>
            <a:ext uri="{FF2B5EF4-FFF2-40B4-BE49-F238E27FC236}">
              <a16:creationId xmlns:a16="http://schemas.microsoft.com/office/drawing/2014/main" id="{B7957ECF-2FE6-4334-A154-A24EC89B857B}"/>
            </a:ext>
          </a:extLst>
        </xdr:cNvPr>
        <xdr:cNvPicPr>
          <a:picLocks/>
        </xdr:cNvPicPr>
      </xdr:nvPicPr>
      <xdr:blipFill>
        <a:blip xmlns:r="http://schemas.openxmlformats.org/officeDocument/2006/relationships" r:embed="rId2"/>
        <a:stretch>
          <a:fillRect/>
        </a:stretch>
      </xdr:blipFill>
      <xdr:spPr>
        <a:xfrm>
          <a:off x="80818" y="643569"/>
          <a:ext cx="3180938" cy="2530511"/>
        </a:xfrm>
        <a:prstGeom prst="rect">
          <a:avLst/>
        </a:prstGeom>
      </xdr:spPr>
    </xdr:pic>
    <xdr:clientData/>
  </xdr:twoCellAnchor>
  <xdr:twoCellAnchor editAs="oneCell">
    <xdr:from>
      <xdr:col>3</xdr:col>
      <xdr:colOff>222247</xdr:colOff>
      <xdr:row>22</xdr:row>
      <xdr:rowOff>55995</xdr:rowOff>
    </xdr:from>
    <xdr:to>
      <xdr:col>10</xdr:col>
      <xdr:colOff>487792</xdr:colOff>
      <xdr:row>37</xdr:row>
      <xdr:rowOff>136814</xdr:rowOff>
    </xdr:to>
    <xdr:pic>
      <xdr:nvPicPr>
        <xdr:cNvPr id="205" name="Bar Plot followers">
          <a:extLst>
            <a:ext uri="{FF2B5EF4-FFF2-40B4-BE49-F238E27FC236}">
              <a16:creationId xmlns:a16="http://schemas.microsoft.com/office/drawing/2014/main" id="{9CA6F8F7-AF6F-42A4-ACFB-26BEE1620541}"/>
            </a:ext>
          </a:extLst>
        </xdr:cNvPr>
        <xdr:cNvPicPr>
          <a:picLocks/>
        </xdr:cNvPicPr>
      </xdr:nvPicPr>
      <xdr:blipFill>
        <a:blip xmlns:r="http://schemas.openxmlformats.org/officeDocument/2006/relationships" r:embed="rId3"/>
        <a:stretch>
          <a:fillRect/>
        </a:stretch>
      </xdr:blipFill>
      <xdr:spPr>
        <a:xfrm>
          <a:off x="3520618" y="5324681"/>
          <a:ext cx="4423888" cy="3400962"/>
        </a:xfrm>
        <a:prstGeom prst="rect">
          <a:avLst/>
        </a:prstGeom>
      </xdr:spPr>
    </xdr:pic>
    <xdr:clientData/>
  </xdr:twoCellAnchor>
  <xdr:twoCellAnchor editAs="oneCell">
    <xdr:from>
      <xdr:col>11</xdr:col>
      <xdr:colOff>198004</xdr:colOff>
      <xdr:row>22</xdr:row>
      <xdr:rowOff>55995</xdr:rowOff>
    </xdr:from>
    <xdr:to>
      <xdr:col>18</xdr:col>
      <xdr:colOff>463549</xdr:colOff>
      <xdr:row>37</xdr:row>
      <xdr:rowOff>136814</xdr:rowOff>
    </xdr:to>
    <xdr:pic>
      <xdr:nvPicPr>
        <xdr:cNvPr id="207" name="Violin Plot followers">
          <a:extLst>
            <a:ext uri="{FF2B5EF4-FFF2-40B4-BE49-F238E27FC236}">
              <a16:creationId xmlns:a16="http://schemas.microsoft.com/office/drawing/2014/main" id="{D1D6D07C-C1C5-4D15-A26F-6FF1845D3946}"/>
            </a:ext>
          </a:extLst>
        </xdr:cNvPr>
        <xdr:cNvPicPr>
          <a:picLocks/>
        </xdr:cNvPicPr>
      </xdr:nvPicPr>
      <xdr:blipFill>
        <a:blip xmlns:r="http://schemas.openxmlformats.org/officeDocument/2006/relationships" r:embed="rId4"/>
        <a:stretch>
          <a:fillRect/>
        </a:stretch>
      </xdr:blipFill>
      <xdr:spPr>
        <a:xfrm>
          <a:off x="8307861" y="5324681"/>
          <a:ext cx="4423888" cy="3400962"/>
        </a:xfrm>
        <a:prstGeom prst="rect">
          <a:avLst/>
        </a:prstGeom>
      </xdr:spPr>
    </xdr:pic>
    <xdr:clientData/>
  </xdr:twoCellAnchor>
  <xdr:twoCellAnchor editAs="oneCell">
    <xdr:from>
      <xdr:col>3</xdr:col>
      <xdr:colOff>222247</xdr:colOff>
      <xdr:row>4</xdr:row>
      <xdr:rowOff>8657</xdr:rowOff>
    </xdr:from>
    <xdr:to>
      <xdr:col>10</xdr:col>
      <xdr:colOff>487792</xdr:colOff>
      <xdr:row>18</xdr:row>
      <xdr:rowOff>204930</xdr:rowOff>
    </xdr:to>
    <xdr:pic>
      <xdr:nvPicPr>
        <xdr:cNvPr id="209" name="Bar Plot score">
          <a:extLst>
            <a:ext uri="{FF2B5EF4-FFF2-40B4-BE49-F238E27FC236}">
              <a16:creationId xmlns:a16="http://schemas.microsoft.com/office/drawing/2014/main" id="{F1519BF0-620F-40CF-9629-315F544D5506}"/>
            </a:ext>
          </a:extLst>
        </xdr:cNvPr>
        <xdr:cNvPicPr>
          <a:picLocks/>
        </xdr:cNvPicPr>
      </xdr:nvPicPr>
      <xdr:blipFill>
        <a:blip xmlns:r="http://schemas.openxmlformats.org/officeDocument/2006/relationships" r:embed="rId5"/>
        <a:stretch>
          <a:fillRect/>
        </a:stretch>
      </xdr:blipFill>
      <xdr:spPr>
        <a:xfrm>
          <a:off x="3520618" y="1173428"/>
          <a:ext cx="4423888" cy="3385788"/>
        </a:xfrm>
        <a:prstGeom prst="rect">
          <a:avLst/>
        </a:prstGeom>
      </xdr:spPr>
    </xdr:pic>
    <xdr:clientData/>
  </xdr:twoCellAnchor>
  <xdr:twoCellAnchor editAs="oneCell">
    <xdr:from>
      <xdr:col>11</xdr:col>
      <xdr:colOff>198005</xdr:colOff>
      <xdr:row>4</xdr:row>
      <xdr:rowOff>8657</xdr:rowOff>
    </xdr:from>
    <xdr:to>
      <xdr:col>26</xdr:col>
      <xdr:colOff>71005</xdr:colOff>
      <xdr:row>18</xdr:row>
      <xdr:rowOff>204930</xdr:rowOff>
    </xdr:to>
    <xdr:pic>
      <xdr:nvPicPr>
        <xdr:cNvPr id="211" name="Line Plot score">
          <a:extLst>
            <a:ext uri="{FF2B5EF4-FFF2-40B4-BE49-F238E27FC236}">
              <a16:creationId xmlns:a16="http://schemas.microsoft.com/office/drawing/2014/main" id="{BDD6B72A-61A7-41C9-968F-28AAD63E2F7F}"/>
            </a:ext>
          </a:extLst>
        </xdr:cNvPr>
        <xdr:cNvPicPr>
          <a:picLocks/>
        </xdr:cNvPicPr>
      </xdr:nvPicPr>
      <xdr:blipFill>
        <a:blip xmlns:r="http://schemas.openxmlformats.org/officeDocument/2006/relationships" r:embed="rId6"/>
        <a:stretch>
          <a:fillRect/>
        </a:stretch>
      </xdr:blipFill>
      <xdr:spPr>
        <a:xfrm>
          <a:off x="8307862" y="1173428"/>
          <a:ext cx="8951686" cy="338578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4"/>
  <sheetViews>
    <sheetView showGridLines="0" tabSelected="1" workbookViewId="0">
      <selection activeCell="A7" sqref="A7:K7"/>
    </sheetView>
  </sheetViews>
  <sheetFormatPr defaultRowHeight="15.6" x14ac:dyDescent="0.3"/>
  <cols>
    <col min="1" max="1" width="21" customWidth="1"/>
    <col min="2" max="2" width="19.69921875" customWidth="1"/>
  </cols>
  <sheetData>
    <row r="1" spans="1:11" s="2" customFormat="1" ht="54.75" customHeight="1" x14ac:dyDescent="0.3">
      <c r="A1" s="24" t="s">
        <v>4</v>
      </c>
      <c r="B1" s="24"/>
      <c r="C1" s="24"/>
      <c r="D1" s="24"/>
      <c r="E1" s="24"/>
      <c r="F1" s="24"/>
      <c r="G1" s="24"/>
      <c r="H1" s="24"/>
      <c r="I1" s="24"/>
      <c r="J1" s="24"/>
      <c r="K1" s="24"/>
    </row>
    <row r="3" spans="1:11" ht="23.4" x14ac:dyDescent="0.45">
      <c r="A3" s="23" t="s">
        <v>6</v>
      </c>
      <c r="B3" s="23"/>
      <c r="C3" s="23"/>
      <c r="D3" s="23"/>
      <c r="E3" s="23"/>
      <c r="F3" s="23"/>
      <c r="G3" s="23"/>
      <c r="H3" s="23"/>
      <c r="I3" s="23"/>
      <c r="J3" s="23"/>
      <c r="K3" s="23"/>
    </row>
    <row r="4" spans="1:11" x14ac:dyDescent="0.3">
      <c r="A4" s="25" t="s">
        <v>7</v>
      </c>
      <c r="B4" s="25"/>
      <c r="C4" s="25"/>
      <c r="D4" s="25"/>
      <c r="E4" s="25"/>
      <c r="F4" s="25"/>
      <c r="G4" s="25"/>
      <c r="H4" s="25"/>
      <c r="I4" s="25"/>
      <c r="J4" s="25"/>
      <c r="K4" s="25"/>
    </row>
    <row r="6" spans="1:11" ht="23.4" x14ac:dyDescent="0.45">
      <c r="A6" s="23" t="s">
        <v>5</v>
      </c>
      <c r="B6" s="23"/>
      <c r="C6" s="23"/>
      <c r="D6" s="23"/>
      <c r="E6" s="23"/>
      <c r="F6" s="23"/>
      <c r="G6" s="23"/>
      <c r="H6" s="23"/>
      <c r="I6" s="23"/>
      <c r="J6" s="23"/>
      <c r="K6" s="23"/>
    </row>
    <row r="7" spans="1:11" ht="127.8" customHeight="1" x14ac:dyDescent="0.3">
      <c r="A7" s="26" t="s">
        <v>18</v>
      </c>
      <c r="B7" s="26"/>
      <c r="C7" s="26"/>
      <c r="D7" s="26"/>
      <c r="E7" s="26"/>
      <c r="F7" s="26"/>
      <c r="G7" s="26"/>
      <c r="H7" s="26"/>
      <c r="I7" s="26"/>
      <c r="J7" s="26"/>
      <c r="K7" s="26"/>
    </row>
    <row r="9" spans="1:11" ht="23.4" x14ac:dyDescent="0.45">
      <c r="A9" s="23" t="s">
        <v>8</v>
      </c>
      <c r="B9" s="23"/>
      <c r="C9" s="23"/>
      <c r="D9" s="23"/>
      <c r="E9" s="23"/>
      <c r="F9" s="23"/>
      <c r="G9" s="23"/>
      <c r="H9" s="23"/>
      <c r="I9" s="23"/>
      <c r="J9" s="23"/>
      <c r="K9" s="23"/>
    </row>
    <row r="10" spans="1:11" x14ac:dyDescent="0.3">
      <c r="A10" s="3" t="s">
        <v>12</v>
      </c>
      <c r="B10" s="22" t="s">
        <v>23</v>
      </c>
      <c r="C10" s="22"/>
      <c r="D10" s="22"/>
      <c r="E10" s="22"/>
      <c r="F10" s="22"/>
      <c r="G10" s="22"/>
      <c r="H10" s="22"/>
      <c r="I10" s="22"/>
      <c r="J10" s="22"/>
      <c r="K10" s="22"/>
    </row>
    <row r="11" spans="1:11" x14ac:dyDescent="0.3">
      <c r="A11" s="3" t="s">
        <v>11</v>
      </c>
      <c r="B11" s="22"/>
      <c r="C11" s="22"/>
      <c r="D11" s="22"/>
      <c r="E11" s="22"/>
      <c r="F11" s="22"/>
      <c r="G11" s="22"/>
      <c r="H11" s="22"/>
      <c r="I11" s="22"/>
      <c r="J11" s="22"/>
      <c r="K11" s="22"/>
    </row>
    <row r="12" spans="1:11" x14ac:dyDescent="0.3">
      <c r="A12" s="3" t="s">
        <v>9</v>
      </c>
      <c r="B12" s="22"/>
      <c r="C12" s="22"/>
      <c r="D12" s="22"/>
      <c r="E12" s="22"/>
      <c r="F12" s="22"/>
      <c r="G12" s="22"/>
      <c r="H12" s="22"/>
      <c r="I12" s="22"/>
      <c r="J12" s="22"/>
      <c r="K12" s="22"/>
    </row>
    <row r="13" spans="1:11" x14ac:dyDescent="0.3">
      <c r="A13" s="3" t="s">
        <v>10</v>
      </c>
      <c r="B13" s="22">
        <v>300</v>
      </c>
      <c r="C13" s="22"/>
      <c r="D13" s="22"/>
      <c r="E13" s="22"/>
      <c r="F13" s="22"/>
      <c r="G13" s="22"/>
      <c r="H13" s="22"/>
      <c r="I13" s="22"/>
      <c r="J13" s="22"/>
      <c r="K13" s="22"/>
    </row>
    <row r="14" spans="1:11" x14ac:dyDescent="0.3">
      <c r="A14" s="3" t="s">
        <v>14</v>
      </c>
      <c r="B14" s="21" t="s">
        <v>130</v>
      </c>
      <c r="C14" s="21"/>
      <c r="D14" s="21"/>
      <c r="E14" s="21"/>
      <c r="F14" s="21"/>
      <c r="G14" s="21"/>
      <c r="H14" s="21"/>
      <c r="I14" s="21"/>
      <c r="J14" s="21"/>
      <c r="K14" s="21"/>
    </row>
  </sheetData>
  <mergeCells count="11">
    <mergeCell ref="A9:K9"/>
    <mergeCell ref="A1:K1"/>
    <mergeCell ref="A3:K3"/>
    <mergeCell ref="A4:K4"/>
    <mergeCell ref="A7:K7"/>
    <mergeCell ref="A6:K6"/>
    <mergeCell ref="B14:K14"/>
    <mergeCell ref="B10:K10"/>
    <mergeCell ref="B11:K11"/>
    <mergeCell ref="B12:K12"/>
    <mergeCell ref="B13:K13"/>
  </mergeCells>
  <dataValidations count="1">
    <dataValidation type="list" showInputMessage="1" showErrorMessage="1" sqref="B14:K14" xr:uid="{00000000-0002-0000-0000-000000000000}">
      <formula1>"Yes,No"</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53340</xdr:rowOff>
                  </from>
                  <to>
                    <xdr:col>1</xdr:col>
                    <xdr:colOff>548640</xdr:colOff>
                    <xdr:row>17</xdr:row>
                    <xdr:rowOff>83820</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586740</xdr:colOff>
                    <xdr:row>15</xdr:row>
                    <xdr:rowOff>53340</xdr:rowOff>
                  </from>
                  <to>
                    <xdr:col>4</xdr:col>
                    <xdr:colOff>0</xdr:colOff>
                    <xdr:row>17</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301"/>
  <sheetViews>
    <sheetView workbookViewId="0">
      <pane ySplit="1" topLeftCell="A2" activePane="bottomLeft" state="frozen"/>
      <selection pane="bottomLeft" activeCell="F6" sqref="F6"/>
    </sheetView>
  </sheetViews>
  <sheetFormatPr defaultColWidth="11" defaultRowHeight="15.6" x14ac:dyDescent="0.3"/>
  <cols>
    <col min="1" max="1" width="12" style="1" customWidth="1"/>
    <col min="2" max="2" width="15.59765625" style="1" customWidth="1"/>
    <col min="3" max="3" width="17" style="1" customWidth="1"/>
    <col min="4" max="4" width="17.19921875" style="1" customWidth="1"/>
    <col min="5" max="6" width="11" style="1" customWidth="1"/>
    <col min="7" max="7" width="7.69921875" style="4" customWidth="1"/>
    <col min="8" max="8" width="73.69921875" style="5" customWidth="1"/>
    <col min="9" max="9" width="18.19921875" style="4" customWidth="1"/>
    <col min="10" max="16384" width="11" style="1"/>
  </cols>
  <sheetData>
    <row r="1" spans="1:9" s="6" customFormat="1" x14ac:dyDescent="0.3">
      <c r="A1" s="30" t="s">
        <v>1</v>
      </c>
      <c r="B1" s="30" t="s">
        <v>0</v>
      </c>
      <c r="C1" s="30" t="s">
        <v>2</v>
      </c>
      <c r="D1" s="30" t="s">
        <v>17</v>
      </c>
      <c r="E1" s="30" t="s">
        <v>15</v>
      </c>
      <c r="F1" s="30" t="s">
        <v>16</v>
      </c>
      <c r="G1" s="30" t="s">
        <v>152</v>
      </c>
      <c r="H1" s="31" t="s">
        <v>3</v>
      </c>
      <c r="I1" s="30" t="s">
        <v>13</v>
      </c>
    </row>
    <row r="2" spans="1:9" ht="62.4" x14ac:dyDescent="0.3">
      <c r="A2" s="1">
        <v>1.1906207703906701E+18</v>
      </c>
      <c r="B2" s="7">
        <v>43771.892199074071</v>
      </c>
      <c r="C2" s="1" t="s">
        <v>250</v>
      </c>
      <c r="E2" s="1">
        <v>50</v>
      </c>
      <c r="F2" s="1">
        <v>416</v>
      </c>
      <c r="G2" s="4">
        <v>0</v>
      </c>
      <c r="H2" s="5" t="s">
        <v>251</v>
      </c>
      <c r="I2" s="4">
        <v>-0.77829999999999999</v>
      </c>
    </row>
    <row r="3" spans="1:9" ht="124.8" x14ac:dyDescent="0.3">
      <c r="A3" s="1">
        <v>1.19062077034035E+18</v>
      </c>
      <c r="B3" s="7">
        <v>43771.892199074071</v>
      </c>
      <c r="C3" s="1" t="s">
        <v>252</v>
      </c>
      <c r="D3" s="1" t="s">
        <v>37</v>
      </c>
      <c r="E3" s="1">
        <v>1492</v>
      </c>
      <c r="F3" s="1">
        <v>1593</v>
      </c>
      <c r="G3" s="4">
        <v>22</v>
      </c>
      <c r="H3" s="5" t="s">
        <v>210</v>
      </c>
      <c r="I3" s="4">
        <v>-0.78269999999999995</v>
      </c>
    </row>
    <row r="4" spans="1:9" ht="62.4" x14ac:dyDescent="0.3">
      <c r="A4" s="1">
        <v>1.1906207702900101E+18</v>
      </c>
      <c r="B4" s="7">
        <v>43771.892199074071</v>
      </c>
      <c r="C4" s="1" t="s">
        <v>253</v>
      </c>
      <c r="D4" s="1" t="s">
        <v>33</v>
      </c>
      <c r="E4" s="1">
        <v>1610</v>
      </c>
      <c r="F4" s="1">
        <v>1799</v>
      </c>
      <c r="G4" s="4">
        <v>2437</v>
      </c>
      <c r="H4" s="5" t="s">
        <v>162</v>
      </c>
      <c r="I4" s="4">
        <v>0.91339999999999999</v>
      </c>
    </row>
    <row r="5" spans="1:9" ht="46.8" x14ac:dyDescent="0.3">
      <c r="A5" s="1">
        <v>1.19062076982446E+18</v>
      </c>
      <c r="B5" s="7">
        <v>43771.892199074071</v>
      </c>
      <c r="C5" s="1" t="s">
        <v>254</v>
      </c>
      <c r="D5" s="1" t="s">
        <v>65</v>
      </c>
      <c r="E5" s="1">
        <v>5946</v>
      </c>
      <c r="F5" s="1">
        <v>6352</v>
      </c>
      <c r="G5" s="4">
        <v>24</v>
      </c>
      <c r="H5" s="5" t="s">
        <v>255</v>
      </c>
      <c r="I5" s="4">
        <v>-0.81</v>
      </c>
    </row>
    <row r="6" spans="1:9" ht="46.8" x14ac:dyDescent="0.3">
      <c r="A6" s="1">
        <v>1.1906207697741701E+18</v>
      </c>
      <c r="B6" s="7">
        <v>43771.892199074071</v>
      </c>
      <c r="C6" s="1" t="s">
        <v>256</v>
      </c>
      <c r="D6" s="1" t="s">
        <v>104</v>
      </c>
      <c r="E6" s="1">
        <v>339</v>
      </c>
      <c r="F6" s="1">
        <v>1103</v>
      </c>
      <c r="G6" s="4">
        <v>449</v>
      </c>
      <c r="H6" s="5" t="s">
        <v>193</v>
      </c>
      <c r="I6" s="4">
        <v>-0.47670000000000001</v>
      </c>
    </row>
    <row r="7" spans="1:9" ht="78" x14ac:dyDescent="0.3">
      <c r="A7" s="1">
        <v>1.1906207693251699E+18</v>
      </c>
      <c r="B7" s="7">
        <v>43771.892199074071</v>
      </c>
      <c r="C7" s="1" t="s">
        <v>257</v>
      </c>
      <c r="D7" s="1" t="s">
        <v>258</v>
      </c>
      <c r="E7" s="1">
        <v>15</v>
      </c>
      <c r="F7" s="1">
        <v>39</v>
      </c>
      <c r="G7" s="4">
        <v>0</v>
      </c>
      <c r="H7" s="5" t="s">
        <v>259</v>
      </c>
      <c r="I7" s="4">
        <v>0.44040000000000001</v>
      </c>
    </row>
    <row r="8" spans="1:9" ht="62.4" x14ac:dyDescent="0.3">
      <c r="A8" s="1">
        <v>1.1906207692077599E+18</v>
      </c>
      <c r="B8" s="7">
        <v>43771.892199074071</v>
      </c>
      <c r="C8" s="1" t="s">
        <v>260</v>
      </c>
      <c r="D8" s="1" t="s">
        <v>33</v>
      </c>
      <c r="E8" s="1">
        <v>67807</v>
      </c>
      <c r="F8" s="1">
        <v>49575</v>
      </c>
      <c r="G8" s="4">
        <v>0</v>
      </c>
      <c r="H8" s="5" t="s">
        <v>261</v>
      </c>
      <c r="I8" s="4">
        <v>0.95079999999999998</v>
      </c>
    </row>
    <row r="9" spans="1:9" ht="124.8" x14ac:dyDescent="0.3">
      <c r="A9" s="1">
        <v>1.19062076907374E+18</v>
      </c>
      <c r="B9" s="7">
        <v>43771.892199074071</v>
      </c>
      <c r="C9" s="1" t="s">
        <v>63</v>
      </c>
      <c r="D9" s="1" t="s">
        <v>64</v>
      </c>
      <c r="E9" s="1">
        <v>17411</v>
      </c>
      <c r="F9" s="1">
        <v>19114</v>
      </c>
      <c r="G9" s="4">
        <v>469</v>
      </c>
      <c r="H9" s="5" t="s">
        <v>178</v>
      </c>
      <c r="I9" s="4">
        <v>0.65049999999999997</v>
      </c>
    </row>
    <row r="10" spans="1:9" ht="78" x14ac:dyDescent="0.3">
      <c r="A10" s="1">
        <v>1.19062076906947E+18</v>
      </c>
      <c r="B10" s="7">
        <v>43771.892199074071</v>
      </c>
      <c r="C10" s="1" t="s">
        <v>262</v>
      </c>
      <c r="E10" s="1">
        <v>1024</v>
      </c>
      <c r="F10" s="1">
        <v>1194</v>
      </c>
      <c r="G10" s="4">
        <v>792</v>
      </c>
      <c r="H10" s="5" t="s">
        <v>151</v>
      </c>
      <c r="I10" s="4">
        <v>-0.74490000000000001</v>
      </c>
    </row>
    <row r="11" spans="1:9" ht="124.8" x14ac:dyDescent="0.3">
      <c r="A11" s="1">
        <v>1.1906207690275699E+18</v>
      </c>
      <c r="B11" s="7">
        <v>43771.892199074071</v>
      </c>
      <c r="C11" s="1" t="s">
        <v>205</v>
      </c>
      <c r="D11" s="1" t="s">
        <v>31</v>
      </c>
      <c r="E11" s="1">
        <v>2686</v>
      </c>
      <c r="F11" s="1">
        <v>1564</v>
      </c>
      <c r="G11" s="4">
        <v>125</v>
      </c>
      <c r="H11" s="5" t="s">
        <v>89</v>
      </c>
      <c r="I11" s="4">
        <v>0.22439999999999999</v>
      </c>
    </row>
    <row r="12" spans="1:9" ht="31.2" x14ac:dyDescent="0.3">
      <c r="A12" s="1">
        <v>1.19062076855357E+18</v>
      </c>
      <c r="B12" s="7">
        <v>43771.892199074071</v>
      </c>
      <c r="C12" s="1" t="s">
        <v>263</v>
      </c>
      <c r="D12" s="1" t="s">
        <v>37</v>
      </c>
      <c r="E12" s="1">
        <v>171</v>
      </c>
      <c r="F12" s="1">
        <v>186</v>
      </c>
      <c r="G12" s="4">
        <v>5007</v>
      </c>
      <c r="H12" s="5" t="s">
        <v>264</v>
      </c>
      <c r="I12" s="4">
        <v>0.78449999999999998</v>
      </c>
    </row>
    <row r="13" spans="1:9" ht="31.2" x14ac:dyDescent="0.3">
      <c r="A13" s="1">
        <v>1.1906207681718999E+18</v>
      </c>
      <c r="B13" s="7">
        <v>43771.892199074071</v>
      </c>
      <c r="C13" s="1" t="s">
        <v>173</v>
      </c>
      <c r="D13" s="1" t="s">
        <v>174</v>
      </c>
      <c r="E13" s="1">
        <v>14893</v>
      </c>
      <c r="F13" s="1">
        <v>13865</v>
      </c>
      <c r="G13" s="4">
        <v>11579</v>
      </c>
      <c r="H13" s="5" t="s">
        <v>160</v>
      </c>
      <c r="I13" s="4">
        <v>0</v>
      </c>
    </row>
    <row r="14" spans="1:9" ht="62.4" x14ac:dyDescent="0.3">
      <c r="A14" s="1">
        <v>1.1906207681130199E+18</v>
      </c>
      <c r="B14" s="7">
        <v>43771.892199074071</v>
      </c>
      <c r="C14" s="1" t="s">
        <v>227</v>
      </c>
      <c r="D14" s="1" t="s">
        <v>121</v>
      </c>
      <c r="E14" s="1">
        <v>156</v>
      </c>
      <c r="F14" s="1">
        <v>325</v>
      </c>
      <c r="G14" s="4">
        <v>9344</v>
      </c>
      <c r="H14" s="5" t="s">
        <v>138</v>
      </c>
      <c r="I14" s="4">
        <v>0</v>
      </c>
    </row>
    <row r="15" spans="1:9" ht="62.4" x14ac:dyDescent="0.3">
      <c r="A15" s="1">
        <v>1.1906207679748301E+18</v>
      </c>
      <c r="B15" s="7">
        <v>43771.892199074071</v>
      </c>
      <c r="C15" s="1" t="s">
        <v>221</v>
      </c>
      <c r="D15" s="1" t="s">
        <v>33</v>
      </c>
      <c r="E15" s="1">
        <v>98</v>
      </c>
      <c r="F15" s="1">
        <v>211</v>
      </c>
      <c r="G15" s="4">
        <v>226</v>
      </c>
      <c r="H15" s="5" t="s">
        <v>265</v>
      </c>
      <c r="I15" s="4">
        <v>0.70960000000000001</v>
      </c>
    </row>
    <row r="16" spans="1:9" ht="46.8" x14ac:dyDescent="0.3">
      <c r="A16" s="1">
        <v>1.19062076676687E+18</v>
      </c>
      <c r="B16" s="7">
        <v>43771.892199074071</v>
      </c>
      <c r="C16" s="1" t="s">
        <v>266</v>
      </c>
      <c r="E16" s="1">
        <v>11</v>
      </c>
      <c r="F16" s="1">
        <v>64</v>
      </c>
      <c r="G16" s="4">
        <v>0</v>
      </c>
      <c r="H16" s="5" t="s">
        <v>267</v>
      </c>
      <c r="I16" s="4">
        <v>0</v>
      </c>
    </row>
    <row r="17" spans="1:9" ht="46.8" x14ac:dyDescent="0.3">
      <c r="A17" s="1">
        <v>1.1906207666325701E+18</v>
      </c>
      <c r="B17" s="7">
        <v>43771.892199074071</v>
      </c>
      <c r="C17" s="1" t="s">
        <v>116</v>
      </c>
      <c r="D17" s="1" t="s">
        <v>33</v>
      </c>
      <c r="E17" s="1">
        <v>6088</v>
      </c>
      <c r="F17" s="1">
        <v>5976</v>
      </c>
      <c r="G17" s="4">
        <v>37</v>
      </c>
      <c r="H17" s="5" t="s">
        <v>268</v>
      </c>
      <c r="I17" s="4">
        <v>0.57189999999999996</v>
      </c>
    </row>
    <row r="18" spans="1:9" ht="140.4" x14ac:dyDescent="0.3">
      <c r="A18" s="1">
        <v>1.19062076642691E+18</v>
      </c>
      <c r="B18" s="7">
        <v>43771.892199074071</v>
      </c>
      <c r="C18" s="1" t="s">
        <v>269</v>
      </c>
      <c r="D18" s="1" t="s">
        <v>59</v>
      </c>
      <c r="E18" s="1">
        <v>12398</v>
      </c>
      <c r="F18" s="1">
        <v>13587</v>
      </c>
      <c r="G18" s="4">
        <v>378</v>
      </c>
      <c r="H18" s="5" t="s">
        <v>91</v>
      </c>
      <c r="I18" s="4">
        <v>0.75449999999999995</v>
      </c>
    </row>
    <row r="19" spans="1:9" ht="187.2" x14ac:dyDescent="0.3">
      <c r="A19" s="1">
        <v>1.1906207663724201E+18</v>
      </c>
      <c r="B19" s="7">
        <v>43771.892199074071</v>
      </c>
      <c r="C19" s="1" t="s">
        <v>270</v>
      </c>
      <c r="D19" s="1" t="s">
        <v>271</v>
      </c>
      <c r="E19" s="1">
        <v>7330</v>
      </c>
      <c r="F19" s="1">
        <v>7971</v>
      </c>
      <c r="G19" s="4">
        <v>62</v>
      </c>
      <c r="H19" s="5" t="s">
        <v>272</v>
      </c>
      <c r="I19" s="4">
        <v>0.68079999999999996</v>
      </c>
    </row>
    <row r="20" spans="1:9" ht="31.2" x14ac:dyDescent="0.3">
      <c r="A20" s="1">
        <v>1.1906207661837901E+18</v>
      </c>
      <c r="B20" s="7">
        <v>43771.892187500001</v>
      </c>
      <c r="C20" s="1" t="s">
        <v>273</v>
      </c>
      <c r="D20" s="1" t="s">
        <v>274</v>
      </c>
      <c r="E20" s="1">
        <v>6978</v>
      </c>
      <c r="F20" s="1">
        <v>7461</v>
      </c>
      <c r="G20" s="4">
        <v>0</v>
      </c>
      <c r="H20" s="5" t="s">
        <v>87</v>
      </c>
      <c r="I20" s="4">
        <v>1.29E-2</v>
      </c>
    </row>
    <row r="21" spans="1:9" ht="93.6" x14ac:dyDescent="0.3">
      <c r="A21" s="1">
        <v>1.1906207658776E+18</v>
      </c>
      <c r="B21" s="7">
        <v>43771.892187500001</v>
      </c>
      <c r="C21" s="1" t="s">
        <v>108</v>
      </c>
      <c r="D21" s="1" t="s">
        <v>106</v>
      </c>
      <c r="E21" s="1">
        <v>34431</v>
      </c>
      <c r="F21" s="1">
        <v>37774</v>
      </c>
      <c r="G21" s="4">
        <v>11400</v>
      </c>
      <c r="H21" s="5" t="s">
        <v>243</v>
      </c>
      <c r="I21" s="4">
        <v>0.52549999999999997</v>
      </c>
    </row>
    <row r="22" spans="1:9" ht="31.2" x14ac:dyDescent="0.3">
      <c r="A22" s="1">
        <v>1.1906207652610401E+18</v>
      </c>
      <c r="B22" s="7">
        <v>43771.892187500001</v>
      </c>
      <c r="C22" s="1" t="s">
        <v>275</v>
      </c>
      <c r="D22" s="1" t="s">
        <v>27</v>
      </c>
      <c r="E22" s="1">
        <v>265</v>
      </c>
      <c r="F22" s="1">
        <v>411</v>
      </c>
      <c r="G22" s="4">
        <v>116</v>
      </c>
      <c r="H22" s="5" t="s">
        <v>191</v>
      </c>
      <c r="I22" s="4">
        <v>0.45879999999999999</v>
      </c>
    </row>
    <row r="23" spans="1:9" ht="78" x14ac:dyDescent="0.3">
      <c r="A23" s="1">
        <v>1.1906207652525499E+18</v>
      </c>
      <c r="B23" s="7">
        <v>43771.892187500001</v>
      </c>
      <c r="C23" s="1" t="s">
        <v>276</v>
      </c>
      <c r="E23" s="1">
        <v>12300</v>
      </c>
      <c r="F23" s="1">
        <v>12519</v>
      </c>
      <c r="G23" s="4">
        <v>0</v>
      </c>
      <c r="H23" s="5" t="s">
        <v>277</v>
      </c>
      <c r="I23" s="4">
        <v>0.83489999999999998</v>
      </c>
    </row>
    <row r="24" spans="1:9" ht="62.4" x14ac:dyDescent="0.3">
      <c r="A24" s="1">
        <v>1.1906207651856E+18</v>
      </c>
      <c r="B24" s="7">
        <v>43771.892187500001</v>
      </c>
      <c r="C24" s="1" t="s">
        <v>278</v>
      </c>
      <c r="D24" s="1" t="s">
        <v>279</v>
      </c>
      <c r="E24" s="1">
        <v>644</v>
      </c>
      <c r="F24" s="1">
        <v>444</v>
      </c>
      <c r="G24" s="4">
        <v>610</v>
      </c>
      <c r="H24" s="5" t="s">
        <v>280</v>
      </c>
      <c r="I24" s="4">
        <v>-0.55740000000000001</v>
      </c>
    </row>
    <row r="25" spans="1:9" ht="46.8" x14ac:dyDescent="0.3">
      <c r="A25" s="1">
        <v>1.19062076495071E+18</v>
      </c>
      <c r="B25" s="7">
        <v>43771.892187500001</v>
      </c>
      <c r="C25" s="1" t="s">
        <v>281</v>
      </c>
      <c r="E25" s="1">
        <v>3047</v>
      </c>
      <c r="F25" s="1">
        <v>3271</v>
      </c>
      <c r="G25" s="4">
        <v>1692</v>
      </c>
      <c r="H25" s="5" t="s">
        <v>129</v>
      </c>
      <c r="I25" s="4">
        <v>0.1363</v>
      </c>
    </row>
    <row r="26" spans="1:9" ht="140.4" x14ac:dyDescent="0.3">
      <c r="A26" s="1">
        <v>1.1906207648876301E+18</v>
      </c>
      <c r="B26" s="7">
        <v>43771.892187500001</v>
      </c>
      <c r="C26" s="1" t="s">
        <v>282</v>
      </c>
      <c r="E26" s="1">
        <v>294</v>
      </c>
      <c r="F26" s="1">
        <v>225</v>
      </c>
      <c r="G26" s="4">
        <v>9688</v>
      </c>
      <c r="H26" s="5" t="s">
        <v>134</v>
      </c>
      <c r="I26" s="4">
        <v>-0.88100000000000001</v>
      </c>
    </row>
    <row r="27" spans="1:9" ht="46.8" x14ac:dyDescent="0.3">
      <c r="A27" s="1">
        <v>1.1906207647074099E+18</v>
      </c>
      <c r="B27" s="7">
        <v>43771.892187500001</v>
      </c>
      <c r="C27" s="1" t="s">
        <v>283</v>
      </c>
      <c r="D27" s="1" t="s">
        <v>284</v>
      </c>
      <c r="E27" s="1">
        <v>795</v>
      </c>
      <c r="F27" s="1">
        <v>1385</v>
      </c>
      <c r="G27" s="4">
        <v>5213</v>
      </c>
      <c r="H27" s="5" t="s">
        <v>143</v>
      </c>
      <c r="I27" s="4">
        <v>0.40189999999999998</v>
      </c>
    </row>
    <row r="28" spans="1:9" ht="62.4" x14ac:dyDescent="0.3">
      <c r="A28" s="1">
        <v>1.1906207647032801E+18</v>
      </c>
      <c r="B28" s="7">
        <v>43771.892187500001</v>
      </c>
      <c r="C28" s="1" t="s">
        <v>95</v>
      </c>
      <c r="D28" s="1" t="s">
        <v>28</v>
      </c>
      <c r="E28" s="1">
        <v>2521</v>
      </c>
      <c r="F28" s="1">
        <v>4005</v>
      </c>
      <c r="G28" s="4">
        <v>2252</v>
      </c>
      <c r="H28" s="5" t="s">
        <v>149</v>
      </c>
      <c r="I28" s="4">
        <v>-0.58589999999999998</v>
      </c>
    </row>
    <row r="29" spans="1:9" ht="78" x14ac:dyDescent="0.3">
      <c r="A29" s="1">
        <v>1.1906207646864699E+18</v>
      </c>
      <c r="B29" s="7">
        <v>43771.892187500001</v>
      </c>
      <c r="C29" s="1" t="s">
        <v>285</v>
      </c>
      <c r="D29" s="1" t="s">
        <v>49</v>
      </c>
      <c r="E29" s="1">
        <v>4665</v>
      </c>
      <c r="F29" s="1">
        <v>4869</v>
      </c>
      <c r="G29" s="4">
        <v>1356</v>
      </c>
      <c r="H29" s="5" t="s">
        <v>286</v>
      </c>
      <c r="I29" s="4">
        <v>0.61240000000000006</v>
      </c>
    </row>
    <row r="30" spans="1:9" ht="46.8" x14ac:dyDescent="0.3">
      <c r="A30" s="1">
        <v>1.19062076451026E+18</v>
      </c>
      <c r="B30" s="7">
        <v>43771.892187500001</v>
      </c>
      <c r="C30" s="1" t="s">
        <v>287</v>
      </c>
      <c r="D30" s="1" t="s">
        <v>288</v>
      </c>
      <c r="E30" s="1">
        <v>264</v>
      </c>
      <c r="F30" s="1">
        <v>949</v>
      </c>
      <c r="G30" s="4">
        <v>2765</v>
      </c>
      <c r="H30" s="5" t="s">
        <v>245</v>
      </c>
      <c r="I30" s="4">
        <v>0.372</v>
      </c>
    </row>
    <row r="31" spans="1:9" ht="46.8" x14ac:dyDescent="0.3">
      <c r="A31" s="1">
        <v>1.1906207641788001E+18</v>
      </c>
      <c r="B31" s="7">
        <v>43771.892187500001</v>
      </c>
      <c r="C31" s="1" t="s">
        <v>246</v>
      </c>
      <c r="E31" s="1">
        <v>65</v>
      </c>
      <c r="F31" s="1">
        <v>145</v>
      </c>
      <c r="G31" s="4">
        <v>62</v>
      </c>
      <c r="H31" s="5" t="s">
        <v>289</v>
      </c>
      <c r="I31" s="4">
        <v>0.44040000000000001</v>
      </c>
    </row>
    <row r="32" spans="1:9" ht="78" x14ac:dyDescent="0.3">
      <c r="A32" s="1">
        <v>1.1906207640319401E+18</v>
      </c>
      <c r="B32" s="7">
        <v>43771.892187500001</v>
      </c>
      <c r="C32" s="1" t="s">
        <v>290</v>
      </c>
      <c r="E32" s="1">
        <v>1540</v>
      </c>
      <c r="F32" s="1">
        <v>1741</v>
      </c>
      <c r="G32" s="4">
        <v>8126</v>
      </c>
      <c r="H32" s="5" t="s">
        <v>239</v>
      </c>
      <c r="I32" s="4">
        <v>0.61329999999999996</v>
      </c>
    </row>
    <row r="33" spans="1:9" ht="78" x14ac:dyDescent="0.3">
      <c r="A33" s="1">
        <v>1.1906207639691899E+18</v>
      </c>
      <c r="B33" s="7">
        <v>43771.892187500001</v>
      </c>
      <c r="C33" s="1" t="s">
        <v>291</v>
      </c>
      <c r="E33" s="1">
        <v>59</v>
      </c>
      <c r="F33" s="1">
        <v>1721</v>
      </c>
      <c r="G33" s="4">
        <v>0</v>
      </c>
      <c r="H33" s="5" t="s">
        <v>292</v>
      </c>
      <c r="I33" s="4">
        <v>5.16E-2</v>
      </c>
    </row>
    <row r="34" spans="1:9" ht="46.8" x14ac:dyDescent="0.3">
      <c r="A34" s="1">
        <v>1.1906207637511401E+18</v>
      </c>
      <c r="B34" s="7">
        <v>43771.892187500001</v>
      </c>
      <c r="C34" s="1" t="s">
        <v>293</v>
      </c>
      <c r="D34" s="1" t="s">
        <v>294</v>
      </c>
      <c r="E34" s="1">
        <v>188</v>
      </c>
      <c r="F34" s="1">
        <v>170</v>
      </c>
      <c r="G34" s="4">
        <v>449</v>
      </c>
      <c r="H34" s="5" t="s">
        <v>193</v>
      </c>
      <c r="I34" s="4">
        <v>-0.47670000000000001</v>
      </c>
    </row>
    <row r="35" spans="1:9" ht="62.4" x14ac:dyDescent="0.3">
      <c r="A35" s="1">
        <v>1.1906207636210601E+18</v>
      </c>
      <c r="B35" s="7">
        <v>43771.892187500001</v>
      </c>
      <c r="C35" s="1" t="s">
        <v>295</v>
      </c>
      <c r="E35" s="1">
        <v>175</v>
      </c>
      <c r="F35" s="1">
        <v>603</v>
      </c>
      <c r="G35" s="4">
        <v>14781</v>
      </c>
      <c r="H35" s="5" t="s">
        <v>140</v>
      </c>
      <c r="I35" s="4">
        <v>0.7964</v>
      </c>
    </row>
    <row r="36" spans="1:9" ht="46.8" x14ac:dyDescent="0.3">
      <c r="A36" s="1">
        <v>1.1906207634449201E+18</v>
      </c>
      <c r="B36" s="7">
        <v>43771.892187500001</v>
      </c>
      <c r="C36" s="1" t="s">
        <v>296</v>
      </c>
      <c r="D36" s="1" t="s">
        <v>101</v>
      </c>
      <c r="E36" s="1">
        <v>4468</v>
      </c>
      <c r="F36" s="1">
        <v>4786</v>
      </c>
      <c r="G36" s="4">
        <v>0</v>
      </c>
      <c r="H36" s="5" t="s">
        <v>297</v>
      </c>
      <c r="I36" s="4">
        <v>0.16819999999999999</v>
      </c>
    </row>
    <row r="37" spans="1:9" ht="109.2" x14ac:dyDescent="0.3">
      <c r="A37" s="1">
        <v>1.19062076325199E+18</v>
      </c>
      <c r="B37" s="7">
        <v>43771.892187500001</v>
      </c>
      <c r="C37" s="1" t="s">
        <v>298</v>
      </c>
      <c r="E37" s="1">
        <v>54</v>
      </c>
      <c r="F37" s="1">
        <v>1463</v>
      </c>
      <c r="G37" s="4">
        <v>29609</v>
      </c>
      <c r="H37" s="5" t="s">
        <v>186</v>
      </c>
      <c r="I37" s="4">
        <v>0.1263</v>
      </c>
    </row>
    <row r="38" spans="1:9" ht="124.8" x14ac:dyDescent="0.3">
      <c r="A38" s="1">
        <v>1.19062076303393E+18</v>
      </c>
      <c r="B38" s="7">
        <v>43771.892187500001</v>
      </c>
      <c r="C38" s="1" t="s">
        <v>299</v>
      </c>
      <c r="E38" s="1">
        <v>2844</v>
      </c>
      <c r="F38" s="1">
        <v>3745</v>
      </c>
      <c r="G38" s="4">
        <v>2035</v>
      </c>
      <c r="H38" s="5" t="s">
        <v>189</v>
      </c>
      <c r="I38" s="4">
        <v>-0.30940000000000001</v>
      </c>
    </row>
    <row r="39" spans="1:9" x14ac:dyDescent="0.3">
      <c r="A39" s="1">
        <v>1.19062076295843E+18</v>
      </c>
      <c r="B39" s="7">
        <v>43771.892187500001</v>
      </c>
      <c r="C39" s="1" t="s">
        <v>300</v>
      </c>
      <c r="E39" s="1">
        <v>1504</v>
      </c>
      <c r="F39" s="1">
        <v>1894</v>
      </c>
      <c r="G39" s="4">
        <v>0</v>
      </c>
      <c r="H39" s="5" t="s">
        <v>301</v>
      </c>
      <c r="I39" s="4">
        <v>-0.29599999999999999</v>
      </c>
    </row>
    <row r="40" spans="1:9" ht="31.2" x14ac:dyDescent="0.3">
      <c r="A40" s="1">
        <v>1.19062076276963E+18</v>
      </c>
      <c r="B40" s="7">
        <v>43771.892187500001</v>
      </c>
      <c r="C40" s="1" t="s">
        <v>302</v>
      </c>
      <c r="D40" s="1" t="s">
        <v>303</v>
      </c>
      <c r="E40" s="1">
        <v>4233</v>
      </c>
      <c r="F40" s="1">
        <v>3232</v>
      </c>
      <c r="G40" s="4">
        <v>92</v>
      </c>
      <c r="H40" s="5" t="s">
        <v>204</v>
      </c>
      <c r="I40" s="4">
        <v>0</v>
      </c>
    </row>
    <row r="41" spans="1:9" ht="93.6" x14ac:dyDescent="0.3">
      <c r="A41" s="1">
        <v>1.1906207626354601E+18</v>
      </c>
      <c r="B41" s="7">
        <v>43771.892187500001</v>
      </c>
      <c r="C41" s="1" t="s">
        <v>304</v>
      </c>
      <c r="D41" s="1" t="s">
        <v>123</v>
      </c>
      <c r="E41" s="1">
        <v>365</v>
      </c>
      <c r="F41" s="1">
        <v>125</v>
      </c>
      <c r="G41" s="4">
        <v>5480</v>
      </c>
      <c r="H41" s="5" t="s">
        <v>197</v>
      </c>
      <c r="I41" s="4">
        <v>0.91639999999999999</v>
      </c>
    </row>
    <row r="42" spans="1:9" ht="78" x14ac:dyDescent="0.3">
      <c r="A42" s="1">
        <v>1.1906207626354501E+18</v>
      </c>
      <c r="B42" s="7">
        <v>43771.892187500001</v>
      </c>
      <c r="C42" s="1" t="s">
        <v>305</v>
      </c>
      <c r="E42" s="1">
        <v>31</v>
      </c>
      <c r="F42" s="1">
        <v>245</v>
      </c>
      <c r="G42" s="4">
        <v>21236</v>
      </c>
      <c r="H42" s="5" t="s">
        <v>146</v>
      </c>
      <c r="I42" s="4">
        <v>0.90610000000000002</v>
      </c>
    </row>
    <row r="43" spans="1:9" ht="78" x14ac:dyDescent="0.3">
      <c r="A43" s="1">
        <v>1.19062076244656E+18</v>
      </c>
      <c r="B43" s="7">
        <v>43771.892187500001</v>
      </c>
      <c r="C43" s="1" t="s">
        <v>306</v>
      </c>
      <c r="D43" s="1" t="s">
        <v>307</v>
      </c>
      <c r="E43" s="1">
        <v>606</v>
      </c>
      <c r="F43" s="1">
        <v>1081</v>
      </c>
      <c r="G43" s="4">
        <v>21236</v>
      </c>
      <c r="H43" s="5" t="s">
        <v>146</v>
      </c>
      <c r="I43" s="4">
        <v>0.90610000000000002</v>
      </c>
    </row>
    <row r="44" spans="1:9" ht="31.2" x14ac:dyDescent="0.3">
      <c r="A44" s="1">
        <v>1.1906207622830799E+18</v>
      </c>
      <c r="B44" s="7">
        <v>43771.892187500001</v>
      </c>
      <c r="C44" s="1" t="s">
        <v>308</v>
      </c>
      <c r="D44" s="1" t="s">
        <v>309</v>
      </c>
      <c r="E44" s="1">
        <v>3204</v>
      </c>
      <c r="F44" s="1">
        <v>2972</v>
      </c>
      <c r="G44" s="4">
        <v>487</v>
      </c>
      <c r="H44" s="5" t="s">
        <v>310</v>
      </c>
      <c r="I44" s="4">
        <v>0</v>
      </c>
    </row>
    <row r="45" spans="1:9" ht="62.4" x14ac:dyDescent="0.3">
      <c r="A45" s="1">
        <v>1.19062076206483E+18</v>
      </c>
      <c r="B45" s="7">
        <v>43771.892175925925</v>
      </c>
      <c r="C45" s="1" t="s">
        <v>165</v>
      </c>
      <c r="D45" s="1" t="s">
        <v>68</v>
      </c>
      <c r="E45" s="1">
        <v>207</v>
      </c>
      <c r="F45" s="1">
        <v>33</v>
      </c>
      <c r="G45" s="4">
        <v>1</v>
      </c>
      <c r="H45" s="5" t="s">
        <v>311</v>
      </c>
      <c r="I45" s="4">
        <v>0.85399999999999998</v>
      </c>
    </row>
    <row r="46" spans="1:9" ht="46.8" x14ac:dyDescent="0.3">
      <c r="A46" s="1">
        <v>1.1906207620271099E+18</v>
      </c>
      <c r="B46" s="7">
        <v>43771.892175925925</v>
      </c>
      <c r="C46" s="1" t="s">
        <v>312</v>
      </c>
      <c r="D46" s="1" t="s">
        <v>117</v>
      </c>
      <c r="E46" s="1">
        <v>453</v>
      </c>
      <c r="F46" s="1">
        <v>583</v>
      </c>
      <c r="G46" s="4">
        <v>449</v>
      </c>
      <c r="H46" s="5" t="s">
        <v>193</v>
      </c>
      <c r="I46" s="4">
        <v>-0.47670000000000001</v>
      </c>
    </row>
    <row r="47" spans="1:9" ht="62.4" x14ac:dyDescent="0.3">
      <c r="A47" s="1">
        <v>1.19062076196851E+18</v>
      </c>
      <c r="B47" s="7">
        <v>43771.892175925925</v>
      </c>
      <c r="C47" s="1" t="s">
        <v>313</v>
      </c>
      <c r="D47" s="1" t="s">
        <v>32</v>
      </c>
      <c r="E47" s="1">
        <v>200</v>
      </c>
      <c r="F47" s="1">
        <v>1882</v>
      </c>
      <c r="G47" s="4">
        <v>11</v>
      </c>
      <c r="H47" s="5" t="s">
        <v>314</v>
      </c>
      <c r="I47" s="4">
        <v>-0.45800000000000002</v>
      </c>
    </row>
    <row r="48" spans="1:9" ht="62.4" x14ac:dyDescent="0.3">
      <c r="A48" s="1">
        <v>1.1906207618677299E+18</v>
      </c>
      <c r="B48" s="7">
        <v>43771.892175925925</v>
      </c>
      <c r="C48" s="1" t="s">
        <v>315</v>
      </c>
      <c r="D48" s="1" t="s">
        <v>82</v>
      </c>
      <c r="E48" s="1">
        <v>2251</v>
      </c>
      <c r="F48" s="1">
        <v>3386</v>
      </c>
      <c r="G48" s="4">
        <v>2</v>
      </c>
      <c r="H48" s="5" t="s">
        <v>199</v>
      </c>
      <c r="I48" s="4">
        <v>0.2225</v>
      </c>
    </row>
    <row r="49" spans="1:9" ht="31.2" x14ac:dyDescent="0.3">
      <c r="A49" s="1">
        <v>1.19062076180913E+18</v>
      </c>
      <c r="B49" s="7">
        <v>43771.892175925925</v>
      </c>
      <c r="C49" s="1" t="s">
        <v>84</v>
      </c>
      <c r="E49" s="1">
        <v>201</v>
      </c>
      <c r="F49" s="1">
        <v>526</v>
      </c>
      <c r="G49" s="4">
        <v>0</v>
      </c>
      <c r="H49" s="5" t="s">
        <v>316</v>
      </c>
      <c r="I49" s="4">
        <v>-0.33179999999999998</v>
      </c>
    </row>
    <row r="50" spans="1:9" x14ac:dyDescent="0.3">
      <c r="A50" s="1">
        <v>1.1906207615994299E+18</v>
      </c>
      <c r="B50" s="7">
        <v>43771.892175925925</v>
      </c>
      <c r="C50" s="1" t="s">
        <v>317</v>
      </c>
      <c r="D50" s="1" t="s">
        <v>41</v>
      </c>
      <c r="E50" s="1">
        <v>555</v>
      </c>
      <c r="F50" s="1">
        <v>1914</v>
      </c>
      <c r="G50" s="4">
        <v>0</v>
      </c>
      <c r="H50" s="5" t="s">
        <v>318</v>
      </c>
      <c r="I50" s="4">
        <v>-0.29599999999999999</v>
      </c>
    </row>
    <row r="51" spans="1:9" ht="62.4" x14ac:dyDescent="0.3">
      <c r="A51" s="1">
        <v>1.19062076143584E+18</v>
      </c>
      <c r="B51" s="7">
        <v>43771.892175925925</v>
      </c>
      <c r="C51" s="1" t="s">
        <v>319</v>
      </c>
      <c r="E51" s="1">
        <v>216</v>
      </c>
      <c r="F51" s="1">
        <v>343</v>
      </c>
      <c r="G51" s="4">
        <v>0</v>
      </c>
      <c r="H51" s="5" t="s">
        <v>320</v>
      </c>
      <c r="I51" s="4">
        <v>-0.55740000000000001</v>
      </c>
    </row>
    <row r="52" spans="1:9" ht="140.4" x14ac:dyDescent="0.3">
      <c r="A52" s="1">
        <v>1.1906207613939E+18</v>
      </c>
      <c r="B52" s="7">
        <v>43771.892175925925</v>
      </c>
      <c r="C52" s="1" t="s">
        <v>77</v>
      </c>
      <c r="E52" s="1">
        <v>65</v>
      </c>
      <c r="F52" s="1">
        <v>164</v>
      </c>
      <c r="G52" s="4">
        <v>132</v>
      </c>
      <c r="H52" s="5" t="s">
        <v>218</v>
      </c>
      <c r="I52" s="4">
        <v>-0.39839999999999998</v>
      </c>
    </row>
    <row r="53" spans="1:9" ht="62.4" x14ac:dyDescent="0.3">
      <c r="A53" s="1">
        <v>1.1906207610876201E+18</v>
      </c>
      <c r="B53" s="7">
        <v>43771.892175925925</v>
      </c>
      <c r="C53" s="1" t="s">
        <v>321</v>
      </c>
      <c r="D53" s="1" t="s">
        <v>81</v>
      </c>
      <c r="E53" s="1">
        <v>3643</v>
      </c>
      <c r="F53" s="1">
        <v>4709</v>
      </c>
      <c r="G53" s="4">
        <v>988</v>
      </c>
      <c r="H53" s="5" t="s">
        <v>154</v>
      </c>
      <c r="I53" s="4">
        <v>-0.58589999999999998</v>
      </c>
    </row>
    <row r="54" spans="1:9" x14ac:dyDescent="0.3">
      <c r="A54" s="1">
        <v>1.19062076105422E+18</v>
      </c>
      <c r="B54" s="7">
        <v>43771.892175925925</v>
      </c>
      <c r="C54" s="1" t="s">
        <v>207</v>
      </c>
      <c r="D54" s="1" t="s">
        <v>52</v>
      </c>
      <c r="E54" s="1">
        <v>187</v>
      </c>
      <c r="F54" s="1">
        <v>816</v>
      </c>
      <c r="G54" s="4">
        <v>0</v>
      </c>
      <c r="H54" s="5" t="s">
        <v>322</v>
      </c>
      <c r="I54" s="4">
        <v>0</v>
      </c>
    </row>
    <row r="55" spans="1:9" x14ac:dyDescent="0.3">
      <c r="A55" s="1">
        <v>1.1906207608694799E+18</v>
      </c>
      <c r="B55" s="7">
        <v>43771.892175925925</v>
      </c>
      <c r="C55" s="1" t="s">
        <v>323</v>
      </c>
      <c r="E55" s="1">
        <v>0</v>
      </c>
      <c r="F55" s="1">
        <v>33</v>
      </c>
      <c r="G55" s="4">
        <v>0</v>
      </c>
      <c r="H55" s="5" t="s">
        <v>324</v>
      </c>
      <c r="I55" s="4">
        <v>0</v>
      </c>
    </row>
    <row r="56" spans="1:9" ht="46.8" x14ac:dyDescent="0.3">
      <c r="A56" s="1">
        <v>1.1906207605718899E+18</v>
      </c>
      <c r="B56" s="7">
        <v>43771.892175925925</v>
      </c>
      <c r="C56" s="1" t="s">
        <v>325</v>
      </c>
      <c r="D56" s="1" t="s">
        <v>33</v>
      </c>
      <c r="E56" s="1">
        <v>225</v>
      </c>
      <c r="F56" s="1">
        <v>287</v>
      </c>
      <c r="G56" s="4">
        <v>449</v>
      </c>
      <c r="H56" s="5" t="s">
        <v>193</v>
      </c>
      <c r="I56" s="4">
        <v>-0.47670000000000001</v>
      </c>
    </row>
    <row r="57" spans="1:9" ht="46.8" x14ac:dyDescent="0.3">
      <c r="A57" s="1">
        <v>1.19062075998046E+18</v>
      </c>
      <c r="B57" s="7">
        <v>43771.892175925925</v>
      </c>
      <c r="C57" s="1" t="s">
        <v>326</v>
      </c>
      <c r="D57" s="1" t="s">
        <v>33</v>
      </c>
      <c r="E57" s="1">
        <v>9306</v>
      </c>
      <c r="F57" s="1">
        <v>9170</v>
      </c>
      <c r="G57" s="4">
        <v>120</v>
      </c>
      <c r="H57" s="5" t="s">
        <v>226</v>
      </c>
      <c r="I57" s="4">
        <v>0.40189999999999998</v>
      </c>
    </row>
    <row r="58" spans="1:9" ht="46.8" x14ac:dyDescent="0.3">
      <c r="A58" s="1">
        <v>1.1906207599174899E+18</v>
      </c>
      <c r="B58" s="7">
        <v>43771.892175925925</v>
      </c>
      <c r="C58" s="1" t="s">
        <v>327</v>
      </c>
      <c r="D58" s="1" t="s">
        <v>328</v>
      </c>
      <c r="E58" s="1">
        <v>767</v>
      </c>
      <c r="F58" s="1">
        <v>326</v>
      </c>
      <c r="G58" s="4">
        <v>65</v>
      </c>
      <c r="H58" s="5" t="s">
        <v>105</v>
      </c>
      <c r="I58" s="4">
        <v>0.29599999999999999</v>
      </c>
    </row>
    <row r="59" spans="1:9" ht="156" x14ac:dyDescent="0.3">
      <c r="A59" s="1">
        <v>1.19062075975811E+18</v>
      </c>
      <c r="B59" s="7">
        <v>43771.892175925925</v>
      </c>
      <c r="C59" s="1" t="s">
        <v>329</v>
      </c>
      <c r="D59" s="1" t="s">
        <v>330</v>
      </c>
      <c r="E59" s="1">
        <v>109</v>
      </c>
      <c r="F59" s="1">
        <v>215</v>
      </c>
      <c r="G59" s="4">
        <v>324</v>
      </c>
      <c r="H59" s="5" t="s">
        <v>331</v>
      </c>
      <c r="I59" s="4">
        <v>0.25</v>
      </c>
    </row>
    <row r="60" spans="1:9" x14ac:dyDescent="0.3">
      <c r="A60" s="1">
        <v>1.19062075970786E+18</v>
      </c>
      <c r="B60" s="7">
        <v>43771.892175925925</v>
      </c>
      <c r="C60" s="1" t="s">
        <v>332</v>
      </c>
      <c r="E60" s="1">
        <v>21</v>
      </c>
      <c r="F60" s="1">
        <v>114</v>
      </c>
      <c r="G60" s="4">
        <v>0</v>
      </c>
      <c r="H60" s="5" t="s">
        <v>333</v>
      </c>
      <c r="I60" s="4">
        <v>0</v>
      </c>
    </row>
    <row r="61" spans="1:9" ht="31.2" x14ac:dyDescent="0.3">
      <c r="A61" s="1">
        <v>1.1906207597077E+18</v>
      </c>
      <c r="B61" s="7">
        <v>43771.892175925925</v>
      </c>
      <c r="C61" s="1" t="s">
        <v>241</v>
      </c>
      <c r="D61" s="1" t="s">
        <v>59</v>
      </c>
      <c r="E61" s="1">
        <v>261</v>
      </c>
      <c r="F61" s="1">
        <v>429</v>
      </c>
      <c r="G61" s="4">
        <v>5594</v>
      </c>
      <c r="H61" s="5" t="s">
        <v>133</v>
      </c>
      <c r="I61" s="4">
        <v>0.67049999999999998</v>
      </c>
    </row>
    <row r="62" spans="1:9" ht="140.4" x14ac:dyDescent="0.3">
      <c r="A62" s="1">
        <v>1.1906207596700301E+18</v>
      </c>
      <c r="B62" s="7">
        <v>43771.892175925925</v>
      </c>
      <c r="C62" s="1" t="s">
        <v>334</v>
      </c>
      <c r="D62" s="1" t="s">
        <v>60</v>
      </c>
      <c r="E62" s="1">
        <v>4041</v>
      </c>
      <c r="F62" s="1">
        <v>874</v>
      </c>
      <c r="G62" s="4">
        <v>1</v>
      </c>
      <c r="H62" s="5" t="s">
        <v>335</v>
      </c>
      <c r="I62" s="4">
        <v>0.71840000000000004</v>
      </c>
    </row>
    <row r="63" spans="1:9" x14ac:dyDescent="0.3">
      <c r="A63" s="1">
        <v>1.19062075947296E+18</v>
      </c>
      <c r="B63" s="7">
        <v>43771.892175925925</v>
      </c>
      <c r="C63" s="1" t="s">
        <v>336</v>
      </c>
      <c r="D63" s="1" t="s">
        <v>40</v>
      </c>
      <c r="E63" s="1">
        <v>42</v>
      </c>
      <c r="F63" s="1">
        <v>373</v>
      </c>
      <c r="G63" s="4">
        <v>47810</v>
      </c>
      <c r="H63" s="5" t="s">
        <v>212</v>
      </c>
      <c r="I63" s="4">
        <v>-0.42149999999999999</v>
      </c>
    </row>
    <row r="64" spans="1:9" ht="62.4" x14ac:dyDescent="0.3">
      <c r="A64" s="1">
        <v>1.19062075923389E+18</v>
      </c>
      <c r="B64" s="7">
        <v>43771.892175925925</v>
      </c>
      <c r="C64" s="1" t="s">
        <v>337</v>
      </c>
      <c r="D64" s="1" t="s">
        <v>338</v>
      </c>
      <c r="E64" s="1">
        <v>5331</v>
      </c>
      <c r="F64" s="1">
        <v>5421</v>
      </c>
      <c r="G64" s="4">
        <v>50</v>
      </c>
      <c r="H64" s="5" t="s">
        <v>195</v>
      </c>
      <c r="I64" s="4">
        <v>0</v>
      </c>
    </row>
    <row r="65" spans="1:9" ht="31.2" x14ac:dyDescent="0.3">
      <c r="A65" s="1">
        <v>1.1906207591917599E+18</v>
      </c>
      <c r="B65" s="7">
        <v>43771.892175925925</v>
      </c>
      <c r="C65" s="1" t="s">
        <v>339</v>
      </c>
      <c r="E65" s="1">
        <v>673</v>
      </c>
      <c r="F65" s="1">
        <v>934</v>
      </c>
      <c r="G65" s="4">
        <v>252</v>
      </c>
      <c r="H65" s="5" t="s">
        <v>340</v>
      </c>
      <c r="I65" s="4">
        <v>0.1779</v>
      </c>
    </row>
    <row r="66" spans="1:9" ht="109.2" x14ac:dyDescent="0.3">
      <c r="A66" s="1">
        <v>1.1906207589736599E+18</v>
      </c>
      <c r="B66" s="7">
        <v>43771.892175925925</v>
      </c>
      <c r="C66" s="1" t="s">
        <v>341</v>
      </c>
      <c r="D66" s="1" t="s">
        <v>342</v>
      </c>
      <c r="E66" s="1">
        <v>2800</v>
      </c>
      <c r="F66" s="1">
        <v>3391</v>
      </c>
      <c r="G66" s="4">
        <v>50</v>
      </c>
      <c r="H66" s="5" t="s">
        <v>343</v>
      </c>
      <c r="I66" s="4">
        <v>-5.16E-2</v>
      </c>
    </row>
    <row r="67" spans="1:9" ht="234" x14ac:dyDescent="0.3">
      <c r="A67" s="1">
        <v>1.19062075879342E+18</v>
      </c>
      <c r="B67" s="7">
        <v>43771.892175925925</v>
      </c>
      <c r="C67" s="1" t="s">
        <v>344</v>
      </c>
      <c r="D67" s="1" t="s">
        <v>31</v>
      </c>
      <c r="E67" s="1">
        <v>26178</v>
      </c>
      <c r="F67" s="1">
        <v>25714</v>
      </c>
      <c r="G67" s="4">
        <v>19</v>
      </c>
      <c r="H67" s="5" t="s">
        <v>345</v>
      </c>
      <c r="I67" s="4">
        <v>-0.20030000000000001</v>
      </c>
    </row>
    <row r="68" spans="1:9" ht="265.2" x14ac:dyDescent="0.3">
      <c r="A68" s="1">
        <v>1.19062075835729E+18</v>
      </c>
      <c r="B68" s="7">
        <v>43771.892175925925</v>
      </c>
      <c r="C68" s="1" t="s">
        <v>346</v>
      </c>
      <c r="D68" s="1" t="s">
        <v>51</v>
      </c>
      <c r="E68" s="1">
        <v>185</v>
      </c>
      <c r="F68" s="1">
        <v>418</v>
      </c>
      <c r="G68" s="4">
        <v>9100</v>
      </c>
      <c r="H68" s="5" t="s">
        <v>136</v>
      </c>
      <c r="I68" s="4">
        <v>0.1154</v>
      </c>
    </row>
    <row r="69" spans="1:9" x14ac:dyDescent="0.3">
      <c r="A69" s="1">
        <v>1.19062075830274E+18</v>
      </c>
      <c r="B69" s="7">
        <v>43771.892175925925</v>
      </c>
      <c r="C69" s="1" t="s">
        <v>200</v>
      </c>
      <c r="D69" s="1" t="s">
        <v>29</v>
      </c>
      <c r="E69" s="1">
        <v>964</v>
      </c>
      <c r="F69" s="1">
        <v>634</v>
      </c>
      <c r="G69" s="4">
        <v>0</v>
      </c>
      <c r="H69" s="5" t="s">
        <v>347</v>
      </c>
      <c r="I69" s="4">
        <v>0.77829999999999999</v>
      </c>
    </row>
    <row r="70" spans="1:9" ht="46.8" x14ac:dyDescent="0.3">
      <c r="A70" s="1">
        <v>1.19062075820624E+18</v>
      </c>
      <c r="B70" s="7">
        <v>43771.892175925925</v>
      </c>
      <c r="C70" s="1" t="s">
        <v>348</v>
      </c>
      <c r="E70" s="1">
        <v>167</v>
      </c>
      <c r="F70" s="1">
        <v>375</v>
      </c>
      <c r="G70" s="4">
        <v>0</v>
      </c>
      <c r="H70" s="5" t="s">
        <v>349</v>
      </c>
      <c r="I70" s="4">
        <v>-0.47670000000000001</v>
      </c>
    </row>
    <row r="71" spans="1:9" ht="46.8" x14ac:dyDescent="0.3">
      <c r="A71" s="1">
        <v>1.1906207578706701E+18</v>
      </c>
      <c r="B71" s="7">
        <v>43771.892164351855</v>
      </c>
      <c r="C71" s="1" t="s">
        <v>350</v>
      </c>
      <c r="D71" s="1" t="s">
        <v>351</v>
      </c>
      <c r="E71" s="1">
        <v>128</v>
      </c>
      <c r="F71" s="1">
        <v>172</v>
      </c>
      <c r="G71" s="4">
        <v>43740</v>
      </c>
      <c r="H71" s="5" t="s">
        <v>188</v>
      </c>
      <c r="I71" s="4">
        <v>-0.81620000000000004</v>
      </c>
    </row>
    <row r="72" spans="1:9" ht="46.8" x14ac:dyDescent="0.3">
      <c r="A72" s="1">
        <v>1.1906207571995899E+18</v>
      </c>
      <c r="B72" s="7">
        <v>43771.892164351855</v>
      </c>
      <c r="C72" s="1" t="s">
        <v>352</v>
      </c>
      <c r="E72" s="1">
        <v>124</v>
      </c>
      <c r="F72" s="1">
        <v>1047</v>
      </c>
      <c r="G72" s="4">
        <v>354</v>
      </c>
      <c r="H72" s="5" t="s">
        <v>120</v>
      </c>
      <c r="I72" s="4">
        <v>0.36120000000000002</v>
      </c>
    </row>
    <row r="73" spans="1:9" ht="124.8" x14ac:dyDescent="0.3">
      <c r="A73" s="1">
        <v>1.1906207571828301E+18</v>
      </c>
      <c r="B73" s="7">
        <v>43771.892164351855</v>
      </c>
      <c r="C73" s="1" t="s">
        <v>353</v>
      </c>
      <c r="D73" s="1" t="s">
        <v>60</v>
      </c>
      <c r="E73" s="1">
        <v>24</v>
      </c>
      <c r="F73" s="1">
        <v>139</v>
      </c>
      <c r="G73" s="4">
        <v>9914</v>
      </c>
      <c r="H73" s="5" t="s">
        <v>192</v>
      </c>
      <c r="I73" s="4">
        <v>0.62490000000000001</v>
      </c>
    </row>
    <row r="74" spans="1:9" ht="31.2" x14ac:dyDescent="0.3">
      <c r="A74" s="1">
        <v>1.1906207571408799E+18</v>
      </c>
      <c r="B74" s="7">
        <v>43771.892164351855</v>
      </c>
      <c r="C74" s="1" t="s">
        <v>354</v>
      </c>
      <c r="E74" s="1">
        <v>368</v>
      </c>
      <c r="F74" s="1">
        <v>144</v>
      </c>
      <c r="G74" s="4">
        <v>0</v>
      </c>
      <c r="H74" s="5" t="s">
        <v>355</v>
      </c>
      <c r="I74" s="4">
        <v>0.42149999999999999</v>
      </c>
    </row>
    <row r="75" spans="1:9" ht="46.8" x14ac:dyDescent="0.3">
      <c r="A75" s="1">
        <v>1.1906207569060301E+18</v>
      </c>
      <c r="B75" s="7">
        <v>43771.892164351855</v>
      </c>
      <c r="C75" s="1" t="s">
        <v>356</v>
      </c>
      <c r="D75" s="1" t="s">
        <v>357</v>
      </c>
      <c r="E75" s="1">
        <v>341</v>
      </c>
      <c r="F75" s="1">
        <v>1363</v>
      </c>
      <c r="G75" s="4">
        <v>0</v>
      </c>
      <c r="H75" s="5" t="s">
        <v>358</v>
      </c>
      <c r="I75" s="4">
        <v>0</v>
      </c>
    </row>
    <row r="76" spans="1:9" ht="46.8" x14ac:dyDescent="0.3">
      <c r="A76" s="1">
        <v>1.1906207568473101E+18</v>
      </c>
      <c r="B76" s="7">
        <v>43771.892164351855</v>
      </c>
      <c r="C76" s="1" t="s">
        <v>359</v>
      </c>
      <c r="D76" s="1" t="s">
        <v>31</v>
      </c>
      <c r="E76" s="1">
        <v>3367</v>
      </c>
      <c r="F76" s="1">
        <v>4949</v>
      </c>
      <c r="G76" s="4">
        <v>22715</v>
      </c>
      <c r="H76" s="5" t="s">
        <v>131</v>
      </c>
      <c r="I76" s="4">
        <v>0.91339999999999999</v>
      </c>
    </row>
    <row r="77" spans="1:9" ht="31.2" x14ac:dyDescent="0.3">
      <c r="A77" s="1">
        <v>1.19062075683057E+18</v>
      </c>
      <c r="B77" s="7">
        <v>43771.892164351855</v>
      </c>
      <c r="C77" s="1" t="s">
        <v>229</v>
      </c>
      <c r="E77" s="1">
        <v>1103</v>
      </c>
      <c r="F77" s="1">
        <v>1343</v>
      </c>
      <c r="G77" s="4">
        <v>6</v>
      </c>
      <c r="H77" s="5" t="s">
        <v>360</v>
      </c>
      <c r="I77" s="4">
        <v>-0.55740000000000001</v>
      </c>
    </row>
    <row r="78" spans="1:9" ht="46.8" x14ac:dyDescent="0.3">
      <c r="A78" s="1">
        <v>1.1906207567047401E+18</v>
      </c>
      <c r="B78" s="7">
        <v>43771.892164351855</v>
      </c>
      <c r="C78" s="1" t="s">
        <v>361</v>
      </c>
      <c r="E78" s="1">
        <v>1906</v>
      </c>
      <c r="F78" s="1">
        <v>2136</v>
      </c>
      <c r="G78" s="4">
        <v>400</v>
      </c>
      <c r="H78" s="5" t="s">
        <v>196</v>
      </c>
      <c r="I78" s="4">
        <v>0.128</v>
      </c>
    </row>
    <row r="79" spans="1:9" ht="140.4" x14ac:dyDescent="0.3">
      <c r="A79" s="1">
        <v>1.1906207565914199E+18</v>
      </c>
      <c r="B79" s="7">
        <v>43771.892164351855</v>
      </c>
      <c r="C79" s="1" t="s">
        <v>362</v>
      </c>
      <c r="D79" s="1" t="s">
        <v>68</v>
      </c>
      <c r="E79" s="1">
        <v>1932</v>
      </c>
      <c r="F79" s="1">
        <v>1453</v>
      </c>
      <c r="G79" s="4">
        <v>9688</v>
      </c>
      <c r="H79" s="5" t="s">
        <v>134</v>
      </c>
      <c r="I79" s="4">
        <v>-0.88100000000000001</v>
      </c>
    </row>
    <row r="80" spans="1:9" ht="109.2" x14ac:dyDescent="0.3">
      <c r="A80" s="1">
        <v>1.19062075611745E+18</v>
      </c>
      <c r="B80" s="7">
        <v>43771.892164351855</v>
      </c>
      <c r="C80" s="1" t="s">
        <v>363</v>
      </c>
      <c r="E80" s="1">
        <v>66</v>
      </c>
      <c r="F80" s="1">
        <v>85</v>
      </c>
      <c r="G80" s="4">
        <v>24963</v>
      </c>
      <c r="H80" s="5" t="s">
        <v>145</v>
      </c>
      <c r="I80" s="4">
        <v>-0.97089999999999999</v>
      </c>
    </row>
    <row r="81" spans="1:9" x14ac:dyDescent="0.3">
      <c r="A81" s="1">
        <v>1.19062075592033E+18</v>
      </c>
      <c r="B81" s="7">
        <v>43771.892164351855</v>
      </c>
      <c r="C81" s="1" t="s">
        <v>364</v>
      </c>
      <c r="D81" s="1" t="s">
        <v>31</v>
      </c>
      <c r="E81" s="1">
        <v>446</v>
      </c>
      <c r="F81" s="1">
        <v>1235</v>
      </c>
      <c r="G81" s="4">
        <v>1101</v>
      </c>
      <c r="H81" s="5" t="s">
        <v>58</v>
      </c>
      <c r="I81" s="4">
        <v>-0.34</v>
      </c>
    </row>
    <row r="82" spans="1:9" ht="109.2" x14ac:dyDescent="0.3">
      <c r="A82" s="1">
        <v>1.19062075558898E+18</v>
      </c>
      <c r="B82" s="7">
        <v>43771.892164351855</v>
      </c>
      <c r="C82" s="1" t="s">
        <v>365</v>
      </c>
      <c r="E82" s="1">
        <v>3257</v>
      </c>
      <c r="F82" s="1">
        <v>4296</v>
      </c>
      <c r="G82" s="4">
        <v>24963</v>
      </c>
      <c r="H82" s="5" t="s">
        <v>145</v>
      </c>
      <c r="I82" s="4">
        <v>-0.97089999999999999</v>
      </c>
    </row>
    <row r="83" spans="1:9" ht="78" x14ac:dyDescent="0.3">
      <c r="A83" s="1">
        <v>1.19062075519891E+18</v>
      </c>
      <c r="B83" s="7">
        <v>43771.892164351855</v>
      </c>
      <c r="C83" s="1" t="s">
        <v>366</v>
      </c>
      <c r="E83" s="1">
        <v>152</v>
      </c>
      <c r="F83" s="1">
        <v>1222</v>
      </c>
      <c r="G83" s="4">
        <v>98</v>
      </c>
      <c r="H83" s="5" t="s">
        <v>90</v>
      </c>
      <c r="I83" s="4">
        <v>-0.55110000000000003</v>
      </c>
    </row>
    <row r="84" spans="1:9" ht="62.4" x14ac:dyDescent="0.3">
      <c r="A84" s="1">
        <v>1.19062075513599E+18</v>
      </c>
      <c r="B84" s="7">
        <v>43771.892164351855</v>
      </c>
      <c r="C84" s="1" t="s">
        <v>367</v>
      </c>
      <c r="D84" s="1" t="s">
        <v>368</v>
      </c>
      <c r="E84" s="1">
        <v>291</v>
      </c>
      <c r="F84" s="1">
        <v>545</v>
      </c>
      <c r="G84" s="4">
        <v>109</v>
      </c>
      <c r="H84" s="5" t="s">
        <v>75</v>
      </c>
      <c r="I84" s="4">
        <v>0.91339999999999999</v>
      </c>
    </row>
    <row r="85" spans="1:9" ht="46.8" x14ac:dyDescent="0.3">
      <c r="A85" s="1">
        <v>1.19062075511507E+18</v>
      </c>
      <c r="B85" s="7">
        <v>43771.892164351855</v>
      </c>
      <c r="C85" s="1" t="s">
        <v>237</v>
      </c>
      <c r="E85" s="1">
        <v>69</v>
      </c>
      <c r="F85" s="1">
        <v>78</v>
      </c>
      <c r="G85" s="4">
        <v>161</v>
      </c>
      <c r="H85" s="5" t="s">
        <v>201</v>
      </c>
      <c r="I85" s="4">
        <v>0.45879999999999999</v>
      </c>
    </row>
    <row r="86" spans="1:9" ht="46.8" x14ac:dyDescent="0.3">
      <c r="A86" s="1">
        <v>1.19062075500178E+18</v>
      </c>
      <c r="B86" s="7">
        <v>43771.892164351855</v>
      </c>
      <c r="C86" s="1" t="s">
        <v>369</v>
      </c>
      <c r="D86" s="1" t="s">
        <v>34</v>
      </c>
      <c r="E86" s="1">
        <v>3009</v>
      </c>
      <c r="F86" s="1">
        <v>5002</v>
      </c>
      <c r="G86" s="4">
        <v>1821</v>
      </c>
      <c r="H86" s="5" t="s">
        <v>158</v>
      </c>
      <c r="I86" s="4">
        <v>-0.58589999999999998</v>
      </c>
    </row>
    <row r="87" spans="1:9" ht="31.2" x14ac:dyDescent="0.3">
      <c r="A87" s="1">
        <v>1.1906207545320901E+18</v>
      </c>
      <c r="B87" s="7">
        <v>43771.892164351855</v>
      </c>
      <c r="C87" s="1" t="s">
        <v>370</v>
      </c>
      <c r="E87" s="1">
        <v>117</v>
      </c>
      <c r="F87" s="1">
        <v>170</v>
      </c>
      <c r="G87" s="4">
        <v>0</v>
      </c>
      <c r="H87" s="5" t="s">
        <v>371</v>
      </c>
      <c r="I87" s="4">
        <v>-0.60160000000000002</v>
      </c>
    </row>
    <row r="88" spans="1:9" ht="109.2" x14ac:dyDescent="0.3">
      <c r="A88" s="1">
        <v>1.19062075450673E+18</v>
      </c>
      <c r="B88" s="7">
        <v>43771.892164351855</v>
      </c>
      <c r="C88" s="1" t="s">
        <v>372</v>
      </c>
      <c r="D88" s="1" t="s">
        <v>33</v>
      </c>
      <c r="E88" s="1">
        <v>5069</v>
      </c>
      <c r="F88" s="1">
        <v>5498</v>
      </c>
      <c r="G88" s="4">
        <v>17</v>
      </c>
      <c r="H88" s="5" t="s">
        <v>373</v>
      </c>
      <c r="I88" s="4">
        <v>0</v>
      </c>
    </row>
    <row r="89" spans="1:9" ht="62.4" x14ac:dyDescent="0.3">
      <c r="A89" s="1">
        <v>1.1906207544397901E+18</v>
      </c>
      <c r="B89" s="7">
        <v>43771.892164351855</v>
      </c>
      <c r="C89" s="1" t="s">
        <v>374</v>
      </c>
      <c r="E89" s="1">
        <v>169</v>
      </c>
      <c r="F89" s="1">
        <v>823</v>
      </c>
      <c r="G89" s="4">
        <v>3107</v>
      </c>
      <c r="H89" s="5" t="s">
        <v>375</v>
      </c>
      <c r="I89" s="4">
        <v>0.6361</v>
      </c>
    </row>
    <row r="90" spans="1:9" ht="62.4" x14ac:dyDescent="0.3">
      <c r="A90" s="1">
        <v>1.1906207542384901E+18</v>
      </c>
      <c r="B90" s="7">
        <v>43771.892164351855</v>
      </c>
      <c r="C90" s="1" t="s">
        <v>376</v>
      </c>
      <c r="D90" s="1" t="s">
        <v>377</v>
      </c>
      <c r="E90" s="1">
        <v>952</v>
      </c>
      <c r="F90" s="1">
        <v>783</v>
      </c>
      <c r="G90" s="4">
        <v>0</v>
      </c>
      <c r="H90" s="5" t="s">
        <v>378</v>
      </c>
      <c r="I90" s="4">
        <v>0.15110000000000001</v>
      </c>
    </row>
    <row r="91" spans="1:9" x14ac:dyDescent="0.3">
      <c r="A91" s="1">
        <v>1.19062075408749E+18</v>
      </c>
      <c r="B91" s="7">
        <v>43771.892164351855</v>
      </c>
      <c r="C91" s="1" t="s">
        <v>61</v>
      </c>
      <c r="D91" s="1" t="s">
        <v>62</v>
      </c>
      <c r="E91" s="1">
        <v>3463</v>
      </c>
      <c r="F91" s="1">
        <v>3580</v>
      </c>
      <c r="G91" s="4">
        <v>1</v>
      </c>
      <c r="H91" s="5" t="s">
        <v>379</v>
      </c>
      <c r="I91" s="4">
        <v>0.1779</v>
      </c>
    </row>
    <row r="92" spans="1:9" ht="31.2" x14ac:dyDescent="0.3">
      <c r="A92" s="1">
        <v>1.1906207539110899E+18</v>
      </c>
      <c r="B92" s="7">
        <v>43771.892164351855</v>
      </c>
      <c r="C92" s="1" t="s">
        <v>380</v>
      </c>
      <c r="D92" s="1" t="s">
        <v>54</v>
      </c>
      <c r="E92" s="1">
        <v>5186</v>
      </c>
      <c r="F92" s="1">
        <v>4605</v>
      </c>
      <c r="G92" s="4">
        <v>92</v>
      </c>
      <c r="H92" s="5" t="s">
        <v>381</v>
      </c>
      <c r="I92" s="4">
        <v>0.45929999999999999</v>
      </c>
    </row>
    <row r="93" spans="1:9" ht="46.8" x14ac:dyDescent="0.3">
      <c r="A93" s="1">
        <v>1.1906207535338299E+18</v>
      </c>
      <c r="B93" s="7">
        <v>43771.892152777778</v>
      </c>
      <c r="C93" s="1" t="s">
        <v>382</v>
      </c>
      <c r="D93" s="1" t="s">
        <v>39</v>
      </c>
      <c r="E93" s="1">
        <v>940</v>
      </c>
      <c r="F93" s="1">
        <v>465</v>
      </c>
      <c r="G93" s="4">
        <v>22716</v>
      </c>
      <c r="H93" s="5" t="s">
        <v>131</v>
      </c>
      <c r="I93" s="4">
        <v>0.91339999999999999</v>
      </c>
    </row>
    <row r="94" spans="1:9" ht="31.2" x14ac:dyDescent="0.3">
      <c r="A94" s="1">
        <v>1.19062075329889E+18</v>
      </c>
      <c r="B94" s="7">
        <v>43771.892152777778</v>
      </c>
      <c r="C94" s="1" t="s">
        <v>383</v>
      </c>
      <c r="E94" s="1">
        <v>13024</v>
      </c>
      <c r="F94" s="1">
        <v>14283</v>
      </c>
      <c r="G94" s="4">
        <v>614</v>
      </c>
      <c r="H94" s="5" t="s">
        <v>384</v>
      </c>
      <c r="I94" s="4">
        <v>0.1326</v>
      </c>
    </row>
    <row r="95" spans="1:9" ht="31.2" x14ac:dyDescent="0.3">
      <c r="A95" s="1">
        <v>1.19062075329054E+18</v>
      </c>
      <c r="B95" s="7">
        <v>43771.892152777778</v>
      </c>
      <c r="C95" s="1" t="s">
        <v>385</v>
      </c>
      <c r="D95" s="1" t="s">
        <v>30</v>
      </c>
      <c r="E95" s="1">
        <v>524</v>
      </c>
      <c r="F95" s="1">
        <v>1866</v>
      </c>
      <c r="G95" s="4">
        <v>0</v>
      </c>
      <c r="H95" s="5" t="s">
        <v>88</v>
      </c>
      <c r="I95" s="4">
        <v>-0.68079999999999996</v>
      </c>
    </row>
    <row r="96" spans="1:9" ht="62.4" x14ac:dyDescent="0.3">
      <c r="A96" s="1">
        <v>1.19062075301374E+18</v>
      </c>
      <c r="B96" s="7">
        <v>43771.892152777778</v>
      </c>
      <c r="C96" s="1" t="s">
        <v>386</v>
      </c>
      <c r="E96" s="1">
        <v>347</v>
      </c>
      <c r="F96" s="1">
        <v>807</v>
      </c>
      <c r="G96" s="4">
        <v>5107</v>
      </c>
      <c r="H96" s="5" t="s">
        <v>99</v>
      </c>
      <c r="I96" s="4">
        <v>-0.55740000000000001</v>
      </c>
    </row>
    <row r="97" spans="1:9" ht="46.8" x14ac:dyDescent="0.3">
      <c r="A97" s="1">
        <v>1.19062075282914E+18</v>
      </c>
      <c r="B97" s="7">
        <v>43771.892152777778</v>
      </c>
      <c r="C97" s="1" t="s">
        <v>387</v>
      </c>
      <c r="D97" s="1" t="s">
        <v>388</v>
      </c>
      <c r="E97" s="1">
        <v>651</v>
      </c>
      <c r="F97" s="1">
        <v>1461</v>
      </c>
      <c r="G97" s="4">
        <v>409</v>
      </c>
      <c r="H97" s="5" t="s">
        <v>389</v>
      </c>
      <c r="I97" s="4">
        <v>0.74119999999999997</v>
      </c>
    </row>
    <row r="98" spans="1:9" ht="31.2" x14ac:dyDescent="0.3">
      <c r="A98" s="1">
        <v>1.19062075266974E+18</v>
      </c>
      <c r="B98" s="7">
        <v>43771.892152777778</v>
      </c>
      <c r="C98" s="1" t="s">
        <v>111</v>
      </c>
      <c r="E98" s="1">
        <v>35</v>
      </c>
      <c r="F98" s="1">
        <v>30</v>
      </c>
      <c r="G98" s="4">
        <v>0</v>
      </c>
      <c r="H98" s="5" t="s">
        <v>390</v>
      </c>
      <c r="I98" s="4">
        <v>-0.51060000000000005</v>
      </c>
    </row>
    <row r="99" spans="1:9" ht="124.8" x14ac:dyDescent="0.3">
      <c r="A99" s="1">
        <v>1.1906207524223401E+18</v>
      </c>
      <c r="B99" s="7">
        <v>43771.892152777778</v>
      </c>
      <c r="C99" s="1" t="s">
        <v>391</v>
      </c>
      <c r="D99" s="1" t="s">
        <v>26</v>
      </c>
      <c r="E99" s="1">
        <v>746</v>
      </c>
      <c r="F99" s="1">
        <v>2105</v>
      </c>
      <c r="G99" s="4">
        <v>3091</v>
      </c>
      <c r="H99" s="5" t="s">
        <v>238</v>
      </c>
      <c r="I99" s="4">
        <v>0.59299999999999997</v>
      </c>
    </row>
    <row r="100" spans="1:9" ht="31.2" x14ac:dyDescent="0.3">
      <c r="A100" s="1">
        <v>1.1906207520364001E+18</v>
      </c>
      <c r="B100" s="7">
        <v>43771.892152777778</v>
      </c>
      <c r="C100" s="1" t="s">
        <v>392</v>
      </c>
      <c r="E100" s="1">
        <v>46</v>
      </c>
      <c r="F100" s="1">
        <v>98</v>
      </c>
      <c r="G100" s="4">
        <v>3683</v>
      </c>
      <c r="H100" s="5" t="s">
        <v>393</v>
      </c>
      <c r="I100" s="4">
        <v>0.49390000000000001</v>
      </c>
    </row>
    <row r="101" spans="1:9" ht="31.2" x14ac:dyDescent="0.3">
      <c r="A101" s="1">
        <v>1.1906207519188401E+18</v>
      </c>
      <c r="B101" s="7">
        <v>43771.892152777778</v>
      </c>
      <c r="C101" s="1" t="s">
        <v>394</v>
      </c>
      <c r="D101" s="1" t="s">
        <v>395</v>
      </c>
      <c r="E101" s="1">
        <v>1218</v>
      </c>
      <c r="F101" s="1">
        <v>1009</v>
      </c>
      <c r="G101" s="4">
        <v>0</v>
      </c>
      <c r="H101" s="5" t="s">
        <v>396</v>
      </c>
      <c r="I101" s="4">
        <v>0.38179999999999997</v>
      </c>
    </row>
    <row r="102" spans="1:9" ht="46.8" x14ac:dyDescent="0.3">
      <c r="A102" s="1">
        <v>1.19062075167555E+18</v>
      </c>
      <c r="B102" s="7">
        <v>43771.892152777778</v>
      </c>
      <c r="C102" s="1" t="s">
        <v>397</v>
      </c>
      <c r="E102" s="1">
        <v>6891</v>
      </c>
      <c r="F102" s="1">
        <v>4558</v>
      </c>
      <c r="G102" s="4">
        <v>0</v>
      </c>
      <c r="H102" s="5" t="s">
        <v>398</v>
      </c>
      <c r="I102" s="4">
        <v>-0.38179999999999997</v>
      </c>
    </row>
    <row r="103" spans="1:9" ht="62.4" x14ac:dyDescent="0.3">
      <c r="A103" s="1">
        <v>1.1906207516336E+18</v>
      </c>
      <c r="B103" s="7">
        <v>43771.892152777778</v>
      </c>
      <c r="C103" s="1" t="s">
        <v>399</v>
      </c>
      <c r="D103" s="1" t="s">
        <v>400</v>
      </c>
      <c r="E103" s="1">
        <v>873</v>
      </c>
      <c r="F103" s="1">
        <v>1502</v>
      </c>
      <c r="G103" s="4">
        <v>362</v>
      </c>
      <c r="H103" s="5" t="s">
        <v>232</v>
      </c>
      <c r="I103" s="4">
        <v>0</v>
      </c>
    </row>
    <row r="104" spans="1:9" ht="62.4" x14ac:dyDescent="0.3">
      <c r="A104" s="1">
        <v>1.19062075145344E+18</v>
      </c>
      <c r="B104" s="7">
        <v>43771.892152777778</v>
      </c>
      <c r="C104" s="1" t="s">
        <v>401</v>
      </c>
      <c r="D104" s="1" t="s">
        <v>402</v>
      </c>
      <c r="E104" s="1">
        <v>1260</v>
      </c>
      <c r="F104" s="1">
        <v>4998</v>
      </c>
      <c r="G104" s="4">
        <v>5110</v>
      </c>
      <c r="H104" s="5" t="s">
        <v>99</v>
      </c>
      <c r="I104" s="4">
        <v>-0.55740000000000001</v>
      </c>
    </row>
    <row r="105" spans="1:9" ht="93.6" x14ac:dyDescent="0.3">
      <c r="A105" s="1">
        <v>1.19062075115567E+18</v>
      </c>
      <c r="B105" s="7">
        <v>43771.892152777778</v>
      </c>
      <c r="C105" s="1" t="s">
        <v>234</v>
      </c>
      <c r="E105" s="1">
        <v>85</v>
      </c>
      <c r="F105" s="1">
        <v>127</v>
      </c>
      <c r="G105" s="4">
        <v>11401</v>
      </c>
      <c r="H105" s="5" t="s">
        <v>243</v>
      </c>
      <c r="I105" s="4">
        <v>0.52549999999999997</v>
      </c>
    </row>
    <row r="106" spans="1:9" ht="78" x14ac:dyDescent="0.3">
      <c r="A106" s="1">
        <v>1.1906207509625101E+18</v>
      </c>
      <c r="B106" s="7">
        <v>43771.892152777778</v>
      </c>
      <c r="C106" s="1" t="s">
        <v>403</v>
      </c>
      <c r="D106" s="1" t="s">
        <v>404</v>
      </c>
      <c r="E106" s="1">
        <v>2611</v>
      </c>
      <c r="F106" s="1">
        <v>3030</v>
      </c>
      <c r="G106" s="4">
        <v>226</v>
      </c>
      <c r="H106" s="5" t="s">
        <v>73</v>
      </c>
      <c r="I106" s="4">
        <v>-0.62490000000000001</v>
      </c>
    </row>
    <row r="107" spans="1:9" ht="78" x14ac:dyDescent="0.3">
      <c r="A107" s="1">
        <v>1.1906207508578501E+18</v>
      </c>
      <c r="B107" s="7">
        <v>43771.892152777778</v>
      </c>
      <c r="C107" s="1" t="s">
        <v>405</v>
      </c>
      <c r="E107" s="1">
        <v>119</v>
      </c>
      <c r="F107" s="1">
        <v>94</v>
      </c>
      <c r="G107" s="4">
        <v>26451</v>
      </c>
      <c r="H107" s="5" t="s">
        <v>161</v>
      </c>
      <c r="I107" s="4">
        <v>0.94369999999999998</v>
      </c>
    </row>
    <row r="108" spans="1:9" ht="78" x14ac:dyDescent="0.3">
      <c r="A108" s="1">
        <v>1.19062075084943E+18</v>
      </c>
      <c r="B108" s="7">
        <v>43771.892152777778</v>
      </c>
      <c r="C108" s="1" t="s">
        <v>406</v>
      </c>
      <c r="D108" s="1" t="s">
        <v>407</v>
      </c>
      <c r="E108" s="1">
        <v>1209</v>
      </c>
      <c r="F108" s="1">
        <v>514</v>
      </c>
      <c r="G108" s="4">
        <v>11</v>
      </c>
      <c r="H108" s="5" t="s">
        <v>126</v>
      </c>
      <c r="I108" s="4">
        <v>-0.2732</v>
      </c>
    </row>
    <row r="109" spans="1:9" ht="78" x14ac:dyDescent="0.3">
      <c r="A109" s="1">
        <v>1.19062075078658E+18</v>
      </c>
      <c r="B109" s="7">
        <v>43771.892152777778</v>
      </c>
      <c r="C109" s="1" t="s">
        <v>223</v>
      </c>
      <c r="D109" s="1" t="s">
        <v>224</v>
      </c>
      <c r="E109" s="1">
        <v>142</v>
      </c>
      <c r="F109" s="1">
        <v>456</v>
      </c>
      <c r="G109" s="4">
        <v>11</v>
      </c>
      <c r="H109" s="5" t="s">
        <v>408</v>
      </c>
      <c r="I109" s="4">
        <v>-0.92630000000000001</v>
      </c>
    </row>
    <row r="110" spans="1:9" ht="124.8" x14ac:dyDescent="0.3">
      <c r="A110" s="1">
        <v>1.19062075049695E+18</v>
      </c>
      <c r="B110" s="7">
        <v>43771.892152777778</v>
      </c>
      <c r="C110" s="1" t="s">
        <v>409</v>
      </c>
      <c r="E110" s="1">
        <v>184</v>
      </c>
      <c r="F110" s="1">
        <v>144</v>
      </c>
      <c r="G110" s="4">
        <v>2</v>
      </c>
      <c r="H110" s="5" t="s">
        <v>410</v>
      </c>
      <c r="I110" s="4">
        <v>0.59940000000000004</v>
      </c>
    </row>
    <row r="111" spans="1:9" ht="62.4" x14ac:dyDescent="0.3">
      <c r="A111" s="1">
        <v>1.1906207501951099E+18</v>
      </c>
      <c r="B111" s="7">
        <v>43771.892152777778</v>
      </c>
      <c r="C111" s="1" t="s">
        <v>411</v>
      </c>
      <c r="D111" s="1" t="s">
        <v>412</v>
      </c>
      <c r="E111" s="1">
        <v>5837</v>
      </c>
      <c r="F111" s="1">
        <v>6299</v>
      </c>
      <c r="G111" s="4">
        <v>9346</v>
      </c>
      <c r="H111" s="5" t="s">
        <v>138</v>
      </c>
      <c r="I111" s="4">
        <v>0</v>
      </c>
    </row>
    <row r="112" spans="1:9" ht="93.6" x14ac:dyDescent="0.3">
      <c r="A112" s="1">
        <v>1.19062074994769E+18</v>
      </c>
      <c r="B112" s="7">
        <v>43771.892152777778</v>
      </c>
      <c r="C112" s="1" t="s">
        <v>413</v>
      </c>
      <c r="D112" s="1" t="s">
        <v>42</v>
      </c>
      <c r="E112" s="1">
        <v>1918</v>
      </c>
      <c r="F112" s="1">
        <v>2304</v>
      </c>
      <c r="G112" s="4">
        <v>11401</v>
      </c>
      <c r="H112" s="5" t="s">
        <v>243</v>
      </c>
      <c r="I112" s="4">
        <v>0.52549999999999997</v>
      </c>
    </row>
    <row r="113" spans="1:9" ht="46.8" x14ac:dyDescent="0.3">
      <c r="A113" s="1">
        <v>1.1906207496834401E+18</v>
      </c>
      <c r="B113" s="7">
        <v>43771.892152777778</v>
      </c>
      <c r="C113" s="1" t="s">
        <v>414</v>
      </c>
      <c r="E113" s="1">
        <v>45</v>
      </c>
      <c r="F113" s="1">
        <v>751</v>
      </c>
      <c r="G113" s="4">
        <v>1692</v>
      </c>
      <c r="H113" s="5" t="s">
        <v>129</v>
      </c>
      <c r="I113" s="4">
        <v>0.1363</v>
      </c>
    </row>
    <row r="114" spans="1:9" ht="265.2" x14ac:dyDescent="0.3">
      <c r="A114" s="1">
        <v>1.1906207494444001E+18</v>
      </c>
      <c r="B114" s="7">
        <v>43771.892141203702</v>
      </c>
      <c r="C114" s="1" t="s">
        <v>415</v>
      </c>
      <c r="E114" s="1">
        <v>258</v>
      </c>
      <c r="F114" s="1">
        <v>269</v>
      </c>
      <c r="G114" s="4">
        <v>9100</v>
      </c>
      <c r="H114" s="5" t="s">
        <v>136</v>
      </c>
      <c r="I114" s="4">
        <v>0.1154</v>
      </c>
    </row>
    <row r="115" spans="1:9" ht="46.8" x14ac:dyDescent="0.3">
      <c r="A115" s="1">
        <v>1.1906207494232E+18</v>
      </c>
      <c r="B115" s="7">
        <v>43771.892141203702</v>
      </c>
      <c r="C115" s="1" t="s">
        <v>416</v>
      </c>
      <c r="D115" s="1" t="s">
        <v>417</v>
      </c>
      <c r="E115" s="1">
        <v>3723</v>
      </c>
      <c r="F115" s="1">
        <v>2519</v>
      </c>
      <c r="G115" s="4">
        <v>0</v>
      </c>
      <c r="H115" s="5" t="s">
        <v>418</v>
      </c>
      <c r="I115" s="4">
        <v>0</v>
      </c>
    </row>
    <row r="116" spans="1:9" ht="31.2" x14ac:dyDescent="0.3">
      <c r="A116" s="1">
        <v>1.1906207493898399E+18</v>
      </c>
      <c r="B116" s="7">
        <v>43771.892141203702</v>
      </c>
      <c r="C116" s="1" t="s">
        <v>419</v>
      </c>
      <c r="D116" s="1" t="s">
        <v>40</v>
      </c>
      <c r="E116" s="1">
        <v>1160</v>
      </c>
      <c r="F116" s="1">
        <v>1557</v>
      </c>
      <c r="G116" s="4">
        <v>0</v>
      </c>
      <c r="H116" s="5" t="s">
        <v>420</v>
      </c>
      <c r="I116" s="4">
        <v>-2.58E-2</v>
      </c>
    </row>
    <row r="117" spans="1:9" ht="46.8" x14ac:dyDescent="0.3">
      <c r="A117" s="1">
        <v>1.19062074935613E+18</v>
      </c>
      <c r="B117" s="7">
        <v>43771.892141203702</v>
      </c>
      <c r="C117" s="1" t="s">
        <v>421</v>
      </c>
      <c r="E117" s="1">
        <v>46</v>
      </c>
      <c r="F117" s="1">
        <v>525</v>
      </c>
      <c r="G117" s="4">
        <v>26</v>
      </c>
      <c r="H117" s="5" t="s">
        <v>422</v>
      </c>
      <c r="I117" s="4">
        <v>0.44040000000000001</v>
      </c>
    </row>
    <row r="118" spans="1:9" ht="62.4" x14ac:dyDescent="0.3">
      <c r="A118" s="1">
        <v>1.19062074928914E+18</v>
      </c>
      <c r="B118" s="7">
        <v>43771.892141203702</v>
      </c>
      <c r="C118" s="1" t="s">
        <v>423</v>
      </c>
      <c r="E118" s="1">
        <v>249</v>
      </c>
      <c r="F118" s="1">
        <v>514</v>
      </c>
      <c r="G118" s="4">
        <v>0</v>
      </c>
      <c r="H118" s="5" t="s">
        <v>424</v>
      </c>
      <c r="I118" s="4">
        <v>-0.78039999999999998</v>
      </c>
    </row>
    <row r="119" spans="1:9" ht="109.2" x14ac:dyDescent="0.3">
      <c r="A119" s="1">
        <v>1.190620749092E+18</v>
      </c>
      <c r="B119" s="7">
        <v>43771.892141203702</v>
      </c>
      <c r="C119" s="1" t="s">
        <v>425</v>
      </c>
      <c r="E119" s="1">
        <v>210</v>
      </c>
      <c r="F119" s="1">
        <v>128</v>
      </c>
      <c r="G119" s="4">
        <v>29609</v>
      </c>
      <c r="H119" s="5" t="s">
        <v>186</v>
      </c>
      <c r="I119" s="4">
        <v>0.1263</v>
      </c>
    </row>
    <row r="120" spans="1:9" ht="62.4" x14ac:dyDescent="0.3">
      <c r="A120" s="1">
        <v>1.19062074902496E+18</v>
      </c>
      <c r="B120" s="7">
        <v>43771.892141203702</v>
      </c>
      <c r="C120" s="1" t="s">
        <v>426</v>
      </c>
      <c r="E120" s="1">
        <v>101</v>
      </c>
      <c r="F120" s="1">
        <v>364</v>
      </c>
      <c r="G120" s="4">
        <v>2438</v>
      </c>
      <c r="H120" s="5" t="s">
        <v>162</v>
      </c>
      <c r="I120" s="4">
        <v>0.91339999999999999</v>
      </c>
    </row>
    <row r="121" spans="1:9" ht="31.2" x14ac:dyDescent="0.3">
      <c r="A121" s="1">
        <v>1.1906207489494001E+18</v>
      </c>
      <c r="B121" s="7">
        <v>43771.892141203702</v>
      </c>
      <c r="C121" s="1" t="s">
        <v>427</v>
      </c>
      <c r="D121" s="1" t="s">
        <v>56</v>
      </c>
      <c r="E121" s="1">
        <v>3886</v>
      </c>
      <c r="F121" s="1">
        <v>3875</v>
      </c>
      <c r="G121" s="4">
        <v>0</v>
      </c>
      <c r="H121" s="5" t="s">
        <v>428</v>
      </c>
      <c r="I121" s="4">
        <v>-0.88339999999999996</v>
      </c>
    </row>
    <row r="122" spans="1:9" ht="93.6" x14ac:dyDescent="0.3">
      <c r="A122" s="1">
        <v>1.19062074865584E+18</v>
      </c>
      <c r="B122" s="7">
        <v>43771.892141203702</v>
      </c>
      <c r="C122" s="1" t="s">
        <v>429</v>
      </c>
      <c r="E122" s="1">
        <v>5232</v>
      </c>
      <c r="F122" s="1">
        <v>5642</v>
      </c>
      <c r="G122" s="4">
        <v>10</v>
      </c>
      <c r="H122" s="5" t="s">
        <v>430</v>
      </c>
      <c r="I122" s="4">
        <v>-0.57189999999999996</v>
      </c>
    </row>
    <row r="123" spans="1:9" ht="62.4" x14ac:dyDescent="0.3">
      <c r="A123" s="1">
        <v>1.1906207482950899E+18</v>
      </c>
      <c r="B123" s="7">
        <v>43771.892141203702</v>
      </c>
      <c r="C123" s="1" t="s">
        <v>431</v>
      </c>
      <c r="D123" s="1" t="s">
        <v>30</v>
      </c>
      <c r="E123" s="1">
        <v>70</v>
      </c>
      <c r="F123" s="1">
        <v>301</v>
      </c>
      <c r="G123" s="4">
        <v>362</v>
      </c>
      <c r="H123" s="5" t="s">
        <v>232</v>
      </c>
      <c r="I123" s="4">
        <v>0</v>
      </c>
    </row>
    <row r="124" spans="1:9" ht="31.2" x14ac:dyDescent="0.3">
      <c r="A124" s="1">
        <v>1.19062074828675E+18</v>
      </c>
      <c r="B124" s="7">
        <v>43771.892141203702</v>
      </c>
      <c r="C124" s="1" t="s">
        <v>432</v>
      </c>
      <c r="E124" s="1">
        <v>224</v>
      </c>
      <c r="F124" s="1">
        <v>728</v>
      </c>
      <c r="G124" s="4">
        <v>140</v>
      </c>
      <c r="H124" s="5" t="s">
        <v>102</v>
      </c>
      <c r="I124" s="4">
        <v>0</v>
      </c>
    </row>
    <row r="125" spans="1:9" ht="93.6" x14ac:dyDescent="0.3">
      <c r="A125" s="1">
        <v>1.1906207482237901E+18</v>
      </c>
      <c r="B125" s="7">
        <v>43771.892141203702</v>
      </c>
      <c r="C125" s="1" t="s">
        <v>433</v>
      </c>
      <c r="D125" s="1" t="s">
        <v>434</v>
      </c>
      <c r="E125" s="1">
        <v>314</v>
      </c>
      <c r="F125" s="1">
        <v>68</v>
      </c>
      <c r="G125" s="4">
        <v>14</v>
      </c>
      <c r="H125" s="5" t="s">
        <v>435</v>
      </c>
      <c r="I125" s="4">
        <v>0.67049999999999998</v>
      </c>
    </row>
    <row r="126" spans="1:9" ht="62.4" x14ac:dyDescent="0.3">
      <c r="A126" s="1">
        <v>1.19062074818591E+18</v>
      </c>
      <c r="B126" s="7">
        <v>43771.892141203702</v>
      </c>
      <c r="C126" s="1" t="s">
        <v>436</v>
      </c>
      <c r="E126" s="1">
        <v>422</v>
      </c>
      <c r="F126" s="1">
        <v>1108</v>
      </c>
      <c r="G126" s="4">
        <v>362</v>
      </c>
      <c r="H126" s="5" t="s">
        <v>232</v>
      </c>
      <c r="I126" s="4">
        <v>0</v>
      </c>
    </row>
    <row r="127" spans="1:9" ht="218.4" x14ac:dyDescent="0.3">
      <c r="A127" s="1">
        <v>1.19062074798478E+18</v>
      </c>
      <c r="B127" s="7">
        <v>43771.892141203702</v>
      </c>
      <c r="C127" s="1" t="s">
        <v>437</v>
      </c>
      <c r="D127" s="1" t="s">
        <v>438</v>
      </c>
      <c r="E127" s="1">
        <v>657</v>
      </c>
      <c r="F127" s="1">
        <v>780</v>
      </c>
      <c r="G127" s="4">
        <v>14</v>
      </c>
      <c r="H127" s="5" t="s">
        <v>439</v>
      </c>
      <c r="I127" s="4">
        <v>0</v>
      </c>
    </row>
    <row r="128" spans="1:9" ht="78" x14ac:dyDescent="0.3">
      <c r="A128" s="1">
        <v>1.1906207479679301E+18</v>
      </c>
      <c r="B128" s="7">
        <v>43771.892141203702</v>
      </c>
      <c r="C128" s="1" t="s">
        <v>440</v>
      </c>
      <c r="D128" s="1" t="s">
        <v>24</v>
      </c>
      <c r="E128" s="1">
        <v>9319</v>
      </c>
      <c r="F128" s="1">
        <v>9177</v>
      </c>
      <c r="G128" s="4">
        <v>1461</v>
      </c>
      <c r="H128" s="5" t="s">
        <v>441</v>
      </c>
      <c r="I128" s="4">
        <v>0</v>
      </c>
    </row>
    <row r="129" spans="1:9" ht="62.4" x14ac:dyDescent="0.3">
      <c r="A129" s="1">
        <v>1.1906207478841001E+18</v>
      </c>
      <c r="B129" s="7">
        <v>43771.892141203702</v>
      </c>
      <c r="C129" s="1" t="s">
        <v>442</v>
      </c>
      <c r="D129" s="1" t="s">
        <v>33</v>
      </c>
      <c r="E129" s="1">
        <v>8606</v>
      </c>
      <c r="F129" s="1">
        <v>9363</v>
      </c>
      <c r="G129" s="4">
        <v>470</v>
      </c>
      <c r="H129" s="5" t="s">
        <v>175</v>
      </c>
      <c r="I129" s="4">
        <v>0.15310000000000001</v>
      </c>
    </row>
    <row r="130" spans="1:9" ht="31.2" x14ac:dyDescent="0.3">
      <c r="A130" s="1">
        <v>1.19062074769951E+18</v>
      </c>
      <c r="B130" s="7">
        <v>43771.892141203702</v>
      </c>
      <c r="C130" s="1" t="s">
        <v>233</v>
      </c>
      <c r="D130" s="1" t="s">
        <v>33</v>
      </c>
      <c r="E130" s="1">
        <v>3613</v>
      </c>
      <c r="F130" s="1">
        <v>4882</v>
      </c>
      <c r="G130" s="4">
        <v>3923</v>
      </c>
      <c r="H130" s="5" t="s">
        <v>222</v>
      </c>
      <c r="I130" s="4">
        <v>0.56100000000000005</v>
      </c>
    </row>
    <row r="131" spans="1:9" ht="124.8" x14ac:dyDescent="0.3">
      <c r="A131" s="1">
        <v>1.1906207476365801E+18</v>
      </c>
      <c r="B131" s="7">
        <v>43771.892141203702</v>
      </c>
      <c r="C131" s="1" t="s">
        <v>443</v>
      </c>
      <c r="E131" s="1">
        <v>142</v>
      </c>
      <c r="F131" s="1">
        <v>354</v>
      </c>
      <c r="G131" s="4">
        <v>1636</v>
      </c>
      <c r="H131" s="5" t="s">
        <v>169</v>
      </c>
      <c r="I131" s="4">
        <v>0.65800000000000003</v>
      </c>
    </row>
    <row r="132" spans="1:9" ht="78" x14ac:dyDescent="0.3">
      <c r="A132" s="1">
        <v>1.1906207476323899E+18</v>
      </c>
      <c r="B132" s="7">
        <v>43771.892141203702</v>
      </c>
      <c r="C132" s="1" t="s">
        <v>225</v>
      </c>
      <c r="D132" s="1" t="s">
        <v>57</v>
      </c>
      <c r="E132" s="1">
        <v>718</v>
      </c>
      <c r="F132" s="1">
        <v>680</v>
      </c>
      <c r="G132" s="4">
        <v>6062</v>
      </c>
      <c r="H132" s="5" t="s">
        <v>167</v>
      </c>
      <c r="I132" s="4">
        <v>0.83160000000000001</v>
      </c>
    </row>
    <row r="133" spans="1:9" ht="78" x14ac:dyDescent="0.3">
      <c r="A133" s="1">
        <v>1.1906207476112399E+18</v>
      </c>
      <c r="B133" s="7">
        <v>43771.892141203702</v>
      </c>
      <c r="C133" s="1" t="s">
        <v>444</v>
      </c>
      <c r="D133" s="1" t="s">
        <v>32</v>
      </c>
      <c r="E133" s="1">
        <v>277</v>
      </c>
      <c r="F133" s="1">
        <v>1299</v>
      </c>
      <c r="G133" s="4">
        <v>21237</v>
      </c>
      <c r="H133" s="5" t="s">
        <v>146</v>
      </c>
      <c r="I133" s="4">
        <v>0.90610000000000002</v>
      </c>
    </row>
    <row r="134" spans="1:9" ht="31.2" x14ac:dyDescent="0.3">
      <c r="A134" s="1">
        <v>1.1906207475149399E+18</v>
      </c>
      <c r="B134" s="7">
        <v>43771.892141203702</v>
      </c>
      <c r="C134" s="1" t="s">
        <v>445</v>
      </c>
      <c r="E134" s="1">
        <v>393</v>
      </c>
      <c r="F134" s="1">
        <v>496</v>
      </c>
      <c r="G134" s="4">
        <v>11866</v>
      </c>
      <c r="H134" s="5" t="s">
        <v>166</v>
      </c>
      <c r="I134" s="4">
        <v>0</v>
      </c>
    </row>
    <row r="135" spans="1:9" ht="46.8" x14ac:dyDescent="0.3">
      <c r="A135" s="1">
        <v>1.19062074717521E+18</v>
      </c>
      <c r="B135" s="7">
        <v>43771.892141203702</v>
      </c>
      <c r="C135" s="1" t="s">
        <v>446</v>
      </c>
      <c r="E135" s="1">
        <v>672</v>
      </c>
      <c r="F135" s="1">
        <v>2100</v>
      </c>
      <c r="G135" s="4">
        <v>337</v>
      </c>
      <c r="H135" s="5" t="s">
        <v>187</v>
      </c>
      <c r="I135" s="4">
        <v>-0.44040000000000001</v>
      </c>
    </row>
    <row r="136" spans="1:9" ht="31.2" x14ac:dyDescent="0.3">
      <c r="A136" s="1">
        <v>1.1906207471374999E+18</v>
      </c>
      <c r="B136" s="7">
        <v>43771.892141203702</v>
      </c>
      <c r="C136" s="1" t="s">
        <v>447</v>
      </c>
      <c r="D136" s="1" t="s">
        <v>448</v>
      </c>
      <c r="E136" s="1">
        <v>71832</v>
      </c>
      <c r="F136" s="1">
        <v>68753</v>
      </c>
      <c r="G136" s="4">
        <v>1</v>
      </c>
      <c r="H136" s="5" t="s">
        <v>449</v>
      </c>
      <c r="I136" s="4">
        <v>-0.45879999999999999</v>
      </c>
    </row>
    <row r="137" spans="1:9" ht="109.2" x14ac:dyDescent="0.3">
      <c r="A137" s="1">
        <v>1.1906207468857999E+18</v>
      </c>
      <c r="B137" s="7">
        <v>43771.892141203702</v>
      </c>
      <c r="C137" s="1" t="s">
        <v>450</v>
      </c>
      <c r="E137" s="1">
        <v>1116</v>
      </c>
      <c r="F137" s="1">
        <v>2412</v>
      </c>
      <c r="G137" s="4">
        <v>29986</v>
      </c>
      <c r="H137" s="5" t="s">
        <v>182</v>
      </c>
      <c r="I137" s="4">
        <v>0.85160000000000002</v>
      </c>
    </row>
    <row r="138" spans="1:9" ht="62.4" x14ac:dyDescent="0.3">
      <c r="A138" s="1">
        <v>1.19062074687329E+18</v>
      </c>
      <c r="B138" s="7">
        <v>43771.892141203702</v>
      </c>
      <c r="C138" s="1" t="s">
        <v>451</v>
      </c>
      <c r="D138" s="1" t="s">
        <v>452</v>
      </c>
      <c r="E138" s="1">
        <v>321</v>
      </c>
      <c r="F138" s="1">
        <v>885</v>
      </c>
      <c r="G138" s="4">
        <v>3</v>
      </c>
      <c r="H138" s="5" t="s">
        <v>453</v>
      </c>
      <c r="I138" s="4">
        <v>0</v>
      </c>
    </row>
    <row r="139" spans="1:9" ht="62.4" x14ac:dyDescent="0.3">
      <c r="A139" s="1">
        <v>1.1906207466467699E+18</v>
      </c>
      <c r="B139" s="7">
        <v>43771.892141203702</v>
      </c>
      <c r="C139" s="1" t="s">
        <v>454</v>
      </c>
      <c r="D139" s="1" t="s">
        <v>30</v>
      </c>
      <c r="E139" s="1">
        <v>3584</v>
      </c>
      <c r="F139" s="1">
        <v>4049</v>
      </c>
      <c r="G139" s="4">
        <v>19</v>
      </c>
      <c r="H139" s="5" t="s">
        <v>455</v>
      </c>
      <c r="I139" s="4">
        <v>-0.2225</v>
      </c>
    </row>
    <row r="140" spans="1:9" ht="46.8" x14ac:dyDescent="0.3">
      <c r="A140" s="1">
        <v>1.1906207464788301E+18</v>
      </c>
      <c r="B140" s="7">
        <v>43771.892141203702</v>
      </c>
      <c r="C140" s="1" t="s">
        <v>112</v>
      </c>
      <c r="D140" s="1" t="s">
        <v>33</v>
      </c>
      <c r="E140" s="1">
        <v>78</v>
      </c>
      <c r="F140" s="1">
        <v>176</v>
      </c>
      <c r="G140" s="4">
        <v>0</v>
      </c>
      <c r="H140" s="5" t="s">
        <v>456</v>
      </c>
      <c r="I140" s="4">
        <v>0.6542</v>
      </c>
    </row>
    <row r="141" spans="1:9" ht="46.8" x14ac:dyDescent="0.3">
      <c r="A141" s="1">
        <v>1.1906207464370099E+18</v>
      </c>
      <c r="B141" s="7">
        <v>43771.892141203702</v>
      </c>
      <c r="C141" s="1" t="s">
        <v>457</v>
      </c>
      <c r="E141" s="1">
        <v>13</v>
      </c>
      <c r="F141" s="1">
        <v>138</v>
      </c>
      <c r="G141" s="4">
        <v>1822</v>
      </c>
      <c r="H141" s="5" t="s">
        <v>158</v>
      </c>
      <c r="I141" s="4">
        <v>-0.58589999999999998</v>
      </c>
    </row>
    <row r="142" spans="1:9" ht="62.4" x14ac:dyDescent="0.3">
      <c r="A142" s="1">
        <v>1.1906207463027999E+18</v>
      </c>
      <c r="B142" s="7">
        <v>43771.892141203702</v>
      </c>
      <c r="C142" s="1" t="s">
        <v>458</v>
      </c>
      <c r="E142" s="1">
        <v>25</v>
      </c>
      <c r="F142" s="1">
        <v>309</v>
      </c>
      <c r="G142" s="4">
        <v>22292</v>
      </c>
      <c r="H142" s="5" t="s">
        <v>459</v>
      </c>
      <c r="I142" s="4">
        <v>0.20230000000000001</v>
      </c>
    </row>
    <row r="143" spans="1:9" ht="109.2" x14ac:dyDescent="0.3">
      <c r="A143" s="1">
        <v>1.1906207462147799E+18</v>
      </c>
      <c r="B143" s="7">
        <v>43771.892141203702</v>
      </c>
      <c r="C143" s="1" t="s">
        <v>460</v>
      </c>
      <c r="D143" s="1" t="s">
        <v>33</v>
      </c>
      <c r="E143" s="1">
        <v>3588</v>
      </c>
      <c r="F143" s="1">
        <v>4878</v>
      </c>
      <c r="G143" s="4">
        <v>20298</v>
      </c>
      <c r="H143" s="5" t="s">
        <v>139</v>
      </c>
      <c r="I143" s="4">
        <v>-0.76200000000000001</v>
      </c>
    </row>
    <row r="144" spans="1:9" ht="46.8" x14ac:dyDescent="0.3">
      <c r="A144" s="1">
        <v>1.1906207459085199E+18</v>
      </c>
      <c r="B144" s="7">
        <v>43771.892141203702</v>
      </c>
      <c r="C144" s="1" t="s">
        <v>94</v>
      </c>
      <c r="E144" s="1">
        <v>528</v>
      </c>
      <c r="F144" s="1">
        <v>217</v>
      </c>
      <c r="G144" s="4">
        <v>1692</v>
      </c>
      <c r="H144" s="5" t="s">
        <v>129</v>
      </c>
      <c r="I144" s="4">
        <v>0.1363</v>
      </c>
    </row>
    <row r="145" spans="1:9" ht="62.4" x14ac:dyDescent="0.3">
      <c r="A145" s="1">
        <v>1.1906207456024E+18</v>
      </c>
      <c r="B145" s="7">
        <v>43771.892141203702</v>
      </c>
      <c r="C145" s="1" t="s">
        <v>461</v>
      </c>
      <c r="E145" s="1">
        <v>507</v>
      </c>
      <c r="F145" s="1">
        <v>879</v>
      </c>
      <c r="G145" s="4">
        <v>15937</v>
      </c>
      <c r="H145" s="5" t="s">
        <v>462</v>
      </c>
      <c r="I145" s="4">
        <v>-0.40189999999999998</v>
      </c>
    </row>
    <row r="146" spans="1:9" ht="31.2" x14ac:dyDescent="0.3">
      <c r="A146" s="1">
        <v>1.1906207455352699E+18</v>
      </c>
      <c r="B146" s="7">
        <v>43771.892141203702</v>
      </c>
      <c r="C146" s="1" t="s">
        <v>463</v>
      </c>
      <c r="E146" s="1">
        <v>46</v>
      </c>
      <c r="F146" s="1">
        <v>330</v>
      </c>
      <c r="G146" s="4">
        <v>12655</v>
      </c>
      <c r="H146" s="5" t="s">
        <v>159</v>
      </c>
      <c r="I146" s="4">
        <v>0.71840000000000004</v>
      </c>
    </row>
    <row r="147" spans="1:9" ht="78" x14ac:dyDescent="0.3">
      <c r="A147" s="1">
        <v>1.19062074534237E+18</v>
      </c>
      <c r="B147" s="7">
        <v>43771.892141203702</v>
      </c>
      <c r="C147" s="1" t="s">
        <v>464</v>
      </c>
      <c r="D147" s="1" t="s">
        <v>69</v>
      </c>
      <c r="E147" s="1">
        <v>245</v>
      </c>
      <c r="F147" s="1">
        <v>344</v>
      </c>
      <c r="G147" s="4">
        <v>30</v>
      </c>
      <c r="H147" s="5" t="s">
        <v>465</v>
      </c>
      <c r="I147" s="4">
        <v>-0.52829999999999999</v>
      </c>
    </row>
    <row r="148" spans="1:9" ht="62.4" x14ac:dyDescent="0.3">
      <c r="A148" s="1">
        <v>1.1906207452333199E+18</v>
      </c>
      <c r="B148" s="7">
        <v>43771.892129629632</v>
      </c>
      <c r="C148" s="1" t="s">
        <v>466</v>
      </c>
      <c r="D148" s="1" t="s">
        <v>33</v>
      </c>
      <c r="E148" s="1">
        <v>140</v>
      </c>
      <c r="F148" s="1">
        <v>214</v>
      </c>
      <c r="G148" s="4">
        <v>0</v>
      </c>
      <c r="H148" s="5" t="s">
        <v>467</v>
      </c>
      <c r="I148" s="4">
        <v>-0.86580000000000001</v>
      </c>
    </row>
    <row r="149" spans="1:9" x14ac:dyDescent="0.3">
      <c r="A149" s="1">
        <v>1.19062074504031E+18</v>
      </c>
      <c r="B149" s="7">
        <v>43771.892129629632</v>
      </c>
      <c r="C149" s="1" t="s">
        <v>468</v>
      </c>
      <c r="D149" s="1" t="s">
        <v>33</v>
      </c>
      <c r="E149" s="1">
        <v>11867</v>
      </c>
      <c r="F149" s="1">
        <v>12983</v>
      </c>
      <c r="G149" s="4">
        <v>0</v>
      </c>
      <c r="H149" s="5" t="s">
        <v>469</v>
      </c>
      <c r="I149" s="4">
        <v>0</v>
      </c>
    </row>
    <row r="150" spans="1:9" ht="62.4" x14ac:dyDescent="0.3">
      <c r="A150" s="1">
        <v>1.1906207447759501E+18</v>
      </c>
      <c r="B150" s="7">
        <v>43771.892129629632</v>
      </c>
      <c r="C150" s="1" t="s">
        <v>470</v>
      </c>
      <c r="D150" s="1" t="s">
        <v>471</v>
      </c>
      <c r="E150" s="1">
        <v>3848</v>
      </c>
      <c r="F150" s="1">
        <v>3869</v>
      </c>
      <c r="G150" s="4">
        <v>688</v>
      </c>
      <c r="H150" s="5" t="s">
        <v>472</v>
      </c>
      <c r="I150" s="4">
        <v>-7.7200000000000005E-2</v>
      </c>
    </row>
    <row r="151" spans="1:9" x14ac:dyDescent="0.3">
      <c r="A151" s="1">
        <v>1.19062074472573E+18</v>
      </c>
      <c r="B151" s="7">
        <v>43771.892129629632</v>
      </c>
      <c r="C151" s="1" t="s">
        <v>214</v>
      </c>
      <c r="E151" s="1">
        <v>69</v>
      </c>
      <c r="F151" s="1">
        <v>539</v>
      </c>
      <c r="G151" s="4">
        <v>63</v>
      </c>
      <c r="H151" s="5" t="s">
        <v>220</v>
      </c>
      <c r="I151" s="4">
        <v>0</v>
      </c>
    </row>
    <row r="152" spans="1:9" ht="62.4" x14ac:dyDescent="0.3">
      <c r="A152" s="1">
        <v>1.19062074464611E+18</v>
      </c>
      <c r="B152" s="7">
        <v>43771.892129629632</v>
      </c>
      <c r="C152" s="1" t="s">
        <v>473</v>
      </c>
      <c r="E152" s="1">
        <v>13</v>
      </c>
      <c r="F152" s="1">
        <v>104</v>
      </c>
      <c r="G152" s="4">
        <v>2679</v>
      </c>
      <c r="H152" s="5" t="s">
        <v>179</v>
      </c>
      <c r="I152" s="4">
        <v>0.31669999999999998</v>
      </c>
    </row>
    <row r="153" spans="1:9" ht="109.2" x14ac:dyDescent="0.3">
      <c r="A153" s="1">
        <v>1.1906207445999501E+18</v>
      </c>
      <c r="B153" s="7">
        <v>43771.892129629632</v>
      </c>
      <c r="C153" s="1" t="s">
        <v>474</v>
      </c>
      <c r="E153" s="1">
        <v>3542</v>
      </c>
      <c r="F153" s="1">
        <v>4999</v>
      </c>
      <c r="G153" s="4">
        <v>14793</v>
      </c>
      <c r="H153" s="5" t="s">
        <v>235</v>
      </c>
      <c r="I153" s="4">
        <v>0.63690000000000002</v>
      </c>
    </row>
    <row r="154" spans="1:9" ht="62.4" x14ac:dyDescent="0.3">
      <c r="A154" s="1">
        <v>1.1906207445999401E+18</v>
      </c>
      <c r="B154" s="7">
        <v>43771.892129629632</v>
      </c>
      <c r="C154" s="1" t="s">
        <v>475</v>
      </c>
      <c r="E154" s="1">
        <v>684</v>
      </c>
      <c r="F154" s="1">
        <v>262</v>
      </c>
      <c r="G154" s="4">
        <v>3558</v>
      </c>
      <c r="H154" s="5" t="s">
        <v>163</v>
      </c>
      <c r="I154" s="4">
        <v>0.83599999999999997</v>
      </c>
    </row>
    <row r="155" spans="1:9" ht="78" x14ac:dyDescent="0.3">
      <c r="A155" s="1">
        <v>1.19062074450351E+18</v>
      </c>
      <c r="B155" s="7">
        <v>43771.892129629632</v>
      </c>
      <c r="C155" s="1" t="s">
        <v>476</v>
      </c>
      <c r="D155" s="1" t="s">
        <v>477</v>
      </c>
      <c r="E155" s="1">
        <v>20660</v>
      </c>
      <c r="F155" s="1">
        <v>20682</v>
      </c>
      <c r="G155" s="4">
        <v>18</v>
      </c>
      <c r="H155" s="5" t="s">
        <v>478</v>
      </c>
      <c r="I155" s="4">
        <v>-0.85189999999999999</v>
      </c>
    </row>
    <row r="156" spans="1:9" ht="62.4" x14ac:dyDescent="0.3">
      <c r="A156" s="1">
        <v>1.19062074404627E+18</v>
      </c>
      <c r="B156" s="7">
        <v>43771.892129629632</v>
      </c>
      <c r="C156" s="1" t="s">
        <v>479</v>
      </c>
      <c r="D156" s="1" t="s">
        <v>480</v>
      </c>
      <c r="E156" s="1">
        <v>3633</v>
      </c>
      <c r="F156" s="1">
        <v>4996</v>
      </c>
      <c r="G156" s="4">
        <v>362</v>
      </c>
      <c r="H156" s="5" t="s">
        <v>232</v>
      </c>
      <c r="I156" s="4">
        <v>0</v>
      </c>
    </row>
    <row r="157" spans="1:9" ht="62.4" x14ac:dyDescent="0.3">
      <c r="A157" s="1">
        <v>1.19062074402093E+18</v>
      </c>
      <c r="B157" s="7">
        <v>43771.892129629632</v>
      </c>
      <c r="C157" s="1" t="s">
        <v>481</v>
      </c>
      <c r="E157" s="1">
        <v>8</v>
      </c>
      <c r="F157" s="1">
        <v>51</v>
      </c>
      <c r="G157" s="4">
        <v>4773</v>
      </c>
      <c r="H157" s="5" t="s">
        <v>244</v>
      </c>
      <c r="I157" s="4">
        <v>-0.34</v>
      </c>
    </row>
    <row r="158" spans="1:9" ht="46.8" x14ac:dyDescent="0.3">
      <c r="A158" s="1">
        <v>1.1906207440169001E+18</v>
      </c>
      <c r="B158" s="7">
        <v>43771.892129629632</v>
      </c>
      <c r="C158" s="1" t="s">
        <v>482</v>
      </c>
      <c r="D158" s="1" t="s">
        <v>483</v>
      </c>
      <c r="E158" s="1">
        <v>70</v>
      </c>
      <c r="F158" s="1">
        <v>157</v>
      </c>
      <c r="G158" s="4">
        <v>43740</v>
      </c>
      <c r="H158" s="5" t="s">
        <v>188</v>
      </c>
      <c r="I158" s="4">
        <v>-0.81620000000000004</v>
      </c>
    </row>
    <row r="159" spans="1:9" ht="62.4" x14ac:dyDescent="0.3">
      <c r="A159" s="1">
        <v>1.1906207439204301E+18</v>
      </c>
      <c r="B159" s="7">
        <v>43771.892129629632</v>
      </c>
      <c r="C159" s="1" t="s">
        <v>484</v>
      </c>
      <c r="E159" s="1">
        <v>162</v>
      </c>
      <c r="F159" s="1">
        <v>756</v>
      </c>
      <c r="G159" s="4">
        <v>24339</v>
      </c>
      <c r="H159" s="5" t="s">
        <v>147</v>
      </c>
      <c r="I159" s="4">
        <v>-0.55740000000000001</v>
      </c>
    </row>
    <row r="160" spans="1:9" ht="31.2" x14ac:dyDescent="0.3">
      <c r="A160" s="1">
        <v>1.1906207438617101E+18</v>
      </c>
      <c r="B160" s="7">
        <v>43771.892129629632</v>
      </c>
      <c r="C160" s="1" t="s">
        <v>203</v>
      </c>
      <c r="E160" s="1">
        <v>217</v>
      </c>
      <c r="F160" s="1">
        <v>586</v>
      </c>
      <c r="G160" s="4">
        <v>116</v>
      </c>
      <c r="H160" s="5" t="s">
        <v>191</v>
      </c>
      <c r="I160" s="4">
        <v>0.45879999999999999</v>
      </c>
    </row>
    <row r="161" spans="1:9" ht="93.6" x14ac:dyDescent="0.3">
      <c r="A161" s="1">
        <v>1.1906207438029901E+18</v>
      </c>
      <c r="B161" s="7">
        <v>43771.892129629632</v>
      </c>
      <c r="C161" s="1" t="s">
        <v>485</v>
      </c>
      <c r="E161" s="1">
        <v>228115</v>
      </c>
      <c r="F161" s="1">
        <v>965</v>
      </c>
      <c r="G161" s="4">
        <v>4421</v>
      </c>
      <c r="H161" s="5" t="s">
        <v>486</v>
      </c>
      <c r="I161" s="4">
        <v>0.80700000000000005</v>
      </c>
    </row>
    <row r="162" spans="1:9" ht="46.8" x14ac:dyDescent="0.3">
      <c r="A162" s="1">
        <v>1.19062074378621E+18</v>
      </c>
      <c r="B162" s="7">
        <v>43771.892129629632</v>
      </c>
      <c r="C162" s="1" t="s">
        <v>487</v>
      </c>
      <c r="D162" s="1" t="s">
        <v>488</v>
      </c>
      <c r="E162" s="1">
        <v>3633</v>
      </c>
      <c r="F162" s="1">
        <v>4297</v>
      </c>
      <c r="G162" s="4">
        <v>451</v>
      </c>
      <c r="H162" s="5" t="s">
        <v>193</v>
      </c>
      <c r="I162" s="4">
        <v>-0.47670000000000001</v>
      </c>
    </row>
    <row r="163" spans="1:9" ht="140.4" x14ac:dyDescent="0.3">
      <c r="A163" s="1">
        <v>1.19062074374846E+18</v>
      </c>
      <c r="B163" s="7">
        <v>43771.892129629632</v>
      </c>
      <c r="C163" s="1" t="s">
        <v>489</v>
      </c>
      <c r="D163" s="1" t="s">
        <v>490</v>
      </c>
      <c r="E163" s="1">
        <v>415</v>
      </c>
      <c r="F163" s="1">
        <v>852</v>
      </c>
      <c r="G163" s="4">
        <v>333</v>
      </c>
      <c r="H163" s="5" t="s">
        <v>491</v>
      </c>
      <c r="I163" s="4">
        <v>0.82250000000000001</v>
      </c>
    </row>
    <row r="164" spans="1:9" x14ac:dyDescent="0.3">
      <c r="A164" s="1">
        <v>1.1906207437191401E+18</v>
      </c>
      <c r="B164" s="7">
        <v>43771.892129629632</v>
      </c>
      <c r="C164" s="1" t="s">
        <v>492</v>
      </c>
      <c r="D164" s="1" t="s">
        <v>70</v>
      </c>
      <c r="E164" s="1">
        <v>1005</v>
      </c>
      <c r="F164" s="1">
        <v>1549</v>
      </c>
      <c r="G164" s="4">
        <v>47812</v>
      </c>
      <c r="H164" s="5" t="s">
        <v>212</v>
      </c>
      <c r="I164" s="4">
        <v>-0.42149999999999999</v>
      </c>
    </row>
    <row r="165" spans="1:9" ht="93.6" x14ac:dyDescent="0.3">
      <c r="A165" s="1">
        <v>1.1906207436940001E+18</v>
      </c>
      <c r="B165" s="7">
        <v>43771.892129629632</v>
      </c>
      <c r="C165" s="1" t="s">
        <v>493</v>
      </c>
      <c r="E165" s="1">
        <v>1712</v>
      </c>
      <c r="F165" s="1">
        <v>1852</v>
      </c>
      <c r="G165" s="4">
        <v>5</v>
      </c>
      <c r="H165" s="5" t="s">
        <v>494</v>
      </c>
      <c r="I165" s="4">
        <v>0.82830000000000004</v>
      </c>
    </row>
    <row r="166" spans="1:9" ht="93.6" x14ac:dyDescent="0.3">
      <c r="A166" s="1">
        <v>1.19062074325357E+18</v>
      </c>
      <c r="B166" s="7">
        <v>43771.892129629632</v>
      </c>
      <c r="C166" s="1" t="s">
        <v>495</v>
      </c>
      <c r="D166" s="1" t="s">
        <v>496</v>
      </c>
      <c r="E166" s="1">
        <v>275</v>
      </c>
      <c r="F166" s="1">
        <v>10</v>
      </c>
      <c r="G166" s="4">
        <v>0</v>
      </c>
      <c r="H166" s="5" t="s">
        <v>497</v>
      </c>
      <c r="I166" s="4">
        <v>-0.76080000000000003</v>
      </c>
    </row>
    <row r="167" spans="1:9" ht="46.8" x14ac:dyDescent="0.3">
      <c r="A167" s="1">
        <v>1.1906207429179899E+18</v>
      </c>
      <c r="B167" s="7">
        <v>43771.892129629632</v>
      </c>
      <c r="C167" s="1" t="s">
        <v>79</v>
      </c>
      <c r="E167" s="1">
        <v>3010</v>
      </c>
      <c r="F167" s="1">
        <v>4355</v>
      </c>
      <c r="G167" s="4">
        <v>155</v>
      </c>
      <c r="H167" s="5" t="s">
        <v>498</v>
      </c>
      <c r="I167" s="4">
        <v>0.40189999999999998</v>
      </c>
    </row>
    <row r="168" spans="1:9" ht="78" x14ac:dyDescent="0.3">
      <c r="A168" s="1">
        <v>1.1906207426538199E+18</v>
      </c>
      <c r="B168" s="7">
        <v>43771.892129629632</v>
      </c>
      <c r="C168" s="1" t="s">
        <v>499</v>
      </c>
      <c r="D168" s="1" t="s">
        <v>30</v>
      </c>
      <c r="E168" s="1">
        <v>3785</v>
      </c>
      <c r="F168" s="1">
        <v>4981</v>
      </c>
      <c r="G168" s="4">
        <v>51</v>
      </c>
      <c r="H168" s="5" t="s">
        <v>500</v>
      </c>
      <c r="I168" s="4">
        <v>-0.9123</v>
      </c>
    </row>
    <row r="169" spans="1:9" x14ac:dyDescent="0.3">
      <c r="A169" s="1">
        <v>1.1906207425238001E+18</v>
      </c>
      <c r="B169" s="7">
        <v>43771.892129629632</v>
      </c>
      <c r="C169" s="1" t="s">
        <v>198</v>
      </c>
      <c r="D169" s="1" t="s">
        <v>31</v>
      </c>
      <c r="E169" s="1">
        <v>2867</v>
      </c>
      <c r="F169" s="1">
        <v>2962</v>
      </c>
      <c r="G169" s="4">
        <v>0</v>
      </c>
      <c r="H169" s="5" t="s">
        <v>80</v>
      </c>
      <c r="I169" s="4">
        <v>0</v>
      </c>
    </row>
    <row r="170" spans="1:9" ht="46.8" x14ac:dyDescent="0.3">
      <c r="A170" s="1">
        <v>1.1906207422887301E+18</v>
      </c>
      <c r="B170" s="7">
        <v>43771.892129629632</v>
      </c>
      <c r="C170" s="1" t="s">
        <v>501</v>
      </c>
      <c r="D170" s="1" t="s">
        <v>502</v>
      </c>
      <c r="E170" s="1">
        <v>2189</v>
      </c>
      <c r="F170" s="1">
        <v>712</v>
      </c>
      <c r="G170" s="4">
        <v>837</v>
      </c>
      <c r="H170" s="5" t="s">
        <v>503</v>
      </c>
      <c r="I170" s="4">
        <v>-0.81559999999999999</v>
      </c>
    </row>
    <row r="171" spans="1:9" ht="31.2" x14ac:dyDescent="0.3">
      <c r="A171" s="1">
        <v>1.19062074227197E+18</v>
      </c>
      <c r="B171" s="7">
        <v>43771.892129629632</v>
      </c>
      <c r="C171" s="1" t="s">
        <v>504</v>
      </c>
      <c r="D171" s="1" t="s">
        <v>505</v>
      </c>
      <c r="E171" s="1">
        <v>7</v>
      </c>
      <c r="F171" s="1">
        <v>163</v>
      </c>
      <c r="G171" s="4">
        <v>381</v>
      </c>
      <c r="H171" s="5" t="s">
        <v>176</v>
      </c>
      <c r="I171" s="4">
        <v>-0.92330000000000001</v>
      </c>
    </row>
    <row r="172" spans="1:9" ht="31.2" x14ac:dyDescent="0.3">
      <c r="A172" s="1">
        <v>1.1906207421586701E+18</v>
      </c>
      <c r="B172" s="7">
        <v>43771.892129629632</v>
      </c>
      <c r="C172" s="1" t="s">
        <v>506</v>
      </c>
      <c r="D172" s="1" t="s">
        <v>507</v>
      </c>
      <c r="E172" s="1">
        <v>950</v>
      </c>
      <c r="F172" s="1">
        <v>1434</v>
      </c>
      <c r="G172" s="4">
        <v>3120</v>
      </c>
      <c r="H172" s="5" t="s">
        <v>508</v>
      </c>
      <c r="I172" s="4">
        <v>-0.38179999999999997</v>
      </c>
    </row>
    <row r="173" spans="1:9" ht="140.4" x14ac:dyDescent="0.3">
      <c r="A173" s="1">
        <v>1.1906207419406001E+18</v>
      </c>
      <c r="B173" s="7">
        <v>43771.892129629632</v>
      </c>
      <c r="C173" s="1" t="s">
        <v>509</v>
      </c>
      <c r="D173" s="1" t="s">
        <v>127</v>
      </c>
      <c r="E173" s="1">
        <v>542</v>
      </c>
      <c r="F173" s="1">
        <v>5001</v>
      </c>
      <c r="G173" s="4">
        <v>9689</v>
      </c>
      <c r="H173" s="5" t="s">
        <v>134</v>
      </c>
      <c r="I173" s="4">
        <v>-0.88100000000000001</v>
      </c>
    </row>
    <row r="174" spans="1:9" ht="62.4" x14ac:dyDescent="0.3">
      <c r="A174" s="1">
        <v>1.19062074188623E+18</v>
      </c>
      <c r="B174" s="7">
        <v>43771.892129629632</v>
      </c>
      <c r="C174" s="1" t="s">
        <v>510</v>
      </c>
      <c r="D174" s="1" t="s">
        <v>41</v>
      </c>
      <c r="E174" s="1">
        <v>4357</v>
      </c>
      <c r="F174" s="1">
        <v>4407</v>
      </c>
      <c r="G174" s="4">
        <v>138</v>
      </c>
      <c r="H174" s="5" t="s">
        <v>215</v>
      </c>
      <c r="I174" s="4">
        <v>0.55740000000000001</v>
      </c>
    </row>
    <row r="175" spans="1:9" ht="109.2" x14ac:dyDescent="0.3">
      <c r="A175" s="1">
        <v>1.1906207415925801E+18</v>
      </c>
      <c r="B175" s="7">
        <v>43771.892129629632</v>
      </c>
      <c r="C175" s="1" t="s">
        <v>511</v>
      </c>
      <c r="D175" s="1" t="s">
        <v>40</v>
      </c>
      <c r="E175" s="1">
        <v>401</v>
      </c>
      <c r="F175" s="1">
        <v>1625</v>
      </c>
      <c r="G175" s="4">
        <v>24965</v>
      </c>
      <c r="H175" s="5" t="s">
        <v>145</v>
      </c>
      <c r="I175" s="4">
        <v>-0.97089999999999999</v>
      </c>
    </row>
    <row r="176" spans="1:9" ht="62.4" x14ac:dyDescent="0.3">
      <c r="A176" s="1">
        <v>1.19062074159246E+18</v>
      </c>
      <c r="B176" s="7">
        <v>43771.892129629632</v>
      </c>
      <c r="C176" s="1" t="s">
        <v>512</v>
      </c>
      <c r="E176" s="1">
        <v>1931</v>
      </c>
      <c r="F176" s="1">
        <v>1700</v>
      </c>
      <c r="G176" s="4">
        <v>2679</v>
      </c>
      <c r="H176" s="5" t="s">
        <v>179</v>
      </c>
      <c r="I176" s="4">
        <v>0.31669999999999998</v>
      </c>
    </row>
    <row r="177" spans="1:9" ht="31.2" x14ac:dyDescent="0.3">
      <c r="A177" s="1">
        <v>1.1906207415672699E+18</v>
      </c>
      <c r="B177" s="7">
        <v>43771.892129629632</v>
      </c>
      <c r="C177" s="1" t="s">
        <v>513</v>
      </c>
      <c r="D177" s="1" t="s">
        <v>114</v>
      </c>
      <c r="E177" s="1">
        <v>5021</v>
      </c>
      <c r="F177" s="1">
        <v>4867</v>
      </c>
      <c r="G177" s="4">
        <v>5594</v>
      </c>
      <c r="H177" s="5" t="s">
        <v>133</v>
      </c>
      <c r="I177" s="4">
        <v>0.67049999999999998</v>
      </c>
    </row>
    <row r="178" spans="1:9" x14ac:dyDescent="0.3">
      <c r="A178" s="1">
        <v>1.19062074138286E+18</v>
      </c>
      <c r="B178" s="7">
        <v>43771.892129629632</v>
      </c>
      <c r="C178" s="1" t="s">
        <v>514</v>
      </c>
      <c r="D178" s="1" t="s">
        <v>515</v>
      </c>
      <c r="E178" s="1">
        <v>902</v>
      </c>
      <c r="F178" s="1">
        <v>3129</v>
      </c>
      <c r="G178" s="4">
        <v>0</v>
      </c>
      <c r="H178" s="5" t="s">
        <v>516</v>
      </c>
      <c r="I178" s="4">
        <v>-0.42149999999999999</v>
      </c>
    </row>
    <row r="179" spans="1:9" ht="46.8" x14ac:dyDescent="0.3">
      <c r="A179" s="1">
        <v>1.1906207412780101E+18</v>
      </c>
      <c r="B179" s="7">
        <v>43771.892129629632</v>
      </c>
      <c r="C179" s="1" t="s">
        <v>517</v>
      </c>
      <c r="D179" s="1" t="s">
        <v>518</v>
      </c>
      <c r="E179" s="1">
        <v>765</v>
      </c>
      <c r="F179" s="1">
        <v>548</v>
      </c>
      <c r="G179" s="4">
        <v>22716</v>
      </c>
      <c r="H179" s="5" t="s">
        <v>131</v>
      </c>
      <c r="I179" s="4">
        <v>0.91339999999999999</v>
      </c>
    </row>
    <row r="180" spans="1:9" ht="31.2" x14ac:dyDescent="0.3">
      <c r="A180" s="1">
        <v>1.19062074069086E+18</v>
      </c>
      <c r="B180" s="7">
        <v>43771.892118055555</v>
      </c>
      <c r="C180" s="1" t="s">
        <v>519</v>
      </c>
      <c r="D180" s="1" t="s">
        <v>33</v>
      </c>
      <c r="E180" s="1">
        <v>2517</v>
      </c>
      <c r="F180" s="1">
        <v>2556</v>
      </c>
      <c r="G180" s="4">
        <v>84</v>
      </c>
      <c r="H180" s="5" t="s">
        <v>183</v>
      </c>
      <c r="I180" s="4">
        <v>0.86219999999999997</v>
      </c>
    </row>
    <row r="181" spans="1:9" ht="46.8" x14ac:dyDescent="0.3">
      <c r="A181" s="1">
        <v>1.19062074043502E+18</v>
      </c>
      <c r="B181" s="7">
        <v>43771.892118055555</v>
      </c>
      <c r="C181" s="1" t="s">
        <v>520</v>
      </c>
      <c r="D181" s="1" t="s">
        <v>30</v>
      </c>
      <c r="E181" s="1">
        <v>14028</v>
      </c>
      <c r="F181" s="1">
        <v>13626</v>
      </c>
      <c r="G181" s="4">
        <v>342</v>
      </c>
      <c r="H181" s="5" t="s">
        <v>141</v>
      </c>
      <c r="I181" s="4">
        <v>0.75790000000000002</v>
      </c>
    </row>
    <row r="182" spans="1:9" ht="62.4" x14ac:dyDescent="0.3">
      <c r="A182" s="1">
        <v>1.1906207404138701E+18</v>
      </c>
      <c r="B182" s="7">
        <v>43771.892118055555</v>
      </c>
      <c r="C182" s="1" t="s">
        <v>521</v>
      </c>
      <c r="D182" s="1" t="s">
        <v>522</v>
      </c>
      <c r="E182" s="1">
        <v>228</v>
      </c>
      <c r="F182" s="1">
        <v>578</v>
      </c>
      <c r="G182" s="4">
        <v>1240</v>
      </c>
      <c r="H182" s="5" t="s">
        <v>142</v>
      </c>
      <c r="I182" s="4">
        <v>0.90800000000000003</v>
      </c>
    </row>
    <row r="183" spans="1:9" ht="46.8" x14ac:dyDescent="0.3">
      <c r="A183" s="1">
        <v>1.19062074033011E+18</v>
      </c>
      <c r="B183" s="7">
        <v>43771.892118055555</v>
      </c>
      <c r="C183" s="1" t="s">
        <v>523</v>
      </c>
      <c r="E183" s="1">
        <v>1203</v>
      </c>
      <c r="F183" s="1">
        <v>1639</v>
      </c>
      <c r="G183" s="4">
        <v>451</v>
      </c>
      <c r="H183" s="5" t="s">
        <v>193</v>
      </c>
      <c r="I183" s="4">
        <v>-0.47670000000000001</v>
      </c>
    </row>
    <row r="184" spans="1:9" ht="31.2" x14ac:dyDescent="0.3">
      <c r="A184" s="1">
        <v>1.1906207401833101E+18</v>
      </c>
      <c r="B184" s="7">
        <v>43771.892118055555</v>
      </c>
      <c r="C184" s="1" t="s">
        <v>124</v>
      </c>
      <c r="D184" s="1" t="s">
        <v>35</v>
      </c>
      <c r="E184" s="1">
        <v>263</v>
      </c>
      <c r="F184" s="1">
        <v>283</v>
      </c>
      <c r="G184" s="4">
        <v>487</v>
      </c>
      <c r="H184" s="5" t="s">
        <v>310</v>
      </c>
      <c r="I184" s="4">
        <v>0</v>
      </c>
    </row>
    <row r="185" spans="1:9" ht="46.8" x14ac:dyDescent="0.3">
      <c r="A185" s="1">
        <v>1.19062074017071E+18</v>
      </c>
      <c r="B185" s="7">
        <v>43771.892118055555</v>
      </c>
      <c r="C185" s="1" t="s">
        <v>524</v>
      </c>
      <c r="E185" s="1">
        <v>980</v>
      </c>
      <c r="F185" s="1">
        <v>3577</v>
      </c>
      <c r="G185" s="4">
        <v>0</v>
      </c>
      <c r="H185" s="5" t="s">
        <v>525</v>
      </c>
      <c r="I185" s="4">
        <v>-0.85170000000000001</v>
      </c>
    </row>
    <row r="186" spans="1:9" ht="109.2" x14ac:dyDescent="0.3">
      <c r="A186" s="1">
        <v>1.1906207401370399E+18</v>
      </c>
      <c r="B186" s="7">
        <v>43771.892118055555</v>
      </c>
      <c r="C186" s="1" t="s">
        <v>526</v>
      </c>
      <c r="E186" s="1">
        <v>26</v>
      </c>
      <c r="F186" s="1">
        <v>121</v>
      </c>
      <c r="G186" s="4">
        <v>6861</v>
      </c>
      <c r="H186" s="5" t="s">
        <v>164</v>
      </c>
      <c r="I186" s="4">
        <v>-0.85189999999999999</v>
      </c>
    </row>
    <row r="187" spans="1:9" ht="156" x14ac:dyDescent="0.3">
      <c r="A187" s="1">
        <v>1.19062074012045E+18</v>
      </c>
      <c r="B187" s="7">
        <v>43771.892118055555</v>
      </c>
      <c r="C187" s="1" t="s">
        <v>527</v>
      </c>
      <c r="E187" s="1">
        <v>10</v>
      </c>
      <c r="F187" s="1">
        <v>79</v>
      </c>
      <c r="G187" s="4">
        <v>1690</v>
      </c>
      <c r="H187" s="5" t="s">
        <v>528</v>
      </c>
      <c r="I187" s="4">
        <v>-0.34</v>
      </c>
    </row>
    <row r="188" spans="1:9" ht="93.6" x14ac:dyDescent="0.3">
      <c r="A188" s="1">
        <v>1.1906207400616801E+18</v>
      </c>
      <c r="B188" s="7">
        <v>43771.892118055555</v>
      </c>
      <c r="C188" s="1" t="s">
        <v>529</v>
      </c>
      <c r="D188" s="1" t="s">
        <v>93</v>
      </c>
      <c r="E188" s="1">
        <v>57</v>
      </c>
      <c r="F188" s="1">
        <v>298</v>
      </c>
      <c r="G188" s="4">
        <v>14040</v>
      </c>
      <c r="H188" s="5" t="s">
        <v>177</v>
      </c>
      <c r="I188" s="4">
        <v>-0.69079999999999997</v>
      </c>
    </row>
    <row r="189" spans="1:9" ht="46.8" x14ac:dyDescent="0.3">
      <c r="A189" s="1">
        <v>1.19062073911778E+18</v>
      </c>
      <c r="B189" s="7">
        <v>43771.892118055555</v>
      </c>
      <c r="C189" s="1" t="s">
        <v>530</v>
      </c>
      <c r="D189" s="1" t="s">
        <v>59</v>
      </c>
      <c r="E189" s="1">
        <v>90</v>
      </c>
      <c r="F189" s="1">
        <v>808</v>
      </c>
      <c r="G189" s="4">
        <v>22716</v>
      </c>
      <c r="H189" s="5" t="s">
        <v>131</v>
      </c>
      <c r="I189" s="4">
        <v>0.91339999999999999</v>
      </c>
    </row>
    <row r="190" spans="1:9" ht="62.4" x14ac:dyDescent="0.3">
      <c r="A190" s="1">
        <v>1.19062073899635E+18</v>
      </c>
      <c r="B190" s="7">
        <v>43771.892118055555</v>
      </c>
      <c r="C190" s="1" t="s">
        <v>531</v>
      </c>
      <c r="D190" s="1" t="s">
        <v>532</v>
      </c>
      <c r="E190" s="1">
        <v>3743</v>
      </c>
      <c r="F190" s="1">
        <v>4997</v>
      </c>
      <c r="G190" s="4">
        <v>2679</v>
      </c>
      <c r="H190" s="5" t="s">
        <v>179</v>
      </c>
      <c r="I190" s="4">
        <v>0.31669999999999998</v>
      </c>
    </row>
    <row r="191" spans="1:9" ht="78" x14ac:dyDescent="0.3">
      <c r="A191" s="1">
        <v>1.1906207389711501E+18</v>
      </c>
      <c r="B191" s="7">
        <v>43771.892118055555</v>
      </c>
      <c r="C191" s="1" t="s">
        <v>533</v>
      </c>
      <c r="D191" s="1" t="s">
        <v>534</v>
      </c>
      <c r="E191" s="1">
        <v>226</v>
      </c>
      <c r="F191" s="1">
        <v>672</v>
      </c>
      <c r="G191" s="4">
        <v>3</v>
      </c>
      <c r="H191" s="5" t="s">
        <v>535</v>
      </c>
      <c r="I191" s="4">
        <v>0</v>
      </c>
    </row>
    <row r="192" spans="1:9" ht="78" x14ac:dyDescent="0.3">
      <c r="A192" s="1">
        <v>1.1906207388537101E+18</v>
      </c>
      <c r="B192" s="7">
        <v>43771.892118055555</v>
      </c>
      <c r="C192" s="1" t="s">
        <v>536</v>
      </c>
      <c r="E192" s="1">
        <v>3291</v>
      </c>
      <c r="F192" s="1">
        <v>4991</v>
      </c>
      <c r="G192" s="4">
        <v>332</v>
      </c>
      <c r="H192" s="5" t="s">
        <v>184</v>
      </c>
      <c r="I192" s="4">
        <v>-0.5423</v>
      </c>
    </row>
    <row r="193" spans="1:9" ht="46.8" x14ac:dyDescent="0.3">
      <c r="A193" s="1">
        <v>1.1906207387237399E+18</v>
      </c>
      <c r="B193" s="7">
        <v>43771.892118055555</v>
      </c>
      <c r="C193" s="1" t="s">
        <v>107</v>
      </c>
      <c r="E193" s="1">
        <v>482</v>
      </c>
      <c r="F193" s="1">
        <v>819</v>
      </c>
      <c r="G193" s="4">
        <v>10</v>
      </c>
      <c r="H193" s="5" t="s">
        <v>228</v>
      </c>
      <c r="I193" s="4">
        <v>0</v>
      </c>
    </row>
    <row r="194" spans="1:9" ht="62.4" x14ac:dyDescent="0.3">
      <c r="A194" s="1">
        <v>1.1906207386943301E+18</v>
      </c>
      <c r="B194" s="7">
        <v>43771.892118055555</v>
      </c>
      <c r="C194" s="1" t="s">
        <v>537</v>
      </c>
      <c r="D194" s="1" t="s">
        <v>538</v>
      </c>
      <c r="E194" s="1">
        <v>104126</v>
      </c>
      <c r="F194" s="1">
        <v>3160</v>
      </c>
      <c r="G194" s="4">
        <v>4</v>
      </c>
      <c r="H194" s="5" t="s">
        <v>248</v>
      </c>
      <c r="I194" s="4">
        <v>0.70960000000000001</v>
      </c>
    </row>
    <row r="195" spans="1:9" ht="93.6" x14ac:dyDescent="0.3">
      <c r="A195" s="1">
        <v>1.19062073859774E+18</v>
      </c>
      <c r="B195" s="7">
        <v>43771.892118055555</v>
      </c>
      <c r="C195" s="1" t="s">
        <v>539</v>
      </c>
      <c r="D195" s="1" t="s">
        <v>86</v>
      </c>
      <c r="E195" s="1">
        <v>553</v>
      </c>
      <c r="F195" s="1">
        <v>1260</v>
      </c>
      <c r="G195" s="4">
        <v>185</v>
      </c>
      <c r="H195" s="5" t="s">
        <v>540</v>
      </c>
      <c r="I195" s="4">
        <v>0.80200000000000005</v>
      </c>
    </row>
    <row r="196" spans="1:9" ht="78" x14ac:dyDescent="0.3">
      <c r="A196" s="1">
        <v>1.19062073826655E+18</v>
      </c>
      <c r="B196" s="7">
        <v>43771.892118055555</v>
      </c>
      <c r="C196" s="1" t="s">
        <v>541</v>
      </c>
      <c r="E196" s="1">
        <v>302</v>
      </c>
      <c r="F196" s="1">
        <v>411</v>
      </c>
      <c r="G196" s="4">
        <v>27</v>
      </c>
      <c r="H196" s="5" t="s">
        <v>542</v>
      </c>
      <c r="I196" s="4">
        <v>-0.1226</v>
      </c>
    </row>
    <row r="197" spans="1:9" ht="62.4" x14ac:dyDescent="0.3">
      <c r="A197" s="1">
        <v>1.19062073819089E+18</v>
      </c>
      <c r="B197" s="7">
        <v>43771.892118055555</v>
      </c>
      <c r="C197" s="1" t="s">
        <v>543</v>
      </c>
      <c r="E197" s="1">
        <v>169</v>
      </c>
      <c r="F197" s="1">
        <v>124</v>
      </c>
      <c r="G197" s="4">
        <v>176</v>
      </c>
      <c r="H197" s="5" t="s">
        <v>544</v>
      </c>
      <c r="I197" s="4">
        <v>0.50700000000000001</v>
      </c>
    </row>
    <row r="198" spans="1:9" x14ac:dyDescent="0.3">
      <c r="A198" s="1">
        <v>1.1906207381826199E+18</v>
      </c>
      <c r="B198" s="7">
        <v>43771.892118055555</v>
      </c>
      <c r="C198" s="1" t="s">
        <v>545</v>
      </c>
      <c r="E198" s="1">
        <v>1363</v>
      </c>
      <c r="F198" s="1">
        <v>1643</v>
      </c>
      <c r="G198" s="4">
        <v>0</v>
      </c>
      <c r="H198" s="5" t="s">
        <v>546</v>
      </c>
      <c r="I198" s="4">
        <v>0.57189999999999996</v>
      </c>
    </row>
    <row r="199" spans="1:9" ht="62.4" x14ac:dyDescent="0.3">
      <c r="A199" s="1">
        <v>1.1906207381029299E+18</v>
      </c>
      <c r="B199" s="7">
        <v>43771.892118055555</v>
      </c>
      <c r="C199" s="1" t="s">
        <v>113</v>
      </c>
      <c r="E199" s="1">
        <v>13942</v>
      </c>
      <c r="F199" s="1">
        <v>13748</v>
      </c>
      <c r="G199" s="4">
        <v>0</v>
      </c>
      <c r="H199" s="5" t="s">
        <v>547</v>
      </c>
      <c r="I199" s="4">
        <v>0</v>
      </c>
    </row>
    <row r="200" spans="1:9" ht="62.4" x14ac:dyDescent="0.3">
      <c r="A200" s="1">
        <v>1.1906207378890701E+18</v>
      </c>
      <c r="B200" s="7">
        <v>43771.892118055555</v>
      </c>
      <c r="C200" s="1" t="s">
        <v>548</v>
      </c>
      <c r="E200" s="1">
        <v>878</v>
      </c>
      <c r="F200" s="1">
        <v>238</v>
      </c>
      <c r="G200" s="4">
        <v>12</v>
      </c>
      <c r="H200" s="5" t="s">
        <v>549</v>
      </c>
      <c r="I200" s="4">
        <v>-0.86580000000000001</v>
      </c>
    </row>
    <row r="201" spans="1:9" ht="46.8" x14ac:dyDescent="0.3">
      <c r="A201" s="1">
        <v>1.19062073781359E+18</v>
      </c>
      <c r="B201" s="7">
        <v>43771.892118055555</v>
      </c>
      <c r="C201" s="1" t="s">
        <v>231</v>
      </c>
      <c r="E201" s="1">
        <v>140</v>
      </c>
      <c r="F201" s="1">
        <v>277</v>
      </c>
      <c r="G201" s="4">
        <v>2</v>
      </c>
      <c r="H201" s="5" t="s">
        <v>550</v>
      </c>
      <c r="I201" s="4">
        <v>0.31819999999999998</v>
      </c>
    </row>
    <row r="202" spans="1:9" ht="62.4" x14ac:dyDescent="0.3">
      <c r="A202" s="1">
        <v>1.19062073777583E+18</v>
      </c>
      <c r="B202" s="7">
        <v>43771.892118055555</v>
      </c>
      <c r="C202" s="1" t="s">
        <v>551</v>
      </c>
      <c r="E202" s="1">
        <v>672</v>
      </c>
      <c r="F202" s="1">
        <v>193</v>
      </c>
      <c r="G202" s="4">
        <v>0</v>
      </c>
      <c r="H202" s="5" t="s">
        <v>552</v>
      </c>
      <c r="I202" s="4">
        <v>-0.73460000000000003</v>
      </c>
    </row>
    <row r="203" spans="1:9" ht="31.2" x14ac:dyDescent="0.3">
      <c r="A203" s="1">
        <v>1.19062073770866E+18</v>
      </c>
      <c r="B203" s="7">
        <v>43771.892118055555</v>
      </c>
      <c r="C203" s="1" t="s">
        <v>553</v>
      </c>
      <c r="D203" s="1" t="s">
        <v>96</v>
      </c>
      <c r="E203" s="1">
        <v>1203</v>
      </c>
      <c r="F203" s="1">
        <v>1041</v>
      </c>
      <c r="G203" s="4">
        <v>0</v>
      </c>
      <c r="H203" s="5" t="s">
        <v>554</v>
      </c>
      <c r="I203" s="4">
        <v>-0.3291</v>
      </c>
    </row>
    <row r="204" spans="1:9" ht="46.8" x14ac:dyDescent="0.3">
      <c r="A204" s="1">
        <v>1.19062073766673E+18</v>
      </c>
      <c r="B204" s="7">
        <v>43771.892118055555</v>
      </c>
      <c r="C204" s="1" t="s">
        <v>555</v>
      </c>
      <c r="E204" s="1">
        <v>65</v>
      </c>
      <c r="F204" s="1">
        <v>274</v>
      </c>
      <c r="G204" s="4">
        <v>37</v>
      </c>
      <c r="H204" s="5" t="s">
        <v>268</v>
      </c>
      <c r="I204" s="4">
        <v>0.57189999999999996</v>
      </c>
    </row>
    <row r="205" spans="1:9" ht="62.4" x14ac:dyDescent="0.3">
      <c r="A205" s="1">
        <v>1.19062073759549E+18</v>
      </c>
      <c r="B205" s="7">
        <v>43771.892118055555</v>
      </c>
      <c r="C205" s="1" t="s">
        <v>556</v>
      </c>
      <c r="D205" s="1" t="s">
        <v>48</v>
      </c>
      <c r="E205" s="1">
        <v>432</v>
      </c>
      <c r="F205" s="1">
        <v>813</v>
      </c>
      <c r="G205" s="4">
        <v>990</v>
      </c>
      <c r="H205" s="5" t="s">
        <v>154</v>
      </c>
      <c r="I205" s="4">
        <v>-0.58589999999999998</v>
      </c>
    </row>
    <row r="206" spans="1:9" ht="109.2" x14ac:dyDescent="0.3">
      <c r="A206" s="1">
        <v>1.19062073735219E+18</v>
      </c>
      <c r="B206" s="7">
        <v>43771.892118055555</v>
      </c>
      <c r="C206" s="1" t="s">
        <v>557</v>
      </c>
      <c r="D206" s="1" t="s">
        <v>45</v>
      </c>
      <c r="E206" s="1">
        <v>14310</v>
      </c>
      <c r="F206" s="1">
        <v>13093</v>
      </c>
      <c r="G206" s="4">
        <v>14794</v>
      </c>
      <c r="H206" s="5" t="s">
        <v>235</v>
      </c>
      <c r="I206" s="4">
        <v>0.63690000000000002</v>
      </c>
    </row>
    <row r="207" spans="1:9" ht="46.8" x14ac:dyDescent="0.3">
      <c r="A207" s="1">
        <v>1.19062073721378E+18</v>
      </c>
      <c r="B207" s="7">
        <v>43771.892118055555</v>
      </c>
      <c r="C207" s="1" t="s">
        <v>558</v>
      </c>
      <c r="D207" s="1" t="s">
        <v>559</v>
      </c>
      <c r="E207" s="1">
        <v>68</v>
      </c>
      <c r="F207" s="1">
        <v>214</v>
      </c>
      <c r="G207" s="4">
        <v>12011</v>
      </c>
      <c r="H207" s="5" t="s">
        <v>137</v>
      </c>
      <c r="I207" s="4">
        <v>0.72689999999999999</v>
      </c>
    </row>
    <row r="208" spans="1:9" ht="93.6" x14ac:dyDescent="0.3">
      <c r="A208" s="1">
        <v>1.19062073712976E+18</v>
      </c>
      <c r="B208" s="7">
        <v>43771.892118055555</v>
      </c>
      <c r="C208" s="1" t="s">
        <v>560</v>
      </c>
      <c r="D208" s="1" t="s">
        <v>122</v>
      </c>
      <c r="E208" s="1">
        <v>617</v>
      </c>
      <c r="F208" s="1">
        <v>629</v>
      </c>
      <c r="G208" s="4">
        <v>349</v>
      </c>
      <c r="H208" s="5" t="s">
        <v>148</v>
      </c>
      <c r="I208" s="4">
        <v>-0.1027</v>
      </c>
    </row>
    <row r="209" spans="1:9" ht="140.4" x14ac:dyDescent="0.3">
      <c r="A209" s="1">
        <v>1.1906207368069299E+18</v>
      </c>
      <c r="B209" s="7">
        <v>43771.892106481479</v>
      </c>
      <c r="C209" s="1" t="s">
        <v>561</v>
      </c>
      <c r="D209" s="1" t="s">
        <v>562</v>
      </c>
      <c r="E209" s="1">
        <v>128</v>
      </c>
      <c r="F209" s="1">
        <v>883</v>
      </c>
      <c r="G209" s="4">
        <v>827</v>
      </c>
      <c r="H209" s="5" t="s">
        <v>153</v>
      </c>
      <c r="I209" s="4">
        <v>0.6593</v>
      </c>
    </row>
    <row r="210" spans="1:9" ht="46.8" x14ac:dyDescent="0.3">
      <c r="A210" s="1">
        <v>1.1906207367146601E+18</v>
      </c>
      <c r="B210" s="7">
        <v>43771.892106481479</v>
      </c>
      <c r="C210" s="1" t="s">
        <v>563</v>
      </c>
      <c r="D210" s="1" t="s">
        <v>564</v>
      </c>
      <c r="E210" s="1">
        <v>42</v>
      </c>
      <c r="F210" s="1">
        <v>234</v>
      </c>
      <c r="G210" s="4">
        <v>4772</v>
      </c>
      <c r="H210" s="5" t="s">
        <v>168</v>
      </c>
      <c r="I210" s="4">
        <v>0.40189999999999998</v>
      </c>
    </row>
    <row r="211" spans="1:9" ht="46.8" x14ac:dyDescent="0.3">
      <c r="A211" s="1">
        <v>1.19062073661395E+18</v>
      </c>
      <c r="B211" s="7">
        <v>43771.892106481479</v>
      </c>
      <c r="C211" s="1" t="s">
        <v>565</v>
      </c>
      <c r="E211" s="1">
        <v>1643</v>
      </c>
      <c r="F211" s="1">
        <v>2088</v>
      </c>
      <c r="G211" s="4">
        <v>1694</v>
      </c>
      <c r="H211" s="5" t="s">
        <v>129</v>
      </c>
      <c r="I211" s="4">
        <v>0.1363</v>
      </c>
    </row>
    <row r="212" spans="1:9" ht="140.4" x14ac:dyDescent="0.3">
      <c r="A212" s="1">
        <v>1.19062073658864E+18</v>
      </c>
      <c r="B212" s="7">
        <v>43771.892106481479</v>
      </c>
      <c r="C212" s="1" t="s">
        <v>566</v>
      </c>
      <c r="D212" s="1" t="s">
        <v>567</v>
      </c>
      <c r="E212" s="1">
        <v>465</v>
      </c>
      <c r="F212" s="1">
        <v>560</v>
      </c>
      <c r="G212" s="4">
        <v>132</v>
      </c>
      <c r="H212" s="5" t="s">
        <v>218</v>
      </c>
      <c r="I212" s="4">
        <v>-0.39839999999999998</v>
      </c>
    </row>
    <row r="213" spans="1:9" ht="46.8" x14ac:dyDescent="0.3">
      <c r="A213" s="1">
        <v>1.19062073629937E+18</v>
      </c>
      <c r="B213" s="7">
        <v>43771.892106481479</v>
      </c>
      <c r="C213" s="1" t="s">
        <v>568</v>
      </c>
      <c r="D213" s="1" t="s">
        <v>29</v>
      </c>
      <c r="E213" s="1">
        <v>852</v>
      </c>
      <c r="F213" s="1">
        <v>810</v>
      </c>
      <c r="G213" s="4">
        <v>22716</v>
      </c>
      <c r="H213" s="5" t="s">
        <v>131</v>
      </c>
      <c r="I213" s="4">
        <v>0.91339999999999999</v>
      </c>
    </row>
    <row r="214" spans="1:9" ht="93.6" x14ac:dyDescent="0.3">
      <c r="A214" s="1">
        <v>1.19062073624065E+18</v>
      </c>
      <c r="B214" s="7">
        <v>43771.892106481479</v>
      </c>
      <c r="C214" s="1" t="s">
        <v>569</v>
      </c>
      <c r="D214" s="1" t="s">
        <v>46</v>
      </c>
      <c r="E214" s="1">
        <v>6634</v>
      </c>
      <c r="F214" s="1">
        <v>6990</v>
      </c>
      <c r="G214" s="4">
        <v>6</v>
      </c>
      <c r="H214" s="5" t="s">
        <v>570</v>
      </c>
      <c r="I214" s="4">
        <v>-0.85189999999999999</v>
      </c>
    </row>
    <row r="215" spans="1:9" x14ac:dyDescent="0.3">
      <c r="A215" s="1">
        <v>1.1906207361945201E+18</v>
      </c>
      <c r="B215" s="7">
        <v>43771.892106481479</v>
      </c>
      <c r="C215" s="1" t="s">
        <v>571</v>
      </c>
      <c r="D215" s="1" t="s">
        <v>65</v>
      </c>
      <c r="E215" s="1">
        <v>4110</v>
      </c>
      <c r="F215" s="1">
        <v>4529</v>
      </c>
      <c r="G215" s="4">
        <v>5</v>
      </c>
      <c r="H215" s="5" t="s">
        <v>572</v>
      </c>
      <c r="I215" s="4">
        <v>0.44040000000000001</v>
      </c>
    </row>
    <row r="216" spans="1:9" ht="46.8" x14ac:dyDescent="0.3">
      <c r="A216" s="1">
        <v>1.1906207361442601E+18</v>
      </c>
      <c r="B216" s="7">
        <v>43771.892106481479</v>
      </c>
      <c r="C216" s="1" t="s">
        <v>573</v>
      </c>
      <c r="D216" s="1" t="s">
        <v>30</v>
      </c>
      <c r="E216" s="1">
        <v>181</v>
      </c>
      <c r="F216" s="1">
        <v>474</v>
      </c>
      <c r="G216" s="4">
        <v>8</v>
      </c>
      <c r="H216" s="5" t="s">
        <v>574</v>
      </c>
      <c r="I216" s="4">
        <v>7.7200000000000005E-2</v>
      </c>
    </row>
    <row r="217" spans="1:9" ht="46.8" x14ac:dyDescent="0.3">
      <c r="A217" s="1">
        <v>1.19062073613149E+18</v>
      </c>
      <c r="B217" s="7">
        <v>43771.892106481479</v>
      </c>
      <c r="C217" s="1" t="s">
        <v>575</v>
      </c>
      <c r="D217" s="1" t="s">
        <v>576</v>
      </c>
      <c r="E217" s="1">
        <v>175</v>
      </c>
      <c r="F217" s="1">
        <v>380</v>
      </c>
      <c r="G217" s="4">
        <v>1014</v>
      </c>
      <c r="H217" s="5" t="s">
        <v>202</v>
      </c>
      <c r="I217" s="4">
        <v>0</v>
      </c>
    </row>
    <row r="218" spans="1:9" ht="140.4" x14ac:dyDescent="0.3">
      <c r="A218" s="1">
        <v>1.1906207360352E+18</v>
      </c>
      <c r="B218" s="7">
        <v>43771.892106481479</v>
      </c>
      <c r="C218" s="1" t="s">
        <v>577</v>
      </c>
      <c r="E218" s="1">
        <v>2</v>
      </c>
      <c r="F218" s="1">
        <v>32</v>
      </c>
      <c r="G218" s="4">
        <v>9689</v>
      </c>
      <c r="H218" s="5" t="s">
        <v>134</v>
      </c>
      <c r="I218" s="4">
        <v>-0.88100000000000001</v>
      </c>
    </row>
    <row r="219" spans="1:9" ht="31.2" x14ac:dyDescent="0.3">
      <c r="A219" s="1">
        <v>1.19062073598481E+18</v>
      </c>
      <c r="B219" s="7">
        <v>43771.892106481479</v>
      </c>
      <c r="C219" s="1" t="s">
        <v>578</v>
      </c>
      <c r="D219" s="1" t="s">
        <v>579</v>
      </c>
      <c r="E219" s="1">
        <v>8774</v>
      </c>
      <c r="F219" s="1">
        <v>9088</v>
      </c>
      <c r="G219" s="4">
        <v>51</v>
      </c>
      <c r="H219" s="5" t="s">
        <v>249</v>
      </c>
      <c r="I219" s="4">
        <v>0.87070000000000003</v>
      </c>
    </row>
    <row r="220" spans="1:9" ht="78" x14ac:dyDescent="0.3">
      <c r="A220" s="1">
        <v>1.19062073593027E+18</v>
      </c>
      <c r="B220" s="7">
        <v>43771.892106481479</v>
      </c>
      <c r="C220" s="1" t="s">
        <v>221</v>
      </c>
      <c r="D220" s="1" t="s">
        <v>33</v>
      </c>
      <c r="E220" s="1">
        <v>98</v>
      </c>
      <c r="F220" s="1">
        <v>211</v>
      </c>
      <c r="G220" s="4">
        <v>793</v>
      </c>
      <c r="H220" s="5" t="s">
        <v>151</v>
      </c>
      <c r="I220" s="4">
        <v>-0.74490000000000001</v>
      </c>
    </row>
    <row r="221" spans="1:9" ht="78" x14ac:dyDescent="0.3">
      <c r="A221" s="1">
        <v>1.19062073577935E+18</v>
      </c>
      <c r="B221" s="7">
        <v>43771.892106481479</v>
      </c>
      <c r="C221" s="1" t="s">
        <v>580</v>
      </c>
      <c r="D221" s="1" t="s">
        <v>97</v>
      </c>
      <c r="E221" s="1">
        <v>1281</v>
      </c>
      <c r="F221" s="1">
        <v>239</v>
      </c>
      <c r="G221" s="4">
        <v>2972</v>
      </c>
      <c r="H221" s="5" t="s">
        <v>581</v>
      </c>
      <c r="I221" s="4">
        <v>0.75790000000000002</v>
      </c>
    </row>
    <row r="222" spans="1:9" ht="62.4" x14ac:dyDescent="0.3">
      <c r="A222" s="1">
        <v>1.19062073562829E+18</v>
      </c>
      <c r="B222" s="7">
        <v>43771.892106481479</v>
      </c>
      <c r="C222" s="1" t="s">
        <v>582</v>
      </c>
      <c r="D222" s="1" t="s">
        <v>583</v>
      </c>
      <c r="E222" s="1">
        <v>10057</v>
      </c>
      <c r="F222" s="1">
        <v>1231</v>
      </c>
      <c r="G222" s="4">
        <v>1</v>
      </c>
      <c r="H222" s="5" t="s">
        <v>584</v>
      </c>
      <c r="I222" s="4">
        <v>0.91510000000000002</v>
      </c>
    </row>
    <row r="223" spans="1:9" ht="31.2" x14ac:dyDescent="0.3">
      <c r="A223" s="1">
        <v>1.19062073533457E+18</v>
      </c>
      <c r="B223" s="7">
        <v>43771.892106481479</v>
      </c>
      <c r="C223" s="1" t="s">
        <v>585</v>
      </c>
      <c r="D223" s="1" t="s">
        <v>59</v>
      </c>
      <c r="E223" s="1">
        <v>88</v>
      </c>
      <c r="F223" s="1">
        <v>527</v>
      </c>
      <c r="G223" s="4">
        <v>2895</v>
      </c>
      <c r="H223" s="5" t="s">
        <v>98</v>
      </c>
      <c r="I223" s="4">
        <v>0.70879999999999999</v>
      </c>
    </row>
    <row r="224" spans="1:9" ht="46.8" x14ac:dyDescent="0.3">
      <c r="A224" s="1">
        <v>1.1906207349111199E+18</v>
      </c>
      <c r="B224" s="7">
        <v>43771.892106481479</v>
      </c>
      <c r="C224" s="1" t="s">
        <v>586</v>
      </c>
      <c r="D224" s="1" t="s">
        <v>587</v>
      </c>
      <c r="E224" s="1">
        <v>237</v>
      </c>
      <c r="F224" s="1">
        <v>514</v>
      </c>
      <c r="G224" s="4">
        <v>42</v>
      </c>
      <c r="H224" s="5" t="s">
        <v>588</v>
      </c>
      <c r="I224" s="4">
        <v>-0.49390000000000001</v>
      </c>
    </row>
    <row r="225" spans="1:9" ht="46.8" x14ac:dyDescent="0.3">
      <c r="A225" s="1">
        <v>1.1906207348482099E+18</v>
      </c>
      <c r="B225" s="7">
        <v>43771.892106481479</v>
      </c>
      <c r="C225" s="1" t="s">
        <v>589</v>
      </c>
      <c r="E225" s="1">
        <v>872</v>
      </c>
      <c r="F225" s="1">
        <v>1211</v>
      </c>
      <c r="G225" s="4">
        <v>452</v>
      </c>
      <c r="H225" s="5" t="s">
        <v>193</v>
      </c>
      <c r="I225" s="4">
        <v>-0.47670000000000001</v>
      </c>
    </row>
    <row r="226" spans="1:9" ht="31.2" x14ac:dyDescent="0.3">
      <c r="A226" s="1">
        <v>1.1906207347767301E+18</v>
      </c>
      <c r="B226" s="7">
        <v>43771.892106481479</v>
      </c>
      <c r="C226" s="1" t="s">
        <v>590</v>
      </c>
      <c r="D226" s="1" t="s">
        <v>33</v>
      </c>
      <c r="E226" s="1">
        <v>204</v>
      </c>
      <c r="F226" s="1">
        <v>185</v>
      </c>
      <c r="G226" s="4">
        <v>824</v>
      </c>
      <c r="H226" s="5" t="s">
        <v>591</v>
      </c>
      <c r="I226" s="4">
        <v>0.40189999999999998</v>
      </c>
    </row>
    <row r="227" spans="1:9" ht="78" x14ac:dyDescent="0.3">
      <c r="A227" s="1">
        <v>1.19062073476014E+18</v>
      </c>
      <c r="B227" s="7">
        <v>43771.892106481479</v>
      </c>
      <c r="C227" s="1" t="s">
        <v>592</v>
      </c>
      <c r="D227" s="1" t="s">
        <v>593</v>
      </c>
      <c r="E227" s="1">
        <v>545</v>
      </c>
      <c r="F227" s="1">
        <v>257</v>
      </c>
      <c r="G227" s="4">
        <v>28369</v>
      </c>
      <c r="H227" s="5" t="s">
        <v>211</v>
      </c>
      <c r="I227" s="4">
        <v>-0.47670000000000001</v>
      </c>
    </row>
    <row r="228" spans="1:9" ht="62.4" x14ac:dyDescent="0.3">
      <c r="A228" s="1">
        <v>1.1906207347056E+18</v>
      </c>
      <c r="B228" s="7">
        <v>43771.892106481479</v>
      </c>
      <c r="C228" s="1" t="s">
        <v>594</v>
      </c>
      <c r="D228" s="1" t="s">
        <v>85</v>
      </c>
      <c r="E228" s="1">
        <v>328</v>
      </c>
      <c r="F228" s="1">
        <v>1160</v>
      </c>
      <c r="G228" s="4">
        <v>0</v>
      </c>
      <c r="H228" s="5" t="s">
        <v>595</v>
      </c>
      <c r="I228" s="4">
        <v>5.16E-2</v>
      </c>
    </row>
    <row r="229" spans="1:9" ht="31.2" x14ac:dyDescent="0.3">
      <c r="A229" s="1">
        <v>1.1906207347053801E+18</v>
      </c>
      <c r="B229" s="7">
        <v>43771.892106481479</v>
      </c>
      <c r="C229" s="1" t="s">
        <v>596</v>
      </c>
      <c r="D229" s="1" t="s">
        <v>597</v>
      </c>
      <c r="E229" s="1">
        <v>375</v>
      </c>
      <c r="F229" s="1">
        <v>608</v>
      </c>
      <c r="G229" s="4">
        <v>92</v>
      </c>
      <c r="H229" s="5" t="s">
        <v>204</v>
      </c>
      <c r="I229" s="4">
        <v>0</v>
      </c>
    </row>
    <row r="230" spans="1:9" ht="78" x14ac:dyDescent="0.3">
      <c r="A230" s="1">
        <v>1.1906207346552801E+18</v>
      </c>
      <c r="B230" s="7">
        <v>43771.892106481479</v>
      </c>
      <c r="C230" s="1" t="s">
        <v>598</v>
      </c>
      <c r="E230" s="1">
        <v>936</v>
      </c>
      <c r="F230" s="1">
        <v>1320</v>
      </c>
      <c r="G230" s="4">
        <v>237</v>
      </c>
      <c r="H230" s="5" t="s">
        <v>150</v>
      </c>
      <c r="I230" s="4">
        <v>-0.2732</v>
      </c>
    </row>
    <row r="231" spans="1:9" ht="140.4" x14ac:dyDescent="0.3">
      <c r="A231" s="1">
        <v>1.1906207345797E+18</v>
      </c>
      <c r="B231" s="7">
        <v>43771.892106481479</v>
      </c>
      <c r="C231" s="1" t="s">
        <v>190</v>
      </c>
      <c r="E231" s="1">
        <v>196</v>
      </c>
      <c r="F231" s="1">
        <v>597</v>
      </c>
      <c r="G231" s="4">
        <v>379</v>
      </c>
      <c r="H231" s="5" t="s">
        <v>91</v>
      </c>
      <c r="I231" s="4">
        <v>0.75449999999999995</v>
      </c>
    </row>
    <row r="232" spans="1:9" ht="78" x14ac:dyDescent="0.3">
      <c r="A232" s="1">
        <v>1.1906207344454899E+18</v>
      </c>
      <c r="B232" s="7">
        <v>43771.892106481479</v>
      </c>
      <c r="C232" s="1" t="s">
        <v>599</v>
      </c>
      <c r="E232" s="1">
        <v>408</v>
      </c>
      <c r="F232" s="1">
        <v>2195</v>
      </c>
      <c r="G232" s="4">
        <v>1255</v>
      </c>
      <c r="H232" s="5" t="s">
        <v>185</v>
      </c>
      <c r="I232" s="4">
        <v>-0.70960000000000001</v>
      </c>
    </row>
    <row r="233" spans="1:9" ht="78" x14ac:dyDescent="0.3">
      <c r="A233" s="1">
        <v>1.1906207343909801E+18</v>
      </c>
      <c r="B233" s="7">
        <v>43771.892106481479</v>
      </c>
      <c r="C233" s="1" t="s">
        <v>71</v>
      </c>
      <c r="D233" s="1" t="s">
        <v>72</v>
      </c>
      <c r="E233" s="1">
        <v>12896</v>
      </c>
      <c r="F233" s="1">
        <v>12170</v>
      </c>
      <c r="G233" s="4">
        <v>1634</v>
      </c>
      <c r="H233" s="5" t="s">
        <v>600</v>
      </c>
      <c r="I233" s="4">
        <v>0</v>
      </c>
    </row>
    <row r="234" spans="1:9" ht="78" x14ac:dyDescent="0.3">
      <c r="A234" s="1">
        <v>1.19062073411838E+18</v>
      </c>
      <c r="B234" s="7">
        <v>43771.892106481479</v>
      </c>
      <c r="C234" s="1" t="s">
        <v>601</v>
      </c>
      <c r="E234" s="1">
        <v>140</v>
      </c>
      <c r="F234" s="1">
        <v>370</v>
      </c>
      <c r="G234" s="4">
        <v>793</v>
      </c>
      <c r="H234" s="5" t="s">
        <v>151</v>
      </c>
      <c r="I234" s="4">
        <v>-0.74490000000000001</v>
      </c>
    </row>
    <row r="235" spans="1:9" x14ac:dyDescent="0.3">
      <c r="A235" s="1">
        <v>1.1906207336570399E+18</v>
      </c>
      <c r="B235" s="7">
        <v>43771.892106481479</v>
      </c>
      <c r="C235" s="1" t="s">
        <v>602</v>
      </c>
      <c r="E235" s="1">
        <v>1935</v>
      </c>
      <c r="F235" s="1">
        <v>4995</v>
      </c>
      <c r="G235" s="4">
        <v>2</v>
      </c>
      <c r="H235" s="5" t="s">
        <v>603</v>
      </c>
      <c r="I235" s="4">
        <v>0</v>
      </c>
    </row>
    <row r="236" spans="1:9" ht="46.8" x14ac:dyDescent="0.3">
      <c r="A236" s="1">
        <v>1.1906207336570299E+18</v>
      </c>
      <c r="B236" s="7">
        <v>43771.892106481479</v>
      </c>
      <c r="C236" s="1" t="s">
        <v>604</v>
      </c>
      <c r="D236" s="1" t="s">
        <v>29</v>
      </c>
      <c r="E236" s="1">
        <v>1232</v>
      </c>
      <c r="F236" s="1">
        <v>1397</v>
      </c>
      <c r="G236" s="4">
        <v>604</v>
      </c>
      <c r="H236" s="5" t="s">
        <v>172</v>
      </c>
      <c r="I236" s="4">
        <v>-0.92869999999999997</v>
      </c>
    </row>
    <row r="237" spans="1:9" ht="62.4" x14ac:dyDescent="0.3">
      <c r="A237" s="1">
        <v>1.1906207335059699E+18</v>
      </c>
      <c r="B237" s="7">
        <v>43771.892106481479</v>
      </c>
      <c r="C237" s="1" t="s">
        <v>605</v>
      </c>
      <c r="D237" s="1" t="s">
        <v>606</v>
      </c>
      <c r="E237" s="1">
        <v>183</v>
      </c>
      <c r="F237" s="1">
        <v>227</v>
      </c>
      <c r="G237" s="4">
        <v>336</v>
      </c>
      <c r="H237" s="5" t="s">
        <v>171</v>
      </c>
      <c r="I237" s="4">
        <v>-0.86580000000000001</v>
      </c>
    </row>
    <row r="238" spans="1:9" ht="62.4" x14ac:dyDescent="0.3">
      <c r="A238" s="1">
        <v>1.1906207335018399E+18</v>
      </c>
      <c r="B238" s="7">
        <v>43771.892106481479</v>
      </c>
      <c r="C238" s="1" t="s">
        <v>38</v>
      </c>
      <c r="D238" s="1" t="s">
        <v>36</v>
      </c>
      <c r="E238" s="1">
        <v>1770</v>
      </c>
      <c r="F238" s="1">
        <v>2372</v>
      </c>
      <c r="G238" s="4">
        <v>64623</v>
      </c>
      <c r="H238" s="5" t="s">
        <v>209</v>
      </c>
      <c r="I238" s="4">
        <v>-0.36120000000000002</v>
      </c>
    </row>
    <row r="239" spans="1:9" ht="78" x14ac:dyDescent="0.3">
      <c r="A239" s="1">
        <v>1.1906207333004401E+18</v>
      </c>
      <c r="B239" s="7">
        <v>43771.892106481479</v>
      </c>
      <c r="C239" s="1" t="s">
        <v>607</v>
      </c>
      <c r="D239" s="1" t="s">
        <v>608</v>
      </c>
      <c r="E239" s="1">
        <v>397</v>
      </c>
      <c r="F239" s="1">
        <v>555</v>
      </c>
      <c r="G239" s="4">
        <v>58</v>
      </c>
      <c r="H239" s="5" t="s">
        <v>242</v>
      </c>
      <c r="I239" s="4">
        <v>-0.83599999999999997</v>
      </c>
    </row>
    <row r="240" spans="1:9" ht="78" x14ac:dyDescent="0.3">
      <c r="A240" s="1">
        <v>1.19062073299853E+18</v>
      </c>
      <c r="B240" s="7">
        <v>43771.892106481479</v>
      </c>
      <c r="C240" s="1" t="s">
        <v>609</v>
      </c>
      <c r="E240" s="1">
        <v>292</v>
      </c>
      <c r="F240" s="1">
        <v>1534</v>
      </c>
      <c r="G240" s="4">
        <v>828</v>
      </c>
      <c r="H240" s="5" t="s">
        <v>610</v>
      </c>
      <c r="I240" s="4">
        <v>2.0999999999999999E-3</v>
      </c>
    </row>
    <row r="241" spans="1:9" ht="62.4" x14ac:dyDescent="0.3">
      <c r="A241" s="1">
        <v>1.1906207328222999E+18</v>
      </c>
      <c r="B241" s="7">
        <v>43771.892106481479</v>
      </c>
      <c r="C241" s="1" t="s">
        <v>611</v>
      </c>
      <c r="D241" s="1" t="s">
        <v>57</v>
      </c>
      <c r="E241" s="1">
        <v>877</v>
      </c>
      <c r="F241" s="1">
        <v>743</v>
      </c>
      <c r="G241" s="4">
        <v>1518</v>
      </c>
      <c r="H241" s="5" t="s">
        <v>612</v>
      </c>
      <c r="I241" s="4">
        <v>2.58E-2</v>
      </c>
    </row>
    <row r="242" spans="1:9" ht="62.4" x14ac:dyDescent="0.3">
      <c r="A242" s="1">
        <v>1.19062073258305E+18</v>
      </c>
      <c r="B242" s="7">
        <v>43771.892094907409</v>
      </c>
      <c r="C242" s="1" t="s">
        <v>613</v>
      </c>
      <c r="D242" s="1" t="s">
        <v>614</v>
      </c>
      <c r="E242" s="1">
        <v>259</v>
      </c>
      <c r="F242" s="1">
        <v>411</v>
      </c>
      <c r="G242" s="4">
        <v>336</v>
      </c>
      <c r="H242" s="5" t="s">
        <v>171</v>
      </c>
      <c r="I242" s="4">
        <v>-0.86580000000000001</v>
      </c>
    </row>
    <row r="243" spans="1:9" x14ac:dyDescent="0.3">
      <c r="A243" s="1">
        <v>1.1906207323944901E+18</v>
      </c>
      <c r="B243" s="7">
        <v>43771.892094907409</v>
      </c>
      <c r="C243" s="1" t="s">
        <v>615</v>
      </c>
      <c r="D243" s="1" t="s">
        <v>33</v>
      </c>
      <c r="E243" s="1">
        <v>20176</v>
      </c>
      <c r="F243" s="1">
        <v>9529</v>
      </c>
      <c r="G243" s="4">
        <v>1254</v>
      </c>
      <c r="H243" s="5" t="s">
        <v>103</v>
      </c>
      <c r="I243" s="4">
        <v>0</v>
      </c>
    </row>
    <row r="244" spans="1:9" x14ac:dyDescent="0.3">
      <c r="A244" s="1">
        <v>1.1906207323567401E+18</v>
      </c>
      <c r="B244" s="7">
        <v>43771.892094907409</v>
      </c>
      <c r="C244" s="1" t="s">
        <v>616</v>
      </c>
      <c r="D244" s="1" t="s">
        <v>617</v>
      </c>
      <c r="E244" s="1">
        <v>229</v>
      </c>
      <c r="F244" s="1">
        <v>82</v>
      </c>
      <c r="G244" s="4">
        <v>0</v>
      </c>
      <c r="H244" s="5" t="s">
        <v>618</v>
      </c>
      <c r="I244" s="4">
        <v>0</v>
      </c>
    </row>
    <row r="245" spans="1:9" ht="46.8" x14ac:dyDescent="0.3">
      <c r="A245" s="1">
        <v>1.1906207320799601E+18</v>
      </c>
      <c r="B245" s="7">
        <v>43771.892094907409</v>
      </c>
      <c r="C245" s="1" t="s">
        <v>619</v>
      </c>
      <c r="D245" s="1" t="s">
        <v>29</v>
      </c>
      <c r="E245" s="1">
        <v>20</v>
      </c>
      <c r="F245" s="1">
        <v>93</v>
      </c>
      <c r="G245" s="4">
        <v>1056</v>
      </c>
      <c r="H245" s="5" t="s">
        <v>620</v>
      </c>
      <c r="I245" s="4">
        <v>-0.2235</v>
      </c>
    </row>
    <row r="246" spans="1:9" ht="124.8" x14ac:dyDescent="0.3">
      <c r="A246" s="1">
        <v>1.1906207319918899E+18</v>
      </c>
      <c r="B246" s="7">
        <v>43771.892094907409</v>
      </c>
      <c r="C246" s="1" t="s">
        <v>621</v>
      </c>
      <c r="E246" s="1">
        <v>2310</v>
      </c>
      <c r="F246" s="1">
        <v>276</v>
      </c>
      <c r="G246" s="4">
        <v>317</v>
      </c>
      <c r="H246" s="5" t="s">
        <v>180</v>
      </c>
      <c r="I246" s="4">
        <v>-0.66539999999999999</v>
      </c>
    </row>
    <row r="247" spans="1:9" ht="140.4" x14ac:dyDescent="0.3">
      <c r="A247" s="1">
        <v>1.1906207318616901E+18</v>
      </c>
      <c r="B247" s="7">
        <v>43771.892094907409</v>
      </c>
      <c r="C247" s="1" t="s">
        <v>622</v>
      </c>
      <c r="E247" s="1">
        <v>2134</v>
      </c>
      <c r="F247" s="1">
        <v>4558</v>
      </c>
      <c r="G247" s="4">
        <v>379</v>
      </c>
      <c r="H247" s="5" t="s">
        <v>91</v>
      </c>
      <c r="I247" s="4">
        <v>0.75449999999999995</v>
      </c>
    </row>
    <row r="248" spans="1:9" ht="31.2" x14ac:dyDescent="0.3">
      <c r="A248" s="1">
        <v>1.1906207309894001E+18</v>
      </c>
      <c r="B248" s="7">
        <v>43771.892094907409</v>
      </c>
      <c r="C248" s="1" t="s">
        <v>623</v>
      </c>
      <c r="E248" s="1">
        <v>1529</v>
      </c>
      <c r="F248" s="1">
        <v>4999</v>
      </c>
      <c r="G248" s="4">
        <v>12</v>
      </c>
      <c r="H248" s="5" t="s">
        <v>624</v>
      </c>
      <c r="I248" s="4">
        <v>0</v>
      </c>
    </row>
    <row r="249" spans="1:9" ht="109.2" x14ac:dyDescent="0.3">
      <c r="A249" s="1">
        <v>1.1906207308384599E+18</v>
      </c>
      <c r="B249" s="7">
        <v>43771.892094907409</v>
      </c>
      <c r="C249" s="1" t="s">
        <v>625</v>
      </c>
      <c r="D249" s="1" t="s">
        <v>47</v>
      </c>
      <c r="E249" s="1">
        <v>222</v>
      </c>
      <c r="F249" s="1">
        <v>626</v>
      </c>
      <c r="G249" s="4">
        <v>4590</v>
      </c>
      <c r="H249" s="5" t="s">
        <v>626</v>
      </c>
      <c r="I249" s="4">
        <v>0.47670000000000001</v>
      </c>
    </row>
    <row r="250" spans="1:9" ht="46.8" x14ac:dyDescent="0.3">
      <c r="A250" s="1">
        <v>1.19062073080909E+18</v>
      </c>
      <c r="B250" s="7">
        <v>43771.892094907409</v>
      </c>
      <c r="C250" s="1" t="s">
        <v>627</v>
      </c>
      <c r="E250" s="1">
        <v>6927</v>
      </c>
      <c r="F250" s="1">
        <v>7182</v>
      </c>
      <c r="G250" s="4">
        <v>197</v>
      </c>
      <c r="H250" s="5" t="s">
        <v>157</v>
      </c>
      <c r="I250" s="4">
        <v>-0.62490000000000001</v>
      </c>
    </row>
    <row r="251" spans="1:9" ht="62.4" x14ac:dyDescent="0.3">
      <c r="A251" s="1">
        <v>1.1906207305741499E+18</v>
      </c>
      <c r="B251" s="7">
        <v>43771.892094907409</v>
      </c>
      <c r="C251" s="1" t="s">
        <v>628</v>
      </c>
      <c r="E251" s="1">
        <v>341</v>
      </c>
      <c r="F251" s="1">
        <v>578</v>
      </c>
      <c r="G251" s="4">
        <v>0</v>
      </c>
      <c r="H251" s="5" t="s">
        <v>629</v>
      </c>
      <c r="I251" s="4">
        <v>-0.1027</v>
      </c>
    </row>
    <row r="252" spans="1:9" ht="62.4" x14ac:dyDescent="0.3">
      <c r="A252" s="1">
        <v>1.1906207305406001E+18</v>
      </c>
      <c r="B252" s="7">
        <v>43771.892094907409</v>
      </c>
      <c r="C252" s="1" t="s">
        <v>630</v>
      </c>
      <c r="E252" s="1">
        <v>25</v>
      </c>
      <c r="F252" s="1">
        <v>414</v>
      </c>
      <c r="G252" s="4">
        <v>24342</v>
      </c>
      <c r="H252" s="5" t="s">
        <v>147</v>
      </c>
      <c r="I252" s="4">
        <v>-0.55740000000000001</v>
      </c>
    </row>
    <row r="253" spans="1:9" ht="62.4" x14ac:dyDescent="0.3">
      <c r="A253" s="1">
        <v>1.19062073048189E+18</v>
      </c>
      <c r="B253" s="7">
        <v>43771.892094907409</v>
      </c>
      <c r="C253" s="1" t="s">
        <v>631</v>
      </c>
      <c r="D253" s="1" t="s">
        <v>128</v>
      </c>
      <c r="E253" s="1">
        <v>5597</v>
      </c>
      <c r="F253" s="1">
        <v>5638</v>
      </c>
      <c r="G253" s="4">
        <v>24</v>
      </c>
      <c r="H253" s="5" t="s">
        <v>632</v>
      </c>
      <c r="I253" s="4">
        <v>0.75060000000000004</v>
      </c>
    </row>
    <row r="254" spans="1:9" ht="46.8" x14ac:dyDescent="0.3">
      <c r="A254" s="1">
        <v>1.1906207302428101E+18</v>
      </c>
      <c r="B254" s="7">
        <v>43771.892094907409</v>
      </c>
      <c r="C254" s="1" t="s">
        <v>236</v>
      </c>
      <c r="E254" s="1">
        <v>30</v>
      </c>
      <c r="F254" s="1">
        <v>214</v>
      </c>
      <c r="G254" s="4">
        <v>20049</v>
      </c>
      <c r="H254" s="5" t="s">
        <v>633</v>
      </c>
      <c r="I254" s="4">
        <v>0.58030000000000004</v>
      </c>
    </row>
    <row r="255" spans="1:9" ht="109.2" x14ac:dyDescent="0.3">
      <c r="A255" s="1">
        <v>1.1906207301211699E+18</v>
      </c>
      <c r="B255" s="7">
        <v>43771.892094907409</v>
      </c>
      <c r="C255" s="1" t="s">
        <v>634</v>
      </c>
      <c r="D255" s="1" t="s">
        <v>635</v>
      </c>
      <c r="E255" s="1">
        <v>3207</v>
      </c>
      <c r="F255" s="1">
        <v>4998</v>
      </c>
      <c r="G255" s="4">
        <v>97</v>
      </c>
      <c r="H255" s="5" t="s">
        <v>240</v>
      </c>
      <c r="I255" s="4">
        <v>-0.75790000000000002</v>
      </c>
    </row>
    <row r="256" spans="1:9" ht="62.4" x14ac:dyDescent="0.3">
      <c r="A256" s="1">
        <v>1.19062073003313E+18</v>
      </c>
      <c r="B256" s="7">
        <v>43771.892094907409</v>
      </c>
      <c r="C256" s="1" t="s">
        <v>636</v>
      </c>
      <c r="D256" s="1" t="s">
        <v>32</v>
      </c>
      <c r="E256" s="1">
        <v>105</v>
      </c>
      <c r="F256" s="1">
        <v>471</v>
      </c>
      <c r="G256" s="4">
        <v>10</v>
      </c>
      <c r="H256" s="5" t="s">
        <v>637</v>
      </c>
      <c r="I256" s="4">
        <v>0.58589999999999998</v>
      </c>
    </row>
    <row r="257" spans="1:9" ht="109.2" x14ac:dyDescent="0.3">
      <c r="A257" s="1">
        <v>1.1906207299280799E+18</v>
      </c>
      <c r="B257" s="7">
        <v>43771.892094907409</v>
      </c>
      <c r="C257" s="1" t="s">
        <v>638</v>
      </c>
      <c r="E257" s="1">
        <v>9</v>
      </c>
      <c r="F257" s="1">
        <v>71</v>
      </c>
      <c r="G257" s="4">
        <v>24970</v>
      </c>
      <c r="H257" s="5" t="s">
        <v>145</v>
      </c>
      <c r="I257" s="4">
        <v>-0.97089999999999999</v>
      </c>
    </row>
    <row r="258" spans="1:9" ht="124.8" x14ac:dyDescent="0.3">
      <c r="A258" s="1">
        <v>1.19062072985694E+18</v>
      </c>
      <c r="B258" s="7">
        <v>43771.892094907409</v>
      </c>
      <c r="C258" s="1" t="s">
        <v>639</v>
      </c>
      <c r="D258" s="1" t="s">
        <v>35</v>
      </c>
      <c r="E258" s="1">
        <v>263</v>
      </c>
      <c r="F258" s="1">
        <v>63</v>
      </c>
      <c r="G258" s="4">
        <v>317</v>
      </c>
      <c r="H258" s="5" t="s">
        <v>180</v>
      </c>
      <c r="I258" s="4">
        <v>-0.66539999999999999</v>
      </c>
    </row>
    <row r="259" spans="1:9" ht="78" x14ac:dyDescent="0.3">
      <c r="A259" s="1">
        <v>1.1906207298444201E+18</v>
      </c>
      <c r="B259" s="7">
        <v>43771.892094907409</v>
      </c>
      <c r="C259" s="1" t="s">
        <v>640</v>
      </c>
      <c r="E259" s="1">
        <v>1186</v>
      </c>
      <c r="F259" s="1">
        <v>1825</v>
      </c>
      <c r="G259" s="4">
        <v>14</v>
      </c>
      <c r="H259" s="5" t="s">
        <v>641</v>
      </c>
      <c r="I259" s="4">
        <v>0.25</v>
      </c>
    </row>
    <row r="260" spans="1:9" ht="31.2" x14ac:dyDescent="0.3">
      <c r="A260" s="1">
        <v>1.19062072973117E+18</v>
      </c>
      <c r="B260" s="7">
        <v>43771.892094907409</v>
      </c>
      <c r="C260" s="1" t="s">
        <v>642</v>
      </c>
      <c r="D260" s="1" t="s">
        <v>53</v>
      </c>
      <c r="E260" s="1">
        <v>44</v>
      </c>
      <c r="F260" s="1">
        <v>86</v>
      </c>
      <c r="G260" s="4">
        <v>4212</v>
      </c>
      <c r="H260" s="5" t="s">
        <v>208</v>
      </c>
      <c r="I260" s="4">
        <v>0</v>
      </c>
    </row>
    <row r="261" spans="1:9" ht="31.2" x14ac:dyDescent="0.3">
      <c r="A261" s="1">
        <v>1.1906207293284301E+18</v>
      </c>
      <c r="B261" s="7">
        <v>43771.892094907409</v>
      </c>
      <c r="C261" s="1" t="s">
        <v>100</v>
      </c>
      <c r="E261" s="1">
        <v>6947</v>
      </c>
      <c r="F261" s="1">
        <v>7214</v>
      </c>
      <c r="G261" s="4">
        <v>300</v>
      </c>
      <c r="H261" s="5" t="s">
        <v>219</v>
      </c>
      <c r="I261" s="4">
        <v>0.49390000000000001</v>
      </c>
    </row>
    <row r="262" spans="1:9" ht="78" x14ac:dyDescent="0.3">
      <c r="A262" s="1">
        <v>1.19062072931166E+18</v>
      </c>
      <c r="B262" s="7">
        <v>43771.892094907409</v>
      </c>
      <c r="C262" s="1" t="s">
        <v>67</v>
      </c>
      <c r="D262" s="1" t="s">
        <v>30</v>
      </c>
      <c r="E262" s="1">
        <v>1394</v>
      </c>
      <c r="F262" s="1">
        <v>2160</v>
      </c>
      <c r="G262" s="4">
        <v>859</v>
      </c>
      <c r="H262" s="5" t="s">
        <v>206</v>
      </c>
      <c r="I262" s="4">
        <v>-0.5423</v>
      </c>
    </row>
    <row r="263" spans="1:9" ht="46.8" x14ac:dyDescent="0.3">
      <c r="A263" s="1">
        <v>1.1906207289761101E+18</v>
      </c>
      <c r="B263" s="7">
        <v>43771.892094907409</v>
      </c>
      <c r="C263" s="1" t="s">
        <v>643</v>
      </c>
      <c r="E263" s="1">
        <v>429</v>
      </c>
      <c r="F263" s="1">
        <v>1195</v>
      </c>
      <c r="G263" s="4">
        <v>112</v>
      </c>
      <c r="H263" s="5" t="s">
        <v>644</v>
      </c>
      <c r="I263" s="4">
        <v>0.1027</v>
      </c>
    </row>
    <row r="264" spans="1:9" ht="62.4" x14ac:dyDescent="0.3">
      <c r="A264" s="1">
        <v>1.19062072885873E+18</v>
      </c>
      <c r="B264" s="7">
        <v>43771.892094907409</v>
      </c>
      <c r="C264" s="1" t="s">
        <v>230</v>
      </c>
      <c r="E264" s="1">
        <v>5885</v>
      </c>
      <c r="F264" s="1">
        <v>6221</v>
      </c>
      <c r="G264" s="4">
        <v>32</v>
      </c>
      <c r="H264" s="5" t="s">
        <v>76</v>
      </c>
      <c r="I264" s="4">
        <v>0.80740000000000001</v>
      </c>
    </row>
    <row r="265" spans="1:9" ht="140.4" x14ac:dyDescent="0.3">
      <c r="A265" s="1">
        <v>1.19062072862367E+18</v>
      </c>
      <c r="B265" s="7">
        <v>43771.892094907409</v>
      </c>
      <c r="C265" s="1" t="s">
        <v>645</v>
      </c>
      <c r="D265" s="1" t="s">
        <v>118</v>
      </c>
      <c r="E265" s="1">
        <v>11763</v>
      </c>
      <c r="F265" s="1">
        <v>11423</v>
      </c>
      <c r="G265" s="4">
        <v>132</v>
      </c>
      <c r="H265" s="5" t="s">
        <v>218</v>
      </c>
      <c r="I265" s="4">
        <v>-0.39839999999999998</v>
      </c>
    </row>
    <row r="266" spans="1:9" x14ac:dyDescent="0.3">
      <c r="A266" s="1">
        <v>1.19062072835522E+18</v>
      </c>
      <c r="B266" s="7">
        <v>43771.892083333332</v>
      </c>
      <c r="C266" s="1" t="s">
        <v>646</v>
      </c>
      <c r="D266" s="1" t="s">
        <v>66</v>
      </c>
      <c r="E266" s="1">
        <v>128</v>
      </c>
      <c r="F266" s="1">
        <v>322</v>
      </c>
      <c r="G266" s="4">
        <v>159</v>
      </c>
      <c r="H266" s="5" t="s">
        <v>194</v>
      </c>
      <c r="I266" s="4">
        <v>0</v>
      </c>
    </row>
    <row r="267" spans="1:9" x14ac:dyDescent="0.3">
      <c r="A267" s="1">
        <v>1.19062072816242E+18</v>
      </c>
      <c r="B267" s="7">
        <v>43771.892083333332</v>
      </c>
      <c r="C267" s="1" t="s">
        <v>647</v>
      </c>
      <c r="D267" s="1" t="s">
        <v>25</v>
      </c>
      <c r="E267" s="1">
        <v>91</v>
      </c>
      <c r="F267" s="1">
        <v>315</v>
      </c>
      <c r="G267" s="4">
        <v>21</v>
      </c>
      <c r="H267" s="5" t="s">
        <v>648</v>
      </c>
      <c r="I267" s="4">
        <v>-0.15310000000000001</v>
      </c>
    </row>
    <row r="268" spans="1:9" ht="93.6" x14ac:dyDescent="0.3">
      <c r="A268" s="1">
        <v>1.1906207278689001E+18</v>
      </c>
      <c r="B268" s="7">
        <v>43771.892083333332</v>
      </c>
      <c r="C268" s="1" t="s">
        <v>649</v>
      </c>
      <c r="E268" s="1">
        <v>480</v>
      </c>
      <c r="F268" s="1">
        <v>639</v>
      </c>
      <c r="G268" s="4">
        <v>14042</v>
      </c>
      <c r="H268" s="5" t="s">
        <v>177</v>
      </c>
      <c r="I268" s="4">
        <v>-0.69079999999999997</v>
      </c>
    </row>
    <row r="269" spans="1:9" ht="62.4" x14ac:dyDescent="0.3">
      <c r="A269" s="1">
        <v>1.1906207277556201E+18</v>
      </c>
      <c r="B269" s="7">
        <v>43771.892083333332</v>
      </c>
      <c r="C269" s="1" t="s">
        <v>650</v>
      </c>
      <c r="D269" s="1" t="s">
        <v>69</v>
      </c>
      <c r="E269" s="1">
        <v>887</v>
      </c>
      <c r="F269" s="1">
        <v>322</v>
      </c>
      <c r="G269" s="4">
        <v>113</v>
      </c>
      <c r="H269" s="5" t="s">
        <v>651</v>
      </c>
      <c r="I269" s="4">
        <v>-0.2263</v>
      </c>
    </row>
    <row r="270" spans="1:9" ht="46.8" x14ac:dyDescent="0.3">
      <c r="A270" s="1">
        <v>1.1906207277346199E+18</v>
      </c>
      <c r="B270" s="7">
        <v>43771.892083333332</v>
      </c>
      <c r="C270" s="1" t="s">
        <v>652</v>
      </c>
      <c r="D270" s="1" t="s">
        <v>37</v>
      </c>
      <c r="E270" s="1">
        <v>16238</v>
      </c>
      <c r="F270" s="1">
        <v>17790</v>
      </c>
      <c r="G270" s="4">
        <v>0</v>
      </c>
      <c r="H270" s="5" t="s">
        <v>653</v>
      </c>
      <c r="I270" s="4">
        <v>0.70030000000000003</v>
      </c>
    </row>
    <row r="271" spans="1:9" ht="93.6" x14ac:dyDescent="0.3">
      <c r="A271" s="1">
        <v>1.19062072768015E+18</v>
      </c>
      <c r="B271" s="7">
        <v>43771.892083333332</v>
      </c>
      <c r="C271" s="1" t="s">
        <v>654</v>
      </c>
      <c r="D271" s="1" t="s">
        <v>78</v>
      </c>
      <c r="E271" s="1">
        <v>280</v>
      </c>
      <c r="F271" s="1">
        <v>709</v>
      </c>
      <c r="G271" s="4">
        <v>11401</v>
      </c>
      <c r="H271" s="5" t="s">
        <v>243</v>
      </c>
      <c r="I271" s="4">
        <v>0.52549999999999997</v>
      </c>
    </row>
    <row r="272" spans="1:9" ht="78" x14ac:dyDescent="0.3">
      <c r="A272" s="1">
        <v>1.19062072750397E+18</v>
      </c>
      <c r="B272" s="7">
        <v>43771.892083333332</v>
      </c>
      <c r="C272" s="1" t="s">
        <v>655</v>
      </c>
      <c r="E272" s="1">
        <v>92</v>
      </c>
      <c r="F272" s="1">
        <v>320</v>
      </c>
      <c r="G272" s="4">
        <v>919</v>
      </c>
      <c r="H272" s="5" t="s">
        <v>132</v>
      </c>
      <c r="I272" s="4">
        <v>0</v>
      </c>
    </row>
    <row r="273" spans="1:9" ht="46.8" x14ac:dyDescent="0.3">
      <c r="A273" s="1">
        <v>1.1906207274536599E+18</v>
      </c>
      <c r="B273" s="7">
        <v>43771.892083333332</v>
      </c>
      <c r="C273" s="1" t="s">
        <v>361</v>
      </c>
      <c r="E273" s="1">
        <v>1906</v>
      </c>
      <c r="F273" s="1">
        <v>2136</v>
      </c>
      <c r="G273" s="4">
        <v>699</v>
      </c>
      <c r="H273" s="5" t="s">
        <v>656</v>
      </c>
      <c r="I273" s="4">
        <v>-0.88200000000000001</v>
      </c>
    </row>
    <row r="274" spans="1:9" ht="62.4" x14ac:dyDescent="0.3">
      <c r="A274" s="1">
        <v>1.19062072735281E+18</v>
      </c>
      <c r="B274" s="7">
        <v>43771.892083333332</v>
      </c>
      <c r="C274" s="1" t="s">
        <v>657</v>
      </c>
      <c r="E274" s="1">
        <v>239</v>
      </c>
      <c r="F274" s="1">
        <v>1001</v>
      </c>
      <c r="G274" s="4">
        <v>22</v>
      </c>
      <c r="H274" s="5" t="s">
        <v>658</v>
      </c>
      <c r="I274" s="4">
        <v>7.7200000000000005E-2</v>
      </c>
    </row>
    <row r="275" spans="1:9" ht="46.8" x14ac:dyDescent="0.3">
      <c r="A275" s="1">
        <v>1.1906207273235799E+18</v>
      </c>
      <c r="B275" s="7">
        <v>43771.892083333332</v>
      </c>
      <c r="C275" s="1" t="s">
        <v>659</v>
      </c>
      <c r="D275" s="1" t="s">
        <v>55</v>
      </c>
      <c r="E275" s="1">
        <v>1021</v>
      </c>
      <c r="F275" s="1">
        <v>1033</v>
      </c>
      <c r="G275" s="4">
        <v>12011</v>
      </c>
      <c r="H275" s="5" t="s">
        <v>137</v>
      </c>
      <c r="I275" s="4">
        <v>0.72689999999999999</v>
      </c>
    </row>
    <row r="276" spans="1:9" ht="109.2" x14ac:dyDescent="0.3">
      <c r="A276" s="1">
        <v>1.1906207272607201E+18</v>
      </c>
      <c r="B276" s="7">
        <v>43771.892083333332</v>
      </c>
      <c r="C276" s="1" t="s">
        <v>660</v>
      </c>
      <c r="D276" s="1" t="s">
        <v>661</v>
      </c>
      <c r="E276" s="1">
        <v>1506</v>
      </c>
      <c r="F276" s="1">
        <v>1821</v>
      </c>
      <c r="G276" s="4">
        <v>24970</v>
      </c>
      <c r="H276" s="5" t="s">
        <v>145</v>
      </c>
      <c r="I276" s="4">
        <v>-0.97089999999999999</v>
      </c>
    </row>
    <row r="277" spans="1:9" ht="46.8" x14ac:dyDescent="0.3">
      <c r="A277" s="1">
        <v>1.1906207272229499E+18</v>
      </c>
      <c r="B277" s="7">
        <v>43771.892083333332</v>
      </c>
      <c r="C277" s="1" t="s">
        <v>662</v>
      </c>
      <c r="D277" s="1" t="s">
        <v>83</v>
      </c>
      <c r="E277" s="1">
        <v>8103</v>
      </c>
      <c r="F277" s="1">
        <v>6068</v>
      </c>
      <c r="G277" s="4">
        <v>1178</v>
      </c>
      <c r="H277" s="5" t="s">
        <v>247</v>
      </c>
      <c r="I277" s="4">
        <v>0.40189999999999998</v>
      </c>
    </row>
    <row r="278" spans="1:9" ht="46.8" x14ac:dyDescent="0.3">
      <c r="A278" s="1">
        <v>1.19062072711391E+18</v>
      </c>
      <c r="B278" s="7">
        <v>43771.892083333332</v>
      </c>
      <c r="C278" s="1" t="s">
        <v>663</v>
      </c>
      <c r="E278" s="1">
        <v>8080</v>
      </c>
      <c r="F278" s="1">
        <v>8098</v>
      </c>
      <c r="G278" s="4">
        <v>0</v>
      </c>
      <c r="H278" s="5" t="s">
        <v>664</v>
      </c>
      <c r="I278" s="4">
        <v>0.88049999999999995</v>
      </c>
    </row>
    <row r="279" spans="1:9" ht="46.8" x14ac:dyDescent="0.3">
      <c r="A279" s="1">
        <v>1.19062072676993E+18</v>
      </c>
      <c r="B279" s="7">
        <v>43771.892083333332</v>
      </c>
      <c r="C279" s="1" t="s">
        <v>665</v>
      </c>
      <c r="E279" s="1">
        <v>55</v>
      </c>
      <c r="F279" s="1">
        <v>647</v>
      </c>
      <c r="G279" s="4">
        <v>22716</v>
      </c>
      <c r="H279" s="5" t="s">
        <v>131</v>
      </c>
      <c r="I279" s="4">
        <v>0.91339999999999999</v>
      </c>
    </row>
    <row r="280" spans="1:9" ht="124.8" x14ac:dyDescent="0.3">
      <c r="A280" s="1">
        <v>1.19062072639662E+18</v>
      </c>
      <c r="B280" s="7">
        <v>43771.892083333332</v>
      </c>
      <c r="C280" s="1" t="s">
        <v>666</v>
      </c>
      <c r="E280" s="1">
        <v>3839</v>
      </c>
      <c r="F280" s="1">
        <v>4998</v>
      </c>
      <c r="G280" s="4">
        <v>2039</v>
      </c>
      <c r="H280" s="5" t="s">
        <v>189</v>
      </c>
      <c r="I280" s="4">
        <v>-0.30940000000000001</v>
      </c>
    </row>
    <row r="281" spans="1:9" x14ac:dyDescent="0.3">
      <c r="A281" s="1">
        <v>1.19062072634195E+18</v>
      </c>
      <c r="B281" s="7">
        <v>43771.892083333332</v>
      </c>
      <c r="C281" s="1" t="s">
        <v>667</v>
      </c>
      <c r="D281" s="1" t="s">
        <v>30</v>
      </c>
      <c r="E281" s="1">
        <v>13509</v>
      </c>
      <c r="F281" s="1">
        <v>11589</v>
      </c>
      <c r="G281" s="4">
        <v>25</v>
      </c>
      <c r="H281" s="5" t="s">
        <v>668</v>
      </c>
      <c r="I281" s="4">
        <v>-0.59940000000000004</v>
      </c>
    </row>
    <row r="282" spans="1:9" ht="109.2" x14ac:dyDescent="0.3">
      <c r="A282" s="1">
        <v>1.1906207262664699E+18</v>
      </c>
      <c r="B282" s="7">
        <v>43771.892083333332</v>
      </c>
      <c r="C282" s="1" t="s">
        <v>669</v>
      </c>
      <c r="D282" s="1" t="s">
        <v>670</v>
      </c>
      <c r="E282" s="1">
        <v>201</v>
      </c>
      <c r="F282" s="1">
        <v>851</v>
      </c>
      <c r="G282" s="4">
        <v>111</v>
      </c>
      <c r="H282" s="5" t="s">
        <v>671</v>
      </c>
      <c r="I282" s="4">
        <v>0.67049999999999998</v>
      </c>
    </row>
    <row r="283" spans="1:9" ht="46.8" x14ac:dyDescent="0.3">
      <c r="A283" s="1">
        <v>1.1906207258470799E+18</v>
      </c>
      <c r="B283" s="7">
        <v>43771.892083333332</v>
      </c>
      <c r="C283" s="1" t="s">
        <v>672</v>
      </c>
      <c r="E283" s="1">
        <v>143</v>
      </c>
      <c r="F283" s="1">
        <v>1228</v>
      </c>
      <c r="G283" s="4">
        <v>120</v>
      </c>
      <c r="H283" s="5" t="s">
        <v>673</v>
      </c>
      <c r="I283" s="4">
        <v>0.55740000000000001</v>
      </c>
    </row>
    <row r="284" spans="1:9" ht="46.8" x14ac:dyDescent="0.3">
      <c r="A284" s="1">
        <v>1.1906207258387799E+18</v>
      </c>
      <c r="B284" s="7">
        <v>43771.892083333332</v>
      </c>
      <c r="C284" s="1" t="s">
        <v>674</v>
      </c>
      <c r="D284" s="1" t="s">
        <v>44</v>
      </c>
      <c r="E284" s="1">
        <v>10475</v>
      </c>
      <c r="F284" s="1">
        <v>11229</v>
      </c>
      <c r="G284" s="4">
        <v>1477</v>
      </c>
      <c r="H284" s="5" t="s">
        <v>675</v>
      </c>
      <c r="I284" s="4">
        <v>-0.9153</v>
      </c>
    </row>
    <row r="285" spans="1:9" ht="46.8" x14ac:dyDescent="0.3">
      <c r="A285" s="1">
        <v>1.19062072572977E+18</v>
      </c>
      <c r="B285" s="7">
        <v>43771.892083333332</v>
      </c>
      <c r="C285" s="1" t="s">
        <v>676</v>
      </c>
      <c r="D285" s="1" t="s">
        <v>677</v>
      </c>
      <c r="E285" s="1">
        <v>532</v>
      </c>
      <c r="F285" s="1">
        <v>133</v>
      </c>
      <c r="G285" s="4">
        <v>22716</v>
      </c>
      <c r="H285" s="5" t="s">
        <v>131</v>
      </c>
      <c r="I285" s="4">
        <v>0.91339999999999999</v>
      </c>
    </row>
    <row r="286" spans="1:9" ht="109.2" x14ac:dyDescent="0.3">
      <c r="A286" s="1">
        <v>1.19062072566686E+18</v>
      </c>
      <c r="B286" s="7">
        <v>43771.892083333332</v>
      </c>
      <c r="C286" s="1" t="s">
        <v>92</v>
      </c>
      <c r="E286" s="1">
        <v>18</v>
      </c>
      <c r="F286" s="1">
        <v>664</v>
      </c>
      <c r="G286" s="4">
        <v>23151</v>
      </c>
      <c r="H286" s="5" t="s">
        <v>144</v>
      </c>
      <c r="I286" s="4">
        <v>0.47670000000000001</v>
      </c>
    </row>
    <row r="287" spans="1:9" ht="78" x14ac:dyDescent="0.3">
      <c r="A287" s="1">
        <v>1.19062072553679E+18</v>
      </c>
      <c r="B287" s="7">
        <v>43771.892083333332</v>
      </c>
      <c r="C287" s="1" t="s">
        <v>678</v>
      </c>
      <c r="E287" s="1">
        <v>683</v>
      </c>
      <c r="F287" s="1">
        <v>1276</v>
      </c>
      <c r="G287" s="4">
        <v>332</v>
      </c>
      <c r="H287" s="5" t="s">
        <v>155</v>
      </c>
      <c r="I287" s="4">
        <v>0.94120000000000004</v>
      </c>
    </row>
    <row r="288" spans="1:9" ht="171.6" x14ac:dyDescent="0.3">
      <c r="A288" s="1">
        <v>1.1906207255283899E+18</v>
      </c>
      <c r="B288" s="7">
        <v>43771.892083333332</v>
      </c>
      <c r="C288" s="1" t="s">
        <v>109</v>
      </c>
      <c r="D288" s="1" t="s">
        <v>110</v>
      </c>
      <c r="E288" s="1">
        <v>4270</v>
      </c>
      <c r="F288" s="1">
        <v>4997</v>
      </c>
      <c r="G288" s="4">
        <v>707</v>
      </c>
      <c r="H288" s="5" t="s">
        <v>170</v>
      </c>
      <c r="I288" s="4">
        <v>-0.80020000000000002</v>
      </c>
    </row>
    <row r="289" spans="1:9" ht="31.2" x14ac:dyDescent="0.3">
      <c r="A289" s="1">
        <v>1.1906207254822799E+18</v>
      </c>
      <c r="B289" s="7">
        <v>43771.892083333332</v>
      </c>
      <c r="C289" s="1" t="s">
        <v>679</v>
      </c>
      <c r="E289" s="1">
        <v>61</v>
      </c>
      <c r="F289" s="1">
        <v>119</v>
      </c>
      <c r="G289" s="4">
        <v>4</v>
      </c>
      <c r="H289" s="5" t="s">
        <v>680</v>
      </c>
      <c r="I289" s="4">
        <v>0.52669999999999995</v>
      </c>
    </row>
    <row r="290" spans="1:9" ht="46.8" x14ac:dyDescent="0.3">
      <c r="A290" s="1">
        <v>1.1906207253229299E+18</v>
      </c>
      <c r="B290" s="7">
        <v>43771.892083333332</v>
      </c>
      <c r="C290" s="1" t="s">
        <v>681</v>
      </c>
      <c r="D290" s="1" t="s">
        <v>50</v>
      </c>
      <c r="E290" s="1">
        <v>1115</v>
      </c>
      <c r="F290" s="1">
        <v>1803</v>
      </c>
      <c r="G290" s="4">
        <v>452</v>
      </c>
      <c r="H290" s="5" t="s">
        <v>193</v>
      </c>
      <c r="I290" s="4">
        <v>-0.47670000000000001</v>
      </c>
    </row>
    <row r="291" spans="1:9" ht="109.2" x14ac:dyDescent="0.3">
      <c r="A291" s="1">
        <v>1.19062072500419E+18</v>
      </c>
      <c r="B291" s="7">
        <v>43771.892083333332</v>
      </c>
      <c r="C291" s="1" t="s">
        <v>43</v>
      </c>
      <c r="D291" s="1" t="s">
        <v>33</v>
      </c>
      <c r="E291" s="1">
        <v>1063</v>
      </c>
      <c r="F291" s="1">
        <v>2229</v>
      </c>
      <c r="G291" s="4">
        <v>97</v>
      </c>
      <c r="H291" s="5" t="s">
        <v>240</v>
      </c>
      <c r="I291" s="4">
        <v>-0.75790000000000002</v>
      </c>
    </row>
    <row r="292" spans="1:9" ht="124.8" x14ac:dyDescent="0.3">
      <c r="A292" s="1">
        <v>1.19062072492447E+18</v>
      </c>
      <c r="B292" s="7">
        <v>43771.892083333332</v>
      </c>
      <c r="C292" s="1" t="s">
        <v>682</v>
      </c>
      <c r="E292" s="1">
        <v>395</v>
      </c>
      <c r="F292" s="1">
        <v>647</v>
      </c>
      <c r="G292" s="4">
        <v>3498</v>
      </c>
      <c r="H292" s="5" t="s">
        <v>181</v>
      </c>
      <c r="I292" s="4">
        <v>-0.87529999999999997</v>
      </c>
    </row>
    <row r="293" spans="1:9" ht="62.4" x14ac:dyDescent="0.3">
      <c r="A293" s="1">
        <v>1.1906207248699E+18</v>
      </c>
      <c r="B293" s="7">
        <v>43771.892083333332</v>
      </c>
      <c r="C293" s="1" t="s">
        <v>216</v>
      </c>
      <c r="D293" s="1" t="s">
        <v>217</v>
      </c>
      <c r="E293" s="1">
        <v>706</v>
      </c>
      <c r="F293" s="1">
        <v>1242</v>
      </c>
      <c r="G293" s="4">
        <v>114</v>
      </c>
      <c r="H293" s="5" t="s">
        <v>115</v>
      </c>
      <c r="I293" s="4">
        <v>-0.20230000000000001</v>
      </c>
    </row>
    <row r="294" spans="1:9" ht="62.4" x14ac:dyDescent="0.3">
      <c r="A294" s="1">
        <v>1.1906207247355599E+18</v>
      </c>
      <c r="B294" s="7">
        <v>43771.892083333332</v>
      </c>
      <c r="C294" s="1" t="s">
        <v>683</v>
      </c>
      <c r="E294" s="1">
        <v>15913</v>
      </c>
      <c r="F294" s="1">
        <v>8546</v>
      </c>
      <c r="G294" s="4">
        <v>11262</v>
      </c>
      <c r="H294" s="5" t="s">
        <v>135</v>
      </c>
      <c r="I294" s="4">
        <v>0.40189999999999998</v>
      </c>
    </row>
    <row r="295" spans="1:9" ht="171.6" x14ac:dyDescent="0.3">
      <c r="A295" s="1">
        <v>1.1906207246810399E+18</v>
      </c>
      <c r="B295" s="7">
        <v>43771.892083333332</v>
      </c>
      <c r="C295" s="1" t="s">
        <v>684</v>
      </c>
      <c r="E295" s="1">
        <v>2529</v>
      </c>
      <c r="F295" s="1">
        <v>3536</v>
      </c>
      <c r="G295" s="4">
        <v>707</v>
      </c>
      <c r="H295" s="5" t="s">
        <v>170</v>
      </c>
      <c r="I295" s="4">
        <v>-0.80020000000000002</v>
      </c>
    </row>
    <row r="296" spans="1:9" ht="46.8" x14ac:dyDescent="0.3">
      <c r="A296" s="1">
        <v>1.1906207244756201E+18</v>
      </c>
      <c r="B296" s="7">
        <v>43771.892083333332</v>
      </c>
      <c r="C296" s="1" t="s">
        <v>685</v>
      </c>
      <c r="D296" s="1" t="s">
        <v>119</v>
      </c>
      <c r="E296" s="1">
        <v>77</v>
      </c>
      <c r="F296" s="1">
        <v>543</v>
      </c>
      <c r="G296" s="4">
        <v>12011</v>
      </c>
      <c r="H296" s="5" t="s">
        <v>137</v>
      </c>
      <c r="I296" s="4">
        <v>0.72689999999999999</v>
      </c>
    </row>
    <row r="297" spans="1:9" ht="46.8" x14ac:dyDescent="0.3">
      <c r="A297" s="1">
        <v>1.1906207242699899E+18</v>
      </c>
      <c r="B297" s="7">
        <v>43771.892071759263</v>
      </c>
      <c r="C297" s="1" t="s">
        <v>686</v>
      </c>
      <c r="D297" s="1" t="s">
        <v>59</v>
      </c>
      <c r="E297" s="1">
        <v>9428</v>
      </c>
      <c r="F297" s="1">
        <v>6335</v>
      </c>
      <c r="G297" s="4">
        <v>9691</v>
      </c>
      <c r="H297" s="5" t="s">
        <v>213</v>
      </c>
      <c r="I297" s="4">
        <v>-0.55740000000000001</v>
      </c>
    </row>
    <row r="298" spans="1:9" ht="62.4" x14ac:dyDescent="0.3">
      <c r="A298" s="1">
        <v>1.1906207239134799E+18</v>
      </c>
      <c r="B298" s="7">
        <v>43771.892071759263</v>
      </c>
      <c r="C298" s="1" t="s">
        <v>156</v>
      </c>
      <c r="E298" s="1">
        <v>2004</v>
      </c>
      <c r="F298" s="1">
        <v>4999</v>
      </c>
      <c r="G298" s="4">
        <v>33</v>
      </c>
      <c r="H298" s="5" t="s">
        <v>125</v>
      </c>
      <c r="I298" s="4">
        <v>0.75790000000000002</v>
      </c>
    </row>
    <row r="299" spans="1:9" ht="62.4" x14ac:dyDescent="0.3">
      <c r="A299" s="1">
        <v>1.19062072383811E+18</v>
      </c>
      <c r="B299" s="7">
        <v>43771.892071759263</v>
      </c>
      <c r="C299" s="1" t="s">
        <v>687</v>
      </c>
      <c r="D299" s="1" t="s">
        <v>37</v>
      </c>
      <c r="E299" s="1">
        <v>11570</v>
      </c>
      <c r="F299" s="1">
        <v>11473</v>
      </c>
      <c r="G299" s="4">
        <v>219</v>
      </c>
      <c r="H299" s="5" t="s">
        <v>688</v>
      </c>
      <c r="I299" s="4">
        <v>-0.63690000000000002</v>
      </c>
    </row>
    <row r="300" spans="1:9" ht="62.4" x14ac:dyDescent="0.3">
      <c r="A300" s="1">
        <v>1.1906207237165199E+18</v>
      </c>
      <c r="B300" s="7">
        <v>43771.892071759263</v>
      </c>
      <c r="C300" s="1" t="s">
        <v>689</v>
      </c>
      <c r="D300" s="1" t="s">
        <v>690</v>
      </c>
      <c r="E300" s="1">
        <v>129</v>
      </c>
      <c r="F300" s="1">
        <v>27</v>
      </c>
      <c r="G300" s="4">
        <v>0</v>
      </c>
      <c r="H300" s="5" t="s">
        <v>691</v>
      </c>
      <c r="I300" s="4">
        <v>0.28870000000000001</v>
      </c>
    </row>
    <row r="301" spans="1:9" ht="31.2" x14ac:dyDescent="0.3">
      <c r="A301" s="1">
        <v>1.19062072365778E+18</v>
      </c>
      <c r="B301" s="7">
        <v>43771.892071759263</v>
      </c>
      <c r="C301" s="1" t="s">
        <v>281</v>
      </c>
      <c r="E301" s="1">
        <v>3047</v>
      </c>
      <c r="F301" s="1">
        <v>3271</v>
      </c>
      <c r="G301" s="4">
        <v>9</v>
      </c>
      <c r="H301" s="5" t="s">
        <v>74</v>
      </c>
      <c r="I301" s="4">
        <v>-0.88580000000000003</v>
      </c>
    </row>
  </sheetData>
  <sheetProtection sort="0" autoFilter="0" pivotTables="0"/>
  <autoFilter ref="A1:I1" xr:uid="{6CA15206-9C0E-4BEE-B23D-3C9DB12CB4D0}"/>
  <conditionalFormatting sqref="I1:I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39"/>
  <sheetViews>
    <sheetView showGridLines="0" zoomScale="70" zoomScaleNormal="70" workbookViewId="0">
      <selection activeCell="B27" sqref="B27"/>
    </sheetView>
  </sheetViews>
  <sheetFormatPr defaultRowHeight="15.6" x14ac:dyDescent="0.3"/>
  <cols>
    <col min="1" max="1" width="21" customWidth="1"/>
    <col min="2" max="2" width="12.69921875" customWidth="1"/>
    <col min="3" max="3" width="9.5" customWidth="1"/>
    <col min="4" max="4" width="3.09765625" customWidth="1"/>
    <col min="5" max="11" width="8.59765625" customWidth="1"/>
    <col min="12" max="12" width="3.09765625" customWidth="1"/>
    <col min="13" max="19" width="8.59765625" customWidth="1"/>
    <col min="20" max="20" width="3.09765625" customWidth="1"/>
    <col min="21" max="21" width="8.59765625" customWidth="1"/>
  </cols>
  <sheetData>
    <row r="1" spans="1:28" ht="10.5" customHeight="1" x14ac:dyDescent="0.3">
      <c r="B1" s="8"/>
      <c r="C1" s="8"/>
      <c r="D1" s="8"/>
      <c r="E1" s="8"/>
      <c r="F1" s="8"/>
      <c r="G1" s="8"/>
      <c r="H1" s="8"/>
      <c r="I1" s="8"/>
      <c r="J1" s="8"/>
      <c r="K1" s="8"/>
      <c r="L1" s="8"/>
      <c r="M1" s="8"/>
      <c r="N1" s="8"/>
      <c r="O1" s="8"/>
      <c r="P1" s="8"/>
      <c r="T1" s="8"/>
    </row>
    <row r="2" spans="1:28" s="2" customFormat="1" ht="38.549999999999997" customHeight="1" x14ac:dyDescent="0.3">
      <c r="A2" s="29" t="s">
        <v>4</v>
      </c>
      <c r="B2" s="29"/>
      <c r="C2" s="29"/>
      <c r="D2" s="29"/>
      <c r="E2" s="29"/>
      <c r="F2" s="29"/>
      <c r="G2" s="29"/>
      <c r="H2" s="29"/>
      <c r="I2" s="29"/>
      <c r="J2" s="29"/>
      <c r="K2" s="29"/>
      <c r="L2" s="29"/>
      <c r="M2" s="29"/>
      <c r="N2" s="29"/>
      <c r="O2" s="29"/>
      <c r="P2" s="29"/>
      <c r="Q2" s="29"/>
      <c r="R2" s="29"/>
      <c r="S2" s="29"/>
      <c r="T2" s="29"/>
      <c r="U2" s="29"/>
      <c r="V2" s="29"/>
      <c r="W2" s="29"/>
      <c r="X2" s="29"/>
      <c r="Y2" s="29"/>
      <c r="Z2" s="29"/>
      <c r="AA2" s="29"/>
      <c r="AB2" s="29"/>
    </row>
    <row r="3" spans="1:28" s="2" customFormat="1" ht="24" customHeight="1" x14ac:dyDescent="0.3">
      <c r="A3" s="8"/>
      <c r="B3" s="8"/>
      <c r="C3" s="8"/>
      <c r="D3" s="11"/>
      <c r="E3" s="11"/>
      <c r="F3" s="11"/>
      <c r="G3" s="11"/>
      <c r="H3" s="11"/>
      <c r="I3" s="11"/>
      <c r="J3" s="11"/>
      <c r="K3" s="11"/>
      <c r="L3" s="11"/>
      <c r="M3" s="11"/>
      <c r="N3" s="11"/>
      <c r="O3" s="12"/>
      <c r="P3" s="12"/>
      <c r="Q3" s="12"/>
      <c r="R3" s="12"/>
      <c r="S3" s="12"/>
      <c r="T3" s="11"/>
      <c r="U3" s="11"/>
      <c r="V3" s="11"/>
      <c r="W3" s="11"/>
      <c r="X3" s="11"/>
      <c r="Y3" s="11"/>
      <c r="Z3" s="11"/>
      <c r="AA3" s="11"/>
      <c r="AB3" s="11"/>
    </row>
    <row r="4" spans="1:28" s="2" customFormat="1" ht="19.5" customHeight="1" x14ac:dyDescent="0.45">
      <c r="A4" s="8"/>
      <c r="B4" s="8"/>
      <c r="C4" s="8"/>
      <c r="D4" s="27" t="s">
        <v>20</v>
      </c>
      <c r="E4" s="27"/>
      <c r="F4" s="27"/>
      <c r="G4" s="27"/>
      <c r="H4" s="27"/>
      <c r="I4" s="27"/>
      <c r="J4" s="27"/>
      <c r="K4" s="27"/>
      <c r="L4" s="20"/>
      <c r="M4" s="27" t="s">
        <v>22</v>
      </c>
      <c r="N4" s="27"/>
      <c r="O4" s="27"/>
      <c r="P4" s="27"/>
      <c r="Q4" s="27"/>
      <c r="R4" s="27"/>
      <c r="S4" s="27"/>
      <c r="T4" s="27"/>
      <c r="U4" s="27"/>
      <c r="V4" s="27"/>
      <c r="W4" s="27"/>
      <c r="X4" s="27"/>
      <c r="Y4" s="27"/>
      <c r="Z4" s="27"/>
      <c r="AA4" s="13"/>
      <c r="AB4" s="13"/>
    </row>
    <row r="5" spans="1:28" s="2" customFormat="1" ht="19.5" customHeight="1" x14ac:dyDescent="0.3">
      <c r="A5" s="8"/>
      <c r="B5" s="8"/>
      <c r="C5" s="8"/>
      <c r="D5" s="15"/>
      <c r="E5" s="15"/>
      <c r="F5" s="15"/>
      <c r="G5" s="16"/>
      <c r="H5" s="16"/>
      <c r="I5" s="16"/>
      <c r="J5" s="16"/>
      <c r="K5" s="16"/>
      <c r="L5" s="15"/>
      <c r="M5" s="16"/>
      <c r="N5" s="16"/>
      <c r="O5" s="12"/>
      <c r="P5" s="12"/>
      <c r="Q5" s="12"/>
      <c r="R5" s="12"/>
      <c r="S5" s="12"/>
      <c r="T5" s="15"/>
      <c r="U5" s="15"/>
      <c r="V5" s="15"/>
      <c r="W5" s="15"/>
      <c r="X5" s="16"/>
      <c r="Y5" s="16"/>
      <c r="Z5" s="16"/>
      <c r="AA5" s="16"/>
      <c r="AB5" s="16"/>
    </row>
    <row r="6" spans="1:28" s="2" customFormat="1" ht="19.5" customHeight="1" x14ac:dyDescent="0.3">
      <c r="A6" s="8"/>
      <c r="B6" s="8"/>
      <c r="C6" s="8"/>
      <c r="D6" s="15"/>
      <c r="E6" s="15"/>
      <c r="F6" s="15"/>
      <c r="G6" s="16"/>
      <c r="H6" s="16"/>
      <c r="I6" s="16"/>
      <c r="J6" s="16"/>
      <c r="K6" s="16"/>
      <c r="L6" s="15"/>
      <c r="M6" s="16"/>
      <c r="N6" s="16"/>
      <c r="O6" s="12"/>
      <c r="P6" s="12"/>
      <c r="Q6" s="12"/>
      <c r="R6" s="12"/>
      <c r="S6" s="12"/>
      <c r="T6" s="15"/>
      <c r="U6" s="15"/>
      <c r="V6" s="15"/>
      <c r="W6" s="15"/>
      <c r="X6" s="16"/>
      <c r="Y6" s="16"/>
      <c r="Z6" s="16"/>
      <c r="AA6" s="16"/>
      <c r="AB6" s="16"/>
    </row>
    <row r="7" spans="1:28" s="2" customFormat="1" ht="19.5" customHeight="1" x14ac:dyDescent="0.3">
      <c r="A7" s="8"/>
      <c r="B7" s="8"/>
      <c r="C7" s="8"/>
      <c r="D7" s="15"/>
      <c r="E7" s="15"/>
      <c r="F7" s="15"/>
      <c r="G7" s="16"/>
      <c r="H7" s="16"/>
      <c r="I7" s="16"/>
      <c r="J7" s="16"/>
      <c r="K7" s="16"/>
      <c r="L7" s="15"/>
      <c r="M7" s="16"/>
      <c r="N7" s="16"/>
      <c r="O7" s="12"/>
      <c r="P7" s="12"/>
      <c r="Q7" s="12"/>
      <c r="R7" s="12"/>
      <c r="S7" s="12"/>
      <c r="T7" s="15"/>
      <c r="U7" s="15"/>
      <c r="V7" s="15"/>
      <c r="W7" s="15"/>
      <c r="X7" s="16"/>
      <c r="Y7" s="16"/>
      <c r="Z7" s="16"/>
      <c r="AA7" s="16"/>
      <c r="AB7" s="16"/>
    </row>
    <row r="8" spans="1:28" s="2" customFormat="1" ht="19.5" customHeight="1" x14ac:dyDescent="0.3">
      <c r="A8" s="8"/>
      <c r="B8" s="8"/>
      <c r="C8" s="8"/>
      <c r="D8" s="15"/>
      <c r="E8" s="15"/>
      <c r="F8" s="15"/>
      <c r="G8" s="16"/>
      <c r="H8" s="16"/>
      <c r="I8" s="16"/>
      <c r="J8" s="16"/>
      <c r="K8" s="16"/>
      <c r="L8" s="15"/>
      <c r="M8" s="16"/>
      <c r="N8" s="16"/>
      <c r="O8" s="12"/>
      <c r="P8" s="12"/>
      <c r="Q8" s="12"/>
      <c r="R8" s="12"/>
      <c r="S8" s="12"/>
      <c r="T8" s="15"/>
      <c r="U8" s="15"/>
      <c r="V8" s="15"/>
      <c r="W8" s="15"/>
      <c r="X8" s="16"/>
      <c r="Y8" s="16"/>
      <c r="Z8" s="16"/>
      <c r="AA8" s="16"/>
      <c r="AB8" s="16"/>
    </row>
    <row r="9" spans="1:28" s="2" customFormat="1" ht="19.5" customHeight="1" x14ac:dyDescent="0.3">
      <c r="A9" s="8"/>
      <c r="B9" s="8"/>
      <c r="C9" s="8"/>
      <c r="D9" s="17"/>
      <c r="E9" s="17"/>
      <c r="F9" s="17"/>
      <c r="G9" s="18"/>
      <c r="H9" s="18"/>
      <c r="I9" s="18"/>
      <c r="J9" s="18"/>
      <c r="K9" s="18"/>
      <c r="L9" s="17"/>
      <c r="M9" s="18"/>
      <c r="N9" s="18"/>
      <c r="O9" s="12"/>
      <c r="P9" s="12"/>
      <c r="Q9" s="12"/>
      <c r="R9" s="12"/>
      <c r="S9" s="12"/>
      <c r="T9" s="17"/>
      <c r="U9" s="17"/>
      <c r="V9" s="17"/>
      <c r="W9" s="17"/>
      <c r="X9" s="18"/>
      <c r="Y9" s="18"/>
      <c r="Z9" s="18"/>
      <c r="AA9" s="18"/>
      <c r="AB9" s="18"/>
    </row>
    <row r="10" spans="1:28" s="2" customFormat="1" ht="19.5" customHeight="1" x14ac:dyDescent="0.3">
      <c r="A10" s="8"/>
      <c r="B10" s="8"/>
      <c r="C10" s="8"/>
      <c r="D10" s="11"/>
      <c r="E10" s="11"/>
      <c r="F10" s="11"/>
      <c r="G10" s="11"/>
      <c r="H10" s="11"/>
      <c r="I10" s="11"/>
      <c r="J10" s="11"/>
      <c r="K10" s="11"/>
      <c r="L10" s="11"/>
      <c r="M10" s="11"/>
      <c r="N10" s="11"/>
      <c r="O10" s="12"/>
      <c r="P10" s="12"/>
      <c r="Q10" s="12"/>
      <c r="R10" s="12"/>
      <c r="S10" s="12"/>
      <c r="T10" s="11"/>
      <c r="U10" s="11"/>
      <c r="V10" s="11"/>
      <c r="W10" s="11"/>
      <c r="X10" s="11"/>
      <c r="Y10" s="11"/>
      <c r="Z10" s="11"/>
      <c r="AA10" s="11"/>
      <c r="AB10" s="11"/>
    </row>
    <row r="11" spans="1:28" s="2" customFormat="1" ht="19.5" customHeight="1" x14ac:dyDescent="0.3">
      <c r="A11" s="8"/>
      <c r="B11" s="8"/>
      <c r="C11" s="8"/>
      <c r="D11" s="12"/>
      <c r="E11" s="12"/>
      <c r="F11" s="12"/>
      <c r="G11" s="12"/>
      <c r="H11" s="12"/>
      <c r="I11" s="12"/>
      <c r="J11" s="12"/>
      <c r="K11" s="12"/>
      <c r="L11" s="12"/>
      <c r="M11" s="12"/>
      <c r="N11" s="12"/>
      <c r="O11" s="12"/>
      <c r="P11" s="12"/>
      <c r="Q11" s="12"/>
      <c r="R11" s="12"/>
      <c r="S11" s="12"/>
      <c r="T11" s="12"/>
      <c r="U11" s="12"/>
      <c r="V11" s="12"/>
      <c r="W11" s="12"/>
      <c r="X11" s="12"/>
      <c r="Y11" s="12"/>
      <c r="Z11" s="12"/>
      <c r="AA11" s="12"/>
      <c r="AB11" s="12"/>
    </row>
    <row r="12" spans="1:28" s="2" customFormat="1" ht="19.5" customHeight="1" x14ac:dyDescent="0.45">
      <c r="A12" s="8"/>
      <c r="B12" s="8"/>
      <c r="C12" s="8"/>
      <c r="D12" s="13"/>
      <c r="E12" s="13"/>
      <c r="F12" s="13"/>
      <c r="G12" s="13"/>
      <c r="H12" s="13"/>
      <c r="I12" s="13"/>
      <c r="J12" s="13"/>
      <c r="K12" s="13"/>
      <c r="L12" s="13"/>
      <c r="M12" s="13"/>
      <c r="N12" s="13"/>
      <c r="O12" s="12"/>
      <c r="P12" s="12"/>
      <c r="Q12" s="12"/>
      <c r="R12" s="12"/>
      <c r="S12" s="12"/>
      <c r="T12" s="13"/>
      <c r="U12" s="13"/>
      <c r="V12" s="13"/>
      <c r="W12" s="13"/>
      <c r="X12" s="13"/>
      <c r="Y12" s="13"/>
      <c r="Z12" s="13"/>
      <c r="AA12" s="13"/>
      <c r="AB12" s="13"/>
    </row>
    <row r="13" spans="1:28" ht="15.45" customHeight="1" x14ac:dyDescent="0.3">
      <c r="A13" s="8"/>
      <c r="B13" s="8"/>
      <c r="C13" s="8"/>
      <c r="D13" s="14"/>
      <c r="E13" s="14"/>
      <c r="F13" s="14"/>
      <c r="G13" s="14"/>
      <c r="H13" s="14"/>
      <c r="I13" s="14"/>
      <c r="J13" s="14"/>
      <c r="K13" s="14"/>
      <c r="L13" s="14"/>
      <c r="M13" s="14"/>
      <c r="N13" s="14"/>
      <c r="O13" s="12"/>
      <c r="P13" s="12"/>
      <c r="Q13" s="12"/>
      <c r="R13" s="12"/>
      <c r="S13" s="12"/>
      <c r="T13" s="14"/>
      <c r="U13" s="14"/>
      <c r="V13" s="14"/>
      <c r="W13" s="14"/>
      <c r="X13" s="14"/>
      <c r="Y13" s="14"/>
      <c r="Z13" s="14"/>
      <c r="AA13" s="14"/>
      <c r="AB13" s="14"/>
    </row>
    <row r="14" spans="1:28" ht="13.5" customHeight="1" x14ac:dyDescent="0.3">
      <c r="A14" s="10"/>
      <c r="B14" s="10"/>
      <c r="C14" s="10"/>
      <c r="D14" s="12"/>
      <c r="E14" s="12"/>
      <c r="F14" s="12"/>
      <c r="G14" s="12"/>
      <c r="H14" s="12"/>
      <c r="I14" s="12"/>
      <c r="J14" s="12"/>
      <c r="K14" s="12"/>
      <c r="L14" s="12"/>
      <c r="M14" s="12"/>
      <c r="N14" s="12"/>
      <c r="O14" s="12"/>
      <c r="P14" s="12"/>
      <c r="Q14" s="12"/>
      <c r="R14" s="12"/>
      <c r="S14" s="12"/>
      <c r="T14" s="12"/>
      <c r="U14" s="12"/>
      <c r="V14" s="12"/>
      <c r="W14" s="12"/>
      <c r="X14" s="12"/>
      <c r="Y14" s="12"/>
      <c r="Z14" s="12"/>
      <c r="AA14" s="12"/>
      <c r="AB14" s="12"/>
    </row>
    <row r="15" spans="1:28" ht="23.4" x14ac:dyDescent="0.45">
      <c r="A15" s="9" t="s">
        <v>8</v>
      </c>
      <c r="B15" s="9"/>
      <c r="C15" s="9"/>
      <c r="D15" s="13"/>
      <c r="E15" s="13"/>
      <c r="F15" s="13"/>
      <c r="G15" s="13"/>
      <c r="H15" s="13"/>
      <c r="I15" s="13"/>
      <c r="J15" s="13"/>
      <c r="K15" s="13"/>
      <c r="L15" s="13"/>
      <c r="M15" s="13"/>
      <c r="N15" s="13"/>
      <c r="O15" s="12"/>
      <c r="P15" s="12"/>
      <c r="Q15" s="12"/>
      <c r="R15" s="12"/>
      <c r="S15" s="12"/>
      <c r="T15" s="13"/>
      <c r="U15" s="13"/>
      <c r="V15" s="13"/>
      <c r="W15" s="13"/>
      <c r="X15" s="13"/>
      <c r="Y15" s="13"/>
      <c r="Z15" s="13"/>
      <c r="AA15" s="13"/>
      <c r="AB15" s="13"/>
    </row>
    <row r="16" spans="1:28" ht="16.5" customHeight="1" x14ac:dyDescent="0.3">
      <c r="A16" s="3" t="s">
        <v>12</v>
      </c>
      <c r="B16" s="28" t="str">
        <f>IF('User Interface'!B10:K10="","",'User Interface'!B10:K10)</f>
        <v>trump</v>
      </c>
      <c r="C16" s="28"/>
      <c r="D16" s="15"/>
      <c r="E16" s="15"/>
      <c r="F16" s="15"/>
      <c r="G16" s="16"/>
      <c r="H16" s="16"/>
      <c r="I16" s="16"/>
      <c r="J16" s="16"/>
      <c r="K16" s="16"/>
      <c r="L16" s="15"/>
      <c r="M16" s="16"/>
      <c r="N16" s="16"/>
      <c r="O16" s="12"/>
      <c r="P16" s="12"/>
      <c r="Q16" s="12"/>
      <c r="R16" s="12"/>
      <c r="S16" s="12"/>
      <c r="T16" s="15"/>
      <c r="U16" s="15"/>
      <c r="V16" s="15"/>
      <c r="W16" s="15"/>
      <c r="X16" s="16"/>
      <c r="Y16" s="16"/>
      <c r="Z16" s="16"/>
      <c r="AA16" s="16"/>
      <c r="AB16" s="16"/>
    </row>
    <row r="17" spans="1:28" ht="16.5" customHeight="1" x14ac:dyDescent="0.3">
      <c r="A17" s="3" t="s">
        <v>11</v>
      </c>
      <c r="B17" s="28" t="str">
        <f>IF('User Interface'!B11:K11="","",'User Interface'!B11:K11)</f>
        <v/>
      </c>
      <c r="C17" s="28"/>
      <c r="D17" s="15"/>
      <c r="E17" s="15"/>
      <c r="F17" s="15"/>
      <c r="G17" s="16"/>
      <c r="H17" s="16"/>
      <c r="I17" s="16"/>
      <c r="J17" s="16"/>
      <c r="K17" s="16"/>
      <c r="L17" s="15"/>
      <c r="M17" s="16"/>
      <c r="N17" s="16"/>
      <c r="O17" s="12"/>
      <c r="P17" s="12"/>
      <c r="Q17" s="12"/>
      <c r="R17" s="12"/>
      <c r="S17" s="12"/>
      <c r="T17" s="15"/>
      <c r="U17" s="15"/>
      <c r="V17" s="15"/>
      <c r="W17" s="15"/>
      <c r="X17" s="16"/>
      <c r="Y17" s="16"/>
      <c r="Z17" s="16"/>
      <c r="AA17" s="16"/>
      <c r="AB17" s="16"/>
    </row>
    <row r="18" spans="1:28" ht="16.5" customHeight="1" x14ac:dyDescent="0.3">
      <c r="A18" s="3" t="s">
        <v>9</v>
      </c>
      <c r="B18" s="28" t="str">
        <f>IF('User Interface'!B12:K12="","",'User Interface'!B12:K12)</f>
        <v/>
      </c>
      <c r="C18" s="28"/>
      <c r="D18" s="15"/>
      <c r="E18" s="15"/>
      <c r="F18" s="15"/>
      <c r="G18" s="16"/>
      <c r="H18" s="16"/>
      <c r="I18" s="16"/>
      <c r="J18" s="16"/>
      <c r="K18" s="16"/>
      <c r="L18" s="15"/>
      <c r="M18" s="16"/>
      <c r="N18" s="16"/>
      <c r="O18" s="12"/>
      <c r="P18" s="12"/>
      <c r="Q18" s="12"/>
      <c r="R18" s="12"/>
      <c r="S18" s="12"/>
      <c r="T18" s="15"/>
      <c r="U18" s="15"/>
      <c r="V18" s="15"/>
      <c r="W18" s="15"/>
      <c r="X18" s="16"/>
      <c r="Y18" s="16"/>
      <c r="Z18" s="16"/>
      <c r="AA18" s="16"/>
      <c r="AB18" s="16"/>
    </row>
    <row r="19" spans="1:28" ht="16.5" customHeight="1" x14ac:dyDescent="0.3">
      <c r="A19" s="3" t="s">
        <v>10</v>
      </c>
      <c r="B19" s="28">
        <f>IF('User Interface'!B13:K13="","",'User Interface'!B13:K13)</f>
        <v>300</v>
      </c>
      <c r="C19" s="28"/>
      <c r="D19" s="15"/>
      <c r="E19" s="15"/>
      <c r="F19" s="15"/>
      <c r="G19" s="16"/>
      <c r="H19" s="16"/>
      <c r="I19" s="16"/>
      <c r="J19" s="16"/>
      <c r="K19" s="16"/>
      <c r="L19" s="15"/>
      <c r="M19" s="16"/>
      <c r="N19" s="16"/>
      <c r="O19" s="12"/>
      <c r="P19" s="12"/>
      <c r="Q19" s="12"/>
      <c r="R19" s="12"/>
      <c r="S19" s="12"/>
      <c r="T19" s="15"/>
      <c r="U19" s="15"/>
      <c r="V19" s="15"/>
      <c r="W19" s="15"/>
      <c r="X19" s="16"/>
      <c r="Y19" s="16"/>
      <c r="Z19" s="16"/>
      <c r="AA19" s="16"/>
      <c r="AB19" s="16"/>
    </row>
    <row r="20" spans="1:28" ht="16.5" customHeight="1" x14ac:dyDescent="0.3">
      <c r="A20" s="3" t="s">
        <v>14</v>
      </c>
      <c r="B20" s="28" t="str">
        <f>IF('User Interface'!B14:K14="","",'User Interface'!B14:K14)</f>
        <v>Yes</v>
      </c>
      <c r="C20" s="28"/>
      <c r="D20" s="17"/>
      <c r="E20" s="17"/>
      <c r="F20" s="17"/>
      <c r="G20" s="18"/>
      <c r="H20" s="18"/>
      <c r="I20" s="18"/>
      <c r="J20" s="18"/>
      <c r="K20" s="18"/>
      <c r="L20" s="17"/>
      <c r="M20" s="18"/>
      <c r="N20" s="18"/>
      <c r="O20" s="12"/>
      <c r="P20" s="12"/>
      <c r="Q20" s="12"/>
      <c r="R20" s="12"/>
      <c r="S20" s="12"/>
      <c r="T20" s="17"/>
      <c r="U20" s="17"/>
      <c r="V20" s="17"/>
      <c r="W20" s="17"/>
      <c r="X20" s="18"/>
      <c r="Y20" s="18"/>
      <c r="Z20" s="18"/>
      <c r="AA20" s="18"/>
      <c r="AB20" s="18"/>
    </row>
    <row r="21" spans="1:28" ht="16.5" customHeight="1" x14ac:dyDescent="0.3">
      <c r="A21" s="3"/>
      <c r="B21" s="19"/>
      <c r="C21" s="19"/>
      <c r="D21" s="17"/>
      <c r="E21" s="17"/>
      <c r="F21" s="17"/>
      <c r="G21" s="18"/>
      <c r="H21" s="18"/>
      <c r="I21" s="18"/>
      <c r="J21" s="18"/>
      <c r="K21" s="18"/>
      <c r="L21" s="17"/>
      <c r="M21" s="18"/>
      <c r="N21" s="18"/>
      <c r="O21" s="12"/>
      <c r="P21" s="12"/>
      <c r="Q21" s="12"/>
      <c r="R21" s="12"/>
      <c r="S21" s="12"/>
      <c r="T21" s="17"/>
      <c r="U21" s="17"/>
      <c r="V21" s="17"/>
      <c r="W21" s="17"/>
      <c r="X21" s="18"/>
      <c r="Y21" s="18"/>
      <c r="Z21" s="18"/>
      <c r="AA21" s="18"/>
      <c r="AB21" s="18"/>
    </row>
    <row r="22" spans="1:28" ht="23.4" x14ac:dyDescent="0.45">
      <c r="D22" s="11"/>
      <c r="E22" s="27" t="s">
        <v>19</v>
      </c>
      <c r="F22" s="27"/>
      <c r="G22" s="27"/>
      <c r="H22" s="27"/>
      <c r="I22" s="27"/>
      <c r="J22" s="27"/>
      <c r="K22" s="27"/>
      <c r="L22" s="27"/>
      <c r="M22" s="27" t="s">
        <v>21</v>
      </c>
      <c r="N22" s="27"/>
      <c r="O22" s="27"/>
      <c r="P22" s="27"/>
      <c r="Q22" s="27"/>
      <c r="R22" s="27"/>
      <c r="S22" s="27"/>
      <c r="T22" s="11"/>
      <c r="U22" s="11"/>
      <c r="V22" s="11"/>
      <c r="W22" s="27"/>
      <c r="X22" s="27"/>
      <c r="Y22" s="27"/>
      <c r="Z22" s="27"/>
      <c r="AA22" s="27"/>
      <c r="AB22" s="27"/>
    </row>
    <row r="23" spans="1:28" ht="14.55" customHeight="1" x14ac:dyDescent="0.45">
      <c r="D23" s="13"/>
      <c r="E23" s="13"/>
      <c r="F23" s="13"/>
      <c r="G23" s="13"/>
      <c r="H23" s="13"/>
      <c r="I23" s="13"/>
      <c r="J23" s="13"/>
      <c r="K23" s="13"/>
      <c r="L23" s="13"/>
      <c r="M23" s="13"/>
      <c r="N23" s="13"/>
      <c r="O23" s="12"/>
      <c r="P23" s="12"/>
      <c r="Q23" s="12"/>
      <c r="R23" s="12"/>
      <c r="S23" s="12"/>
      <c r="T23" s="13"/>
      <c r="U23" s="13"/>
      <c r="V23" s="13"/>
      <c r="W23" s="13"/>
      <c r="X23" s="13"/>
      <c r="Y23" s="13"/>
      <c r="Z23" s="13"/>
      <c r="AA23" s="13"/>
      <c r="AB23" s="13"/>
    </row>
    <row r="24" spans="1:28" x14ac:dyDescent="0.3">
      <c r="D24" s="15"/>
      <c r="E24" s="15"/>
      <c r="F24" s="15"/>
      <c r="G24" s="16"/>
      <c r="H24" s="16"/>
      <c r="I24" s="16"/>
      <c r="J24" s="16"/>
      <c r="K24" s="16"/>
      <c r="L24" s="15"/>
      <c r="M24" s="16"/>
      <c r="N24" s="16"/>
      <c r="O24" s="12"/>
      <c r="P24" s="12"/>
      <c r="Q24" s="12"/>
      <c r="R24" s="12"/>
      <c r="S24" s="12"/>
      <c r="T24" s="15"/>
      <c r="U24" s="15"/>
      <c r="V24" s="15"/>
      <c r="W24" s="15"/>
      <c r="X24" s="16"/>
      <c r="Y24" s="16"/>
      <c r="Z24" s="16"/>
      <c r="AA24" s="16"/>
      <c r="AB24" s="16"/>
    </row>
    <row r="25" spans="1:28" x14ac:dyDescent="0.3">
      <c r="D25" s="15"/>
      <c r="E25" s="15"/>
      <c r="F25" s="15"/>
      <c r="G25" s="16"/>
      <c r="H25" s="16"/>
      <c r="I25" s="16"/>
      <c r="J25" s="16"/>
      <c r="K25" s="16"/>
      <c r="L25" s="15"/>
      <c r="M25" s="16"/>
      <c r="N25" s="16"/>
      <c r="O25" s="12"/>
      <c r="P25" s="12"/>
      <c r="Q25" s="12"/>
      <c r="R25" s="12"/>
      <c r="S25" s="12"/>
      <c r="T25" s="15"/>
      <c r="U25" s="15"/>
      <c r="V25" s="15"/>
      <c r="W25" s="15"/>
      <c r="X25" s="16"/>
      <c r="Y25" s="16"/>
      <c r="Z25" s="16"/>
      <c r="AA25" s="16"/>
      <c r="AB25" s="16"/>
    </row>
    <row r="26" spans="1:28" x14ac:dyDescent="0.3">
      <c r="D26" s="15"/>
      <c r="E26" s="15"/>
      <c r="F26" s="15"/>
      <c r="G26" s="16"/>
      <c r="H26" s="16"/>
      <c r="I26" s="16"/>
      <c r="J26" s="16"/>
      <c r="K26" s="16"/>
      <c r="L26" s="15"/>
      <c r="M26" s="16"/>
      <c r="N26" s="16"/>
      <c r="O26" s="12"/>
      <c r="P26" s="12"/>
      <c r="Q26" s="12"/>
      <c r="R26" s="12"/>
      <c r="S26" s="12"/>
      <c r="T26" s="15"/>
      <c r="U26" s="15"/>
      <c r="V26" s="15"/>
      <c r="W26" s="15"/>
      <c r="X26" s="16"/>
      <c r="Y26" s="16"/>
      <c r="Z26" s="16"/>
      <c r="AA26" s="16"/>
      <c r="AB26" s="16"/>
    </row>
    <row r="27" spans="1:28" ht="23.4" x14ac:dyDescent="0.45">
      <c r="D27" s="15"/>
      <c r="E27" s="15"/>
      <c r="F27" s="15"/>
      <c r="G27" s="16"/>
      <c r="H27" s="27"/>
      <c r="I27" s="27"/>
      <c r="J27" s="27"/>
      <c r="K27" s="27"/>
      <c r="L27" s="27"/>
      <c r="M27" s="27"/>
      <c r="N27" s="27"/>
      <c r="O27" s="27"/>
      <c r="P27" s="12"/>
      <c r="Q27" s="12"/>
      <c r="R27" s="12"/>
      <c r="S27" s="12"/>
      <c r="T27" s="15"/>
      <c r="U27" s="15"/>
      <c r="V27" s="15"/>
      <c r="W27" s="15"/>
      <c r="X27" s="16"/>
      <c r="Y27" s="16"/>
      <c r="Z27" s="16"/>
      <c r="AA27" s="16"/>
      <c r="AB27" s="16"/>
    </row>
    <row r="28" spans="1:28" x14ac:dyDescent="0.3">
      <c r="D28" s="17"/>
      <c r="E28" s="17"/>
      <c r="F28" s="17"/>
      <c r="G28" s="18"/>
      <c r="H28" s="18"/>
      <c r="I28" s="18"/>
      <c r="J28" s="18"/>
      <c r="K28" s="18"/>
      <c r="L28" s="17"/>
      <c r="M28" s="18"/>
      <c r="N28" s="18"/>
      <c r="O28" s="12"/>
      <c r="P28" s="12"/>
      <c r="Q28" s="12"/>
      <c r="R28" s="12"/>
      <c r="S28" s="12"/>
      <c r="T28" s="17"/>
      <c r="U28" s="17"/>
      <c r="V28" s="17"/>
      <c r="W28" s="17"/>
      <c r="X28" s="18"/>
      <c r="Y28" s="18"/>
      <c r="Z28" s="18"/>
      <c r="AA28" s="18"/>
      <c r="AB28" s="18"/>
    </row>
    <row r="29" spans="1:28" ht="23.4" x14ac:dyDescent="0.45">
      <c r="D29" s="11"/>
      <c r="E29" s="11"/>
      <c r="F29" s="11"/>
      <c r="G29" s="11"/>
      <c r="H29" s="11"/>
      <c r="I29" s="11"/>
      <c r="J29" s="11"/>
      <c r="K29" s="11"/>
      <c r="L29" s="11"/>
      <c r="M29" s="11"/>
      <c r="N29" s="11"/>
      <c r="O29" s="12"/>
      <c r="P29" s="12"/>
      <c r="Q29" s="12"/>
      <c r="R29" s="27"/>
      <c r="S29" s="27"/>
      <c r="T29" s="27"/>
      <c r="U29" s="27"/>
      <c r="V29" s="27"/>
      <c r="W29" s="27"/>
      <c r="X29" s="27"/>
      <c r="Y29" s="11"/>
      <c r="Z29" s="11"/>
      <c r="AA29" s="11"/>
      <c r="AB29" s="11"/>
    </row>
    <row r="30" spans="1:28" x14ac:dyDescent="0.3">
      <c r="D30" s="12"/>
      <c r="E30" s="12"/>
      <c r="F30" s="12"/>
      <c r="G30" s="12"/>
      <c r="H30" s="12"/>
      <c r="I30" s="12"/>
      <c r="J30" s="12"/>
      <c r="K30" s="12"/>
      <c r="L30" s="12"/>
      <c r="M30" s="12"/>
      <c r="N30" s="12"/>
      <c r="O30" s="12"/>
      <c r="P30" s="12"/>
      <c r="Q30" s="12"/>
      <c r="R30" s="12"/>
      <c r="S30" s="12"/>
      <c r="T30" s="12"/>
      <c r="U30" s="12"/>
      <c r="V30" s="12"/>
      <c r="W30" s="12"/>
      <c r="X30" s="12"/>
      <c r="Y30" s="12"/>
      <c r="Z30" s="12"/>
      <c r="AA30" s="12"/>
      <c r="AB30" s="12"/>
    </row>
    <row r="31" spans="1:28" ht="23.4" x14ac:dyDescent="0.45">
      <c r="D31" s="13"/>
      <c r="E31" s="13"/>
      <c r="F31" s="13"/>
      <c r="G31" s="13"/>
      <c r="H31" s="13"/>
      <c r="I31" s="13"/>
      <c r="J31" s="13"/>
      <c r="K31" s="13"/>
      <c r="L31" s="13"/>
      <c r="M31" s="13"/>
      <c r="N31" s="13"/>
      <c r="O31" s="12"/>
      <c r="P31" s="12"/>
      <c r="Q31" s="12"/>
      <c r="R31" s="12"/>
      <c r="S31" s="12"/>
      <c r="T31" s="13"/>
      <c r="U31" s="13"/>
      <c r="V31" s="13"/>
      <c r="W31" s="13"/>
      <c r="X31" s="13"/>
      <c r="Y31" s="13"/>
      <c r="Z31" s="13"/>
      <c r="AA31" s="13"/>
      <c r="AB31" s="13"/>
    </row>
    <row r="32" spans="1:28" x14ac:dyDescent="0.3">
      <c r="D32" s="14"/>
      <c r="E32" s="14"/>
      <c r="F32" s="14"/>
      <c r="G32" s="14"/>
      <c r="H32" s="14"/>
      <c r="I32" s="14"/>
      <c r="J32" s="14"/>
      <c r="K32" s="14"/>
      <c r="L32" s="14"/>
      <c r="M32" s="14"/>
      <c r="N32" s="14"/>
      <c r="O32" s="12"/>
      <c r="P32" s="12"/>
      <c r="Q32" s="12"/>
      <c r="R32" s="12"/>
      <c r="S32" s="12"/>
      <c r="T32" s="14"/>
      <c r="U32" s="14"/>
      <c r="V32" s="14"/>
      <c r="W32" s="14"/>
      <c r="X32" s="14"/>
      <c r="Y32" s="14"/>
      <c r="Z32" s="14"/>
      <c r="AA32" s="14"/>
      <c r="AB32" s="14"/>
    </row>
    <row r="33" spans="4:28" x14ac:dyDescent="0.3">
      <c r="D33" s="12"/>
      <c r="E33" s="12"/>
      <c r="F33" s="12"/>
      <c r="G33" s="12"/>
      <c r="H33" s="12"/>
      <c r="I33" s="12"/>
      <c r="J33" s="12"/>
      <c r="K33" s="12"/>
      <c r="L33" s="12"/>
      <c r="M33" s="12"/>
      <c r="N33" s="12"/>
      <c r="O33" s="12"/>
      <c r="P33" s="12"/>
      <c r="Q33" s="12"/>
      <c r="R33" s="12"/>
      <c r="S33" s="12"/>
      <c r="T33" s="12"/>
      <c r="U33" s="12"/>
      <c r="V33" s="12"/>
      <c r="W33" s="12"/>
      <c r="X33" s="12"/>
      <c r="Y33" s="12"/>
      <c r="Z33" s="12"/>
      <c r="AA33" s="12"/>
      <c r="AB33" s="12"/>
    </row>
    <row r="34" spans="4:28" ht="23.4" x14ac:dyDescent="0.45">
      <c r="D34" s="13"/>
      <c r="E34" s="13"/>
      <c r="F34" s="13"/>
      <c r="G34" s="13"/>
      <c r="H34" s="13"/>
      <c r="I34" s="13"/>
      <c r="J34" s="13"/>
      <c r="K34" s="13"/>
      <c r="L34" s="13"/>
      <c r="M34" s="13"/>
      <c r="N34" s="13"/>
      <c r="O34" s="12"/>
      <c r="P34" s="12"/>
      <c r="Q34" s="12"/>
      <c r="R34" s="12"/>
      <c r="S34" s="12"/>
      <c r="T34" s="13"/>
      <c r="U34" s="13"/>
      <c r="V34" s="13"/>
      <c r="W34" s="13"/>
      <c r="X34" s="13"/>
      <c r="Y34" s="13"/>
      <c r="Z34" s="13"/>
      <c r="AA34" s="13"/>
      <c r="AB34" s="13"/>
    </row>
    <row r="35" spans="4:28" x14ac:dyDescent="0.3">
      <c r="D35" s="15"/>
      <c r="E35" s="15"/>
      <c r="F35" s="15"/>
      <c r="G35" s="16"/>
      <c r="H35" s="16"/>
      <c r="I35" s="16"/>
      <c r="J35" s="16"/>
      <c r="K35" s="16"/>
      <c r="L35" s="15"/>
      <c r="M35" s="16"/>
      <c r="N35" s="16"/>
      <c r="O35" s="12"/>
      <c r="P35" s="12"/>
      <c r="Q35" s="12"/>
      <c r="R35" s="12"/>
      <c r="S35" s="12"/>
      <c r="T35" s="15"/>
      <c r="U35" s="15"/>
      <c r="V35" s="15"/>
      <c r="W35" s="15"/>
      <c r="X35" s="16"/>
      <c r="Y35" s="16"/>
      <c r="Z35" s="16"/>
      <c r="AA35" s="16"/>
      <c r="AB35" s="16"/>
    </row>
    <row r="36" spans="4:28" x14ac:dyDescent="0.3">
      <c r="D36" s="15"/>
      <c r="E36" s="15"/>
      <c r="F36" s="15"/>
      <c r="G36" s="16"/>
      <c r="H36" s="16"/>
      <c r="I36" s="16"/>
      <c r="J36" s="16"/>
      <c r="K36" s="16"/>
      <c r="L36" s="15"/>
      <c r="M36" s="16"/>
      <c r="N36" s="16"/>
      <c r="O36" s="12"/>
      <c r="P36" s="12"/>
      <c r="Q36" s="12"/>
      <c r="R36" s="12"/>
      <c r="S36" s="12"/>
      <c r="T36" s="15"/>
      <c r="U36" s="15"/>
      <c r="V36" s="15"/>
      <c r="W36" s="15"/>
      <c r="X36" s="16"/>
      <c r="Y36" s="16"/>
      <c r="Z36" s="16"/>
      <c r="AA36" s="16"/>
      <c r="AB36" s="16"/>
    </row>
    <row r="37" spans="4:28" x14ac:dyDescent="0.3">
      <c r="D37" s="15"/>
      <c r="E37" s="15"/>
      <c r="F37" s="15"/>
      <c r="G37" s="16"/>
      <c r="H37" s="16"/>
      <c r="I37" s="16"/>
      <c r="J37" s="16"/>
      <c r="K37" s="16"/>
      <c r="L37" s="15"/>
      <c r="M37" s="16"/>
      <c r="N37" s="16"/>
      <c r="O37" s="12"/>
      <c r="P37" s="12"/>
      <c r="Q37" s="12"/>
      <c r="R37" s="12"/>
      <c r="S37" s="12"/>
      <c r="T37" s="15"/>
      <c r="U37" s="15"/>
      <c r="V37" s="15"/>
      <c r="W37" s="15"/>
      <c r="X37" s="16"/>
      <c r="Y37" s="16"/>
      <c r="Z37" s="16"/>
      <c r="AA37" s="16"/>
      <c r="AB37" s="16"/>
    </row>
    <row r="38" spans="4:28" x14ac:dyDescent="0.3">
      <c r="D38" s="15"/>
      <c r="E38" s="15"/>
      <c r="F38" s="15"/>
      <c r="G38" s="16"/>
      <c r="H38" s="16"/>
      <c r="I38" s="16"/>
      <c r="J38" s="16"/>
      <c r="K38" s="16"/>
      <c r="L38" s="15"/>
      <c r="M38" s="16"/>
      <c r="N38" s="16"/>
      <c r="O38" s="12"/>
      <c r="P38" s="12"/>
      <c r="Q38" s="12"/>
      <c r="R38" s="12"/>
      <c r="S38" s="12"/>
      <c r="T38" s="15"/>
      <c r="U38" s="15"/>
      <c r="V38" s="15"/>
      <c r="W38" s="15"/>
      <c r="X38" s="16"/>
      <c r="Y38" s="16"/>
      <c r="Z38" s="16"/>
      <c r="AA38" s="16"/>
      <c r="AB38" s="16"/>
    </row>
    <row r="39" spans="4:28" ht="17.55" customHeight="1" x14ac:dyDescent="0.3">
      <c r="D39" s="17"/>
      <c r="E39" s="17"/>
      <c r="F39" s="17"/>
      <c r="G39" s="18"/>
      <c r="H39" s="18"/>
      <c r="I39" s="18"/>
      <c r="J39" s="18"/>
      <c r="K39" s="18"/>
      <c r="L39" s="17"/>
      <c r="M39" s="18"/>
      <c r="N39" s="18"/>
      <c r="O39" s="12"/>
      <c r="P39" s="12"/>
      <c r="Q39" s="12"/>
      <c r="R39" s="12"/>
      <c r="S39" s="12"/>
      <c r="T39" s="17"/>
      <c r="U39" s="17"/>
      <c r="V39" s="17"/>
      <c r="W39" s="17"/>
      <c r="X39" s="18"/>
      <c r="Y39" s="18"/>
      <c r="Z39" s="18"/>
      <c r="AA39" s="18"/>
      <c r="AB39" s="18"/>
    </row>
  </sheetData>
  <mergeCells count="13">
    <mergeCell ref="A2:AB2"/>
    <mergeCell ref="W22:AB22"/>
    <mergeCell ref="D4:K4"/>
    <mergeCell ref="E22:L22"/>
    <mergeCell ref="M22:S22"/>
    <mergeCell ref="M4:Z4"/>
    <mergeCell ref="H27:O27"/>
    <mergeCell ref="R29:X29"/>
    <mergeCell ref="B16:C16"/>
    <mergeCell ref="B17:C17"/>
    <mergeCell ref="B18:C18"/>
    <mergeCell ref="B19:C19"/>
    <mergeCell ref="B20:C20"/>
  </mergeCells>
  <dataValidations count="1">
    <dataValidation type="list" showInputMessage="1" showErrorMessage="1" sqref="T9:AB9 D9:N9" xr:uid="{00000000-0002-0000-0200-000000000000}">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2019-11-02T13:25:23Z</dcterms:modified>
</cp:coreProperties>
</file>