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showInkAnnotation="0" codeName="ThisWorkbook" autoCompressPictures="0"/>
  <mc:AlternateContent xmlns:mc="http://schemas.openxmlformats.org/markup-compatibility/2006">
    <mc:Choice Requires="x15">
      <x15ac:absPath xmlns:x15ac="http://schemas.microsoft.com/office/spreadsheetml/2010/11/ac" url="E:\Work\Github\twitter-sentiment\"/>
    </mc:Choice>
  </mc:AlternateContent>
  <bookViews>
    <workbookView xWindow="-105" yWindow="-105" windowWidth="19425" windowHeight="11025" tabRatio="500"/>
  </bookViews>
  <sheets>
    <sheet name="User Interface" sheetId="2" r:id="rId1"/>
    <sheet name="Tweets" sheetId="1" r:id="rId2"/>
    <sheet name="Dashboard" sheetId="5" r:id="rId3"/>
  </sheets>
  <definedNames>
    <definedName name="_xlnm._FilterDatabase" localSheetId="1" hidden="1">Tweets!$A$1:$I$1</definedName>
  </definedNames>
  <calcPr calcId="162913" concurrentCalc="0"/>
  <extLst>
    <ext xmlns:x14="http://schemas.microsoft.com/office/spreadsheetml/2009/9/main" uri="{79F54976-1DA5-4618-B147-4CDE4B953A38}">
      <x14:workbookPr defaultImageDpi="330"/>
    </ext>
    <ext xmlns:xcalcf="http://schemas.microsoft.com/office/spreadsheetml/2018/calcfeatures" uri="{B58B0392-4F1F-4190-BB64-5DF3571DCE5F}">
      <xcalcf:calcFeatures>
        <xcalcf:feature name="microsoft.com:RD"/>
      </xcalcf:calcFeatures>
    </ext>
    <ext xmlns:mx="http://schemas.microsoft.com/office/mac/excel/2008/main" uri="{7523E5D3-25F3-A5E0-1632-64F254C22452}">
      <mx:ArchID Flags="2"/>
    </ext>
  </extLst>
</workbook>
</file>

<file path=xl/calcChain.xml><?xml version="1.0" encoding="utf-8"?>
<calcChain xmlns="http://schemas.openxmlformats.org/spreadsheetml/2006/main">
  <c r="B19" i="5" l="1"/>
  <c r="B20" i="5"/>
  <c r="B21" i="5"/>
  <c r="B18" i="5"/>
</calcChain>
</file>

<file path=xl/sharedStrings.xml><?xml version="1.0" encoding="utf-8"?>
<sst xmlns="http://schemas.openxmlformats.org/spreadsheetml/2006/main" count="1209" uniqueCount="304">
  <si>
    <t>Created At</t>
  </si>
  <si>
    <t>Screen Name</t>
  </si>
  <si>
    <t>Full Text</t>
  </si>
  <si>
    <t>Tweet Sentiment Analyzer</t>
  </si>
  <si>
    <t>Instructions</t>
  </si>
  <si>
    <t>Description</t>
  </si>
  <si>
    <t xml:space="preserve">This is an interface for a sentiment engine which is able to determine the sentiment of tweets from Twitter. </t>
  </si>
  <si>
    <t>Input Parameters</t>
  </si>
  <si>
    <t>Poster</t>
  </si>
  <si>
    <t>Maximum # of Tweets</t>
  </si>
  <si>
    <t>Hashtags</t>
  </si>
  <si>
    <t>Search Terms</t>
  </si>
  <si>
    <t>Followers</t>
  </si>
  <si>
    <t>Following</t>
  </si>
  <si>
    <t>User Location</t>
  </si>
  <si>
    <t>Profile of tweet user (no. of followers)</t>
  </si>
  <si>
    <t>Sentiment score distribution from tweets</t>
  </si>
  <si>
    <t>Sentiment score by profile of tweet user</t>
  </si>
  <si>
    <t>Sentiment score from tweets over time</t>
  </si>
  <si>
    <t>Likes</t>
  </si>
  <si>
    <t>Is Retweet</t>
  </si>
  <si>
    <t>Sentiment Score</t>
  </si>
  <si>
    <t>*only for retweeks</t>
  </si>
  <si>
    <t>Overall:</t>
  </si>
  <si>
    <t>1) Under "Search Terms", enter zero or more keyword(s) to search for.
2) Under "Hashtags", enter zero or more hashtags separated by space (without #) to search for.
3) Under "Poster", enter at most one Twitter handle/username to search for.
4) At least one of "Search Terms", "Hashtags", "Poster" must be filled in.
5) Under "Maximum # of Tweets", key in the maximum number of tweets to retrieve.
6) Select "View Tweets" to fetch and view tweets in the tabular format. Select "View Dashboard" to fetch tweets and view them in a dashboard.</t>
  </si>
  <si>
    <t>realDonaldTrump</t>
  </si>
  <si>
    <t>Washington, DC</t>
  </si>
  <si>
    <t>No</t>
  </si>
  <si>
    <t xml:space="preserve">Great going Tate! </t>
  </si>
  <si>
    <t>Our big Kentucky Rally on Monday night had a massive impact on all of the races. The increase in Governors race was at least 15 points, and maybe 20! Will be in Louisiana for @EddieRispone on Wednesday night. Big Rally!</t>
  </si>
  <si>
    <t xml:space="preserve">A lot of winning in Kentucky. Check out the numbers. </t>
  </si>
  <si>
    <t>Congratulations to @tatereeves on winning Governor of the Great State of Mississippi. Our big Rally on Friday night moved the numbers from a tie to a big WIN. Great reaction under pressure Tate!</t>
  </si>
  <si>
    <t>#ElectionNight  Won 5 out of 6 elections in Kentucky, including 5 great candidates that I spoke for and introduced last night. @MattBevin picked up at least 15 points in last days, but perhaps not enough (Fake News will blame Trump!). Winning in Mississippi Governor race!</t>
  </si>
  <si>
    <t>Yes</t>
  </si>
  <si>
    <t xml:space="preserve">Florida county commission cites Trump in denying library New York Times subscription  </t>
  </si>
  <si>
    <t xml:space="preserve">“Why the heck would we spend money on something like that?”
</t>
  </si>
  <si>
    <t xml:space="preserve">Florida county denies library subscriptions to the New York Times because it's 'fake news'
</t>
  </si>
  <si>
    <t xml:space="preserve">Officials in Citrus County, Fla., deny public library's request for digital New York Times subscription, citing Pres. Trump's belief that the nationally acclaimed paper is "fake news"  </t>
  </si>
  <si>
    <t xml:space="preserve">Great going Daniel, proud of you! </t>
  </si>
  <si>
    <t xml:space="preserve">95% Approval Rating in the Republican Party. Thank you! </t>
  </si>
  <si>
    <t xml:space="preserve">KENTUCKY! #KYGov 
Get out today and VOTE for @MattBevin and the entire Republican ticket! 
MISSISSIPPI! #MSGov 
Get out today and VOTE for @TateReeves and the entire Republican ticket!
Polls are open for a few more hours, find your location below! 
</t>
  </si>
  <si>
    <t xml:space="preserve">Thank you so much CLUB 45. You are truly Great Americans. See you in Florida! </t>
  </si>
  <si>
    <t xml:space="preserve">KENTUCKY! 
Get out today and VOTE for @MattBevin and the entire Republican ticket! 
MISSISSIPPI! 
Get out today and VOTE for @TateReeves and the entire Republican ticket!
#VoteOnNov5 #ElectionDay 
Find your polling location below!
</t>
  </si>
  <si>
    <t xml:space="preserve">If you want to defeat the radical left and #KeepAmericaGreat, then GET OUT AND VOTE today!
So many strong conservatives like @MattBevin in KY and @TateReeves in MS!
In VA and NJ, don’t forget to support legislative candidates!
</t>
  </si>
  <si>
    <t xml:space="preserve">A very good start! Please all work hard to get a final deal. </t>
  </si>
  <si>
    <t>So sad to see what is happening in New York where Governor Cuomo &amp;amp;  Mayor DeBlasio are letting out 900 Criminals, some hardened &amp;amp; bad, onto the sidewalks of our rapidly declining, because of them, city. The Radical Left Dems are killing our cities. NYPD Commissioner is resigning!</t>
  </si>
  <si>
    <t xml:space="preserve">FIND YOUR POLLING LOCATION HERE! </t>
  </si>
  <si>
    <t>This is the time for Mexico, with the help of the United States, to wage WAR on the drug cartels and wipe them off the face of the earth. We merely await a call from your great new president!</t>
  </si>
  <si>
    <t>....monsters, the United States stands ready, willing &amp;amp; able to get involved and do the job quickly and effectively. The great new President of Mexico has made this a big issue, but the cartels have become so large and powerful that you sometimes need an army to defeat an army!</t>
  </si>
  <si>
    <t>A wonderful family and friends from Utah got caught between two vicious drug cartels, who were shooting at each other, with the result being many great American people killed, including young children, and some missing. If Mexico needs or requests help in cleaning out these.....</t>
  </si>
  <si>
    <t>“The Impeachment Hoax has fired up voters in Kentucky, Mississippi and Louisiana.” @foxandfriends</t>
  </si>
  <si>
    <t>Fantastic being in the Great State of Kentucky last night. Vote for Matt Bevin NOW! @MattBevin  One of Best Governors in U.S. He will never let you down!</t>
  </si>
  <si>
    <t>I hope everyone in the Great State of Virginia will get out and VOTE on Tuesday in all of the local and state elections to send a signal to D.C. that you want lower taxes, a strong Military, Border &amp;amp; 2nd Amendment, great healthcare, and must take care of our Vets. VOTE REPUBLICAN</t>
  </si>
  <si>
    <t>Virginia has the best Unemployment and Economic numbers in the history of the State. If the Democrats get in, those numbers will go rapidly in the other direction. On Tuesday, Vote Republican!</t>
  </si>
  <si>
    <t>Great Republican Geary Higgins has my complete and total Endorsement for Virginia Senate, 13th District. He is strong on Crime, the Border, our Military, Cutting Taxes, and protecting your 2nd Amendment. Dem John Bell will take your guns &amp;amp; raise your taxes. Vote for Geary Higgins</t>
  </si>
  <si>
    <t>Louisiana, get out and Vote Early for @EddieRispone as your next Governor. Lower Taxes and car insurance. Will protect your 2nd Amendment. John Bel Edwards is always fighting our MAGA Agenda. Wants to raise your taxes and car insurance to the sky. Vote for Republican Eddie R!</t>
  </si>
  <si>
    <t>The Whistleblower gave false information &amp;amp; dealt with corrupt politician Schiff. He must be brought forward to testify. Written answers not acceptable! Where is the 2nd Whistleblower? He disappeared after I released the transcript. Does he even exist? Where is the informant? Con!</t>
  </si>
  <si>
    <t>95% Approval Rating in the Republican Party. Thank you!</t>
  </si>
  <si>
    <t>All-Time High for Stock Market and all the Fake News wants to talk about is the Impeachment Hoax!</t>
  </si>
  <si>
    <t>My son, @DonaldJTrumpJr is coming out with a new book, “Triggered: How the Left Thrives on Hate and Wants to Silence Us” – available tomorrow, November 5th! A great new book that I highly recommend for ALL to read. Go order it today!</t>
  </si>
  <si>
    <t>Virginia, with all of the massive amount of defense and other work I brought to you, and with everything planned, go out and vote Republican today. I know the Dems are saying that they have your vote locked up, but that would mean a long slide down. VOTE REPUBLICAN TODAY!</t>
  </si>
  <si>
    <t xml:space="preserve">Zimmerman presents Trump with a customized Nationals jersey </t>
  </si>
  <si>
    <t>"What an unbelievable honor... this is what you dream about," Ryan Zimmerman says at the White House, and goes on to thank @Potus for "continuing to make America the greatest country to live in the world."</t>
  </si>
  <si>
    <t xml:space="preserve">Ryan Zimmerman presented President @realDonaldTrump with a #45 @Nationals jersey! ⚾ </t>
  </si>
  <si>
    <t xml:space="preserve">I love you all. Thank you Mr. President," Washington Nationals catcher Kurt Suzuki says, putting on a “Make America Great Again” hat and prompting an awkward hug from Pres. Trump.  </t>
  </si>
  <si>
    <t xml:space="preserve">STU: "None of this will change. The #impeachment drive and the secret hearings will continue, but the contempt the elites have shown for the #baghdadi triumph will not be forgotten." #Media #Democrats #MyTake #VarneyCo </t>
  </si>
  <si>
    <t xml:space="preserve">The Do Nothing Dems have gone Radical Left Crazy. The can’t get anything done! </t>
  </si>
  <si>
    <t xml:space="preserve">STU: "It's crunch time. The angry left has taken over the @TheDemocrats party, and the socialists have taken over the presidential campaign."#GOP #2020Election #MyTake #VarneyCo </t>
  </si>
  <si>
    <t xml:space="preserve">STU: "Impeachment is all viscous politics. It will fail, and voters won't forget." #ImpeachmentHearings #Politics #Markets #MyTake #VarneyCo </t>
  </si>
  <si>
    <t xml:space="preserve">STU: "Throw in strong #profits, #tradedeals, and more #economicgrowth still to come, and you can see why we have record highs on the stock market!" #TaxCuts #Success #MyTake #VarneyCo </t>
  </si>
  <si>
    <t xml:space="preserve">"We support, protect, and defend the Constitution"
"We stand with the incredible heroes and warriors of law enforcement.
"We believe in the dignity of work and the sanctity of life.
"We believe that children should be taught to love our country" - President Trump
#TrumpRally </t>
  </si>
  <si>
    <t xml:space="preserve">"So today, we just hit the highest number in the history of the stock market. ... That's for everybody. Your 401(k)'s, how you doing? Pretty good right?"
Crowd roars, chants "USA!"
#MAGA #KeepAmericaGreat </t>
  </si>
  <si>
    <t xml:space="preserve">"American special forces gave the world's number one terrorist a one-way ticket to hell." 
- President Trump speaks in Lexington, Kentucky, about the recent missions that killed the leaders of ISIS
#KeepAmericaGreat #MAGA </t>
  </si>
  <si>
    <t xml:space="preserve">"The American people are fed up with Democrat lies, hoaxes, slander. The Democrats' outrageous conduct has created an angry majority that will vote the do-nothing Democrats the hell out of office soon!" - President Trump in Lexington, Kentucky
The crowd chants "four more years!" </t>
  </si>
  <si>
    <t xml:space="preserve">Vote for Sean Spicer on Dancing with the Stars. He is a great and very loyal guy who is working very hard! #MAGA </t>
  </si>
  <si>
    <t>Read the Transcript!</t>
  </si>
  <si>
    <t xml:space="preserve">Big Rally in Kentucky TONIGHT for a man who has worked really hard &amp;amp; done a GREAT job, Gov @MattBevin. Kentucky is having the best economic year ever under Matt’s leadership. He is a fantastic guy who loves our Military, our Vets and our 2A. Vote Tuesday! </t>
  </si>
  <si>
    <t>....I don’t like him using my name to build his consulting company, or whatever. Please advise his clients and Administration officials accordingly.</t>
  </si>
  <si>
    <t>Many people say they know me, claiming to be “best friends” and really close etc., when I don’t know these people at all. This happens, I suppose, to all who become President. With that being stated, I don’t know, to the best of my knowledge, a man named Michael Esposito.....</t>
  </si>
  <si>
    <t>Stock Market hits RECORD HIGH. Spend your money well!</t>
  </si>
  <si>
    <t>“There is no Whistleblower. There is someone with an agenda against Donald Trump. What he was blowing the whistle on didn’t happen. We have the transcript of the call. This is all a farce and no Republican should forget that.” @dbongino @foxandfriends</t>
  </si>
  <si>
    <t>What I said on the phone call with the Ukrainian President is “perfectly” stated. There is no reason to call witnesses to analyze my words and meaning. This is just another Democrat Hoax that I have had to live with from the day I got elected (and before!). Disgraceful!</t>
  </si>
  <si>
    <t>Mark Levin, a great lawyer and scholar, said last night on his @marklevinshow, that all you have to do is read the transcript of the call, you do not need Never Trumpers or other witnesses to say what it means or says. It is plainly and very well stated for all to see. Witch Hunt</t>
  </si>
  <si>
    <t xml:space="preserve">Great! But how do you know it was a “mistweet?” May be something with deep meaning! </t>
  </si>
  <si>
    <t xml:space="preserve">#BREAKING: Dozens of Iraqi demonstrators have stormed the Iranian consulate in #Karbala, lowering the flag and burning part of the outer wall #IraqProtests 
 </t>
  </si>
  <si>
    <t xml:space="preserve">The democrats are tearing this country apart. They are wusses, wimps and weasels. They don’t have the chutzpah to face Donald Trump in November, I don’t blame them. Because he'll blow those wusses, wimps and weasels right out of the swampy water they call home.  #OpeningStatement </t>
  </si>
  <si>
    <t xml:space="preserve">Check out my interview with @SteveScalise on the Democrats' impeachment witch-hunt and their "soviet-style" process to the investigation. </t>
  </si>
  <si>
    <t>@marklevinshow Mark Levin: “We ought to talk about the substance of this phone call. We have the call, I don’t know what we need witnesses for? Can’t we read English? Do I need a Whistleblower to tell me what I’m reading? Do I need a Lt. C. to tell me? NO.” So plain and simple!</t>
  </si>
  <si>
    <t xml:space="preserve">Morrison testimony backfires on Schiff and the radical Democrats </t>
  </si>
  <si>
    <t xml:space="preserve">The walking dead: the House Democrats who lied to voters in Trump districts in 2018 to get elected. 
</t>
  </si>
  <si>
    <t xml:space="preserve">Elizabeth Warren would destroy jobs and the middle class.  If elected she must be impeached. 
</t>
  </si>
  <si>
    <t xml:space="preserve">Under Trump, black unemployment is lowest in history.  No doubt, Democrats will shout racism. </t>
  </si>
  <si>
    <t xml:space="preserve">Rats nest </t>
  </si>
  <si>
    <t xml:space="preserve">Obama NSC holdovers — the so-called whistleblower and the two Schiff staffers — must be part of the 2016-related criminal investigation </t>
  </si>
  <si>
    <t xml:space="preserve">#ICYMI: Student debt is one of the biggest issues facing Americans from all states across the United States. Yesterday, I spoke with @SteveHiltonx on @FoxNews about my bipartisan ISA Student Protection Act.  </t>
  </si>
  <si>
    <t xml:space="preserve">Good point! </t>
  </si>
  <si>
    <t xml:space="preserve">We won’t Steve! </t>
  </si>
  <si>
    <t xml:space="preserve">"Rep. Jim Jordan on House impeachment inquiry: Democrats are making up the rules as they go"
</t>
  </si>
  <si>
    <t xml:space="preserve">Dems are using impeachment as a political tactic to damage @realDonaldTrump at the ballot box. That's a disgusting abuse of power.
They've even admitted he'll be re-elected if they don't impeach.
The next election should be decided by the American people—not Pelosi and Schiff. </t>
  </si>
  <si>
    <t xml:space="preserve">Don’t miss this show! </t>
  </si>
  <si>
    <t>False stories are being reported that a few Republican Senators are saying that President Trump may have done a quid pro quo, but it doesn’t matter, there is nothing wrong with that, it is not an impeachable event. Perhaps so, but read the transcript, there is no quid pro quo!</t>
  </si>
  <si>
    <t>....should give their own transcripts of the interviews to contrast with Schiff’s manipulated propaganda. House Republicans must have nothing to do with Shifty’s rendition of those interviews. He is a proven liar, leaker &amp;amp; freak who is really the one who should be impeached!</t>
  </si>
  <si>
    <t>If Shifty Adam Schiff, who is a corrupt politician who fraudulently made up what I said on the “call,” is allowed to release transcripts of the Never Trumpers &amp;amp; others that are &amp;amp; were interviewed, he will change the words that were said to suit the Dems purposes. Republicans...</t>
  </si>
  <si>
    <t>The Fake News Media is working hard so that information about the Whistleblower’s identity, which may be very bad for them and their Democrat partners, never reaches the Public.</t>
  </si>
  <si>
    <t>The Democrats are Fixers, and they are working overtime to FIX the Impeachment “Process” in order to hurt the Republican Party and me. Nancy Pelosi should instead Fix her broken District and Corrupt Adam should clean up &amp;amp; manage the California forests which are always burning!</t>
  </si>
  <si>
    <t xml:space="preserve">Fake News! </t>
  </si>
  <si>
    <t>The Angry Majority!</t>
  </si>
  <si>
    <t>Many people listened to my phone call with the Ukrainian President while it was being made. I never heard any complaints. The reason is that it was totally appropriate, I say perfect. Republicans have never been more unified, and my Republican Approval Rating is now 95%!</t>
  </si>
  <si>
    <t>....and FEDERAL CONTRACTOR SPIES stories. The finest law enforcement on the planet could not have shown a ROADMAP like that which was produced by you. @OANN should be VERY proud of this great work. I wish more people were seeking the facts and the truth. Keep it up!</t>
  </si>
  <si>
    <t>Thank you to @OANN for the absolutely incredible Special Report narrated by @PearsonSharp. Seldom do the American people get to see journalistic work of this quality. Now it would be great if the legitimate sections of law enforcement would study your SMEARS, SPIES AND LIES....</t>
  </si>
  <si>
    <t>“Morrison testifies he saw nothing wrong with the Trump call.” @OANN</t>
  </si>
  <si>
    <t>....Matt has been a GREAT Governor. Kentucky (I Love You!), please be sure to vote for Matt Bevin on TUESDAY. Matt will never let you down, and we have to send a strong signal to Nancy Pelosi and the Radical Left Democrats. See you on Monday night, VOTE TUESDAY!!!</t>
  </si>
  <si>
    <t>Walking into Madison Square Garden last night with @danawhite for the big @UFC Championship fight was a little bit like walking into a Trump Rally. Plenty of MAGA &amp;amp; KAG present. Great energy. Fantastic job Dana! Heading to D.C. and then to Kentucky for a big @MattBevin Rally...</t>
  </si>
  <si>
    <t xml:space="preserve">Great fight Champ! </t>
  </si>
  <si>
    <t>UFC president Dana White has praised Trump for backing the UFC early on—including agreeing to host fights at his venues and watching from the front row. “Nobody took us seriously. Nobody. Except Donald Trump. Donald was the first guy to recognize the potential we saw in the UFC”</t>
  </si>
  <si>
    <t>The Whistleblower got it sooo wrong that HE must come forward. The Fake News Media knows who he is but, being an arm of the Democrat Party, don’t want to reveal him because there would be hell to pay. 
 Reveal the Whistleblower and end the Impeachment Hoax!</t>
  </si>
  <si>
    <t>....putting these massive, and many, fires out. Great firefighters! Also, open up the ridiculously closed water lanes coming down from the North. Don’t pour it out into the Pacific Ocean. Should be done immediately. California desperately needs water, and you can have it now!</t>
  </si>
  <si>
    <t>..Every year, as the fire’s rage &amp;amp; California burns, it is the same thing-and then he comes to the Federal Government for $$$ help. No more. Get your act together Governor. You don’t see close to the level of burn in other states...But our teams are working well together in.....</t>
  </si>
  <si>
    <t>The Governor of California, @GavinNewsom, has done a terrible job of forest management. I told him from the first day we met that he must “clean” his forest floors regardless of what his bosses, the environmentalists, DEMAND of him. Must also do burns and cut fire stoppers.....</t>
  </si>
  <si>
    <t xml:space="preserve">#NEW: Pres. Trump arrives at Madison Square Garden to a positive reaction from the crowd ahead of #UFC244 . </t>
  </si>
  <si>
    <t xml:space="preserve">At #UFC244 - chanting “Donald Trump, Donald Trump... USA USA” </t>
  </si>
  <si>
    <t xml:space="preserve">Despite the bullshit from blue checkmark Twitter, when we walked into the arena it was overwhelmingly positive. @danawhite said it was the most electrifying entrance he seen in 25 years of doing this. @ufc </t>
  </si>
  <si>
    <t>A great new book by Howie Carr, “What Really Happened, How Donald J. Trump Saved America From Hillary Clinton,” is on sale now. Howie is a talented New England force who was there at the very beginning!</t>
  </si>
  <si>
    <t xml:space="preserve">Tate Reeves will be a great Governor of Mississippi, and what an electric Rally last night. Vote for Tate on Tuesday! </t>
  </si>
  <si>
    <t>Big Rally in Kentucky on Monday night for a man who has worked really hard &amp;amp; done a GREAT job, Governor @MattBevin. Kentucky is having the best economic year ever under Matt’s leadership. He is a fantastic guy who loves our Military, our Vets and our 2nd Amendment. Vote Tuesday!</t>
  </si>
  <si>
    <t>Louisiana has a chance to have a really great Governor in @EddieRispone. Auto insurance costs and taxes will be coming way down with Eddie, and your 2nd Amendment will be protected. Current Democrat governor has done a really poor job! VOTE EARLY FOR EDDIE!</t>
  </si>
  <si>
    <t>The Whistleblower has disappeared. Where is the Whistleblower?</t>
  </si>
  <si>
    <t xml:space="preserve">Under President @realDonaldTrump, we’ve cut taxes, rolled back red tape, unleashed American energy and forged free, fair and reciprocal trade deals that put America first. Now it is time to pass the #USMCA! </t>
  </si>
  <si>
    <t xml:space="preserve">Schiff will change the transcripts just like he fraudulently made up the phone call. He is a corrupt politician! </t>
  </si>
  <si>
    <t xml:space="preserve">Didn’t he pick the Whistleblower? </t>
  </si>
  <si>
    <t xml:space="preserve">When you look at what Democrats in Congress have accomplished compared to President @realDonaldTrump in just the past 2 weeks, it makes total sense why they bet it all on the impeachment hoax. </t>
  </si>
  <si>
    <t xml:space="preserve">There is serious work to get done on behalf of this country—and Congressional Democrats are blatantly ignoring it. </t>
  </si>
  <si>
    <t xml:space="preserve">While Democrats go on with their impeachment sham, President @realDonaldTrump will continue working for the American people. </t>
  </si>
  <si>
    <t>.@HouseDemocrats have been holding a closed-door investigation in @RepAdamSchiff’s basement.
After facing intense flak, their #KangarooCourt has now turned into a full-fledged fishing expedition to find any reason to mask that the American people duly elected @realDonaldTrump.</t>
  </si>
  <si>
    <t xml:space="preserve">The left's impeachment sham sure hasn't slowed President @realDonaldTrump down this week. 
See more:  </t>
  </si>
  <si>
    <t xml:space="preserve">A giant Scam! </t>
  </si>
  <si>
    <t xml:space="preserve">Someone feeling a bit left out? </t>
  </si>
  <si>
    <t xml:space="preserve">President Trump on the mission that killed ISIS leader Abu Bakr al-Baghdadi:
"American special operators executed a masterful raid that ended his wretched life &amp;amp; punched out his ticket to hell"
"No enemy stands a chance against the righteous might of the United States military" </t>
  </si>
  <si>
    <t>You can call Trump a bully, racist, xenophobe, liar, islamophobe, fascist, or even a Cheeto. 
None of it's true.
THE TRUTH IS, you hate him because he is Christian, an outsider who’s exposing ALL of the Democrat corruption in D.C., and he’s kicking ass for the American people.</t>
  </si>
  <si>
    <t xml:space="preserve">Nancy &amp;amp; Adam: We will worry about your ridiculous fake impeachment bs when ONE of your full-time candidates can fill a stadium like our @realDonaldTrump after working a 16 hour day for America! 🇺🇸 </t>
  </si>
  <si>
    <t xml:space="preserve">Keep on rolling. </t>
  </si>
  <si>
    <t xml:space="preserve">The Democrats are pushing the Impeachment hoax because they know the President is going to get re-elected in 2020. So they are doing anything they can to stop it. @realDonaldTrump @LaraLeaTrump </t>
  </si>
  <si>
    <t xml:space="preserve">Same story, different day for Dems. 
They’ve wanted to impeach @realDonaldTrump from Day 1.
First they tried to use the Mueller Report. When that didn’t work, they started pushing a hoax about a phone call.
The American people can see through their partisan schemes. </t>
  </si>
  <si>
    <t xml:space="preserve">If you want to send a message to the Do Nothing Democrats that Kentucky and America support President @realDonaldTrump—VOTE REPUBLICAN and vote to re-elect Governor @MattBevin and the whole Republican ticket! </t>
  </si>
  <si>
    <t xml:space="preserve">"While we're Creating Jobs and Killing Terrorists, the Democrat Party has gone completely insane." - President @realDonaldTrump </t>
  </si>
  <si>
    <t xml:space="preserve">One reason why the 'quid pro quo' narrative is a fairy tale:
Not only were Ukraine officials unaware aid was even being delayed until a month AFTER the 7/25 phone call... the aid was released WITHOUT any new investigations.
This impeachment case has no basis in reality. </t>
  </si>
  <si>
    <t>Speaker Pelosi said earlier this Congress that any impeachment effort would need to be done on a bipartisan basis.
We held a vote today in the House, and it was indeed bipartisan.
Impeachment received bipartisan opposition.</t>
  </si>
  <si>
    <t xml:space="preserve">Debunking Radical Dems. @RepMarkMeadows on former WH official, Tim Morrison’s testimony vindicating @POTUS. #MAGA #AmericaFirst #Dobbs </t>
  </si>
  <si>
    <t xml:space="preserve">Strong show of unity among Republicans today. 💯% voted AGAINST impeachment sham. 💪🏼 </t>
  </si>
  <si>
    <t>The Greatest Witch Hunt In American History!</t>
  </si>
  <si>
    <t xml:space="preserve">This week @POTUS’s Interagency Task Force to combat #humantrafficking met and announced investments totaling $75M in the Program to End Modern Slavery, making it @statedept's largest anti-trafficking program.
We are committed to ending human trafficking, in all its evil forms. </t>
  </si>
  <si>
    <t>The Whistleblower must come forward to explain why his account of the phone call with the Ukrainian President was so inaccurate (fraudulent?). Why did the Whistleblower deal with corrupt politician Shifty Adam Schiff and/or his committee?</t>
  </si>
  <si>
    <t>You can’t Impeach someone who hasn’t done anything wrong!</t>
  </si>
  <si>
    <t>Oh no, Beto just dropped out of race for President despite him saying he was “born for this.” I don’t think so!</t>
  </si>
  <si>
    <t>Republicans have never been more unified than they are right now! The Dems are a mess under the corrupt leadership of Nervous Nancy Pelosi and Shifty Adam Schiff!</t>
  </si>
  <si>
    <t>.....with a President and Federal Government that wants our wonerful City and State to flourish and thrive. I Love New York!</t>
  </si>
  <si>
    <t>....our great police are being disrespected, even with water dumped on them, because a Mayor and Governor just don’t “have their backs.” New York’s Finest must be cherished, respected and loved. Too many prople are leaving our special New York. Great leaders would work....</t>
  </si>
  <si>
    <t>....in New York, and another reason they are leaving. Taxes and energy costs are way too high, Upstate is being allowed to die as other nearby states frack &amp;amp; drill for Gold (oil) while reducing taxes &amp;amp; creating jobs by the thousands. NYC is getting dirty &amp;amp; unsafe again, as....</t>
  </si>
  <si>
    <t>I love New York, but New York can never be great again under the current leadership of Governor Andrew Cuomo (the brother of Fredo), or Mayor Bill DeBlasio. Cuomo has weaponized the prosecutors to do his dirty work (and to keep him out of jams), a reason some don’t want to be...</t>
  </si>
  <si>
    <t>Stock Market up BIG! Record highs for S&amp;amp;P 500 and NASDAQ. Enjoy!</t>
  </si>
  <si>
    <t>....Our Republican candidate @EddieRispone is a successful conservative businessman who will stand with me to create jobs and protect your Second Amendment. GET OUT AND VOTE for Eddie, the next Governor of the GREAT State of Louisiana!</t>
  </si>
  <si>
    <t>LOUISIANA! Extreme Democrat John Bel Edwards has sided with Nancy Pelosi and Chuck Schumer to support Sanctuary Cities, High Taxes, and Open Borders. He is crushing Louisiana’s economy and your Second Amendment rights....</t>
  </si>
  <si>
    <t>....@FoxNews  @BillHemmer  The public is watching and seeing for themselves how unfair this process is. Corrupt politicians, Pelosi and Schiff, are trying to take down the Republican Party. It will never happen, we will take back the House!</t>
  </si>
  <si>
    <t>“Adam Schiff has taken all of the power for himself. That is very unfair. There were dozens of people on this call, yesterdays witness knew that and had no problems (nor did any of them). Facts matter, and that’s why this is not about Impeachment.” Guy Lewis, former prosecutor...</t>
  </si>
  <si>
    <t>ISIS has a new leader. We know exactly who he is!</t>
  </si>
  <si>
    <t>“The Democrats need more than this.” @tombrokaw  Much more!</t>
  </si>
  <si>
    <t>“The Democrats are so immersed in this (SCAM). They couldn’t care less about the American people!” @RushLimbaughEIB</t>
  </si>
  <si>
    <t>Wow, a blowout JOBS number just out, adjusted for revisions and the General Motors strike, 303,000. This is far greater than expectations. USA ROCKS!</t>
  </si>
  <si>
    <t>Chicago will never stop its crime wave with the current Superintendent of Police. It just won’t happen! Thank you to Kevin Graham and all of the GREAT Chicago Police Officers I just had the privilege to meet. Tremendous crime fighting potential if allowed to do your thing!</t>
  </si>
  <si>
    <t>“This is the biggest, most disgusting scandal, and it’s all on the Democrat  Party that has highjacked the Impeachment process, our tax dollars, the House of Representatives, to push their 2020 Election. That’s what’s going on.” @marklevinshow  Cannot be said any better!</t>
  </si>
  <si>
    <t>“It has been 3 years and Donald Trump hasn’t done anything wrong. Donald Trump hasn’t done a single thing of which he has been accused.” @RushLimbaughEIB  @seanhannity  A Witch Hunt like no other!</t>
  </si>
  <si>
    <t xml:space="preserve">Thanks Lee! </t>
  </si>
  <si>
    <t xml:space="preserve">New: Tim Morrison said he didn't think the president broke the law on his call with Zelensky, and that he didn't think there were any meaningful lines missing from the WH memo about that phone call.
Republicans see the statement as very good news
Piece: </t>
  </si>
  <si>
    <t xml:space="preserve">But the Crooked Democrats don’t want people to know this! Thank you to Tim Morrison for your honesty. </t>
  </si>
  <si>
    <t xml:space="preserve">A great place! </t>
  </si>
  <si>
    <t xml:space="preserve">Thank you! </t>
  </si>
  <si>
    <t>....this decision, but in the end it will be best for all concerned. As President, I will always be there to help New York and the great people of New York. It will always have a special place in my heart!</t>
  </si>
  <si>
    <t>....New York, and always will, but unfortunately, despite the fact that I pay millions of dollars in city, state and local taxes each year, I have been treated very badly by the political leaders of both the city and state. Few have been treated worse. I hated having to make....</t>
  </si>
  <si>
    <t>1600 Pennsylvania Avenue, the White House, is the place I have come to love and will stay for, hopefully, another 5 years as we MAKE AMERICA GREAT AGAIN, but my family and I will be making Palm Beach, Florida, our Permanent Residence. I cherish New York, and the people of.....</t>
  </si>
  <si>
    <t xml:space="preserve">The Dems days of bullying the American people are over— they will not disenfranchise the voters in 2020 with a sham impeachment. </t>
  </si>
  <si>
    <t>Headline November 11, 2020: “Exit Polls link loss of more than two dozen 'moderate' Dem seats to Schiff's impeachment resolution."  wenty-nine of 31 House Dems who hold districts Trump won in 2016 vote to move forward with the impeachment probe into the president.”</t>
  </si>
  <si>
    <t xml:space="preserve">The home of Nancy Pelosi. I can’t believe her voters can be happy with the job she and the Do Nothing Democrats are doing! San Francisco has really gone down hill. So sad! </t>
  </si>
  <si>
    <t>Heroin addict drags NYPD cop with his car — and wins $11 million in court  via @nypmetro</t>
  </si>
  <si>
    <t xml:space="preserve">While the Do Nothing Democrats FAIL the American People, and continue the Impeachment Scam, my Administration will continue to deliver REAL RESULTS, as seen over the past month, below! </t>
  </si>
  <si>
    <t>“…surrounded by enemies and spies catching and perverting every word that falls from my lips or flows from my pen, and inventing where facts fail them.” -Thomas Jefferson’s reflections on Washington, D.C. in a letter to his daughter Martha.
Some things never change, dad!</t>
  </si>
  <si>
    <t>Just voted NO on the impeachment inquiry resolution.
Doesn’t ensure minority subpoena power or release of transcripts. Doesn’t equally allocate staffing between parties. Doesn’t allow POTUS’ counsel to be present to question witnesses &amp;amp; present evidence. It’s just a Schiff Show.</t>
  </si>
  <si>
    <t xml:space="preserve">Democrats don't care about the facts or passing legislation. They only care about impeaching the President less than 13 months before an election. 
The American people see right through @RepAdamSchiff's sham #impeachment process.  
It's time to move on. </t>
  </si>
  <si>
    <t>Democrats keep trying to tell you they're *reluctantly* pursuing impeachment.
Reminder: since @realDonaldTrump took office, they've tried to force impeachment votes THREE times. Once in 2017, '18, and earlier in '19.
Reluctant? Please. Democrats are a party craving impeachment.</t>
  </si>
  <si>
    <t>Washington Democrats made every effort to take down this President with a fake Russian collusion scandal
It failed
This Ukraine fairytale and subsequent impeachment vote is their second try
This effort will fail too</t>
  </si>
  <si>
    <t xml:space="preserve">The worst part about their sham impeachment is all the things that are NOT getting done:
✖️ Government is NOT funded 
✖️ Our military is NOT getting a pay raise
✖️ #USMCA is NOT ratified
They are making America weaker just because they dislike this president. </t>
  </si>
  <si>
    <t xml:space="preserve">Today, @HouseDemocrats will continue an impeachment inquisition that is nothing more than an illegitimate witch-hunt. The American people deserve better than this.
Let’s be clear - this is not about truth &amp;amp; justice, this is is about fear &amp;amp; hatred of @realDonaldTrump. </t>
  </si>
  <si>
    <t>After weeks of Adam Schiff's secret hearings &amp;amp; selective leaks, the Do-Nothing-Dems are trying to legitimize the unfair inquiry already underway. This resolution is a mirage – a false sense of fairness, transparency &amp;amp; due process. This sham contains none of those American values.</t>
  </si>
  <si>
    <t>BREAKING ⇒ 100% of Republicans just voted AGAINST this sham impeachment. Two Democrats joined us.
Speaker Pelosi and Chairman Schiff have both insisted that impeachment should be bipartisan. The only bipartisan vote today was AGAINST impeachment.</t>
  </si>
  <si>
    <t>Voted AGAINST Impeachment Resolution. Voted FOR Constitution and America. The fight goes on. God Bless America!</t>
  </si>
  <si>
    <t xml:space="preserve">Today’s vote on the impeachment resolution is a continuation of the farce that Speaker Pelosi and Chairman Schiff are trying to pull on America. They are trying to remove the people’s duly elected President with a biased, partisan process, and no information shared to the public. </t>
  </si>
  <si>
    <t>Fact: Pelosi’s inquiry is officially the first presidential impeachment inquiry in modern history authorized by members of only one party.</t>
  </si>
  <si>
    <t xml:space="preserve">🚨 BREAKING: Dems are voting to continue their Soviet-style impeachment scheme.
They're not interested in due process.
They're not interested in ending Schiff's secretive witch hunt.
They're not interested in transparency.
They just want to rig 2020 against @realDonaldTrump. </t>
  </si>
  <si>
    <t xml:space="preserve">Trick-or-Treat  @WhiteHouse #Halloween2019 </t>
  </si>
  <si>
    <t>The Impeachment Hoax is hurting our Stock Market. The Do Nothing Democrats don’t care!</t>
  </si>
  <si>
    <t>....our manufacturers. We should have lower interest rates than Germany, Japan and all others. We are now, by far, the biggest and strongest Country, but the Fed puts us at a competitive disadvantage. China is not our problem, the Federal Reserve is! We will win anyway.</t>
  </si>
  <si>
    <t>People are VERY disappointed in Jay Powell and the Federal Reserve. The Fed has called it wrong from the beginning, too fast, too slow. They even tightened in the beginning. Others are running circles around them and laughing all the way to the bank. Dollar &amp;amp; Rates are hurting...</t>
  </si>
  <si>
    <t>READ THE TRANSCRIPT!</t>
  </si>
  <si>
    <t>China and the USA are working on selecting a new site for signing of Phase One of Trade Agreement, about 60% of total deal, after APEC in Chile was canceled do to unrelated circumstances. The new location will be announced soon. President Xi and President Trump will do signing!</t>
  </si>
  <si>
    <t xml:space="preserve">The reality is that political ads are usually arguably true and arguably false. So who gets to decide what’s true and what’s not becomes the key question. In this polarized atmosphere, whom would you trust to make the calls? </t>
  </si>
  <si>
    <t xml:space="preserve">Congratulations to @FoxNews, you left @CNN &amp;amp; @MSNBC in the dust (that’s because the don’t tell the truth!). </t>
  </si>
  <si>
    <t xml:space="preserve">🎉🍾 Congratulations @GregGutfeldShow 
#1 show in cable news Saturday 18-49 &amp;amp; 25-54 demos
Also 1.8M tuned in to the "King Of Late Night" 
@greggutfeld @KatTimpf @PlanetTyrus 
@joemachi &amp;amp; @PeteHegseth 
Wanna be part of the studio audience?
 </t>
  </si>
  <si>
    <t xml:space="preserve">Joe Biden Repeatedly Asked Agencies To Do What Son's Clients Wanted </t>
  </si>
  <si>
    <t xml:space="preserve">THE HEADLINER: @AriFleischer responds to Joe Biden and Beto O'Rourke's criticism of President Trump taking credit for the killing of Abu Bakr al-Baghdadi #nine2noon </t>
  </si>
  <si>
    <t xml:space="preserve">There was a time when MSM would have gone into a feeding frenzy against a Congressman who stopped the other party from asking Qs. Not to mention MSM would have raised a storm about secret hearings w secret transcripts. Not any more. MSM now takes sides. </t>
  </si>
  <si>
    <t xml:space="preserve">Watch: “Joe Biden is the wrongest person on earth to be talking about al-Baghdadi’s raid. He’s the man who opposed the raid against Osama Bin Laden. Biden’s foreign policy judgment has been poor for three decades.” — @AriFleischer on criticism of Trump. </t>
  </si>
  <si>
    <t xml:space="preserve">Thank you Matt. </t>
  </si>
  <si>
    <t>.....to any President, of either party, again. Laura @IngrahamAngle</t>
  </si>
  <si>
    <t>...never be allowed to roll into a winter showtrial. Indeed, allowing a long, drawn out trial in the Senate would merely validate and perpetuate the fraud begun in the House. The crisis is of the Democrats own making, and it’s up to Republicans to make sure this never happens....</t>
  </si>
  <si>
    <t>.....the Dems have selectively leaked. Nor was there any corrupt intent on the part of the President. Remember, the President knew that that call was being heard and documented by many people. Anyone with intent would be a tad more discreet, don’t you think? This farce should....</t>
  </si>
  <si>
    <t>“Now is the time for Republicans to stand together and defend the leader of their party against these smears. It would be one thing if there were any indication of an underlying crime, but there is not-not in the transcripts, and not in the secret witness testimony that.....</t>
  </si>
  <si>
    <t>Congratulations to the Washington Nationals on a great season and an incredible World Series. Game 7 was amazing! @Nationals</t>
  </si>
  <si>
    <t xml:space="preserve">Thank you Daily Wire. Very cute recreation, but the “live” version of Conan will be leaving the Middle East for the White House sometime next week! </t>
  </si>
  <si>
    <t xml:space="preserve">The Do Nothing Democrats have gone Crazy. Very bad for USA! </t>
  </si>
  <si>
    <t xml:space="preserve">"The Democrats have been on this path for 3 years. The first headline I saw...before the President was sworn in was that the Impeachment process was beginning...so this is just further evidence that this is what they had in mind from the very beginning." @senatemajldr </t>
  </si>
  <si>
    <t xml:space="preserve">Thank you @GLFOP! </t>
  </si>
  <si>
    <t xml:space="preserve">“Adam Schiff’s drive to impeach Trump based on opinions, deception and illusions – Not facts” @GreggJarrett </t>
  </si>
  <si>
    <t xml:space="preserve">We will be having a big rally for Governor @MattBevin on Monday night in Kentucky. Get your tickets today! </t>
  </si>
  <si>
    <t>....Your current Governor, John Bel Edwards, has done a poor job with economic development (last in nation) and auto insurance (highest in nation) wants to raise your taxes BIG - vote for Eddie starting Saturday!</t>
  </si>
  <si>
    <t>Early voting in Louisiana for a man who will be a Great Governor, @EddieRispone, on Saturday, November 2nd. He will get your Auto Insurance and Taxes way down. He will protect your Military, Vets, Second Amendment and Energy....</t>
  </si>
  <si>
    <t xml:space="preserve">Thank you @GM, @FiatChrysler_NA, @Toyota, and @GloblAutomkrs for standing with us for Better, Cheaper, Safer Cars for Americans. California has treated the Auto Industry very poorly for many years, harming Workers and Consumers. We are fixing this problem! </t>
  </si>
  <si>
    <t xml:space="preserve">...our Military, 2nd Amendment, Energy, and so many other things that the Democrats don’t care about. Please stop the Dems from hurting a very good and hard-working man!
</t>
  </si>
  <si>
    <t>My friend Mike @GovDunleavy of the Great State of Alaska, is being treated very unfairly by the Democrats because he is doing an unbelievable job and fulfilling every one of his promises. Now they are trying to Recall him because his agenda is the Economy, Jobs, and protecting...</t>
  </si>
  <si>
    <t>....the United States Military. Congress needs to do its work. We need to fund our Armed Forces.”  @senatemajldr Mitch McConnell.  The Dems are a lost cause. In 2020, we need a big, beautiful WIN (all three)! #MAGA</t>
  </si>
  <si>
    <t>“Our Country cannot afford for the Democrats in Congress to take a one year vacation from any productive legislation just because they would rather obsess over Impeachment. ISIS &amp;amp; other radical terrorists are not going to hit the pause button because Democrats won’t fund......</t>
  </si>
  <si>
    <t>“Precisely the same program that the Democrats are trying to  Impeach President Trump for supposedly slow walking, tomorrow, right here in the Senate, they (the Dems) say they’re going to filibuster for the exact same program.” @senatemajldr Mitch McConnell. Do Nothing Democrats!</t>
  </si>
  <si>
    <t>Yesterday’s Never Trumper witness could find NO Quid Pro Quo in the Transcript of the phone call. There were many people listening to the call. How come they (including the President of Ukraine) found NOTHING wrong with it. Witch Hunt!</t>
  </si>
  <si>
    <t>A Federal Judge is allowing the Nick Sandman libel suit to move forward against the thoroughly disgusting Washington Post (which is no longer available at the White House!). He could now have a good chance of winning. Go Nick!</t>
  </si>
  <si>
    <t>“It does appear it has to do with Nancy Pelosi retaining her Speakership in the next Congress. She would like that so she’s going to put it to a vote because that’s what her political left really wants.” @SteveDoocy @foxandfriends  A disgraceful use of Impeachment. Will backfire!</t>
  </si>
  <si>
    <t>The Greatest Economy in American History!</t>
  </si>
  <si>
    <t>Nervous Nancy Pelosi is doing everything possible to destroy the Republican Party. Our Polls show that it is going to be just the opposite. The Do Nothing Dems will lose many seats in 2020. They have a Death Wish, led by a corrupt politician, Adam Schiff!</t>
  </si>
  <si>
    <t>Just confirmed that Abu Bakr al-Baghdadi’s number one replacement has been terminated by American troops. Most likely would have taken the top spot - Now he is also Dead!</t>
  </si>
  <si>
    <t>95% Approval Rating in the Republican Party, a record. Thank you!</t>
  </si>
  <si>
    <t>.....the call with the Ukrainian President was a totally appropriate one. As he said, “No Pressure.” This Impeachment nonsense is just a continuation of the Witch Hunt Hoax, which has been going on since before I even got elected. Rupublicans, go with Substance and close it out!</t>
  </si>
  <si>
    <t>Republicans are very unified and energized in our fight on the Impeachment Hoax with the Do Nothing Democrats, and now  are starting to go after the Substance even more than the very infair Process because just a casual reading of the Transcript leads EVERYBODY to see that.....</t>
  </si>
  <si>
    <t>Democrats go 4+ weeks with a secretive, free for all, no rules impeachment process—and now try to save face with a short on substance resolution that only pretends to give the minority rights and blows up precedent.
Americans will see right through this. What a debacle.</t>
  </si>
  <si>
    <t xml:space="preserve">Days since @RepAdamSchiff learned the identity of the whistleblower: 78 </t>
  </si>
  <si>
    <t xml:space="preserve">MUST-READ: "Gaetz: 'Donald Trump Is Innocent, and the Deep State Is Guilty'"
</t>
  </si>
  <si>
    <t xml:space="preserve">Adam Schiff wants to impeach @RealDonaldTrump for not going along with the “impeachment” inquiry that even Democrats have now admitted is unauthorized? </t>
  </si>
  <si>
    <t>After seven weeks of running a communist-style, ultra-partisan effort to undo the 2016 election results under the disguise of a sham impeachment process, @SpeakerPelosi claims she wants to now add transparency to a widely discredited process. (1/4)</t>
  </si>
  <si>
    <t>Now Pelosi &amp;amp; Schiff want to pretend they are being transparent—after they corrupted &amp;amp; tainted the process for weeks in secret, keeping information from Members of Congress &amp;amp; the American people. Give me a break. Seems a little late for that.</t>
  </si>
  <si>
    <t>Nancy Pelosi's impeachment resolution further restricts the participation of duly elected Members of Congress from their partisan Witch Hunt. Democrats refuse to provide basic due process to @realDonaldTrump, and are just trying to legitimize an already illegitimate inquiry.</t>
  </si>
  <si>
    <t>Once again, @SpeakerPelosi proves that Democrats have no intention of giving @realdonaldtrump a fair shake in this "impeachment inquiry."
This phony resolution is devoid of due process, limits member participation even further, &amp;amp; empowers @RepAdamSchiff to call all of the shots.</t>
  </si>
  <si>
    <t>Dems’ impeachment resolution:
-Cuts Oversight and Foreign Affairs out of public hearings
-Pretends to give @DevinNunes subpoena authority, subject to Schiff’s approval
-No Due Process for the WH
-Doesn’t undo the damage of Schiff’s biased and unfair sham</t>
  </si>
  <si>
    <t>This resolution is a bogus attempt to legitimize an “impeachment” effort that doesn’t offer real fairness, due process, or transparency.
Democrats can’t un-poison the well.</t>
  </si>
  <si>
    <t xml:space="preserve">This impeachment resolution just introduced is fatally flawed. Just another awful misstep by House Dems running a circus, fueled by blind hate of the President, and lacking legitimacy, credibility, transparency and fairness. </t>
  </si>
  <si>
    <t xml:space="preserve">🇺🇸 God bless the incredible Men and Women who serve our country. God bless America. Justice served! </t>
  </si>
  <si>
    <t>“Over in Europe and Japan they have NEGATIVE RATES. They get paid to borrow money. Don’t we have to follow our competitors?” @Varneyco  Yes we do. The Fed doesn’t have a clue! We have unlimited potential, only held back by the Federal Reserve. But we are winning anyway!</t>
  </si>
  <si>
    <t>Consumer Confidence number very good. Housing sales in September up nicely. Economy Rocks!</t>
  </si>
  <si>
    <t>A great new book just out, “The Plot Against the President. The True Story Of How Congressman Devin Nunez Uncovered the Biggest Political Scandal In U.S. History.” Shows very bad and corrupt people on the other side. Check it out!</t>
  </si>
  <si>
    <t>Supposedly, according to the Corrupt Media, the Ukraine call “concerned” today’s Never Trumper witness. Was he on the same call that I was? Can’t be possible! Please ask him to read the Transcript of the call. Witch Hunt!</t>
  </si>
  <si>
    <t>On Inauguration Day 2017, Team Trump has zero idea how many career staff working inside the Admin—WH, State, IC, other agencies—would be working 24/7 to undermine his agenda.  #Swamp</t>
  </si>
  <si>
    <t xml:space="preserve">When the Left loses power, their answer is always to limit speech.  Never works. </t>
  </si>
  <si>
    <t>How many more Never Trumpers will be allowed to testify about a perfectly appropriate phone call when all anyone has to do is READ THE TRANSCRIPT! I knew people were listening in on the call (why would I say something inappropriate?), which was fine with me, but why so many?</t>
  </si>
  <si>
    <t>The Do Nothing Democrats are working hard to make everyone forget the Best Economy Ever, the monumental weekend raid, Tax Cuts, the Rebuilding of our Military, etc. The Impeachment Hoax is a disgrace. Read the transcript!</t>
  </si>
  <si>
    <t>Where’s the Whistleblower? Just read the Transcript, everything else is made up garbage by Shifty Schiff and the Never Trumpers!</t>
  </si>
  <si>
    <t>While Democrats continue to leak false narratives, here’s what the actual witness interviews would show you: 
- No aid was ever traded for any political investigations
- Ukraine aid continued to flow WITHOUT new investigations  
- There is zero basis for impeachment</t>
  </si>
  <si>
    <t xml:space="preserve">Democrats have undermined the fairness of this unauthorized impeachment inquisition of @POTUS @realDonaldTrump with their secret hearings, leaks of selective testimony, &amp;amp; lack of due process. They're only fixated on their insatiable desire to impeach the President. </t>
  </si>
  <si>
    <t xml:space="preserve">.@POTUS recognizing @theiacp Officer of the Year finalists for their heroism and  commitment to keeping our communities safe.  
Thank you Mr President for supporting our officers. @ChandlerPolice @cityofchandler </t>
  </si>
  <si>
    <t xml:space="preserve">The ship has already sailed on having a fair and transparent process. @RepAdamSchiff poisoned the well on day one.
The time for a vote was a MONTH ago! This is like the referee showing up halfway into a football game.
#StopTheSchiffShow </t>
  </si>
  <si>
    <t>House Democrats now suddenly saying they'll vote on an impeachment resolution to “ensure transparency” is rich—considering they've spent weeks conducting interviews in secret, leaking their own talking points while locking down any and all information that benefits the President</t>
  </si>
  <si>
    <t>Schiff-style impeachment: Dems hide testimony behind secure doors &amp;amp; leak info vital to their false narrative, driving the lies against @realDonaldTrump. As the radical left moves towards impeachment, they attempt to overturn the will of the American voters, in total secrecy.</t>
  </si>
  <si>
    <t>Speaker Pelosi's announcement today acknowledges Adam Schiff’s free-wheeling impeachment inquiry is devoid of rules and lacks legitimacy. Schiff’s anarchic impeachment sham has devolved into mayhem and is entirely antithetical to constitutional principles.</t>
  </si>
  <si>
    <t xml:space="preserve">A live look at House Democrats trying to impeach President @realDonaldTrump. First Russia, then obstruction, now Ukraine. Dems are throwing spaghetti at the wall and hoping something sticks. </t>
  </si>
  <si>
    <t xml:space="preserve">A vote now is a bit like un-Ringing a bell as House Democrats have selectively leaked information in order to damage President @realDonaldTrump for weeks.
</t>
  </si>
  <si>
    <t>Pelosi let Schiff hold secret hearings and leak misleading info to attack @realDonaldTrump for weeks. 
Now she wants a vote to "formalize” a process that’s already tainted.
Dems aren't trying to change their Soviet-style impeachment process, they're formally endorsing it.</t>
  </si>
  <si>
    <t>We’ve just learned House Democrats are moving the public impeachment hearings to the Intelligence Committee — taking it out of the normal jurisdiction (Judiciary Committee), cutting out GOP members who have spent the majority of time questioning witnesses till now
This is a sham</t>
  </si>
  <si>
    <t>Thank you, @SpeakerPelosi, for finally acknowledging the fact that you attempted to deceive the American people into thinking you were conducting a fair impeachment inquiry. 
Just one problem: It’s impossible to undo 35 days of @RepAdamSchiff's secrecy, leaks, and innuendo.</t>
  </si>
  <si>
    <t xml:space="preserve">I’m happy that House Democrats finally decided to hold a vote to open up a formal impeachment inquisition of @POTUS @realDonaldTrump. 
The problem they still face is that they’ve tainted the process in a way that has divided the country like no time in the last 100 or so years. </t>
  </si>
  <si>
    <t xml:space="preserve">“Democrats counter that Republicans are complaining about process because they can’t address the substance. But process is how you get to substance.”  —@wjmcgurn
We can’t trust Adam Schiff to find the facts when he can’t even deliver basic fairness.
</t>
  </si>
  <si>
    <t xml:space="preserve">Mark is 100% spot on here. Ukraine didn’t even know there was a hold on aid until just before it was released. Schiff may be trying hard to write the world’s greatest parody, but it’s still just a parody. </t>
  </si>
  <si>
    <t>Pelosi now says there will be a vote Thu to authorize their impeachment inquiry. This should include minority subpoena rights, equal allocat. of staff, immediate release of all transcripts &amp;amp; more. POTUS' counsel should be able to attend depos, present evidence &amp;amp; quest. witnesses.</t>
  </si>
  <si>
    <t xml:space="preserve">Schiff’s not a magician. Taylor’s 2nd, 3rd &amp;amp; 4th hand claims don’t become 1st hand just bc this slippery fella says so. Also, there’s a little problem w that pesky, inconvenient reality called “the other 99% of the story”. Schiff’s relying on Americans to be idiots. They aren’t. </t>
  </si>
  <si>
    <t xml:space="preserve">A great book by a great guy. Get it now! </t>
  </si>
  <si>
    <t xml:space="preserve">Congratulations to ⁦@LeeSmithDC⁩ on his new book “The Plot Against The President” ⁦@foxandfriends⁩ </t>
  </si>
  <si>
    <t xml:space="preserve">"The Plot Against the President: The True Story of How Congressman Devin Nunes Uncovered the Biggest Political Scandal in U.S. History" exposing the Russia collusion hoax isn't even officially out yet and it's #1 at Amazon. Congrats @LeeSmithDC! Comes out tomorrow. </t>
  </si>
  <si>
    <t xml:space="preserve">Correct, a total scam! </t>
  </si>
  <si>
    <t>Pelosi announces they’ll finally vote to open the impeachment inquiry.
Codifying a sham process halfway through doesn’t make it any less of a sham process.</t>
  </si>
  <si>
    <t xml:space="preserve">Dems plan to cut even more House members out of their ridiculous, unfair, and biased impeachment process.
Only Schiff's Intel Committee gets to participate. Even Oversight and Foreign Affairs get cut out!
What are Dems afraid of? </t>
  </si>
  <si>
    <t xml:space="preserve">Why are people that I never even heard of testifying about the call. Just READ THE CALL TRANSCRIPT AND THE IMPEACHMENT HOAX IS OVER! Ukrain said NO PRESSURE. </t>
  </si>
  <si>
    <t xml:space="preserve">“Trump just called them out on it and he’s getting practically standing ovations for it, in Chicago. He’s standing up for the cops. He’s standing up for the beat cops, the patrol cops, the detectives...” 
Rush Limbaugh </t>
  </si>
  <si>
    <t>.@realDonaldTrump: “Nationwide injunctions undermine our entire immigration system. It is not job of judges to impose their political views, job is to apply the law...I have appointed more than 150 judges committed to upholding laws, the Constitution as written.” #IACP2019</t>
  </si>
  <si>
    <t>The only crimes in the Impeachment Hoax were committed by Shifty Adam Schiff, when he totally made up my phone conversation with the Ukrainian President and read it to Congress, together with numerous others on Shifty’s side. Schiff should be Impeached, and worse!</t>
  </si>
  <si>
    <t xml:space="preserve">The Swamp boos Trump, while Middle America Cheers #IngrahamAngle ⁦@FoxNews⁩
</t>
  </si>
  <si>
    <t xml:space="preserve">The idea that politicians need to be briefed on a military operation while young men &amp;amp;women are risking their lives is ridiculous. When I was Speaker, there were operations I wasn't briefed on until over. Pelosi knows this, but couldn't resist an opportunity to attack Pres. Trump </t>
  </si>
  <si>
    <t>Pres denounces attacks on police officers. “An attack on law enforcement is an attack on all Americans," says @POTUS. And he is cheered by his audience of police chiefs when he says that criminals who murder our police should get the death penalty.</t>
  </si>
  <si>
    <t>.@realDonaldTrump's speech to IACP is one of the most pro America, pro Law Enforcement platforms I've ever heard from a POTUS. 
It's outstanding</t>
  </si>
  <si>
    <t>“This is a big win for America, and also for President Trump.” @nypost</t>
  </si>
  <si>
    <t>“There is no underlying crime in that transcript.” @IngrahamAngle  100% correct, and the Whistleblower disappeared after I released the transcript of the call. Where is the Whistleblower? That is why this is now called the Impeachment Hoax! The Do Nothing Dems are Doing Nothing!</t>
  </si>
  <si>
    <t>“Americans know by now that the Impeachment inquiry is just another hoax and silent coup to remove the President from office.” J.J. Crovatto  Don’t worry J.J., Schiff is a leaker &amp;amp; corrupt politician who made up what I said on the call in order to hurt the Republican Party &amp;amp; me!</t>
  </si>
  <si>
    <t>Can you believe that Shifty Adam Schiff, the biggest leaker in D.C., and a corrupt politician, is upset that we didn’t inform him before we raided and killed the #1 terrorist in the WORLD!? Wouldn’t be surprised if the Do Nothing Democrats Impeach me over that! DRAIN THE SWAMP!!</t>
  </si>
  <si>
    <t>It’s been 34 days since Nancy Pelosi unilaterally declared her impeachment inquiry.
Today’s backtracking is an admission that this process has been botched from the start.
We will not legitimize the Schiff/Pelosi sham impeachment.</t>
  </si>
  <si>
    <t xml:space="preserve">@SidneyPowell1 @KerriKupecDOJ Lisa Page lied to the DOJ about her edits to the Flynn 302.
"Page didn't recall whether she took part in editing the FD-302"
Upon seeing her texts, she "believes she must have seen it at some point..." </t>
  </si>
  <si>
    <t xml:space="preserve">THE LIST: 8 Ways the Mueller Witchhunt and Lying Schiff’s Sham Impeachment Are Identical, Corrupt and Unconstitutional </t>
  </si>
  <si>
    <t xml:space="preserve">Crooked Impeachment Witness Bill Taylor Led Ukraine Delegation for Group Advised by Hunter Biden. Taylor also initiated fake "contemporaneous" texts &amp;amp; cables in both the Firtash case &amp;amp; in support of the Trump WB hoax. </t>
  </si>
  <si>
    <t xml:space="preserve">Why I am a Trump Supporter...
@realDonaldTrump 
#Trump2016 </t>
  </si>
  <si>
    <t xml:space="preserve">So nice, thank you! </t>
  </si>
  <si>
    <t xml:space="preserve">• No quid pro quo
• No pressure
@Jim_Jordan &amp;amp; @RepMarkMeadows agree that it's time for @RepAdamSchiff's #impeachment charade to end. </t>
  </si>
  <si>
    <t xml:space="preserve">We have declassified a picture of the wonderful dog (name not declassified) that did such a GREAT JOB in capturing and killing the Leader of ISIS, Abu Bakr al-Baghdadi! </t>
  </si>
  <si>
    <t>Sentiment score by number of likes*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</si>
</sst>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6" x14ac:knownFonts="1">
    <font>
      <sz val="12"/>
      <color theme="1"/>
      <name val="Calibri"/>
      <family val="2"/>
      <scheme val="minor"/>
    </font>
    <font>
      <b/>
      <sz val="12"/>
      <color theme="1"/>
      <name val="Calibri"/>
      <family val="2"/>
      <scheme val="minor"/>
    </font>
    <font>
      <b/>
      <sz val="18"/>
      <color theme="3" tint="0.39997558519241921"/>
      <name val="Calibri"/>
      <family val="2"/>
      <scheme val="minor"/>
    </font>
    <font>
      <b/>
      <sz val="22"/>
      <color theme="4" tint="-0.249977111117893"/>
      <name val="Century Gothic"/>
      <family val="2"/>
    </font>
    <font>
      <b/>
      <sz val="12"/>
      <color theme="3" tint="0.39997558519241921"/>
      <name val="Calibri"/>
      <family val="2"/>
      <scheme val="minor"/>
    </font>
    <font>
      <b/>
      <sz val="12"/>
      <color rgb="FF000000"/>
      <name val="Calibri"/>
      <family val="2"/>
    </font>
  </fonts>
  <fills count="7">
    <fill>
      <patternFill patternType="none"/>
    </fill>
    <fill>
      <patternFill patternType="gray125"/>
    </fill>
    <fill>
      <patternFill patternType="solid">
        <fgColor theme="8" tint="0.79998168889431442"/>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8" tint="0.59999389629810485"/>
        <bgColor indexed="64"/>
      </patternFill>
    </fill>
    <fill>
      <patternFill patternType="solid">
        <fgColor theme="0"/>
        <bgColor indexed="64"/>
      </patternFill>
    </fill>
  </fills>
  <borders count="1">
    <border>
      <left/>
      <right/>
      <top/>
      <bottom/>
      <diagonal/>
    </border>
  </borders>
  <cellStyleXfs count="1">
    <xf numFmtId="0" fontId="0" fillId="0" borderId="0"/>
  </cellStyleXfs>
  <cellXfs count="37">
    <xf numFmtId="0" fontId="0" fillId="0" borderId="0" xfId="0"/>
    <xf numFmtId="0" fontId="0" fillId="0" borderId="0" xfId="0" applyAlignment="1"/>
    <xf numFmtId="0" fontId="0" fillId="0" borderId="0" xfId="0" applyAlignment="1">
      <alignment vertical="center"/>
    </xf>
    <xf numFmtId="0" fontId="1" fillId="0" borderId="0" xfId="0" applyFont="1" applyAlignment="1">
      <alignment horizontal="left" vertical="center"/>
    </xf>
    <xf numFmtId="0" fontId="0" fillId="0" borderId="0" xfId="0" applyFill="1" applyAlignment="1"/>
    <xf numFmtId="0" fontId="0" fillId="0" borderId="0" xfId="0" applyFill="1" applyAlignment="1">
      <alignment wrapText="1"/>
    </xf>
    <xf numFmtId="0" fontId="1" fillId="0" borderId="0" xfId="0" applyFont="1" applyAlignment="1"/>
    <xf numFmtId="0" fontId="3" fillId="0" borderId="0" xfId="0" applyFont="1" applyBorder="1" applyAlignment="1">
      <alignment vertical="center"/>
    </xf>
    <xf numFmtId="0" fontId="2" fillId="0" borderId="0" xfId="0" applyFont="1" applyAlignment="1"/>
    <xf numFmtId="0" fontId="0" fillId="0" borderId="0" xfId="0" applyAlignment="1">
      <alignment vertical="top"/>
    </xf>
    <xf numFmtId="0" fontId="0" fillId="3" borderId="0" xfId="0" applyFill="1" applyAlignment="1">
      <alignment vertical="top"/>
    </xf>
    <xf numFmtId="0" fontId="0" fillId="3" borderId="0" xfId="0" applyFill="1"/>
    <xf numFmtId="0" fontId="2" fillId="3" borderId="0" xfId="0" applyFont="1" applyFill="1" applyAlignment="1"/>
    <xf numFmtId="0" fontId="0" fillId="3" borderId="0" xfId="0" applyFill="1" applyAlignment="1">
      <alignment vertical="top" wrapText="1"/>
    </xf>
    <xf numFmtId="0" fontId="0" fillId="3" borderId="0" xfId="0" applyFill="1" applyBorder="1" applyAlignment="1">
      <alignment horizontal="center"/>
    </xf>
    <xf numFmtId="0" fontId="0" fillId="3" borderId="0" xfId="0" applyFill="1" applyBorder="1" applyAlignment="1"/>
    <xf numFmtId="0" fontId="0" fillId="3" borderId="0" xfId="0" applyFill="1" applyAlignment="1">
      <alignment horizontal="center"/>
    </xf>
    <xf numFmtId="0" fontId="0" fillId="3" borderId="0" xfId="0" applyFill="1" applyAlignment="1"/>
    <xf numFmtId="0" fontId="2" fillId="3" borderId="0" xfId="0" applyFont="1" applyFill="1" applyAlignment="1">
      <alignment horizontal="center"/>
    </xf>
    <xf numFmtId="0" fontId="1" fillId="5" borderId="0" xfId="0" applyFont="1" applyFill="1" applyAlignment="1"/>
    <xf numFmtId="0" fontId="1" fillId="5" borderId="0" xfId="0" applyFont="1" applyFill="1" applyAlignment="1">
      <alignment wrapText="1"/>
    </xf>
    <xf numFmtId="0" fontId="1" fillId="3" borderId="0" xfId="0" applyFont="1" applyFill="1" applyAlignment="1"/>
    <xf numFmtId="0" fontId="4" fillId="3" borderId="0" xfId="0" applyFont="1" applyFill="1" applyAlignment="1"/>
    <xf numFmtId="0" fontId="1" fillId="6" borderId="0" xfId="0" applyFont="1" applyFill="1" applyAlignment="1">
      <alignment horizontal="left" vertical="center"/>
    </xf>
    <xf numFmtId="22" fontId="0" fillId="0" borderId="0" xfId="0" applyNumberFormat="1" applyAlignment="1"/>
    <xf numFmtId="0" fontId="2" fillId="0" borderId="0" xfId="0" applyFont="1" applyAlignment="1">
      <alignment horizontal="left"/>
    </xf>
    <xf numFmtId="0" fontId="3" fillId="0" borderId="0" xfId="0" applyFont="1" applyBorder="1" applyAlignment="1">
      <alignment horizontal="center" vertical="center"/>
    </xf>
    <xf numFmtId="0" fontId="0" fillId="0" borderId="0" xfId="0" applyAlignment="1">
      <alignment horizontal="left" vertical="top"/>
    </xf>
    <xf numFmtId="0" fontId="0" fillId="0" borderId="0" xfId="0" applyAlignment="1">
      <alignment horizontal="left" vertical="top" wrapText="1"/>
    </xf>
    <xf numFmtId="0" fontId="0" fillId="6" borderId="0" xfId="0" applyFill="1" applyAlignment="1">
      <alignment horizontal="left"/>
    </xf>
    <xf numFmtId="0" fontId="0" fillId="2" borderId="0" xfId="0" applyFill="1" applyBorder="1" applyAlignment="1">
      <alignment horizontal="left"/>
    </xf>
    <xf numFmtId="0" fontId="2" fillId="3" borderId="0" xfId="0" applyFont="1" applyFill="1" applyAlignment="1">
      <alignment horizontal="center"/>
    </xf>
    <xf numFmtId="0" fontId="0" fillId="2" borderId="0" xfId="0" applyFill="1" applyBorder="1" applyAlignment="1">
      <alignment horizontal="center"/>
    </xf>
    <xf numFmtId="0" fontId="3" fillId="4" borderId="0" xfId="0" applyFont="1" applyFill="1" applyBorder="1" applyAlignment="1">
      <alignment horizontal="center" vertical="center"/>
    </xf>
    <xf numFmtId="0" fontId="3" fillId="0" borderId="0" xfId="0" applyFont="1" applyBorder="1" applyAlignment="1">
      <alignment horizontal="right" vertical="center"/>
    </xf>
    <xf numFmtId="0" fontId="3" fillId="0" borderId="0" xfId="0" applyFont="1" applyBorder="1" applyAlignment="1">
      <alignment horizontal="left" vertical="center"/>
    </xf>
    <xf numFmtId="0" fontId="0" fillId="6" borderId="0" xfId="0" applyFill="1" applyBorder="1" applyAlignment="1">
      <alignment horizontal="center"/>
    </xf>
  </cellXfs>
  <cellStyles count="1">
    <cellStyle name="Normal" xfId="0" builtinId="0"/>
  </cellStyles>
  <dxfs count="4">
    <dxf>
      <font>
        <color rgb="FFFF0000"/>
      </font>
    </dxf>
    <dxf>
      <font>
        <color theme="9"/>
      </font>
    </dxf>
    <dxf>
      <font>
        <color theme="4" tint="0.39994506668294322"/>
      </font>
    </dxf>
    <dxf>
      <font>
        <color theme="4"/>
      </font>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7" Type="http://schemas.openxmlformats.org/officeDocument/2006/relationships/image" Target="../media/image8.png"/><Relationship Id="rId2" Type="http://schemas.openxmlformats.org/officeDocument/2006/relationships/image" Target="../media/image3.png"/><Relationship Id="rId1" Type="http://schemas.openxmlformats.org/officeDocument/2006/relationships/image" Target="../media/image1.png"/><Relationship Id="rId6" Type="http://schemas.openxmlformats.org/officeDocument/2006/relationships/image" Target="../media/image7.png"/><Relationship Id="rId5" Type="http://schemas.openxmlformats.org/officeDocument/2006/relationships/image" Target="../media/image6.png"/><Relationship Id="rId4"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editAs="oneCell">
    <xdr:from>
      <xdr:col>8</xdr:col>
      <xdr:colOff>504825</xdr:colOff>
      <xdr:row>0</xdr:row>
      <xdr:rowOff>292045</xdr:rowOff>
    </xdr:from>
    <xdr:to>
      <xdr:col>10</xdr:col>
      <xdr:colOff>648053</xdr:colOff>
      <xdr:row>0</xdr:row>
      <xdr:rowOff>647700</xdr:rowOff>
    </xdr:to>
    <xdr:pic>
      <xdr:nvPicPr>
        <xdr:cNvPr id="4" name="Picture 3" descr="https://lh5.googleusercontent.com/90M3nLpeIw0iG4JyJINHhUAnjbSlaRHQyayeHyLl6Y8f2RHNjScs1wlIuPxGN1K0U6faC0ngblcUpJ86CI7YTpol9RAka_BdOb11ARlOf-eMHTtq1-QAuO2lT_8fC7nKb0evoi7L">
          <a:extLst>
            <a:ext uri="{FF2B5EF4-FFF2-40B4-BE49-F238E27FC236}">
              <a16:creationId xmlns:a16="http://schemas.microsoft.com/office/drawing/2014/main" id="{00000000-0008-0000-00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181725" y="292045"/>
          <a:ext cx="1514828" cy="35565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784392</xdr:colOff>
      <xdr:row>0</xdr:row>
      <xdr:rowOff>161925</xdr:rowOff>
    </xdr:from>
    <xdr:to>
      <xdr:col>1</xdr:col>
      <xdr:colOff>1219199</xdr:colOff>
      <xdr:row>0</xdr:row>
      <xdr:rowOff>548611</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2">
          <a:clrChange>
            <a:clrFrom>
              <a:srgbClr val="F8FAFB"/>
            </a:clrFrom>
            <a:clrTo>
              <a:srgbClr val="F8FAFB">
                <a:alpha val="0"/>
              </a:srgbClr>
            </a:clrTo>
          </a:clrChange>
        </a:blip>
        <a:stretch>
          <a:fillRect/>
        </a:stretch>
      </xdr:blipFill>
      <xdr:spPr>
        <a:xfrm>
          <a:off x="2384592" y="161925"/>
          <a:ext cx="434807" cy="386686"/>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114300</xdr:colOff>
          <xdr:row>15</xdr:row>
          <xdr:rowOff>57150</xdr:rowOff>
        </xdr:from>
        <xdr:to>
          <xdr:col>1</xdr:col>
          <xdr:colOff>552450</xdr:colOff>
          <xdr:row>17</xdr:row>
          <xdr:rowOff>85725</xdr:rowOff>
        </xdr:to>
        <xdr:sp macro="" textlink="">
          <xdr:nvSpPr>
            <xdr:cNvPr id="2054" name="Button 6" hidden="1">
              <a:extLst>
                <a:ext uri="{63B3BB69-23CF-44E3-9099-C40C66FF867C}">
                  <a14:compatExt spid="_x0000_s205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SG" sz="1200" b="1" i="0" u="none" strike="noStrike" baseline="0">
                  <a:solidFill>
                    <a:srgbClr val="000000"/>
                  </a:solidFill>
                  <a:latin typeface="Calibri"/>
                  <a:cs typeface="Calibri"/>
                </a:rPr>
                <a:t>View Tweets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590550</xdr:colOff>
          <xdr:row>15</xdr:row>
          <xdr:rowOff>57150</xdr:rowOff>
        </xdr:from>
        <xdr:to>
          <xdr:col>3</xdr:col>
          <xdr:colOff>438150</xdr:colOff>
          <xdr:row>17</xdr:row>
          <xdr:rowOff>85725</xdr:rowOff>
        </xdr:to>
        <xdr:sp macro="" textlink="">
          <xdr:nvSpPr>
            <xdr:cNvPr id="2059" name="Button 11" hidden="1">
              <a:extLst>
                <a:ext uri="{63B3BB69-23CF-44E3-9099-C40C66FF867C}">
                  <a14:compatExt spid="_x0000_s205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SG" sz="1200" b="1" i="0" u="none" strike="noStrike" baseline="0">
                  <a:solidFill>
                    <a:srgbClr val="000000"/>
                  </a:solidFill>
                  <a:latin typeface="Calibri"/>
                  <a:cs typeface="Calibri"/>
                </a:rPr>
                <a:t>View Dashboard</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25</xdr:col>
      <xdr:colOff>252329</xdr:colOff>
      <xdr:row>1</xdr:row>
      <xdr:rowOff>100900</xdr:rowOff>
    </xdr:from>
    <xdr:to>
      <xdr:col>27</xdr:col>
      <xdr:colOff>395555</xdr:colOff>
      <xdr:row>1</xdr:row>
      <xdr:rowOff>448745</xdr:rowOff>
    </xdr:to>
    <xdr:pic>
      <xdr:nvPicPr>
        <xdr:cNvPr id="2" name="Picture 1" descr="https://lh5.googleusercontent.com/90M3nLpeIw0iG4JyJINHhUAnjbSlaRHQyayeHyLl6Y8f2RHNjScs1wlIuPxGN1K0U6faC0ngblcUpJ86CI7YTpol9RAka_BdOb11ARlOf-eMHTtq1-QAuO2lT_8fC7nKb0evoi7L">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750784" y="239445"/>
          <a:ext cx="1459407" cy="34784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71747</xdr:colOff>
      <xdr:row>4</xdr:row>
      <xdr:rowOff>77509</xdr:rowOff>
    </xdr:from>
    <xdr:to>
      <xdr:col>2</xdr:col>
      <xdr:colOff>683656</xdr:colOff>
      <xdr:row>15</xdr:row>
      <xdr:rowOff>38991</xdr:rowOff>
    </xdr:to>
    <xdr:pic>
      <xdr:nvPicPr>
        <xdr:cNvPr id="3" name="Word Cloud"/>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71747" y="1247723"/>
          <a:ext cx="3183659" cy="2587661"/>
        </a:xfrm>
        <a:prstGeom prst="rect">
          <a:avLst/>
        </a:prstGeom>
      </xdr:spPr>
    </xdr:pic>
    <xdr:clientData/>
  </xdr:twoCellAnchor>
  <xdr:twoCellAnchor editAs="oneCell">
    <xdr:from>
      <xdr:col>3</xdr:col>
      <xdr:colOff>222244</xdr:colOff>
      <xdr:row>22</xdr:row>
      <xdr:rowOff>55995</xdr:rowOff>
    </xdr:from>
    <xdr:to>
      <xdr:col>10</xdr:col>
      <xdr:colOff>487788</xdr:colOff>
      <xdr:row>37</xdr:row>
      <xdr:rowOff>136813</xdr:rowOff>
    </xdr:to>
    <xdr:pic>
      <xdr:nvPicPr>
        <xdr:cNvPr id="4" name="Bar Plot followers"/>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3515173" y="5376388"/>
          <a:ext cx="4429329" cy="3496211"/>
        </a:xfrm>
        <a:prstGeom prst="rect">
          <a:avLst/>
        </a:prstGeom>
      </xdr:spPr>
    </xdr:pic>
    <xdr:clientData/>
  </xdr:twoCellAnchor>
  <xdr:twoCellAnchor editAs="oneCell">
    <xdr:from>
      <xdr:col>11</xdr:col>
      <xdr:colOff>198003</xdr:colOff>
      <xdr:row>22</xdr:row>
      <xdr:rowOff>55995</xdr:rowOff>
    </xdr:from>
    <xdr:to>
      <xdr:col>18</xdr:col>
      <xdr:colOff>463547</xdr:colOff>
      <xdr:row>37</xdr:row>
      <xdr:rowOff>136813</xdr:rowOff>
    </xdr:to>
    <xdr:pic>
      <xdr:nvPicPr>
        <xdr:cNvPr id="5" name="Violin Plot followers"/>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8307860" y="5376388"/>
          <a:ext cx="4429330" cy="3496211"/>
        </a:xfrm>
        <a:prstGeom prst="rect">
          <a:avLst/>
        </a:prstGeom>
      </xdr:spPr>
    </xdr:pic>
    <xdr:clientData/>
  </xdr:twoCellAnchor>
  <xdr:twoCellAnchor editAs="oneCell">
    <xdr:from>
      <xdr:col>3</xdr:col>
      <xdr:colOff>222244</xdr:colOff>
      <xdr:row>4</xdr:row>
      <xdr:rowOff>8656</xdr:rowOff>
    </xdr:from>
    <xdr:to>
      <xdr:col>10</xdr:col>
      <xdr:colOff>487788</xdr:colOff>
      <xdr:row>19</xdr:row>
      <xdr:rowOff>821</xdr:rowOff>
    </xdr:to>
    <xdr:pic>
      <xdr:nvPicPr>
        <xdr:cNvPr id="6" name="Bar Plot score"/>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3515173" y="1178870"/>
          <a:ext cx="4429329" cy="3434772"/>
        </a:xfrm>
        <a:prstGeom prst="rect">
          <a:avLst/>
        </a:prstGeom>
      </xdr:spPr>
    </xdr:pic>
    <xdr:clientData/>
  </xdr:twoCellAnchor>
  <xdr:twoCellAnchor editAs="oneCell">
    <xdr:from>
      <xdr:col>11</xdr:col>
      <xdr:colOff>198004</xdr:colOff>
      <xdr:row>4</xdr:row>
      <xdr:rowOff>8656</xdr:rowOff>
    </xdr:from>
    <xdr:to>
      <xdr:col>26</xdr:col>
      <xdr:colOff>71002</xdr:colOff>
      <xdr:row>19</xdr:row>
      <xdr:rowOff>821</xdr:rowOff>
    </xdr:to>
    <xdr:pic>
      <xdr:nvPicPr>
        <xdr:cNvPr id="7" name="Line Plot score"/>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8307861" y="1178870"/>
          <a:ext cx="8989784" cy="3434772"/>
        </a:xfrm>
        <a:prstGeom prst="rect">
          <a:avLst/>
        </a:prstGeom>
      </xdr:spPr>
    </xdr:pic>
    <xdr:clientData/>
  </xdr:twoCellAnchor>
  <xdr:twoCellAnchor editAs="oneCell">
    <xdr:from>
      <xdr:col>20</xdr:col>
      <xdr:colOff>12701</xdr:colOff>
      <xdr:row>22</xdr:row>
      <xdr:rowOff>19957</xdr:rowOff>
    </xdr:from>
    <xdr:to>
      <xdr:col>26</xdr:col>
      <xdr:colOff>493487</xdr:colOff>
      <xdr:row>37</xdr:row>
      <xdr:rowOff>74386</xdr:rowOff>
    </xdr:to>
    <xdr:pic>
      <xdr:nvPicPr>
        <xdr:cNvPr id="8" name="Scatter Plot likes"/>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13184415" y="5340350"/>
          <a:ext cx="4535715" cy="3469822"/>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K14"/>
  <sheetViews>
    <sheetView showGridLines="0" tabSelected="1" workbookViewId="0">
      <selection activeCell="M7" sqref="M7"/>
    </sheetView>
  </sheetViews>
  <sheetFormatPr defaultRowHeight="15.75" x14ac:dyDescent="0.25"/>
  <cols>
    <col min="1" max="1" width="21" customWidth="1"/>
    <col min="2" max="2" width="19.75" customWidth="1"/>
  </cols>
  <sheetData>
    <row r="1" spans="1:11" s="2" customFormat="1" ht="54.75" customHeight="1" x14ac:dyDescent="0.25">
      <c r="A1" s="26" t="s">
        <v>3</v>
      </c>
      <c r="B1" s="26"/>
      <c r="C1" s="26"/>
      <c r="D1" s="26"/>
      <c r="E1" s="26"/>
      <c r="F1" s="26"/>
      <c r="G1" s="26"/>
      <c r="H1" s="26"/>
      <c r="I1" s="26"/>
      <c r="J1" s="26"/>
      <c r="K1" s="26"/>
    </row>
    <row r="3" spans="1:11" ht="23.25" x14ac:dyDescent="0.35">
      <c r="A3" s="25" t="s">
        <v>5</v>
      </c>
      <c r="B3" s="25"/>
      <c r="C3" s="25"/>
      <c r="D3" s="25"/>
      <c r="E3" s="25"/>
      <c r="F3" s="25"/>
      <c r="G3" s="25"/>
      <c r="H3" s="25"/>
      <c r="I3" s="25"/>
      <c r="J3" s="25"/>
      <c r="K3" s="25"/>
    </row>
    <row r="4" spans="1:11" x14ac:dyDescent="0.25">
      <c r="A4" s="27" t="s">
        <v>6</v>
      </c>
      <c r="B4" s="27"/>
      <c r="C4" s="27"/>
      <c r="D4" s="27"/>
      <c r="E4" s="27"/>
      <c r="F4" s="27"/>
      <c r="G4" s="27"/>
      <c r="H4" s="27"/>
      <c r="I4" s="27"/>
      <c r="J4" s="27"/>
      <c r="K4" s="27"/>
    </row>
    <row r="6" spans="1:11" ht="23.25" x14ac:dyDescent="0.35">
      <c r="A6" s="25" t="s">
        <v>4</v>
      </c>
      <c r="B6" s="25"/>
      <c r="C6" s="25"/>
      <c r="D6" s="25"/>
      <c r="E6" s="25"/>
      <c r="F6" s="25"/>
      <c r="G6" s="25"/>
      <c r="H6" s="25"/>
      <c r="I6" s="25"/>
      <c r="J6" s="25"/>
      <c r="K6" s="25"/>
    </row>
    <row r="7" spans="1:11" ht="114" customHeight="1" x14ac:dyDescent="0.25">
      <c r="A7" s="28" t="s">
        <v>24</v>
      </c>
      <c r="B7" s="28"/>
      <c r="C7" s="28"/>
      <c r="D7" s="28"/>
      <c r="E7" s="28"/>
      <c r="F7" s="28"/>
      <c r="G7" s="28"/>
      <c r="H7" s="28"/>
      <c r="I7" s="28"/>
      <c r="J7" s="28"/>
      <c r="K7" s="28"/>
    </row>
    <row r="9" spans="1:11" ht="23.25" x14ac:dyDescent="0.35">
      <c r="A9" s="25" t="s">
        <v>7</v>
      </c>
      <c r="B9" s="25"/>
      <c r="C9" s="25"/>
      <c r="D9" s="25"/>
      <c r="E9" s="25"/>
      <c r="F9" s="25"/>
      <c r="G9" s="25"/>
      <c r="H9" s="25"/>
      <c r="I9" s="25"/>
      <c r="J9" s="25"/>
      <c r="K9" s="25"/>
    </row>
    <row r="10" spans="1:11" x14ac:dyDescent="0.25">
      <c r="A10" s="3" t="s">
        <v>11</v>
      </c>
      <c r="B10" s="30"/>
      <c r="C10" s="30"/>
      <c r="D10" s="30"/>
      <c r="E10" s="30"/>
      <c r="F10" s="30"/>
      <c r="G10" s="30"/>
      <c r="H10" s="30"/>
      <c r="I10" s="30"/>
      <c r="J10" s="30"/>
      <c r="K10" s="30"/>
    </row>
    <row r="11" spans="1:11" x14ac:dyDescent="0.25">
      <c r="A11" s="3" t="s">
        <v>10</v>
      </c>
      <c r="B11" s="30"/>
      <c r="C11" s="30"/>
      <c r="D11" s="30"/>
      <c r="E11" s="30"/>
      <c r="F11" s="30"/>
      <c r="G11" s="30"/>
      <c r="H11" s="30"/>
      <c r="I11" s="30"/>
      <c r="J11" s="30"/>
      <c r="K11" s="30"/>
    </row>
    <row r="12" spans="1:11" x14ac:dyDescent="0.25">
      <c r="A12" s="3" t="s">
        <v>8</v>
      </c>
      <c r="B12" s="30" t="s">
        <v>25</v>
      </c>
      <c r="C12" s="30"/>
      <c r="D12" s="30"/>
      <c r="E12" s="30"/>
      <c r="F12" s="30"/>
      <c r="G12" s="30"/>
      <c r="H12" s="30"/>
      <c r="I12" s="30"/>
      <c r="J12" s="30"/>
      <c r="K12" s="30"/>
    </row>
    <row r="13" spans="1:11" x14ac:dyDescent="0.25">
      <c r="A13" s="3" t="s">
        <v>9</v>
      </c>
      <c r="B13" s="30">
        <v>500</v>
      </c>
      <c r="C13" s="30"/>
      <c r="D13" s="30"/>
      <c r="E13" s="30"/>
      <c r="F13" s="30"/>
      <c r="G13" s="30"/>
      <c r="H13" s="30"/>
      <c r="I13" s="30"/>
      <c r="J13" s="30"/>
      <c r="K13" s="30"/>
    </row>
    <row r="14" spans="1:11" x14ac:dyDescent="0.25">
      <c r="A14" s="23"/>
      <c r="B14" s="29"/>
      <c r="C14" s="29"/>
      <c r="D14" s="29"/>
      <c r="E14" s="29"/>
      <c r="F14" s="29"/>
      <c r="G14" s="29"/>
      <c r="H14" s="29"/>
      <c r="I14" s="29"/>
      <c r="J14" s="29"/>
      <c r="K14" s="29"/>
    </row>
  </sheetData>
  <mergeCells count="11">
    <mergeCell ref="B14:K14"/>
    <mergeCell ref="B10:K10"/>
    <mergeCell ref="B11:K11"/>
    <mergeCell ref="B12:K12"/>
    <mergeCell ref="B13:K13"/>
    <mergeCell ref="A9:K9"/>
    <mergeCell ref="A1:K1"/>
    <mergeCell ref="A3:K3"/>
    <mergeCell ref="A4:K4"/>
    <mergeCell ref="A7:K7"/>
    <mergeCell ref="A6:K6"/>
  </mergeCells>
  <dataValidations count="1">
    <dataValidation type="list" showInputMessage="1" showErrorMessage="1" sqref="B14:K14">
      <formula1>"Yes,No"</formula1>
    </dataValidation>
  </dataValidations>
  <pageMargins left="0.7" right="0.7" top="0.75" bottom="0.75" header="0.3" footer="0.3"/>
  <pageSetup paperSize="9" orientation="portrait"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054" r:id="rId4" name="Button 6">
              <controlPr defaultSize="0" print="0" autoFill="0" autoPict="0" macro="[0]!ShowTweets">
                <anchor moveWithCells="1" sizeWithCells="1">
                  <from>
                    <xdr:col>0</xdr:col>
                    <xdr:colOff>114300</xdr:colOff>
                    <xdr:row>15</xdr:row>
                    <xdr:rowOff>57150</xdr:rowOff>
                  </from>
                  <to>
                    <xdr:col>1</xdr:col>
                    <xdr:colOff>552450</xdr:colOff>
                    <xdr:row>17</xdr:row>
                    <xdr:rowOff>85725</xdr:rowOff>
                  </to>
                </anchor>
              </controlPr>
            </control>
          </mc:Choice>
        </mc:AlternateContent>
        <mc:AlternateContent xmlns:mc="http://schemas.openxmlformats.org/markup-compatibility/2006">
          <mc:Choice Requires="x14">
            <control shapeId="2059" r:id="rId5" name="Button 11">
              <controlPr defaultSize="0" print="0" autoFill="0" autoPict="0" macro="[0]!ShowDashboard">
                <anchor moveWithCells="1" sizeWithCells="1">
                  <from>
                    <xdr:col>1</xdr:col>
                    <xdr:colOff>590550</xdr:colOff>
                    <xdr:row>15</xdr:row>
                    <xdr:rowOff>57150</xdr:rowOff>
                  </from>
                  <to>
                    <xdr:col>3</xdr:col>
                    <xdr:colOff>438150</xdr:colOff>
                    <xdr:row>17</xdr:row>
                    <xdr:rowOff>85725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I295"/>
  <sheetViews>
    <sheetView workbookViewId="0">
      <pane ySplit="1" topLeftCell="A2" activePane="bottomLeft" state="frozen"/>
      <selection pane="bottomLeft" activeCell="C14" sqref="C14"/>
    </sheetView>
  </sheetViews>
  <sheetFormatPr defaultColWidth="11" defaultRowHeight="15.75" x14ac:dyDescent="0.25"/>
  <cols>
    <col min="1" max="1" width="15.5" style="1" customWidth="1"/>
    <col min="2" max="2" width="16.875" style="1" customWidth="1"/>
    <col min="3" max="3" width="17.125" style="1" customWidth="1"/>
    <col min="4" max="5" width="10.875" style="1" customWidth="1"/>
    <col min="6" max="6" width="11.875" style="1" customWidth="1"/>
    <col min="7" max="7" width="7.625" style="4" customWidth="1"/>
    <col min="8" max="8" width="65.625" style="5" customWidth="1"/>
    <col min="9" max="9" width="18.125" style="4" customWidth="1"/>
    <col min="10" max="16384" width="11" style="1"/>
  </cols>
  <sheetData>
    <row r="1" spans="1:9" s="6" customFormat="1" x14ac:dyDescent="0.25">
      <c r="A1" s="19" t="s">
        <v>0</v>
      </c>
      <c r="B1" s="19" t="s">
        <v>1</v>
      </c>
      <c r="C1" s="19" t="s">
        <v>14</v>
      </c>
      <c r="D1" s="19" t="s">
        <v>12</v>
      </c>
      <c r="E1" s="19" t="s">
        <v>13</v>
      </c>
      <c r="F1" s="19" t="s">
        <v>20</v>
      </c>
      <c r="G1" s="19" t="s">
        <v>19</v>
      </c>
      <c r="H1" s="20" t="s">
        <v>2</v>
      </c>
      <c r="I1" s="19" t="s">
        <v>21</v>
      </c>
    </row>
    <row r="2" spans="1:9" x14ac:dyDescent="0.25">
      <c r="A2" s="24">
        <v>43775.554479166669</v>
      </c>
      <c r="B2" s="1" t="s">
        <v>25</v>
      </c>
      <c r="C2" s="1" t="s">
        <v>26</v>
      </c>
      <c r="D2" s="1">
        <v>66565664</v>
      </c>
      <c r="E2" s="1">
        <v>47</v>
      </c>
      <c r="F2" s="1" t="s">
        <v>27</v>
      </c>
      <c r="G2" s="4">
        <v>17555</v>
      </c>
      <c r="H2" s="5" t="s">
        <v>28</v>
      </c>
      <c r="I2" s="4">
        <v>0.65880000000000005</v>
      </c>
    </row>
    <row r="3" spans="1:9" ht="47.25" x14ac:dyDescent="0.25">
      <c r="A3" s="24">
        <v>43775.552152777775</v>
      </c>
      <c r="B3" s="1" t="s">
        <v>25</v>
      </c>
      <c r="C3" s="1" t="s">
        <v>26</v>
      </c>
      <c r="D3" s="1">
        <v>66565664</v>
      </c>
      <c r="E3" s="1">
        <v>47</v>
      </c>
      <c r="F3" s="1" t="s">
        <v>27</v>
      </c>
      <c r="G3" s="4">
        <v>24504</v>
      </c>
      <c r="H3" s="5" t="s">
        <v>29</v>
      </c>
      <c r="I3" s="4">
        <v>0.43740000000000001</v>
      </c>
    </row>
    <row r="4" spans="1:9" x14ac:dyDescent="0.25">
      <c r="A4" s="24">
        <v>43775.539050925923</v>
      </c>
      <c r="B4" s="1" t="s">
        <v>25</v>
      </c>
      <c r="C4" s="1" t="s">
        <v>26</v>
      </c>
      <c r="D4" s="1">
        <v>66565664</v>
      </c>
      <c r="E4" s="1">
        <v>47</v>
      </c>
      <c r="F4" s="1" t="s">
        <v>27</v>
      </c>
      <c r="G4" s="4">
        <v>16736</v>
      </c>
      <c r="H4" s="5" t="s">
        <v>30</v>
      </c>
      <c r="I4" s="4">
        <v>0.52669999999999995</v>
      </c>
    </row>
    <row r="5" spans="1:9" ht="47.25" x14ac:dyDescent="0.25">
      <c r="A5" s="24">
        <v>43775.535555555558</v>
      </c>
      <c r="B5" s="1" t="s">
        <v>25</v>
      </c>
      <c r="C5" s="1" t="s">
        <v>26</v>
      </c>
      <c r="D5" s="1">
        <v>66565664</v>
      </c>
      <c r="E5" s="1">
        <v>47</v>
      </c>
      <c r="F5" s="1" t="s">
        <v>27</v>
      </c>
      <c r="G5" s="4">
        <v>30301</v>
      </c>
      <c r="H5" s="5" t="s">
        <v>31</v>
      </c>
      <c r="I5" s="4">
        <v>0.96440000000000003</v>
      </c>
    </row>
    <row r="6" spans="1:9" ht="63" x14ac:dyDescent="0.25">
      <c r="A6" s="24">
        <v>43775.526261574072</v>
      </c>
      <c r="B6" s="1" t="s">
        <v>25</v>
      </c>
      <c r="C6" s="1" t="s">
        <v>26</v>
      </c>
      <c r="D6" s="1">
        <v>66565664</v>
      </c>
      <c r="E6" s="1">
        <v>47</v>
      </c>
      <c r="F6" s="1" t="s">
        <v>27</v>
      </c>
      <c r="G6" s="4">
        <v>31697</v>
      </c>
      <c r="H6" s="5" t="s">
        <v>32</v>
      </c>
      <c r="I6" s="4">
        <v>0.78959999999999997</v>
      </c>
    </row>
    <row r="7" spans="1:9" ht="31.5" x14ac:dyDescent="0.25">
      <c r="A7" s="24">
        <v>43775.455462962964</v>
      </c>
      <c r="B7" s="1" t="s">
        <v>25</v>
      </c>
      <c r="C7" s="1" t="s">
        <v>26</v>
      </c>
      <c r="D7" s="1">
        <v>66565664</v>
      </c>
      <c r="E7" s="1">
        <v>47</v>
      </c>
      <c r="F7" s="1" t="s">
        <v>33</v>
      </c>
      <c r="G7" s="4">
        <v>10437</v>
      </c>
      <c r="H7" s="5" t="s">
        <v>34</v>
      </c>
      <c r="I7" s="4">
        <v>-0.34</v>
      </c>
    </row>
    <row r="8" spans="1:9" ht="31.5" x14ac:dyDescent="0.25">
      <c r="A8" s="24">
        <v>43775.455000000002</v>
      </c>
      <c r="B8" s="1" t="s">
        <v>25</v>
      </c>
      <c r="C8" s="1" t="s">
        <v>26</v>
      </c>
      <c r="D8" s="1">
        <v>66565664</v>
      </c>
      <c r="E8" s="1">
        <v>47</v>
      </c>
      <c r="F8" s="1" t="s">
        <v>33</v>
      </c>
      <c r="G8" s="4">
        <v>11912</v>
      </c>
      <c r="H8" s="5" t="s">
        <v>35</v>
      </c>
      <c r="I8" s="4">
        <v>0.36120000000000002</v>
      </c>
    </row>
    <row r="9" spans="1:9" ht="47.25" x14ac:dyDescent="0.25">
      <c r="A9" s="24">
        <v>43775.454768518517</v>
      </c>
      <c r="B9" s="1" t="s">
        <v>25</v>
      </c>
      <c r="C9" s="1" t="s">
        <v>26</v>
      </c>
      <c r="D9" s="1">
        <v>66565664</v>
      </c>
      <c r="E9" s="1">
        <v>47</v>
      </c>
      <c r="F9" s="1" t="s">
        <v>33</v>
      </c>
      <c r="G9" s="4">
        <v>14342</v>
      </c>
      <c r="H9" s="5" t="s">
        <v>36</v>
      </c>
      <c r="I9" s="4">
        <v>-0.70960000000000001</v>
      </c>
    </row>
    <row r="10" spans="1:9" ht="47.25" x14ac:dyDescent="0.25">
      <c r="A10" s="24">
        <v>43775.45449074074</v>
      </c>
      <c r="B10" s="1" t="s">
        <v>25</v>
      </c>
      <c r="C10" s="1" t="s">
        <v>26</v>
      </c>
      <c r="D10" s="1">
        <v>66565664</v>
      </c>
      <c r="E10" s="1">
        <v>47</v>
      </c>
      <c r="F10" s="1" t="s">
        <v>33</v>
      </c>
      <c r="G10" s="4">
        <v>12546</v>
      </c>
      <c r="H10" s="5" t="s">
        <v>37</v>
      </c>
      <c r="I10" s="4">
        <v>-0.67049999999999998</v>
      </c>
    </row>
    <row r="11" spans="1:9" x14ac:dyDescent="0.25">
      <c r="A11" s="24">
        <v>43775.443553240744</v>
      </c>
      <c r="B11" s="1" t="s">
        <v>25</v>
      </c>
      <c r="C11" s="1" t="s">
        <v>26</v>
      </c>
      <c r="D11" s="1">
        <v>66565664</v>
      </c>
      <c r="E11" s="1">
        <v>47</v>
      </c>
      <c r="F11" s="1" t="s">
        <v>27</v>
      </c>
      <c r="G11" s="4">
        <v>45634</v>
      </c>
      <c r="H11" s="5" t="s">
        <v>38</v>
      </c>
      <c r="I11" s="4">
        <v>0.81720000000000004</v>
      </c>
    </row>
    <row r="12" spans="1:9" x14ac:dyDescent="0.25">
      <c r="A12" s="24">
        <v>43775.376909722225</v>
      </c>
      <c r="B12" s="1" t="s">
        <v>25</v>
      </c>
      <c r="C12" s="1" t="s">
        <v>26</v>
      </c>
      <c r="D12" s="1">
        <v>66565664</v>
      </c>
      <c r="E12" s="1">
        <v>47</v>
      </c>
      <c r="F12" s="1" t="s">
        <v>27</v>
      </c>
      <c r="G12" s="4">
        <v>70257</v>
      </c>
      <c r="H12" s="5" t="s">
        <v>39</v>
      </c>
      <c r="I12" s="4">
        <v>0.82210000000000005</v>
      </c>
    </row>
    <row r="13" spans="1:9" ht="157.5" x14ac:dyDescent="0.25">
      <c r="A13" s="24">
        <v>43775.195949074077</v>
      </c>
      <c r="B13" s="1" t="s">
        <v>25</v>
      </c>
      <c r="C13" s="1" t="s">
        <v>26</v>
      </c>
      <c r="D13" s="1">
        <v>66565664</v>
      </c>
      <c r="E13" s="1">
        <v>47</v>
      </c>
      <c r="F13" s="1" t="s">
        <v>27</v>
      </c>
      <c r="G13" s="4">
        <v>35269</v>
      </c>
      <c r="H13" s="5" t="s">
        <v>40</v>
      </c>
      <c r="I13" s="4">
        <v>0</v>
      </c>
    </row>
    <row r="14" spans="1:9" ht="31.5" x14ac:dyDescent="0.25">
      <c r="A14" s="24">
        <v>43775.123692129629</v>
      </c>
      <c r="B14" s="1" t="s">
        <v>25</v>
      </c>
      <c r="C14" s="1" t="s">
        <v>26</v>
      </c>
      <c r="D14" s="1">
        <v>66565664</v>
      </c>
      <c r="E14" s="1">
        <v>47</v>
      </c>
      <c r="F14" s="1" t="s">
        <v>27</v>
      </c>
      <c r="G14" s="4">
        <v>56021</v>
      </c>
      <c r="H14" s="5" t="s">
        <v>41</v>
      </c>
      <c r="I14" s="4">
        <v>0.86870000000000003</v>
      </c>
    </row>
    <row r="15" spans="1:9" ht="189" x14ac:dyDescent="0.25">
      <c r="A15" s="24">
        <v>43775.055393518516</v>
      </c>
      <c r="B15" s="1" t="s">
        <v>25</v>
      </c>
      <c r="C15" s="1" t="s">
        <v>26</v>
      </c>
      <c r="D15" s="1">
        <v>66565664</v>
      </c>
      <c r="E15" s="1">
        <v>47</v>
      </c>
      <c r="F15" s="1" t="s">
        <v>27</v>
      </c>
      <c r="G15" s="4">
        <v>37152</v>
      </c>
      <c r="H15" s="5" t="s">
        <v>42</v>
      </c>
      <c r="I15" s="4">
        <v>0</v>
      </c>
    </row>
    <row r="16" spans="1:9" ht="126" x14ac:dyDescent="0.25">
      <c r="A16" s="24">
        <v>43775.052569444444</v>
      </c>
      <c r="B16" s="1" t="s">
        <v>25</v>
      </c>
      <c r="C16" s="1" t="s">
        <v>26</v>
      </c>
      <c r="D16" s="1">
        <v>66565664</v>
      </c>
      <c r="E16" s="1">
        <v>47</v>
      </c>
      <c r="F16" s="1" t="s">
        <v>33</v>
      </c>
      <c r="G16" s="4">
        <v>20985</v>
      </c>
      <c r="H16" s="5" t="s">
        <v>43</v>
      </c>
      <c r="I16" s="4">
        <v>0.72309999999999997</v>
      </c>
    </row>
    <row r="17" spans="1:9" x14ac:dyDescent="0.25">
      <c r="A17" s="24">
        <v>43775.041828703703</v>
      </c>
      <c r="B17" s="1" t="s">
        <v>25</v>
      </c>
      <c r="C17" s="1" t="s">
        <v>26</v>
      </c>
      <c r="D17" s="1">
        <v>66565664</v>
      </c>
      <c r="E17" s="1">
        <v>47</v>
      </c>
      <c r="F17" s="1" t="s">
        <v>27</v>
      </c>
      <c r="G17" s="4">
        <v>34349</v>
      </c>
      <c r="H17" s="5" t="s">
        <v>44</v>
      </c>
      <c r="I17" s="4">
        <v>0.68569999999999998</v>
      </c>
    </row>
    <row r="18" spans="1:9" ht="63" x14ac:dyDescent="0.25">
      <c r="A18" s="24">
        <v>43774.920416666668</v>
      </c>
      <c r="B18" s="1" t="s">
        <v>25</v>
      </c>
      <c r="C18" s="1" t="s">
        <v>26</v>
      </c>
      <c r="D18" s="1">
        <v>66565664</v>
      </c>
      <c r="E18" s="1">
        <v>47</v>
      </c>
      <c r="F18" s="1" t="s">
        <v>27</v>
      </c>
      <c r="G18" s="4">
        <v>84371</v>
      </c>
      <c r="H18" s="5" t="s">
        <v>45</v>
      </c>
      <c r="I18" s="4">
        <v>-0.95299999999999996</v>
      </c>
    </row>
    <row r="19" spans="1:9" x14ac:dyDescent="0.25">
      <c r="A19" s="24">
        <v>43774.916006944448</v>
      </c>
      <c r="B19" s="1" t="s">
        <v>25</v>
      </c>
      <c r="C19" s="1" t="s">
        <v>26</v>
      </c>
      <c r="D19" s="1">
        <v>66565664</v>
      </c>
      <c r="E19" s="1">
        <v>47</v>
      </c>
      <c r="F19" s="1" t="s">
        <v>27</v>
      </c>
      <c r="G19" s="4">
        <v>31926</v>
      </c>
      <c r="H19" s="5" t="s">
        <v>46</v>
      </c>
      <c r="I19" s="4">
        <v>0</v>
      </c>
    </row>
    <row r="20" spans="1:9" ht="47.25" x14ac:dyDescent="0.25">
      <c r="A20" s="24">
        <v>43774.894872685189</v>
      </c>
      <c r="B20" s="1" t="s">
        <v>25</v>
      </c>
      <c r="C20" s="1" t="s">
        <v>26</v>
      </c>
      <c r="D20" s="1">
        <v>66565664</v>
      </c>
      <c r="E20" s="1">
        <v>47</v>
      </c>
      <c r="F20" s="1" t="s">
        <v>27</v>
      </c>
      <c r="G20" s="4">
        <v>176200</v>
      </c>
      <c r="H20" s="5" t="s">
        <v>47</v>
      </c>
      <c r="I20" s="4">
        <v>0.68669999999999998</v>
      </c>
    </row>
    <row r="21" spans="1:9" ht="63" x14ac:dyDescent="0.25">
      <c r="A21" s="24">
        <v>43774.892627314817</v>
      </c>
      <c r="B21" s="1" t="s">
        <v>25</v>
      </c>
      <c r="C21" s="1" t="s">
        <v>26</v>
      </c>
      <c r="D21" s="1">
        <v>66565664</v>
      </c>
      <c r="E21" s="1">
        <v>47</v>
      </c>
      <c r="F21" s="1" t="s">
        <v>27</v>
      </c>
      <c r="G21" s="4">
        <v>67854</v>
      </c>
      <c r="H21" s="5" t="s">
        <v>48</v>
      </c>
      <c r="I21" s="4">
        <v>0.76060000000000005</v>
      </c>
    </row>
    <row r="22" spans="1:9" ht="63" x14ac:dyDescent="0.25">
      <c r="A22" s="24">
        <v>43774.892511574071</v>
      </c>
      <c r="B22" s="1" t="s">
        <v>25</v>
      </c>
      <c r="C22" s="1" t="s">
        <v>26</v>
      </c>
      <c r="D22" s="1">
        <v>66565664</v>
      </c>
      <c r="E22" s="1">
        <v>47</v>
      </c>
      <c r="F22" s="1" t="s">
        <v>27</v>
      </c>
      <c r="G22" s="4">
        <v>76412</v>
      </c>
      <c r="H22" s="5" t="s">
        <v>49</v>
      </c>
      <c r="I22" s="4">
        <v>0.65969999999999995</v>
      </c>
    </row>
    <row r="23" spans="1:9" ht="31.5" x14ac:dyDescent="0.25">
      <c r="A23" s="24">
        <v>43774.873888888891</v>
      </c>
      <c r="B23" s="1" t="s">
        <v>25</v>
      </c>
      <c r="C23" s="1" t="s">
        <v>26</v>
      </c>
      <c r="D23" s="1">
        <v>66565664</v>
      </c>
      <c r="E23" s="1">
        <v>47</v>
      </c>
      <c r="F23" s="1" t="s">
        <v>27</v>
      </c>
      <c r="G23" s="4">
        <v>61446</v>
      </c>
      <c r="H23" s="5" t="s">
        <v>50</v>
      </c>
      <c r="I23" s="4">
        <v>-0.69079999999999997</v>
      </c>
    </row>
    <row r="24" spans="1:9" ht="47.25" x14ac:dyDescent="0.25">
      <c r="A24" s="24">
        <v>43774.86613425926</v>
      </c>
      <c r="B24" s="1" t="s">
        <v>25</v>
      </c>
      <c r="C24" s="1" t="s">
        <v>26</v>
      </c>
      <c r="D24" s="1">
        <v>66565664</v>
      </c>
      <c r="E24" s="1">
        <v>47</v>
      </c>
      <c r="F24" s="1" t="s">
        <v>27</v>
      </c>
      <c r="G24" s="4">
        <v>45562</v>
      </c>
      <c r="H24" s="5" t="s">
        <v>51</v>
      </c>
      <c r="I24" s="4">
        <v>0.92579999999999996</v>
      </c>
    </row>
    <row r="25" spans="1:9" ht="63" x14ac:dyDescent="0.25">
      <c r="A25" s="24">
        <v>43774.855474537035</v>
      </c>
      <c r="B25" s="1" t="s">
        <v>25</v>
      </c>
      <c r="C25" s="1" t="s">
        <v>26</v>
      </c>
      <c r="D25" s="1">
        <v>66565664</v>
      </c>
      <c r="E25" s="1">
        <v>47</v>
      </c>
      <c r="F25" s="1" t="s">
        <v>33</v>
      </c>
      <c r="G25" s="4">
        <v>88559</v>
      </c>
      <c r="H25" s="5" t="s">
        <v>52</v>
      </c>
      <c r="I25" s="4">
        <v>0.94930000000000003</v>
      </c>
    </row>
    <row r="26" spans="1:9" ht="47.25" x14ac:dyDescent="0.25">
      <c r="A26" s="24">
        <v>43774.855393518519</v>
      </c>
      <c r="B26" s="1" t="s">
        <v>25</v>
      </c>
      <c r="C26" s="1" t="s">
        <v>26</v>
      </c>
      <c r="D26" s="1">
        <v>66565664</v>
      </c>
      <c r="E26" s="1">
        <v>47</v>
      </c>
      <c r="F26" s="1" t="s">
        <v>33</v>
      </c>
      <c r="G26" s="4">
        <v>75931</v>
      </c>
      <c r="H26" s="5" t="s">
        <v>53</v>
      </c>
      <c r="I26" s="4">
        <v>0.38019999999999998</v>
      </c>
    </row>
    <row r="27" spans="1:9" ht="63" x14ac:dyDescent="0.25">
      <c r="A27" s="24">
        <v>43774.854421296295</v>
      </c>
      <c r="B27" s="1" t="s">
        <v>25</v>
      </c>
      <c r="C27" s="1" t="s">
        <v>26</v>
      </c>
      <c r="D27" s="1">
        <v>66565664</v>
      </c>
      <c r="E27" s="1">
        <v>47</v>
      </c>
      <c r="F27" s="1" t="s">
        <v>33</v>
      </c>
      <c r="G27" s="4">
        <v>55334</v>
      </c>
      <c r="H27" s="5" t="s">
        <v>54</v>
      </c>
      <c r="I27" s="4">
        <v>0.69079999999999997</v>
      </c>
    </row>
    <row r="28" spans="1:9" ht="63" x14ac:dyDescent="0.25">
      <c r="A28" s="24">
        <v>43774.854305555556</v>
      </c>
      <c r="B28" s="1" t="s">
        <v>25</v>
      </c>
      <c r="C28" s="1" t="s">
        <v>26</v>
      </c>
      <c r="D28" s="1">
        <v>66565664</v>
      </c>
      <c r="E28" s="1">
        <v>47</v>
      </c>
      <c r="F28" s="1" t="s">
        <v>33</v>
      </c>
      <c r="G28" s="4">
        <v>49998</v>
      </c>
      <c r="H28" s="5" t="s">
        <v>55</v>
      </c>
      <c r="I28" s="4">
        <v>-0.3382</v>
      </c>
    </row>
    <row r="29" spans="1:9" ht="63" x14ac:dyDescent="0.25">
      <c r="A29" s="24">
        <v>43774.854166666664</v>
      </c>
      <c r="B29" s="1" t="s">
        <v>25</v>
      </c>
      <c r="C29" s="1" t="s">
        <v>26</v>
      </c>
      <c r="D29" s="1">
        <v>66565664</v>
      </c>
      <c r="E29" s="1">
        <v>47</v>
      </c>
      <c r="F29" s="1" t="s">
        <v>33</v>
      </c>
      <c r="G29" s="4">
        <v>94383</v>
      </c>
      <c r="H29" s="5" t="s">
        <v>56</v>
      </c>
      <c r="I29" s="4">
        <v>-0.61060000000000003</v>
      </c>
    </row>
    <row r="30" spans="1:9" x14ac:dyDescent="0.25">
      <c r="A30" s="24">
        <v>43774.853946759256</v>
      </c>
      <c r="B30" s="1" t="s">
        <v>25</v>
      </c>
      <c r="C30" s="1" t="s">
        <v>26</v>
      </c>
      <c r="D30" s="1">
        <v>66565664</v>
      </c>
      <c r="E30" s="1">
        <v>47</v>
      </c>
      <c r="F30" s="1" t="s">
        <v>33</v>
      </c>
      <c r="G30" s="4">
        <v>131067</v>
      </c>
      <c r="H30" s="5" t="s">
        <v>57</v>
      </c>
      <c r="I30" s="4">
        <v>0.82210000000000005</v>
      </c>
    </row>
    <row r="31" spans="1:9" ht="31.5" x14ac:dyDescent="0.25">
      <c r="A31" s="24">
        <v>43774.853703703702</v>
      </c>
      <c r="B31" s="1" t="s">
        <v>25</v>
      </c>
      <c r="C31" s="1" t="s">
        <v>26</v>
      </c>
      <c r="D31" s="1">
        <v>66565664</v>
      </c>
      <c r="E31" s="1">
        <v>47</v>
      </c>
      <c r="F31" s="1" t="s">
        <v>33</v>
      </c>
      <c r="G31" s="4">
        <v>91249</v>
      </c>
      <c r="H31" s="5" t="s">
        <v>58</v>
      </c>
      <c r="I31" s="4">
        <v>-0.66959999999999997</v>
      </c>
    </row>
    <row r="32" spans="1:9" ht="63" x14ac:dyDescent="0.25">
      <c r="A32" s="24">
        <v>43774.853564814817</v>
      </c>
      <c r="B32" s="1" t="s">
        <v>25</v>
      </c>
      <c r="C32" s="1" t="s">
        <v>26</v>
      </c>
      <c r="D32" s="1">
        <v>66565664</v>
      </c>
      <c r="E32" s="1">
        <v>47</v>
      </c>
      <c r="F32" s="1" t="s">
        <v>33</v>
      </c>
      <c r="G32" s="4">
        <v>117263</v>
      </c>
      <c r="H32" s="5" t="s">
        <v>59</v>
      </c>
      <c r="I32" s="4">
        <v>0.5827</v>
      </c>
    </row>
    <row r="33" spans="1:9" ht="63" x14ac:dyDescent="0.25">
      <c r="A33" s="24">
        <v>43774.853148148148</v>
      </c>
      <c r="B33" s="1" t="s">
        <v>25</v>
      </c>
      <c r="C33" s="1" t="s">
        <v>26</v>
      </c>
      <c r="D33" s="1">
        <v>66565664</v>
      </c>
      <c r="E33" s="1">
        <v>47</v>
      </c>
      <c r="F33" s="1" t="s">
        <v>33</v>
      </c>
      <c r="G33" s="4">
        <v>76709</v>
      </c>
      <c r="H33" s="5" t="s">
        <v>60</v>
      </c>
      <c r="I33" s="4">
        <v>0.1386</v>
      </c>
    </row>
    <row r="34" spans="1:9" x14ac:dyDescent="0.25">
      <c r="A34" s="24">
        <v>43774.850127314814</v>
      </c>
      <c r="B34" s="1" t="s">
        <v>25</v>
      </c>
      <c r="C34" s="1" t="s">
        <v>26</v>
      </c>
      <c r="D34" s="1">
        <v>66565664</v>
      </c>
      <c r="E34" s="1">
        <v>47</v>
      </c>
      <c r="F34" s="1" t="s">
        <v>33</v>
      </c>
      <c r="G34" s="4">
        <v>13142</v>
      </c>
      <c r="H34" s="5" t="s">
        <v>61</v>
      </c>
      <c r="I34" s="4">
        <v>0</v>
      </c>
    </row>
    <row r="35" spans="1:9" ht="47.25" x14ac:dyDescent="0.25">
      <c r="A35" s="24">
        <v>43774.849953703706</v>
      </c>
      <c r="B35" s="1" t="s">
        <v>25</v>
      </c>
      <c r="C35" s="1" t="s">
        <v>26</v>
      </c>
      <c r="D35" s="1">
        <v>66565664</v>
      </c>
      <c r="E35" s="1">
        <v>47</v>
      </c>
      <c r="F35" s="1" t="s">
        <v>33</v>
      </c>
      <c r="G35" s="4">
        <v>19224</v>
      </c>
      <c r="H35" s="5" t="s">
        <v>62</v>
      </c>
      <c r="I35" s="4">
        <v>0.85909999999999997</v>
      </c>
    </row>
    <row r="36" spans="1:9" ht="31.5" x14ac:dyDescent="0.25">
      <c r="A36" s="24">
        <v>43774.849745370368</v>
      </c>
      <c r="B36" s="1" t="s">
        <v>25</v>
      </c>
      <c r="C36" s="1" t="s">
        <v>26</v>
      </c>
      <c r="D36" s="1">
        <v>66565664</v>
      </c>
      <c r="E36" s="1">
        <v>47</v>
      </c>
      <c r="F36" s="1" t="s">
        <v>33</v>
      </c>
      <c r="G36" s="4">
        <v>40575</v>
      </c>
      <c r="H36" s="5" t="s">
        <v>63</v>
      </c>
      <c r="I36" s="4">
        <v>0</v>
      </c>
    </row>
    <row r="37" spans="1:9" ht="47.25" x14ac:dyDescent="0.25">
      <c r="A37" s="24">
        <v>43774.847442129627</v>
      </c>
      <c r="B37" s="1" t="s">
        <v>25</v>
      </c>
      <c r="C37" s="1" t="s">
        <v>26</v>
      </c>
      <c r="D37" s="1">
        <v>66565664</v>
      </c>
      <c r="E37" s="1">
        <v>47</v>
      </c>
      <c r="F37" s="1" t="s">
        <v>33</v>
      </c>
      <c r="G37" s="4">
        <v>38362</v>
      </c>
      <c r="H37" s="5" t="s">
        <v>64</v>
      </c>
      <c r="I37" s="4">
        <v>0.92310000000000003</v>
      </c>
    </row>
    <row r="38" spans="1:9" ht="63" x14ac:dyDescent="0.25">
      <c r="A38" s="24">
        <v>43774.841134259259</v>
      </c>
      <c r="B38" s="1" t="s">
        <v>25</v>
      </c>
      <c r="C38" s="1" t="s">
        <v>26</v>
      </c>
      <c r="D38" s="1">
        <v>66565664</v>
      </c>
      <c r="E38" s="1">
        <v>47</v>
      </c>
      <c r="F38" s="1" t="s">
        <v>33</v>
      </c>
      <c r="G38" s="4">
        <v>13354</v>
      </c>
      <c r="H38" s="5" t="s">
        <v>65</v>
      </c>
      <c r="I38" s="4">
        <v>-0.26169999999999999</v>
      </c>
    </row>
    <row r="39" spans="1:9" ht="31.5" x14ac:dyDescent="0.25">
      <c r="A39" s="24">
        <v>43774.840173611112</v>
      </c>
      <c r="B39" s="1" t="s">
        <v>25</v>
      </c>
      <c r="C39" s="1" t="s">
        <v>26</v>
      </c>
      <c r="D39" s="1">
        <v>66565664</v>
      </c>
      <c r="E39" s="1">
        <v>47</v>
      </c>
      <c r="F39" s="1" t="s">
        <v>27</v>
      </c>
      <c r="G39" s="4">
        <v>28464</v>
      </c>
      <c r="H39" s="5" t="s">
        <v>66</v>
      </c>
      <c r="I39" s="4">
        <v>-0.40029999999999999</v>
      </c>
    </row>
    <row r="40" spans="1:9" ht="47.25" x14ac:dyDescent="0.25">
      <c r="A40" s="24">
        <v>43774.838599537034</v>
      </c>
      <c r="B40" s="1" t="s">
        <v>25</v>
      </c>
      <c r="C40" s="1" t="s">
        <v>26</v>
      </c>
      <c r="D40" s="1">
        <v>66565664</v>
      </c>
      <c r="E40" s="1">
        <v>47</v>
      </c>
      <c r="F40" s="1" t="s">
        <v>33</v>
      </c>
      <c r="G40" s="4">
        <v>12129</v>
      </c>
      <c r="H40" s="5" t="s">
        <v>67</v>
      </c>
      <c r="I40" s="4">
        <v>-0.15310000000000001</v>
      </c>
    </row>
    <row r="41" spans="1:9" ht="31.5" x14ac:dyDescent="0.25">
      <c r="A41" s="24">
        <v>43774.83834490741</v>
      </c>
      <c r="B41" s="1" t="s">
        <v>25</v>
      </c>
      <c r="C41" s="1" t="s">
        <v>26</v>
      </c>
      <c r="D41" s="1">
        <v>66565664</v>
      </c>
      <c r="E41" s="1">
        <v>47</v>
      </c>
      <c r="F41" s="1" t="s">
        <v>33</v>
      </c>
      <c r="G41" s="4">
        <v>13350</v>
      </c>
      <c r="H41" s="5" t="s">
        <v>68</v>
      </c>
      <c r="I41" s="4">
        <v>-0.5423</v>
      </c>
    </row>
    <row r="42" spans="1:9" ht="47.25" x14ac:dyDescent="0.25">
      <c r="A42" s="24">
        <v>43774.837916666664</v>
      </c>
      <c r="B42" s="1" t="s">
        <v>25</v>
      </c>
      <c r="C42" s="1" t="s">
        <v>26</v>
      </c>
      <c r="D42" s="1">
        <v>66565664</v>
      </c>
      <c r="E42" s="1">
        <v>47</v>
      </c>
      <c r="F42" s="1" t="s">
        <v>33</v>
      </c>
      <c r="G42" s="4">
        <v>11070</v>
      </c>
      <c r="H42" s="5" t="s">
        <v>69</v>
      </c>
      <c r="I42" s="4">
        <v>0.55620000000000003</v>
      </c>
    </row>
    <row r="43" spans="1:9" ht="63" x14ac:dyDescent="0.25">
      <c r="A43" s="24">
        <v>43774.837060185186</v>
      </c>
      <c r="B43" s="1" t="s">
        <v>25</v>
      </c>
      <c r="C43" s="1" t="s">
        <v>26</v>
      </c>
      <c r="D43" s="1">
        <v>66565664</v>
      </c>
      <c r="E43" s="1">
        <v>47</v>
      </c>
      <c r="F43" s="1" t="s">
        <v>27</v>
      </c>
      <c r="G43" s="4">
        <v>76709</v>
      </c>
      <c r="H43" s="5" t="s">
        <v>60</v>
      </c>
      <c r="I43" s="4">
        <v>0.1386</v>
      </c>
    </row>
    <row r="44" spans="1:9" ht="157.5" x14ac:dyDescent="0.25">
      <c r="A44" s="24">
        <v>43774.540219907409</v>
      </c>
      <c r="B44" s="1" t="s">
        <v>25</v>
      </c>
      <c r="C44" s="1" t="s">
        <v>26</v>
      </c>
      <c r="D44" s="1">
        <v>66565664</v>
      </c>
      <c r="E44" s="1">
        <v>47</v>
      </c>
      <c r="F44" s="1" t="s">
        <v>33</v>
      </c>
      <c r="G44" s="4">
        <v>30774</v>
      </c>
      <c r="H44" s="5" t="s">
        <v>70</v>
      </c>
      <c r="I44" s="4">
        <v>0.93820000000000003</v>
      </c>
    </row>
    <row r="45" spans="1:9" ht="94.5" x14ac:dyDescent="0.25">
      <c r="A45" s="24">
        <v>43774.539710648147</v>
      </c>
      <c r="B45" s="1" t="s">
        <v>25</v>
      </c>
      <c r="C45" s="1" t="s">
        <v>26</v>
      </c>
      <c r="D45" s="1">
        <v>66565664</v>
      </c>
      <c r="E45" s="1">
        <v>47</v>
      </c>
      <c r="F45" s="1" t="s">
        <v>33</v>
      </c>
      <c r="G45" s="4">
        <v>23001</v>
      </c>
      <c r="H45" s="5" t="s">
        <v>71</v>
      </c>
      <c r="I45" s="4">
        <v>0.79359999999999997</v>
      </c>
    </row>
    <row r="46" spans="1:9" ht="110.25" x14ac:dyDescent="0.25">
      <c r="A46" s="24">
        <v>43774.539212962962</v>
      </c>
      <c r="B46" s="1" t="s">
        <v>25</v>
      </c>
      <c r="C46" s="1" t="s">
        <v>26</v>
      </c>
      <c r="D46" s="1">
        <v>66565664</v>
      </c>
      <c r="E46" s="1">
        <v>47</v>
      </c>
      <c r="F46" s="1" t="s">
        <v>33</v>
      </c>
      <c r="G46" s="4">
        <v>18632</v>
      </c>
      <c r="H46" s="5" t="s">
        <v>72</v>
      </c>
      <c r="I46" s="4">
        <v>-0.80200000000000005</v>
      </c>
    </row>
    <row r="47" spans="1:9" ht="94.5" x14ac:dyDescent="0.25">
      <c r="A47" s="24">
        <v>43774.538831018515</v>
      </c>
      <c r="B47" s="1" t="s">
        <v>25</v>
      </c>
      <c r="C47" s="1" t="s">
        <v>26</v>
      </c>
      <c r="D47" s="1">
        <v>66565664</v>
      </c>
      <c r="E47" s="1">
        <v>47</v>
      </c>
      <c r="F47" s="1" t="s">
        <v>33</v>
      </c>
      <c r="G47" s="4">
        <v>25958</v>
      </c>
      <c r="H47" s="5" t="s">
        <v>73</v>
      </c>
      <c r="I47" s="4">
        <v>-0.92290000000000005</v>
      </c>
    </row>
    <row r="48" spans="1:9" ht="31.5" x14ac:dyDescent="0.25">
      <c r="A48" s="24">
        <v>43774.422326388885</v>
      </c>
      <c r="B48" s="1" t="s">
        <v>25</v>
      </c>
      <c r="C48" s="1" t="s">
        <v>26</v>
      </c>
      <c r="D48" s="1">
        <v>66565664</v>
      </c>
      <c r="E48" s="1">
        <v>47</v>
      </c>
      <c r="F48" s="1" t="s">
        <v>27</v>
      </c>
      <c r="G48" s="4">
        <v>63188</v>
      </c>
      <c r="H48" s="5" t="s">
        <v>74</v>
      </c>
      <c r="I48" s="4">
        <v>0.79590000000000005</v>
      </c>
    </row>
    <row r="49" spans="1:9" ht="63" x14ac:dyDescent="0.25">
      <c r="A49" s="24">
        <v>43774.069166666668</v>
      </c>
      <c r="B49" s="1" t="s">
        <v>25</v>
      </c>
      <c r="C49" s="1" t="s">
        <v>26</v>
      </c>
      <c r="D49" s="1">
        <v>66565664</v>
      </c>
      <c r="E49" s="1">
        <v>47</v>
      </c>
      <c r="F49" s="1" t="s">
        <v>27</v>
      </c>
      <c r="G49" s="4">
        <v>117263</v>
      </c>
      <c r="H49" s="5" t="s">
        <v>59</v>
      </c>
      <c r="I49" s="4">
        <v>0.5827</v>
      </c>
    </row>
    <row r="50" spans="1:9" ht="31.5" x14ac:dyDescent="0.25">
      <c r="A50" s="24">
        <v>43773.965196759258</v>
      </c>
      <c r="B50" s="1" t="s">
        <v>25</v>
      </c>
      <c r="C50" s="1" t="s">
        <v>26</v>
      </c>
      <c r="D50" s="1">
        <v>66565664</v>
      </c>
      <c r="E50" s="1">
        <v>47</v>
      </c>
      <c r="F50" s="1" t="s">
        <v>27</v>
      </c>
      <c r="G50" s="4">
        <v>91249</v>
      </c>
      <c r="H50" s="5" t="s">
        <v>58</v>
      </c>
      <c r="I50" s="4">
        <v>-0.66959999999999997</v>
      </c>
    </row>
    <row r="51" spans="1:9" x14ac:dyDescent="0.25">
      <c r="A51" s="24">
        <v>43773.952418981484</v>
      </c>
      <c r="B51" s="1" t="s">
        <v>25</v>
      </c>
      <c r="C51" s="1" t="s">
        <v>26</v>
      </c>
      <c r="D51" s="1">
        <v>66565664</v>
      </c>
      <c r="E51" s="1">
        <v>47</v>
      </c>
      <c r="F51" s="1" t="s">
        <v>27</v>
      </c>
      <c r="G51" s="4">
        <v>92916</v>
      </c>
      <c r="H51" s="5" t="s">
        <v>75</v>
      </c>
      <c r="I51" s="4">
        <v>0</v>
      </c>
    </row>
    <row r="52" spans="1:9" ht="63" x14ac:dyDescent="0.25">
      <c r="A52" s="24">
        <v>43773.952384259261</v>
      </c>
      <c r="B52" s="1" t="s">
        <v>25</v>
      </c>
      <c r="C52" s="1" t="s">
        <v>26</v>
      </c>
      <c r="D52" s="1">
        <v>66565664</v>
      </c>
      <c r="E52" s="1">
        <v>47</v>
      </c>
      <c r="F52" s="1" t="s">
        <v>27</v>
      </c>
      <c r="G52" s="4">
        <v>45602</v>
      </c>
      <c r="H52" s="5" t="s">
        <v>76</v>
      </c>
      <c r="I52" s="4">
        <v>0.95109999999999995</v>
      </c>
    </row>
    <row r="53" spans="1:9" ht="31.5" x14ac:dyDescent="0.25">
      <c r="A53" s="24">
        <v>43773.93209490741</v>
      </c>
      <c r="B53" s="1" t="s">
        <v>25</v>
      </c>
      <c r="C53" s="1" t="s">
        <v>26</v>
      </c>
      <c r="D53" s="1">
        <v>66565664</v>
      </c>
      <c r="E53" s="1">
        <v>47</v>
      </c>
      <c r="F53" s="1" t="s">
        <v>27</v>
      </c>
      <c r="G53" s="4">
        <v>45456</v>
      </c>
      <c r="H53" s="5" t="s">
        <v>77</v>
      </c>
      <c r="I53" s="4">
        <v>0.58589999999999998</v>
      </c>
    </row>
    <row r="54" spans="1:9" ht="63" x14ac:dyDescent="0.25">
      <c r="A54" s="24">
        <v>43773.93204861111</v>
      </c>
      <c r="B54" s="1" t="s">
        <v>25</v>
      </c>
      <c r="C54" s="1" t="s">
        <v>26</v>
      </c>
      <c r="D54" s="1">
        <v>66565664</v>
      </c>
      <c r="E54" s="1">
        <v>47</v>
      </c>
      <c r="F54" s="1" t="s">
        <v>27</v>
      </c>
      <c r="G54" s="4">
        <v>60049</v>
      </c>
      <c r="H54" s="5" t="s">
        <v>78</v>
      </c>
      <c r="I54" s="4">
        <v>0.63690000000000002</v>
      </c>
    </row>
    <row r="55" spans="1:9" x14ac:dyDescent="0.25">
      <c r="A55" s="24">
        <v>43773.906527777777</v>
      </c>
      <c r="B55" s="1" t="s">
        <v>25</v>
      </c>
      <c r="C55" s="1" t="s">
        <v>26</v>
      </c>
      <c r="D55" s="1">
        <v>66565664</v>
      </c>
      <c r="E55" s="1">
        <v>47</v>
      </c>
      <c r="F55" s="1" t="s">
        <v>27</v>
      </c>
      <c r="G55" s="4">
        <v>124372</v>
      </c>
      <c r="H55" s="5" t="s">
        <v>79</v>
      </c>
      <c r="I55" s="4">
        <v>0.3382</v>
      </c>
    </row>
    <row r="56" spans="1:9" ht="63" x14ac:dyDescent="0.25">
      <c r="A56" s="24">
        <v>43773.885069444441</v>
      </c>
      <c r="B56" s="1" t="s">
        <v>25</v>
      </c>
      <c r="C56" s="1" t="s">
        <v>26</v>
      </c>
      <c r="D56" s="1">
        <v>66565664</v>
      </c>
      <c r="E56" s="1">
        <v>47</v>
      </c>
      <c r="F56" s="1" t="s">
        <v>27</v>
      </c>
      <c r="G56" s="4">
        <v>66916</v>
      </c>
      <c r="H56" s="5" t="s">
        <v>80</v>
      </c>
      <c r="I56" s="4">
        <v>-0.79059999999999997</v>
      </c>
    </row>
    <row r="57" spans="1:9" x14ac:dyDescent="0.25">
      <c r="A57" s="24">
        <v>43773.873969907407</v>
      </c>
      <c r="B57" s="1" t="s">
        <v>25</v>
      </c>
      <c r="C57" s="1" t="s">
        <v>26</v>
      </c>
      <c r="D57" s="1">
        <v>66565664</v>
      </c>
      <c r="E57" s="1">
        <v>47</v>
      </c>
      <c r="F57" s="1" t="s">
        <v>27</v>
      </c>
      <c r="G57" s="4">
        <v>131067</v>
      </c>
      <c r="H57" s="5" t="s">
        <v>57</v>
      </c>
      <c r="I57" s="4">
        <v>0.82210000000000005</v>
      </c>
    </row>
    <row r="58" spans="1:9" ht="63" x14ac:dyDescent="0.25">
      <c r="A58" s="24">
        <v>43773.868645833332</v>
      </c>
      <c r="B58" s="1" t="s">
        <v>25</v>
      </c>
      <c r="C58" s="1" t="s">
        <v>26</v>
      </c>
      <c r="D58" s="1">
        <v>66565664</v>
      </c>
      <c r="E58" s="1">
        <v>47</v>
      </c>
      <c r="F58" s="1" t="s">
        <v>27</v>
      </c>
      <c r="G58" s="4">
        <v>94383</v>
      </c>
      <c r="H58" s="5" t="s">
        <v>56</v>
      </c>
      <c r="I58" s="4">
        <v>-0.61060000000000003</v>
      </c>
    </row>
    <row r="59" spans="1:9" ht="63" x14ac:dyDescent="0.25">
      <c r="A59" s="24">
        <v>43773.837951388887</v>
      </c>
      <c r="B59" s="1" t="s">
        <v>25</v>
      </c>
      <c r="C59" s="1" t="s">
        <v>26</v>
      </c>
      <c r="D59" s="1">
        <v>66565664</v>
      </c>
      <c r="E59" s="1">
        <v>47</v>
      </c>
      <c r="F59" s="1" t="s">
        <v>27</v>
      </c>
      <c r="G59" s="4">
        <v>91510</v>
      </c>
      <c r="H59" s="5" t="s">
        <v>81</v>
      </c>
      <c r="I59" s="4">
        <v>-0.59719999999999995</v>
      </c>
    </row>
    <row r="60" spans="1:9" ht="63" x14ac:dyDescent="0.25">
      <c r="A60" s="24">
        <v>43773.828472222223</v>
      </c>
      <c r="B60" s="1" t="s">
        <v>25</v>
      </c>
      <c r="C60" s="1" t="s">
        <v>26</v>
      </c>
      <c r="D60" s="1">
        <v>66565664</v>
      </c>
      <c r="E60" s="1">
        <v>47</v>
      </c>
      <c r="F60" s="1" t="s">
        <v>27</v>
      </c>
      <c r="G60" s="4">
        <v>68403</v>
      </c>
      <c r="H60" s="5" t="s">
        <v>82</v>
      </c>
      <c r="I60" s="4">
        <v>0.61150000000000004</v>
      </c>
    </row>
    <row r="61" spans="1:9" ht="31.5" x14ac:dyDescent="0.25">
      <c r="A61" s="24">
        <v>43773.818553240744</v>
      </c>
      <c r="B61" s="1" t="s">
        <v>25</v>
      </c>
      <c r="C61" s="1" t="s">
        <v>26</v>
      </c>
      <c r="D61" s="1">
        <v>66565664</v>
      </c>
      <c r="E61" s="1">
        <v>47</v>
      </c>
      <c r="F61" s="1" t="s">
        <v>27</v>
      </c>
      <c r="G61" s="4">
        <v>92107</v>
      </c>
      <c r="H61" s="5" t="s">
        <v>83</v>
      </c>
      <c r="I61" s="4">
        <v>0.48259999999999997</v>
      </c>
    </row>
    <row r="62" spans="1:9" ht="78.75" x14ac:dyDescent="0.25">
      <c r="A62" s="24">
        <v>43773.55431712963</v>
      </c>
      <c r="B62" s="1" t="s">
        <v>25</v>
      </c>
      <c r="C62" s="1" t="s">
        <v>26</v>
      </c>
      <c r="D62" s="1">
        <v>66565664</v>
      </c>
      <c r="E62" s="1">
        <v>47</v>
      </c>
      <c r="F62" s="1" t="s">
        <v>33</v>
      </c>
      <c r="G62" s="4">
        <v>19061</v>
      </c>
      <c r="H62" s="5" t="s">
        <v>84</v>
      </c>
      <c r="I62" s="4">
        <v>-0.25</v>
      </c>
    </row>
    <row r="63" spans="1:9" ht="63" x14ac:dyDescent="0.25">
      <c r="A63" s="24">
        <v>43773.552708333336</v>
      </c>
      <c r="B63" s="1" t="s">
        <v>25</v>
      </c>
      <c r="C63" s="1" t="s">
        <v>26</v>
      </c>
      <c r="D63" s="1">
        <v>66565664</v>
      </c>
      <c r="E63" s="1">
        <v>47</v>
      </c>
      <c r="F63" s="1" t="s">
        <v>27</v>
      </c>
      <c r="G63" s="4">
        <v>49998</v>
      </c>
      <c r="H63" s="5" t="s">
        <v>55</v>
      </c>
      <c r="I63" s="4">
        <v>-0.3382</v>
      </c>
    </row>
    <row r="64" spans="1:9" ht="63" x14ac:dyDescent="0.25">
      <c r="A64" s="24">
        <v>43773.546168981484</v>
      </c>
      <c r="B64" s="1" t="s">
        <v>25</v>
      </c>
      <c r="C64" s="1" t="s">
        <v>26</v>
      </c>
      <c r="D64" s="1">
        <v>66565664</v>
      </c>
      <c r="E64" s="1">
        <v>47</v>
      </c>
      <c r="F64" s="1" t="s">
        <v>33</v>
      </c>
      <c r="G64" s="4">
        <v>66159</v>
      </c>
      <c r="H64" s="5" t="s">
        <v>85</v>
      </c>
      <c r="I64" s="4">
        <v>-0.65969999999999995</v>
      </c>
    </row>
    <row r="65" spans="1:9" ht="31.5" x14ac:dyDescent="0.25">
      <c r="A65" s="24">
        <v>43773.546076388891</v>
      </c>
      <c r="B65" s="1" t="s">
        <v>25</v>
      </c>
      <c r="C65" s="1" t="s">
        <v>26</v>
      </c>
      <c r="D65" s="1">
        <v>66565664</v>
      </c>
      <c r="E65" s="1">
        <v>47</v>
      </c>
      <c r="F65" s="1" t="s">
        <v>33</v>
      </c>
      <c r="G65" s="4">
        <v>23042</v>
      </c>
      <c r="H65" s="5" t="s">
        <v>86</v>
      </c>
      <c r="I65" s="4">
        <v>0</v>
      </c>
    </row>
    <row r="66" spans="1:9" ht="63" x14ac:dyDescent="0.25">
      <c r="A66" s="24">
        <v>43773.54246527778</v>
      </c>
      <c r="B66" s="1" t="s">
        <v>25</v>
      </c>
      <c r="C66" s="1" t="s">
        <v>26</v>
      </c>
      <c r="D66" s="1">
        <v>66565664</v>
      </c>
      <c r="E66" s="1">
        <v>47</v>
      </c>
      <c r="F66" s="1" t="s">
        <v>27</v>
      </c>
      <c r="G66" s="4">
        <v>55334</v>
      </c>
      <c r="H66" s="5" t="s">
        <v>54</v>
      </c>
      <c r="I66" s="4">
        <v>0.69079999999999997</v>
      </c>
    </row>
    <row r="67" spans="1:9" ht="63" x14ac:dyDescent="0.25">
      <c r="A67" s="24">
        <v>43773.513055555559</v>
      </c>
      <c r="B67" s="1" t="s">
        <v>25</v>
      </c>
      <c r="C67" s="1" t="s">
        <v>26</v>
      </c>
      <c r="D67" s="1">
        <v>66565664</v>
      </c>
      <c r="E67" s="1">
        <v>47</v>
      </c>
      <c r="F67" s="1" t="s">
        <v>27</v>
      </c>
      <c r="G67" s="4">
        <v>21974</v>
      </c>
      <c r="H67" s="5" t="s">
        <v>87</v>
      </c>
      <c r="I67" s="4">
        <v>0</v>
      </c>
    </row>
    <row r="68" spans="1:9" x14ac:dyDescent="0.25">
      <c r="A68" s="24">
        <v>43773.500509259262</v>
      </c>
      <c r="B68" s="1" t="s">
        <v>25</v>
      </c>
      <c r="C68" s="1" t="s">
        <v>26</v>
      </c>
      <c r="D68" s="1">
        <v>66565664</v>
      </c>
      <c r="E68" s="1">
        <v>47</v>
      </c>
      <c r="F68" s="1" t="s">
        <v>33</v>
      </c>
      <c r="G68" s="4">
        <v>28641</v>
      </c>
      <c r="H68" s="5" t="s">
        <v>88</v>
      </c>
      <c r="I68" s="4">
        <v>0</v>
      </c>
    </row>
    <row r="69" spans="1:9" ht="31.5" x14ac:dyDescent="0.25">
      <c r="A69" s="24">
        <v>43773.500335648147</v>
      </c>
      <c r="B69" s="1" t="s">
        <v>25</v>
      </c>
      <c r="C69" s="1" t="s">
        <v>26</v>
      </c>
      <c r="D69" s="1">
        <v>66565664</v>
      </c>
      <c r="E69" s="1">
        <v>47</v>
      </c>
      <c r="F69" s="1" t="s">
        <v>33</v>
      </c>
      <c r="G69" s="4">
        <v>24523</v>
      </c>
      <c r="H69" s="5" t="s">
        <v>89</v>
      </c>
      <c r="I69" s="4">
        <v>-0.78449999999999998</v>
      </c>
    </row>
    <row r="70" spans="1:9" ht="31.5" x14ac:dyDescent="0.25">
      <c r="A70" s="24">
        <v>43773.500034722223</v>
      </c>
      <c r="B70" s="1" t="s">
        <v>25</v>
      </c>
      <c r="C70" s="1" t="s">
        <v>26</v>
      </c>
      <c r="D70" s="1">
        <v>66565664</v>
      </c>
      <c r="E70" s="1">
        <v>47</v>
      </c>
      <c r="F70" s="1" t="s">
        <v>33</v>
      </c>
      <c r="G70" s="4">
        <v>46435</v>
      </c>
      <c r="H70" s="5" t="s">
        <v>90</v>
      </c>
      <c r="I70" s="4">
        <v>-0.5423</v>
      </c>
    </row>
    <row r="71" spans="1:9" ht="31.5" x14ac:dyDescent="0.25">
      <c r="A71" s="24">
        <v>43773.499918981484</v>
      </c>
      <c r="B71" s="1" t="s">
        <v>25</v>
      </c>
      <c r="C71" s="1" t="s">
        <v>26</v>
      </c>
      <c r="D71" s="1">
        <v>66565664</v>
      </c>
      <c r="E71" s="1">
        <v>47</v>
      </c>
      <c r="F71" s="1" t="s">
        <v>33</v>
      </c>
      <c r="G71" s="4">
        <v>24256</v>
      </c>
      <c r="H71" s="5" t="s">
        <v>91</v>
      </c>
      <c r="I71" s="4">
        <v>-0.92310000000000003</v>
      </c>
    </row>
    <row r="72" spans="1:9" x14ac:dyDescent="0.25">
      <c r="A72" s="24">
        <v>43773.499861111108</v>
      </c>
      <c r="B72" s="1" t="s">
        <v>25</v>
      </c>
      <c r="C72" s="1" t="s">
        <v>26</v>
      </c>
      <c r="D72" s="1">
        <v>66565664</v>
      </c>
      <c r="E72" s="1">
        <v>47</v>
      </c>
      <c r="F72" s="1" t="s">
        <v>33</v>
      </c>
      <c r="G72" s="4">
        <v>21645</v>
      </c>
      <c r="H72" s="5" t="s">
        <v>92</v>
      </c>
      <c r="I72" s="4">
        <v>0</v>
      </c>
    </row>
    <row r="73" spans="1:9" ht="31.5" x14ac:dyDescent="0.25">
      <c r="A73" s="24">
        <v>43773.498622685183</v>
      </c>
      <c r="B73" s="1" t="s">
        <v>25</v>
      </c>
      <c r="C73" s="1" t="s">
        <v>26</v>
      </c>
      <c r="D73" s="1">
        <v>66565664</v>
      </c>
      <c r="E73" s="1">
        <v>47</v>
      </c>
      <c r="F73" s="1" t="s">
        <v>33</v>
      </c>
      <c r="G73" s="4">
        <v>29577</v>
      </c>
      <c r="H73" s="5" t="s">
        <v>93</v>
      </c>
      <c r="I73" s="4">
        <v>-0.52669999999999995</v>
      </c>
    </row>
    <row r="74" spans="1:9" ht="47.25" x14ac:dyDescent="0.25">
      <c r="A74" s="24">
        <v>43773.497141203705</v>
      </c>
      <c r="B74" s="1" t="s">
        <v>25</v>
      </c>
      <c r="C74" s="1" t="s">
        <v>26</v>
      </c>
      <c r="D74" s="1">
        <v>66565664</v>
      </c>
      <c r="E74" s="1">
        <v>47</v>
      </c>
      <c r="F74" s="1" t="s">
        <v>33</v>
      </c>
      <c r="G74" s="4">
        <v>14498</v>
      </c>
      <c r="H74" s="5" t="s">
        <v>94</v>
      </c>
      <c r="I74" s="4">
        <v>7.7200000000000005E-2</v>
      </c>
    </row>
    <row r="75" spans="1:9" x14ac:dyDescent="0.25">
      <c r="A75" s="24">
        <v>43773.496412037035</v>
      </c>
      <c r="B75" s="1" t="s">
        <v>25</v>
      </c>
      <c r="C75" s="1" t="s">
        <v>26</v>
      </c>
      <c r="D75" s="1">
        <v>66565664</v>
      </c>
      <c r="E75" s="1">
        <v>47</v>
      </c>
      <c r="F75" s="1" t="s">
        <v>27</v>
      </c>
      <c r="G75" s="4">
        <v>37089</v>
      </c>
      <c r="H75" s="5" t="s">
        <v>95</v>
      </c>
      <c r="I75" s="4">
        <v>0.49259999999999998</v>
      </c>
    </row>
    <row r="76" spans="1:9" x14ac:dyDescent="0.25">
      <c r="A76" s="24">
        <v>43773.494953703703</v>
      </c>
      <c r="B76" s="1" t="s">
        <v>25</v>
      </c>
      <c r="C76" s="1" t="s">
        <v>26</v>
      </c>
      <c r="D76" s="1">
        <v>66565664</v>
      </c>
      <c r="E76" s="1">
        <v>47</v>
      </c>
      <c r="F76" s="1" t="s">
        <v>27</v>
      </c>
      <c r="G76" s="4">
        <v>44326</v>
      </c>
      <c r="H76" s="5" t="s">
        <v>96</v>
      </c>
      <c r="I76" s="4">
        <v>0</v>
      </c>
    </row>
    <row r="77" spans="1:9" ht="63" x14ac:dyDescent="0.25">
      <c r="A77" s="24">
        <v>43773.38521990741</v>
      </c>
      <c r="B77" s="1" t="s">
        <v>25</v>
      </c>
      <c r="C77" s="1" t="s">
        <v>26</v>
      </c>
      <c r="D77" s="1">
        <v>66565664</v>
      </c>
      <c r="E77" s="1">
        <v>47</v>
      </c>
      <c r="F77" s="1" t="s">
        <v>33</v>
      </c>
      <c r="G77" s="4">
        <v>38804</v>
      </c>
      <c r="H77" s="5" t="s">
        <v>97</v>
      </c>
      <c r="I77" s="4">
        <v>0</v>
      </c>
    </row>
    <row r="78" spans="1:9" ht="110.25" x14ac:dyDescent="0.25">
      <c r="A78" s="24">
        <v>43773.384965277779</v>
      </c>
      <c r="B78" s="1" t="s">
        <v>25</v>
      </c>
      <c r="C78" s="1" t="s">
        <v>26</v>
      </c>
      <c r="D78" s="1">
        <v>66565664</v>
      </c>
      <c r="E78" s="1">
        <v>47</v>
      </c>
      <c r="F78" s="1" t="s">
        <v>33</v>
      </c>
      <c r="G78" s="4">
        <v>49155</v>
      </c>
      <c r="H78" s="5" t="s">
        <v>98</v>
      </c>
      <c r="I78" s="4">
        <v>-0.88600000000000001</v>
      </c>
    </row>
    <row r="79" spans="1:9" x14ac:dyDescent="0.25">
      <c r="A79" s="24">
        <v>43773.380868055552</v>
      </c>
      <c r="B79" s="1" t="s">
        <v>25</v>
      </c>
      <c r="C79" s="1" t="s">
        <v>26</v>
      </c>
      <c r="D79" s="1">
        <v>66565664</v>
      </c>
      <c r="E79" s="1">
        <v>47</v>
      </c>
      <c r="F79" s="1" t="s">
        <v>27</v>
      </c>
      <c r="G79" s="4">
        <v>38024</v>
      </c>
      <c r="H79" s="5" t="s">
        <v>99</v>
      </c>
      <c r="I79" s="4">
        <v>-0.22439999999999999</v>
      </c>
    </row>
    <row r="80" spans="1:9" ht="63" x14ac:dyDescent="0.25">
      <c r="A80" s="24">
        <v>43773.374826388892</v>
      </c>
      <c r="B80" s="1" t="s">
        <v>25</v>
      </c>
      <c r="C80" s="1" t="s">
        <v>26</v>
      </c>
      <c r="D80" s="1">
        <v>66565664</v>
      </c>
      <c r="E80" s="1">
        <v>47</v>
      </c>
      <c r="F80" s="1" t="s">
        <v>27</v>
      </c>
      <c r="G80" s="4">
        <v>96316</v>
      </c>
      <c r="H80" s="5" t="s">
        <v>100</v>
      </c>
      <c r="I80" s="4">
        <v>0.2437</v>
      </c>
    </row>
    <row r="81" spans="1:9" ht="63" x14ac:dyDescent="0.25">
      <c r="A81" s="24">
        <v>43773.367303240739</v>
      </c>
      <c r="B81" s="1" t="s">
        <v>25</v>
      </c>
      <c r="C81" s="1" t="s">
        <v>26</v>
      </c>
      <c r="D81" s="1">
        <v>66565664</v>
      </c>
      <c r="E81" s="1">
        <v>47</v>
      </c>
      <c r="F81" s="1" t="s">
        <v>27</v>
      </c>
      <c r="G81" s="4">
        <v>55207</v>
      </c>
      <c r="H81" s="5" t="s">
        <v>101</v>
      </c>
      <c r="I81" s="4">
        <v>-0.87770000000000004</v>
      </c>
    </row>
    <row r="82" spans="1:9" ht="63" x14ac:dyDescent="0.25">
      <c r="A82" s="24">
        <v>43773.367256944446</v>
      </c>
      <c r="B82" s="1" t="s">
        <v>25</v>
      </c>
      <c r="C82" s="1" t="s">
        <v>26</v>
      </c>
      <c r="D82" s="1">
        <v>66565664</v>
      </c>
      <c r="E82" s="1">
        <v>47</v>
      </c>
      <c r="F82" s="1" t="s">
        <v>27</v>
      </c>
      <c r="G82" s="4">
        <v>74985</v>
      </c>
      <c r="H82" s="5" t="s">
        <v>102</v>
      </c>
      <c r="I82" s="4">
        <v>0</v>
      </c>
    </row>
    <row r="83" spans="1:9" ht="47.25" x14ac:dyDescent="0.25">
      <c r="A83" s="24">
        <v>43773.182812500003</v>
      </c>
      <c r="B83" s="1" t="s">
        <v>25</v>
      </c>
      <c r="C83" s="1" t="s">
        <v>26</v>
      </c>
      <c r="D83" s="1">
        <v>66565664</v>
      </c>
      <c r="E83" s="1">
        <v>47</v>
      </c>
      <c r="F83" s="1" t="s">
        <v>27</v>
      </c>
      <c r="G83" s="4">
        <v>75931</v>
      </c>
      <c r="H83" s="5" t="s">
        <v>53</v>
      </c>
      <c r="I83" s="4">
        <v>0.38019999999999998</v>
      </c>
    </row>
    <row r="84" spans="1:9" ht="63" x14ac:dyDescent="0.25">
      <c r="A84" s="24">
        <v>43773.179270833331</v>
      </c>
      <c r="B84" s="1" t="s">
        <v>25</v>
      </c>
      <c r="C84" s="1" t="s">
        <v>26</v>
      </c>
      <c r="D84" s="1">
        <v>66565664</v>
      </c>
      <c r="E84" s="1">
        <v>47</v>
      </c>
      <c r="F84" s="1" t="s">
        <v>27</v>
      </c>
      <c r="G84" s="4">
        <v>88559</v>
      </c>
      <c r="H84" s="5" t="s">
        <v>52</v>
      </c>
      <c r="I84" s="4">
        <v>0.94930000000000003</v>
      </c>
    </row>
    <row r="85" spans="1:9" ht="47.25" x14ac:dyDescent="0.25">
      <c r="A85" s="24">
        <v>43773.170254629629</v>
      </c>
      <c r="B85" s="1" t="s">
        <v>25</v>
      </c>
      <c r="C85" s="1" t="s">
        <v>26</v>
      </c>
      <c r="D85" s="1">
        <v>66565664</v>
      </c>
      <c r="E85" s="1">
        <v>47</v>
      </c>
      <c r="F85" s="1" t="s">
        <v>27</v>
      </c>
      <c r="G85" s="4">
        <v>79775</v>
      </c>
      <c r="H85" s="5" t="s">
        <v>103</v>
      </c>
      <c r="I85" s="4">
        <v>-0.81469999999999998</v>
      </c>
    </row>
    <row r="86" spans="1:9" ht="63" x14ac:dyDescent="0.25">
      <c r="A86" s="24">
        <v>43773.099780092591</v>
      </c>
      <c r="B86" s="1" t="s">
        <v>25</v>
      </c>
      <c r="C86" s="1" t="s">
        <v>26</v>
      </c>
      <c r="D86" s="1">
        <v>66565664</v>
      </c>
      <c r="E86" s="1">
        <v>47</v>
      </c>
      <c r="F86" s="1" t="s">
        <v>27</v>
      </c>
      <c r="G86" s="4">
        <v>77758</v>
      </c>
      <c r="H86" s="5" t="s">
        <v>104</v>
      </c>
      <c r="I86" s="4">
        <v>-0.3382</v>
      </c>
    </row>
    <row r="87" spans="1:9" x14ac:dyDescent="0.25">
      <c r="A87" s="24">
        <v>43773.031342592592</v>
      </c>
      <c r="B87" s="1" t="s">
        <v>25</v>
      </c>
      <c r="C87" s="1" t="s">
        <v>26</v>
      </c>
      <c r="D87" s="1">
        <v>66565664</v>
      </c>
      <c r="E87" s="1">
        <v>47</v>
      </c>
      <c r="F87" s="1" t="s">
        <v>27</v>
      </c>
      <c r="G87" s="4">
        <v>50712</v>
      </c>
      <c r="H87" s="5" t="s">
        <v>105</v>
      </c>
      <c r="I87" s="4">
        <v>-0.52549999999999997</v>
      </c>
    </row>
    <row r="88" spans="1:9" x14ac:dyDescent="0.25">
      <c r="A88" s="24">
        <v>43773.029143518521</v>
      </c>
      <c r="B88" s="1" t="s">
        <v>25</v>
      </c>
      <c r="C88" s="1" t="s">
        <v>26</v>
      </c>
      <c r="D88" s="1">
        <v>66565664</v>
      </c>
      <c r="E88" s="1">
        <v>47</v>
      </c>
      <c r="F88" s="1" t="s">
        <v>27</v>
      </c>
      <c r="G88" s="4">
        <v>94777</v>
      </c>
      <c r="H88" s="5" t="s">
        <v>106</v>
      </c>
      <c r="I88" s="4">
        <v>-0.55620000000000003</v>
      </c>
    </row>
    <row r="89" spans="1:9" ht="63" x14ac:dyDescent="0.25">
      <c r="A89" s="24">
        <v>43773.028379629628</v>
      </c>
      <c r="B89" s="1" t="s">
        <v>25</v>
      </c>
      <c r="C89" s="1" t="s">
        <v>26</v>
      </c>
      <c r="D89" s="1">
        <v>66565664</v>
      </c>
      <c r="E89" s="1">
        <v>47</v>
      </c>
      <c r="F89" s="1" t="s">
        <v>27</v>
      </c>
      <c r="G89" s="4">
        <v>92274</v>
      </c>
      <c r="H89" s="5" t="s">
        <v>107</v>
      </c>
      <c r="I89" s="4">
        <v>0.80269999999999997</v>
      </c>
    </row>
    <row r="90" spans="1:9" ht="63" x14ac:dyDescent="0.25">
      <c r="A90" s="24">
        <v>43773.018043981479</v>
      </c>
      <c r="B90" s="1" t="s">
        <v>25</v>
      </c>
      <c r="C90" s="1" t="s">
        <v>26</v>
      </c>
      <c r="D90" s="1">
        <v>66565664</v>
      </c>
      <c r="E90" s="1">
        <v>47</v>
      </c>
      <c r="F90" s="1" t="s">
        <v>27</v>
      </c>
      <c r="G90" s="4">
        <v>40451</v>
      </c>
      <c r="H90" s="5" t="s">
        <v>108</v>
      </c>
      <c r="I90" s="4">
        <v>0.94340000000000002</v>
      </c>
    </row>
    <row r="91" spans="1:9" ht="63" x14ac:dyDescent="0.25">
      <c r="A91" s="24">
        <v>43773.018009259256</v>
      </c>
      <c r="B91" s="1" t="s">
        <v>25</v>
      </c>
      <c r="C91" s="1" t="s">
        <v>26</v>
      </c>
      <c r="D91" s="1">
        <v>66565664</v>
      </c>
      <c r="E91" s="1">
        <v>47</v>
      </c>
      <c r="F91" s="1" t="s">
        <v>27</v>
      </c>
      <c r="G91" s="4">
        <v>52002</v>
      </c>
      <c r="H91" s="5" t="s">
        <v>109</v>
      </c>
      <c r="I91" s="4">
        <v>0.86170000000000002</v>
      </c>
    </row>
    <row r="92" spans="1:9" x14ac:dyDescent="0.25">
      <c r="A92" s="24">
        <v>43773.009710648148</v>
      </c>
      <c r="B92" s="1" t="s">
        <v>25</v>
      </c>
      <c r="C92" s="1" t="s">
        <v>26</v>
      </c>
      <c r="D92" s="1">
        <v>66565664</v>
      </c>
      <c r="E92" s="1">
        <v>47</v>
      </c>
      <c r="F92" s="1" t="s">
        <v>27</v>
      </c>
      <c r="G92" s="4">
        <v>50366</v>
      </c>
      <c r="H92" s="5" t="s">
        <v>110</v>
      </c>
      <c r="I92" s="4">
        <v>0.37240000000000001</v>
      </c>
    </row>
    <row r="93" spans="1:9" ht="63" x14ac:dyDescent="0.25">
      <c r="A93" s="24">
        <v>43772.959039351852</v>
      </c>
      <c r="B93" s="1" t="s">
        <v>25</v>
      </c>
      <c r="C93" s="1" t="s">
        <v>26</v>
      </c>
      <c r="D93" s="1">
        <v>66565664</v>
      </c>
      <c r="E93" s="1">
        <v>47</v>
      </c>
      <c r="F93" s="1" t="s">
        <v>27</v>
      </c>
      <c r="G93" s="4">
        <v>42835</v>
      </c>
      <c r="H93" s="5" t="s">
        <v>111</v>
      </c>
      <c r="I93" s="4">
        <v>0.95899999999999996</v>
      </c>
    </row>
    <row r="94" spans="1:9" ht="63" x14ac:dyDescent="0.25">
      <c r="A94" s="24">
        <v>43772.959027777775</v>
      </c>
      <c r="B94" s="1" t="s">
        <v>25</v>
      </c>
      <c r="C94" s="1" t="s">
        <v>26</v>
      </c>
      <c r="D94" s="1">
        <v>66565664</v>
      </c>
      <c r="E94" s="1">
        <v>47</v>
      </c>
      <c r="F94" s="1" t="s">
        <v>27</v>
      </c>
      <c r="G94" s="4">
        <v>68309</v>
      </c>
      <c r="H94" s="5" t="s">
        <v>112</v>
      </c>
      <c r="I94" s="4">
        <v>0.91200000000000003</v>
      </c>
    </row>
    <row r="95" spans="1:9" x14ac:dyDescent="0.25">
      <c r="A95" s="24">
        <v>43772.94295138889</v>
      </c>
      <c r="B95" s="1" t="s">
        <v>25</v>
      </c>
      <c r="C95" s="1" t="s">
        <v>26</v>
      </c>
      <c r="D95" s="1">
        <v>66565664</v>
      </c>
      <c r="E95" s="1">
        <v>47</v>
      </c>
      <c r="F95" s="1" t="s">
        <v>27</v>
      </c>
      <c r="G95" s="4">
        <v>104755</v>
      </c>
      <c r="H95" s="5" t="s">
        <v>113</v>
      </c>
      <c r="I95" s="4">
        <v>0.70879999999999999</v>
      </c>
    </row>
    <row r="96" spans="1:9" ht="63" x14ac:dyDescent="0.25">
      <c r="A96" s="24">
        <v>43772.940740740742</v>
      </c>
      <c r="B96" s="1" t="s">
        <v>25</v>
      </c>
      <c r="C96" s="1" t="s">
        <v>26</v>
      </c>
      <c r="D96" s="1">
        <v>66565664</v>
      </c>
      <c r="E96" s="1">
        <v>47</v>
      </c>
      <c r="F96" s="1" t="s">
        <v>33</v>
      </c>
      <c r="G96" s="4">
        <v>31701</v>
      </c>
      <c r="H96" s="5" t="s">
        <v>114</v>
      </c>
      <c r="I96" s="4">
        <v>0.31819999999999998</v>
      </c>
    </row>
    <row r="97" spans="1:9" ht="63" x14ac:dyDescent="0.25">
      <c r="A97" s="24">
        <v>43772.940104166664</v>
      </c>
      <c r="B97" s="1" t="s">
        <v>25</v>
      </c>
      <c r="C97" s="1" t="s">
        <v>26</v>
      </c>
      <c r="D97" s="1">
        <v>66565664</v>
      </c>
      <c r="E97" s="1">
        <v>47</v>
      </c>
      <c r="F97" s="1" t="s">
        <v>27</v>
      </c>
      <c r="G97" s="4">
        <v>109404</v>
      </c>
      <c r="H97" s="5" t="s">
        <v>115</v>
      </c>
      <c r="I97" s="4">
        <v>-0.87619999999999998</v>
      </c>
    </row>
    <row r="98" spans="1:9" ht="63" x14ac:dyDescent="0.25">
      <c r="A98" s="24">
        <v>43772.925000000003</v>
      </c>
      <c r="B98" s="1" t="s">
        <v>25</v>
      </c>
      <c r="C98" s="1" t="s">
        <v>26</v>
      </c>
      <c r="D98" s="1">
        <v>66565664</v>
      </c>
      <c r="E98" s="1">
        <v>47</v>
      </c>
      <c r="F98" s="1" t="s">
        <v>27</v>
      </c>
      <c r="G98" s="4">
        <v>55951</v>
      </c>
      <c r="H98" s="5" t="s">
        <v>116</v>
      </c>
      <c r="I98" s="4">
        <v>0.1739</v>
      </c>
    </row>
    <row r="99" spans="1:9" ht="63" x14ac:dyDescent="0.25">
      <c r="A99" s="24">
        <v>43772.924976851849</v>
      </c>
      <c r="B99" s="1" t="s">
        <v>25</v>
      </c>
      <c r="C99" s="1" t="s">
        <v>26</v>
      </c>
      <c r="D99" s="1">
        <v>66565664</v>
      </c>
      <c r="E99" s="1">
        <v>47</v>
      </c>
      <c r="F99" s="1" t="s">
        <v>27</v>
      </c>
      <c r="G99" s="4">
        <v>54020</v>
      </c>
      <c r="H99" s="5" t="s">
        <v>117</v>
      </c>
      <c r="I99" s="4">
        <v>-0.25</v>
      </c>
    </row>
    <row r="100" spans="1:9" ht="63" x14ac:dyDescent="0.25">
      <c r="A100" s="24">
        <v>43772.924976851849</v>
      </c>
      <c r="B100" s="1" t="s">
        <v>25</v>
      </c>
      <c r="C100" s="1" t="s">
        <v>26</v>
      </c>
      <c r="D100" s="1">
        <v>66565664</v>
      </c>
      <c r="E100" s="1">
        <v>47</v>
      </c>
      <c r="F100" s="1" t="s">
        <v>27</v>
      </c>
      <c r="G100" s="4">
        <v>83296</v>
      </c>
      <c r="H100" s="5" t="s">
        <v>118</v>
      </c>
      <c r="I100" s="4">
        <v>-0.83309999999999995</v>
      </c>
    </row>
    <row r="101" spans="1:9" ht="31.5" x14ac:dyDescent="0.25">
      <c r="A101" s="24">
        <v>43772.493993055556</v>
      </c>
      <c r="B101" s="1" t="s">
        <v>25</v>
      </c>
      <c r="C101" s="1" t="s">
        <v>26</v>
      </c>
      <c r="D101" s="1">
        <v>66565664</v>
      </c>
      <c r="E101" s="1">
        <v>47</v>
      </c>
      <c r="F101" s="1" t="s">
        <v>33</v>
      </c>
      <c r="G101" s="4">
        <v>98861</v>
      </c>
      <c r="H101" s="5" t="s">
        <v>119</v>
      </c>
      <c r="I101" s="4">
        <v>0.55740000000000001</v>
      </c>
    </row>
    <row r="102" spans="1:9" x14ac:dyDescent="0.25">
      <c r="A102" s="24">
        <v>43772.485277777778</v>
      </c>
      <c r="B102" s="1" t="s">
        <v>25</v>
      </c>
      <c r="C102" s="1" t="s">
        <v>26</v>
      </c>
      <c r="D102" s="1">
        <v>66565664</v>
      </c>
      <c r="E102" s="1">
        <v>47</v>
      </c>
      <c r="F102" s="1" t="s">
        <v>33</v>
      </c>
      <c r="G102" s="4">
        <v>56857</v>
      </c>
      <c r="H102" s="5" t="s">
        <v>120</v>
      </c>
      <c r="I102" s="4">
        <v>0</v>
      </c>
    </row>
    <row r="103" spans="1:9" ht="47.25" x14ac:dyDescent="0.25">
      <c r="A103" s="24">
        <v>43772.484490740739</v>
      </c>
      <c r="B103" s="1" t="s">
        <v>25</v>
      </c>
      <c r="C103" s="1" t="s">
        <v>26</v>
      </c>
      <c r="D103" s="1">
        <v>66565664</v>
      </c>
      <c r="E103" s="1">
        <v>47</v>
      </c>
      <c r="F103" s="1" t="s">
        <v>33</v>
      </c>
      <c r="G103" s="4">
        <v>66318</v>
      </c>
      <c r="H103" s="5" t="s">
        <v>121</v>
      </c>
      <c r="I103" s="4">
        <v>0.7329</v>
      </c>
    </row>
    <row r="104" spans="1:9" ht="47.25" x14ac:dyDescent="0.25">
      <c r="A104" s="24">
        <v>43772.269756944443</v>
      </c>
      <c r="B104" s="1" t="s">
        <v>25</v>
      </c>
      <c r="C104" s="1" t="s">
        <v>26</v>
      </c>
      <c r="D104" s="1">
        <v>66565664</v>
      </c>
      <c r="E104" s="1">
        <v>47</v>
      </c>
      <c r="F104" s="1" t="s">
        <v>33</v>
      </c>
      <c r="G104" s="4">
        <v>96689</v>
      </c>
      <c r="H104" s="5" t="s">
        <v>122</v>
      </c>
      <c r="I104" s="4">
        <v>0.88829999999999998</v>
      </c>
    </row>
    <row r="105" spans="1:9" ht="31.5" x14ac:dyDescent="0.25">
      <c r="A105" s="24">
        <v>43772.26971064815</v>
      </c>
      <c r="B105" s="1" t="s">
        <v>25</v>
      </c>
      <c r="C105" s="1" t="s">
        <v>26</v>
      </c>
      <c r="D105" s="1">
        <v>66565664</v>
      </c>
      <c r="E105" s="1">
        <v>47</v>
      </c>
      <c r="F105" s="1" t="s">
        <v>33</v>
      </c>
      <c r="G105" s="4">
        <v>51485</v>
      </c>
      <c r="H105" s="5" t="s">
        <v>123</v>
      </c>
      <c r="I105" s="4">
        <v>0.65880000000000005</v>
      </c>
    </row>
    <row r="106" spans="1:9" ht="63" x14ac:dyDescent="0.25">
      <c r="A106" s="24">
        <v>43772.26935185185</v>
      </c>
      <c r="B106" s="1" t="s">
        <v>25</v>
      </c>
      <c r="C106" s="1" t="s">
        <v>26</v>
      </c>
      <c r="D106" s="1">
        <v>66565664</v>
      </c>
      <c r="E106" s="1">
        <v>47</v>
      </c>
      <c r="F106" s="1" t="s">
        <v>33</v>
      </c>
      <c r="G106" s="4">
        <v>58249</v>
      </c>
      <c r="H106" s="5" t="s">
        <v>124</v>
      </c>
      <c r="I106" s="4">
        <v>0.95109999999999995</v>
      </c>
    </row>
    <row r="107" spans="1:9" ht="63" x14ac:dyDescent="0.25">
      <c r="A107" s="24">
        <v>43772.269328703704</v>
      </c>
      <c r="B107" s="1" t="s">
        <v>25</v>
      </c>
      <c r="C107" s="1" t="s">
        <v>26</v>
      </c>
      <c r="D107" s="1">
        <v>66565664</v>
      </c>
      <c r="E107" s="1">
        <v>47</v>
      </c>
      <c r="F107" s="1" t="s">
        <v>33</v>
      </c>
      <c r="G107" s="4">
        <v>60239</v>
      </c>
      <c r="H107" s="5" t="s">
        <v>125</v>
      </c>
      <c r="I107" s="4">
        <v>0.75680000000000003</v>
      </c>
    </row>
    <row r="108" spans="1:9" x14ac:dyDescent="0.25">
      <c r="A108" s="24">
        <v>43772.269131944442</v>
      </c>
      <c r="B108" s="1" t="s">
        <v>25</v>
      </c>
      <c r="C108" s="1" t="s">
        <v>26</v>
      </c>
      <c r="D108" s="1">
        <v>66565664</v>
      </c>
      <c r="E108" s="1">
        <v>47</v>
      </c>
      <c r="F108" s="1" t="s">
        <v>33</v>
      </c>
      <c r="G108" s="4">
        <v>150026</v>
      </c>
      <c r="H108" s="5" t="s">
        <v>126</v>
      </c>
      <c r="I108" s="4">
        <v>-0.2263</v>
      </c>
    </row>
    <row r="109" spans="1:9" ht="47.25" x14ac:dyDescent="0.25">
      <c r="A109" s="24">
        <v>43772.268657407411</v>
      </c>
      <c r="B109" s="1" t="s">
        <v>25</v>
      </c>
      <c r="C109" s="1" t="s">
        <v>26</v>
      </c>
      <c r="D109" s="1">
        <v>66565664</v>
      </c>
      <c r="E109" s="1">
        <v>47</v>
      </c>
      <c r="F109" s="1" t="s">
        <v>33</v>
      </c>
      <c r="G109" s="4">
        <v>41792</v>
      </c>
      <c r="H109" s="5" t="s">
        <v>127</v>
      </c>
      <c r="I109" s="4">
        <v>0.70879999999999999</v>
      </c>
    </row>
    <row r="110" spans="1:9" ht="31.5" x14ac:dyDescent="0.25">
      <c r="A110" s="24">
        <v>43772.268391203703</v>
      </c>
      <c r="B110" s="1" t="s">
        <v>25</v>
      </c>
      <c r="C110" s="1" t="s">
        <v>26</v>
      </c>
      <c r="D110" s="1">
        <v>66565664</v>
      </c>
      <c r="E110" s="1">
        <v>47</v>
      </c>
      <c r="F110" s="1" t="s">
        <v>33</v>
      </c>
      <c r="G110" s="4">
        <v>61770</v>
      </c>
      <c r="H110" s="5" t="s">
        <v>128</v>
      </c>
      <c r="I110" s="4">
        <v>0.4199</v>
      </c>
    </row>
    <row r="111" spans="1:9" x14ac:dyDescent="0.25">
      <c r="A111" s="24">
        <v>43772.268090277779</v>
      </c>
      <c r="B111" s="1" t="s">
        <v>25</v>
      </c>
      <c r="C111" s="1" t="s">
        <v>26</v>
      </c>
      <c r="D111" s="1">
        <v>66565664</v>
      </c>
      <c r="E111" s="1">
        <v>47</v>
      </c>
      <c r="F111" s="1" t="s">
        <v>27</v>
      </c>
      <c r="G111" s="4">
        <v>63926</v>
      </c>
      <c r="H111" s="5" t="s">
        <v>129</v>
      </c>
      <c r="I111" s="4">
        <v>0</v>
      </c>
    </row>
    <row r="112" spans="1:9" ht="47.25" x14ac:dyDescent="0.25">
      <c r="A112" s="24">
        <v>43772.216585648152</v>
      </c>
      <c r="B112" s="1" t="s">
        <v>25</v>
      </c>
      <c r="C112" s="1" t="s">
        <v>26</v>
      </c>
      <c r="D112" s="1">
        <v>66565664</v>
      </c>
      <c r="E112" s="1">
        <v>47</v>
      </c>
      <c r="F112" s="1" t="s">
        <v>33</v>
      </c>
      <c r="G112" s="4">
        <v>32956</v>
      </c>
      <c r="H112" s="5" t="s">
        <v>130</v>
      </c>
      <c r="I112" s="4">
        <v>0.20230000000000001</v>
      </c>
    </row>
    <row r="113" spans="1:9" ht="31.5" x14ac:dyDescent="0.25">
      <c r="A113" s="24">
        <v>43772.216365740744</v>
      </c>
      <c r="B113" s="1" t="s">
        <v>25</v>
      </c>
      <c r="C113" s="1" t="s">
        <v>26</v>
      </c>
      <c r="D113" s="1">
        <v>66565664</v>
      </c>
      <c r="E113" s="1">
        <v>47</v>
      </c>
      <c r="F113" s="1" t="s">
        <v>33</v>
      </c>
      <c r="G113" s="4">
        <v>28938</v>
      </c>
      <c r="H113" s="5" t="s">
        <v>131</v>
      </c>
      <c r="I113" s="4">
        <v>-0.45879999999999999</v>
      </c>
    </row>
    <row r="114" spans="1:9" ht="31.5" x14ac:dyDescent="0.25">
      <c r="A114" s="24">
        <v>43772.216273148151</v>
      </c>
      <c r="B114" s="1" t="s">
        <v>25</v>
      </c>
      <c r="C114" s="1" t="s">
        <v>26</v>
      </c>
      <c r="D114" s="1">
        <v>66565664</v>
      </c>
      <c r="E114" s="1">
        <v>47</v>
      </c>
      <c r="F114" s="1" t="s">
        <v>33</v>
      </c>
      <c r="G114" s="4">
        <v>33465</v>
      </c>
      <c r="H114" s="5" t="s">
        <v>132</v>
      </c>
      <c r="I114" s="4">
        <v>0</v>
      </c>
    </row>
    <row r="115" spans="1:9" ht="94.5" x14ac:dyDescent="0.25">
      <c r="A115" s="24">
        <v>43772.216134259259</v>
      </c>
      <c r="B115" s="1" t="s">
        <v>25</v>
      </c>
      <c r="C115" s="1" t="s">
        <v>26</v>
      </c>
      <c r="D115" s="1">
        <v>66565664</v>
      </c>
      <c r="E115" s="1">
        <v>47</v>
      </c>
      <c r="F115" s="1" t="s">
        <v>33</v>
      </c>
      <c r="G115" s="4">
        <v>24931</v>
      </c>
      <c r="H115" s="5" t="s">
        <v>133</v>
      </c>
      <c r="I115" s="4">
        <v>7.7200000000000005E-2</v>
      </c>
    </row>
    <row r="116" spans="1:9" ht="63" x14ac:dyDescent="0.25">
      <c r="A116" s="24">
        <v>43772.215960648151</v>
      </c>
      <c r="B116" s="1" t="s">
        <v>25</v>
      </c>
      <c r="C116" s="1" t="s">
        <v>26</v>
      </c>
      <c r="D116" s="1">
        <v>66565664</v>
      </c>
      <c r="E116" s="1">
        <v>47</v>
      </c>
      <c r="F116" s="1" t="s">
        <v>33</v>
      </c>
      <c r="G116" s="4">
        <v>22195</v>
      </c>
      <c r="H116" s="5" t="s">
        <v>134</v>
      </c>
      <c r="I116" s="4">
        <v>0.31819999999999998</v>
      </c>
    </row>
    <row r="117" spans="1:9" x14ac:dyDescent="0.25">
      <c r="A117" s="24">
        <v>43772.215532407405</v>
      </c>
      <c r="B117" s="1" t="s">
        <v>25</v>
      </c>
      <c r="C117" s="1" t="s">
        <v>26</v>
      </c>
      <c r="D117" s="1">
        <v>66565664</v>
      </c>
      <c r="E117" s="1">
        <v>47</v>
      </c>
      <c r="F117" s="1" t="s">
        <v>27</v>
      </c>
      <c r="G117" s="4">
        <v>52426</v>
      </c>
      <c r="H117" s="5" t="s">
        <v>135</v>
      </c>
      <c r="I117" s="4">
        <v>-0.61140000000000005</v>
      </c>
    </row>
    <row r="118" spans="1:9" x14ac:dyDescent="0.25">
      <c r="A118" s="24">
        <v>43772.21402777778</v>
      </c>
      <c r="B118" s="1" t="s">
        <v>25</v>
      </c>
      <c r="C118" s="1" t="s">
        <v>26</v>
      </c>
      <c r="D118" s="1">
        <v>66565664</v>
      </c>
      <c r="E118" s="1">
        <v>47</v>
      </c>
      <c r="F118" s="1" t="s">
        <v>33</v>
      </c>
      <c r="G118" s="4">
        <v>49649</v>
      </c>
      <c r="H118" s="5" t="s">
        <v>136</v>
      </c>
      <c r="I118" s="4">
        <v>0.128</v>
      </c>
    </row>
    <row r="119" spans="1:9" ht="110.25" x14ac:dyDescent="0.25">
      <c r="A119" s="24">
        <v>43772.213622685187</v>
      </c>
      <c r="B119" s="1" t="s">
        <v>25</v>
      </c>
      <c r="C119" s="1" t="s">
        <v>26</v>
      </c>
      <c r="D119" s="1">
        <v>66565664</v>
      </c>
      <c r="E119" s="1">
        <v>47</v>
      </c>
      <c r="F119" s="1" t="s">
        <v>33</v>
      </c>
      <c r="G119" s="4">
        <v>32901</v>
      </c>
      <c r="H119" s="5" t="s">
        <v>137</v>
      </c>
      <c r="I119" s="4">
        <v>-0.85189999999999999</v>
      </c>
    </row>
    <row r="120" spans="1:9" ht="126" x14ac:dyDescent="0.25">
      <c r="A120" s="24">
        <v>43772.213275462964</v>
      </c>
      <c r="B120" s="1" t="s">
        <v>25</v>
      </c>
      <c r="C120" s="1" t="s">
        <v>26</v>
      </c>
      <c r="D120" s="1">
        <v>66565664</v>
      </c>
      <c r="E120" s="1">
        <v>47</v>
      </c>
      <c r="F120" s="1" t="s">
        <v>33</v>
      </c>
      <c r="G120" s="4">
        <v>94121</v>
      </c>
      <c r="H120" s="5" t="s">
        <v>138</v>
      </c>
      <c r="I120" s="4">
        <v>-0.97089999999999999</v>
      </c>
    </row>
    <row r="121" spans="1:9" ht="47.25" x14ac:dyDescent="0.25">
      <c r="A121" s="24">
        <v>43772.212766203702</v>
      </c>
      <c r="B121" s="1" t="s">
        <v>25</v>
      </c>
      <c r="C121" s="1" t="s">
        <v>26</v>
      </c>
      <c r="D121" s="1">
        <v>66565664</v>
      </c>
      <c r="E121" s="1">
        <v>47</v>
      </c>
      <c r="F121" s="1" t="s">
        <v>33</v>
      </c>
      <c r="G121" s="4">
        <v>46894</v>
      </c>
      <c r="H121" s="5" t="s">
        <v>139</v>
      </c>
      <c r="I121" s="4">
        <v>-0.54110000000000003</v>
      </c>
    </row>
    <row r="122" spans="1:9" x14ac:dyDescent="0.25">
      <c r="A122" s="24">
        <v>43772.211342592593</v>
      </c>
      <c r="B122" s="1" t="s">
        <v>25</v>
      </c>
      <c r="C122" s="1" t="s">
        <v>26</v>
      </c>
      <c r="D122" s="1">
        <v>66565664</v>
      </c>
      <c r="E122" s="1">
        <v>47</v>
      </c>
      <c r="F122" s="1" t="s">
        <v>33</v>
      </c>
      <c r="G122" s="4">
        <v>30036</v>
      </c>
      <c r="H122" s="5" t="s">
        <v>140</v>
      </c>
      <c r="I122" s="4">
        <v>0</v>
      </c>
    </row>
    <row r="123" spans="1:9" ht="47.25" x14ac:dyDescent="0.25">
      <c r="A123" s="24">
        <v>43772.210914351854</v>
      </c>
      <c r="B123" s="1" t="s">
        <v>25</v>
      </c>
      <c r="C123" s="1" t="s">
        <v>26</v>
      </c>
      <c r="D123" s="1">
        <v>66565664</v>
      </c>
      <c r="E123" s="1">
        <v>47</v>
      </c>
      <c r="F123" s="1" t="s">
        <v>33</v>
      </c>
      <c r="G123" s="4">
        <v>37164</v>
      </c>
      <c r="H123" s="5" t="s">
        <v>141</v>
      </c>
      <c r="I123" s="4">
        <v>-0.51060000000000005</v>
      </c>
    </row>
    <row r="124" spans="1:9" ht="126" x14ac:dyDescent="0.25">
      <c r="A124" s="24">
        <v>43772.209988425922</v>
      </c>
      <c r="B124" s="1" t="s">
        <v>25</v>
      </c>
      <c r="C124" s="1" t="s">
        <v>26</v>
      </c>
      <c r="D124" s="1">
        <v>66565664</v>
      </c>
      <c r="E124" s="1">
        <v>47</v>
      </c>
      <c r="F124" s="1" t="s">
        <v>33</v>
      </c>
      <c r="G124" s="4">
        <v>30223</v>
      </c>
      <c r="H124" s="5" t="s">
        <v>142</v>
      </c>
      <c r="I124" s="4">
        <v>-0.2732</v>
      </c>
    </row>
    <row r="125" spans="1:9" ht="31.5" x14ac:dyDescent="0.25">
      <c r="A125" s="24">
        <v>43772.209537037037</v>
      </c>
      <c r="B125" s="1" t="s">
        <v>25</v>
      </c>
      <c r="C125" s="1" t="s">
        <v>26</v>
      </c>
      <c r="D125" s="1">
        <v>66565664</v>
      </c>
      <c r="E125" s="1">
        <v>47</v>
      </c>
      <c r="F125" s="1" t="s">
        <v>27</v>
      </c>
      <c r="G125" s="4">
        <v>61770</v>
      </c>
      <c r="H125" s="5" t="s">
        <v>128</v>
      </c>
      <c r="I125" s="4">
        <v>0.4199</v>
      </c>
    </row>
    <row r="126" spans="1:9" x14ac:dyDescent="0.25">
      <c r="A126" s="24">
        <v>43772.206921296296</v>
      </c>
      <c r="B126" s="1" t="s">
        <v>25</v>
      </c>
      <c r="C126" s="1" t="s">
        <v>26</v>
      </c>
      <c r="D126" s="1">
        <v>66565664</v>
      </c>
      <c r="E126" s="1">
        <v>47</v>
      </c>
      <c r="F126" s="1" t="s">
        <v>27</v>
      </c>
      <c r="G126" s="4">
        <v>150026</v>
      </c>
      <c r="H126" s="5" t="s">
        <v>126</v>
      </c>
      <c r="I126" s="4">
        <v>-0.2263</v>
      </c>
    </row>
    <row r="127" spans="1:9" ht="63" x14ac:dyDescent="0.25">
      <c r="A127" s="24">
        <v>43772.205081018517</v>
      </c>
      <c r="B127" s="1" t="s">
        <v>25</v>
      </c>
      <c r="C127" s="1" t="s">
        <v>26</v>
      </c>
      <c r="D127" s="1">
        <v>66565664</v>
      </c>
      <c r="E127" s="1">
        <v>47</v>
      </c>
      <c r="F127" s="1" t="s">
        <v>27</v>
      </c>
      <c r="G127" s="4">
        <v>58249</v>
      </c>
      <c r="H127" s="5" t="s">
        <v>124</v>
      </c>
      <c r="I127" s="4">
        <v>0.95109999999999995</v>
      </c>
    </row>
    <row r="128" spans="1:9" ht="63" x14ac:dyDescent="0.25">
      <c r="A128" s="24">
        <v>43772.096342592595</v>
      </c>
      <c r="B128" s="1" t="s">
        <v>25</v>
      </c>
      <c r="C128" s="1" t="s">
        <v>26</v>
      </c>
      <c r="D128" s="1">
        <v>66565664</v>
      </c>
      <c r="E128" s="1">
        <v>47</v>
      </c>
      <c r="F128" s="1" t="s">
        <v>27</v>
      </c>
      <c r="G128" s="4">
        <v>60239</v>
      </c>
      <c r="H128" s="5" t="s">
        <v>125</v>
      </c>
      <c r="I128" s="4">
        <v>0.75680000000000003</v>
      </c>
    </row>
    <row r="129" spans="1:9" ht="31.5" x14ac:dyDescent="0.25">
      <c r="A129" s="24">
        <v>43772.091921296298</v>
      </c>
      <c r="B129" s="1" t="s">
        <v>25</v>
      </c>
      <c r="C129" s="1" t="s">
        <v>26</v>
      </c>
      <c r="D129" s="1">
        <v>66565664</v>
      </c>
      <c r="E129" s="1">
        <v>47</v>
      </c>
      <c r="F129" s="1" t="s">
        <v>27</v>
      </c>
      <c r="G129" s="4">
        <v>51485</v>
      </c>
      <c r="H129" s="5" t="s">
        <v>123</v>
      </c>
      <c r="I129" s="4">
        <v>0.65880000000000005</v>
      </c>
    </row>
    <row r="130" spans="1:9" ht="47.25" x14ac:dyDescent="0.25">
      <c r="A130" s="24">
        <v>43772.018078703702</v>
      </c>
      <c r="B130" s="1" t="s">
        <v>25</v>
      </c>
      <c r="C130" s="1" t="s">
        <v>26</v>
      </c>
      <c r="D130" s="1">
        <v>66565664</v>
      </c>
      <c r="E130" s="1">
        <v>47</v>
      </c>
      <c r="F130" s="1" t="s">
        <v>27</v>
      </c>
      <c r="G130" s="4">
        <v>96689</v>
      </c>
      <c r="H130" s="5" t="s">
        <v>122</v>
      </c>
      <c r="I130" s="4">
        <v>0.88829999999999998</v>
      </c>
    </row>
    <row r="131" spans="1:9" ht="47.25" x14ac:dyDescent="0.25">
      <c r="A131" s="24">
        <v>43771.450381944444</v>
      </c>
      <c r="B131" s="1" t="s">
        <v>25</v>
      </c>
      <c r="C131" s="1" t="s">
        <v>26</v>
      </c>
      <c r="D131" s="1">
        <v>66565664</v>
      </c>
      <c r="E131" s="1">
        <v>47</v>
      </c>
      <c r="F131" s="1" t="s">
        <v>33</v>
      </c>
      <c r="G131" s="4">
        <v>30811</v>
      </c>
      <c r="H131" s="5" t="s">
        <v>143</v>
      </c>
      <c r="I131" s="4">
        <v>0.50929999999999997</v>
      </c>
    </row>
    <row r="132" spans="1:9" ht="31.5" x14ac:dyDescent="0.25">
      <c r="A132" s="24">
        <v>43771.450023148151</v>
      </c>
      <c r="B132" s="1" t="s">
        <v>25</v>
      </c>
      <c r="C132" s="1" t="s">
        <v>26</v>
      </c>
      <c r="D132" s="1">
        <v>66565664</v>
      </c>
      <c r="E132" s="1">
        <v>47</v>
      </c>
      <c r="F132" s="1" t="s">
        <v>33</v>
      </c>
      <c r="G132" s="4">
        <v>91793</v>
      </c>
      <c r="H132" s="5" t="s">
        <v>144</v>
      </c>
      <c r="I132" s="4">
        <v>-0.68079999999999996</v>
      </c>
    </row>
    <row r="133" spans="1:9" ht="110.25" x14ac:dyDescent="0.25">
      <c r="A133" s="24">
        <v>43771.436377314814</v>
      </c>
      <c r="B133" s="1" t="s">
        <v>25</v>
      </c>
      <c r="C133" s="1" t="s">
        <v>26</v>
      </c>
      <c r="D133" s="1">
        <v>66565664</v>
      </c>
      <c r="E133" s="1">
        <v>47</v>
      </c>
      <c r="F133" s="1" t="s">
        <v>33</v>
      </c>
      <c r="G133" s="4">
        <v>41070</v>
      </c>
      <c r="H133" s="5" t="s">
        <v>145</v>
      </c>
      <c r="I133" s="4">
        <v>-0.59940000000000004</v>
      </c>
    </row>
    <row r="134" spans="1:9" ht="94.5" x14ac:dyDescent="0.25">
      <c r="A134" s="24">
        <v>43771.436041666668</v>
      </c>
      <c r="B134" s="1" t="s">
        <v>25</v>
      </c>
      <c r="C134" s="1" t="s">
        <v>26</v>
      </c>
      <c r="D134" s="1">
        <v>66565664</v>
      </c>
      <c r="E134" s="1">
        <v>47</v>
      </c>
      <c r="F134" s="1" t="s">
        <v>33</v>
      </c>
      <c r="G134" s="4">
        <v>44844</v>
      </c>
      <c r="H134" s="5" t="s">
        <v>146</v>
      </c>
      <c r="I134" s="4">
        <v>0</v>
      </c>
    </row>
    <row r="135" spans="1:9" ht="31.5" x14ac:dyDescent="0.25">
      <c r="A135" s="24">
        <v>43771.435729166667</v>
      </c>
      <c r="B135" s="1" t="s">
        <v>25</v>
      </c>
      <c r="C135" s="1" t="s">
        <v>26</v>
      </c>
      <c r="D135" s="1">
        <v>66565664</v>
      </c>
      <c r="E135" s="1">
        <v>47</v>
      </c>
      <c r="F135" s="1" t="s">
        <v>33</v>
      </c>
      <c r="G135" s="4">
        <v>22833</v>
      </c>
      <c r="H135" s="5" t="s">
        <v>147</v>
      </c>
      <c r="I135" s="4">
        <v>-0.2732</v>
      </c>
    </row>
    <row r="136" spans="1:9" ht="31.5" x14ac:dyDescent="0.25">
      <c r="A136" s="24">
        <v>43771.435520833336</v>
      </c>
      <c r="B136" s="1" t="s">
        <v>25</v>
      </c>
      <c r="C136" s="1" t="s">
        <v>26</v>
      </c>
      <c r="D136" s="1">
        <v>66565664</v>
      </c>
      <c r="E136" s="1">
        <v>47</v>
      </c>
      <c r="F136" s="1" t="s">
        <v>33</v>
      </c>
      <c r="G136" s="4">
        <v>46958</v>
      </c>
      <c r="H136" s="5" t="s">
        <v>148</v>
      </c>
      <c r="I136" s="4">
        <v>0.51060000000000005</v>
      </c>
    </row>
    <row r="137" spans="1:9" x14ac:dyDescent="0.25">
      <c r="A137" s="24">
        <v>43771.430555555555</v>
      </c>
      <c r="B137" s="1" t="s">
        <v>25</v>
      </c>
      <c r="C137" s="1" t="s">
        <v>26</v>
      </c>
      <c r="D137" s="1">
        <v>66565664</v>
      </c>
      <c r="E137" s="1">
        <v>47</v>
      </c>
      <c r="F137" s="1" t="s">
        <v>33</v>
      </c>
      <c r="G137" s="4">
        <v>182113</v>
      </c>
      <c r="H137" s="5" t="s">
        <v>149</v>
      </c>
      <c r="I137" s="4">
        <v>0.45739999999999997</v>
      </c>
    </row>
    <row r="138" spans="1:9" ht="78.75" x14ac:dyDescent="0.25">
      <c r="A138" s="24">
        <v>43771.428715277776</v>
      </c>
      <c r="B138" s="1" t="s">
        <v>25</v>
      </c>
      <c r="C138" s="1" t="s">
        <v>26</v>
      </c>
      <c r="D138" s="1">
        <v>66565664</v>
      </c>
      <c r="E138" s="1">
        <v>47</v>
      </c>
      <c r="F138" s="1" t="s">
        <v>33</v>
      </c>
      <c r="G138" s="4">
        <v>48310</v>
      </c>
      <c r="H138" s="5" t="s">
        <v>150</v>
      </c>
      <c r="I138" s="4">
        <v>-0.88849999999999996</v>
      </c>
    </row>
    <row r="139" spans="1:9" ht="63" x14ac:dyDescent="0.25">
      <c r="A139" s="24">
        <v>43771.302858796298</v>
      </c>
      <c r="B139" s="1" t="s">
        <v>25</v>
      </c>
      <c r="C139" s="1" t="s">
        <v>26</v>
      </c>
      <c r="D139" s="1">
        <v>66565664</v>
      </c>
      <c r="E139" s="1">
        <v>47</v>
      </c>
      <c r="F139" s="1" t="s">
        <v>27</v>
      </c>
      <c r="G139" s="4">
        <v>109013</v>
      </c>
      <c r="H139" s="5" t="s">
        <v>151</v>
      </c>
      <c r="I139" s="4">
        <v>0</v>
      </c>
    </row>
    <row r="140" spans="1:9" x14ac:dyDescent="0.25">
      <c r="A140" s="24">
        <v>43771.284016203703</v>
      </c>
      <c r="B140" s="1" t="s">
        <v>25</v>
      </c>
      <c r="C140" s="1" t="s">
        <v>26</v>
      </c>
      <c r="D140" s="1">
        <v>66565664</v>
      </c>
      <c r="E140" s="1">
        <v>47</v>
      </c>
      <c r="F140" s="1" t="s">
        <v>27</v>
      </c>
      <c r="G140" s="4">
        <v>288829</v>
      </c>
      <c r="H140" s="5" t="s">
        <v>152</v>
      </c>
      <c r="I140" s="4">
        <v>-0.52549999999999997</v>
      </c>
    </row>
    <row r="141" spans="1:9" ht="31.5" x14ac:dyDescent="0.25">
      <c r="A141" s="24">
        <v>43771.244270833333</v>
      </c>
      <c r="B141" s="1" t="s">
        <v>25</v>
      </c>
      <c r="C141" s="1" t="s">
        <v>26</v>
      </c>
      <c r="D141" s="1">
        <v>66565664</v>
      </c>
      <c r="E141" s="1">
        <v>47</v>
      </c>
      <c r="F141" s="1" t="s">
        <v>27</v>
      </c>
      <c r="G141" s="4">
        <v>193770</v>
      </c>
      <c r="H141" s="5" t="s">
        <v>153</v>
      </c>
      <c r="I141" s="4">
        <v>-0.35949999999999999</v>
      </c>
    </row>
    <row r="142" spans="1:9" ht="47.25" x14ac:dyDescent="0.25">
      <c r="A142" s="24">
        <v>43771.236284722225</v>
      </c>
      <c r="B142" s="1" t="s">
        <v>25</v>
      </c>
      <c r="C142" s="1" t="s">
        <v>26</v>
      </c>
      <c r="D142" s="1">
        <v>66565664</v>
      </c>
      <c r="E142" s="1">
        <v>47</v>
      </c>
      <c r="F142" s="1" t="s">
        <v>27</v>
      </c>
      <c r="G142" s="4">
        <v>108053</v>
      </c>
      <c r="H142" s="5" t="s">
        <v>154</v>
      </c>
      <c r="I142" s="4">
        <v>-0.76390000000000002</v>
      </c>
    </row>
    <row r="143" spans="1:9" ht="31.5" x14ac:dyDescent="0.25">
      <c r="A143" s="24">
        <v>43771.216307870367</v>
      </c>
      <c r="B143" s="1" t="s">
        <v>25</v>
      </c>
      <c r="C143" s="1" t="s">
        <v>26</v>
      </c>
      <c r="D143" s="1">
        <v>66565664</v>
      </c>
      <c r="E143" s="1">
        <v>47</v>
      </c>
      <c r="F143" s="1" t="s">
        <v>27</v>
      </c>
      <c r="G143" s="4">
        <v>47211</v>
      </c>
      <c r="H143" s="5" t="s">
        <v>155</v>
      </c>
      <c r="I143" s="4">
        <v>0.66959999999999997</v>
      </c>
    </row>
    <row r="144" spans="1:9" ht="63" x14ac:dyDescent="0.25">
      <c r="A144" s="24">
        <v>43771.216307870367</v>
      </c>
      <c r="B144" s="1" t="s">
        <v>25</v>
      </c>
      <c r="C144" s="1" t="s">
        <v>26</v>
      </c>
      <c r="D144" s="1">
        <v>66565664</v>
      </c>
      <c r="E144" s="1">
        <v>47</v>
      </c>
      <c r="F144" s="1" t="s">
        <v>27</v>
      </c>
      <c r="G144" s="4">
        <v>50172</v>
      </c>
      <c r="H144" s="5" t="s">
        <v>156</v>
      </c>
      <c r="I144" s="4">
        <v>0.94769999999999999</v>
      </c>
    </row>
    <row r="145" spans="1:9" ht="63" x14ac:dyDescent="0.25">
      <c r="A145" s="24">
        <v>43771.216296296298</v>
      </c>
      <c r="B145" s="1" t="s">
        <v>25</v>
      </c>
      <c r="C145" s="1" t="s">
        <v>26</v>
      </c>
      <c r="D145" s="1">
        <v>66565664</v>
      </c>
      <c r="E145" s="1">
        <v>47</v>
      </c>
      <c r="F145" s="1" t="s">
        <v>27</v>
      </c>
      <c r="G145" s="4">
        <v>25508</v>
      </c>
      <c r="H145" s="5" t="s">
        <v>157</v>
      </c>
      <c r="I145" s="4">
        <v>-0.5423</v>
      </c>
    </row>
    <row r="146" spans="1:9" ht="63" x14ac:dyDescent="0.25">
      <c r="A146" s="24">
        <v>43771.216296296298</v>
      </c>
      <c r="B146" s="1" t="s">
        <v>25</v>
      </c>
      <c r="C146" s="1" t="s">
        <v>26</v>
      </c>
      <c r="D146" s="1">
        <v>66565664</v>
      </c>
      <c r="E146" s="1">
        <v>47</v>
      </c>
      <c r="F146" s="1" t="s">
        <v>27</v>
      </c>
      <c r="G146" s="4">
        <v>84829</v>
      </c>
      <c r="H146" s="5" t="s">
        <v>158</v>
      </c>
      <c r="I146" s="4">
        <v>-0.73839999999999995</v>
      </c>
    </row>
    <row r="147" spans="1:9" x14ac:dyDescent="0.25">
      <c r="A147" s="24">
        <v>43770.92287037037</v>
      </c>
      <c r="B147" s="1" t="s">
        <v>25</v>
      </c>
      <c r="C147" s="1" t="s">
        <v>26</v>
      </c>
      <c r="D147" s="1">
        <v>66565664</v>
      </c>
      <c r="E147" s="1">
        <v>47</v>
      </c>
      <c r="F147" s="1" t="s">
        <v>27</v>
      </c>
      <c r="G147" s="4">
        <v>88558</v>
      </c>
      <c r="H147" s="5" t="s">
        <v>159</v>
      </c>
      <c r="I147" s="4">
        <v>0.5837</v>
      </c>
    </row>
    <row r="148" spans="1:9" ht="63" x14ac:dyDescent="0.25">
      <c r="A148" s="24">
        <v>43770.922430555554</v>
      </c>
      <c r="B148" s="1" t="s">
        <v>25</v>
      </c>
      <c r="C148" s="1" t="s">
        <v>26</v>
      </c>
      <c r="D148" s="1">
        <v>66565664</v>
      </c>
      <c r="E148" s="1">
        <v>47</v>
      </c>
      <c r="F148" s="1" t="s">
        <v>27</v>
      </c>
      <c r="G148" s="4">
        <v>42228</v>
      </c>
      <c r="H148" s="5" t="s">
        <v>160</v>
      </c>
      <c r="I148" s="4">
        <v>0.92769999999999997</v>
      </c>
    </row>
    <row r="149" spans="1:9" ht="63" x14ac:dyDescent="0.25">
      <c r="A149" s="24">
        <v>43770.922418981485</v>
      </c>
      <c r="B149" s="1" t="s">
        <v>25</v>
      </c>
      <c r="C149" s="1" t="s">
        <v>26</v>
      </c>
      <c r="D149" s="1">
        <v>66565664</v>
      </c>
      <c r="E149" s="1">
        <v>47</v>
      </c>
      <c r="F149" s="1" t="s">
        <v>27</v>
      </c>
      <c r="G149" s="4">
        <v>58344</v>
      </c>
      <c r="H149" s="5" t="s">
        <v>161</v>
      </c>
      <c r="I149" s="4">
        <v>0.126</v>
      </c>
    </row>
    <row r="150" spans="1:9" ht="63" x14ac:dyDescent="0.25">
      <c r="A150" s="24">
        <v>43770.911365740743</v>
      </c>
      <c r="B150" s="1" t="s">
        <v>25</v>
      </c>
      <c r="C150" s="1" t="s">
        <v>26</v>
      </c>
      <c r="D150" s="1">
        <v>66565664</v>
      </c>
      <c r="E150" s="1">
        <v>47</v>
      </c>
      <c r="F150" s="1" t="s">
        <v>27</v>
      </c>
      <c r="G150" s="4">
        <v>50642</v>
      </c>
      <c r="H150" s="5" t="s">
        <v>162</v>
      </c>
      <c r="I150" s="4">
        <v>-0.1759</v>
      </c>
    </row>
    <row r="151" spans="1:9" ht="63" x14ac:dyDescent="0.25">
      <c r="A151" s="24">
        <v>43770.91133101852</v>
      </c>
      <c r="B151" s="1" t="s">
        <v>25</v>
      </c>
      <c r="C151" s="1" t="s">
        <v>26</v>
      </c>
      <c r="D151" s="1">
        <v>66565664</v>
      </c>
      <c r="E151" s="1">
        <v>47</v>
      </c>
      <c r="F151" s="1" t="s">
        <v>27</v>
      </c>
      <c r="G151" s="4">
        <v>64659</v>
      </c>
      <c r="H151" s="5" t="s">
        <v>163</v>
      </c>
      <c r="I151" s="4">
        <v>-0.80159999999999998</v>
      </c>
    </row>
    <row r="152" spans="1:9" x14ac:dyDescent="0.25">
      <c r="A152" s="24">
        <v>43770.90184027778</v>
      </c>
      <c r="B152" s="1" t="s">
        <v>25</v>
      </c>
      <c r="C152" s="1" t="s">
        <v>26</v>
      </c>
      <c r="D152" s="1">
        <v>66565664</v>
      </c>
      <c r="E152" s="1">
        <v>47</v>
      </c>
      <c r="F152" s="1" t="s">
        <v>27</v>
      </c>
      <c r="G152" s="4">
        <v>245032</v>
      </c>
      <c r="H152" s="5" t="s">
        <v>164</v>
      </c>
      <c r="I152" s="4">
        <v>0</v>
      </c>
    </row>
    <row r="153" spans="1:9" x14ac:dyDescent="0.25">
      <c r="A153" s="24">
        <v>43770.90011574074</v>
      </c>
      <c r="B153" s="1" t="s">
        <v>25</v>
      </c>
      <c r="C153" s="1" t="s">
        <v>26</v>
      </c>
      <c r="D153" s="1">
        <v>66565664</v>
      </c>
      <c r="E153" s="1">
        <v>47</v>
      </c>
      <c r="F153" s="1" t="s">
        <v>27</v>
      </c>
      <c r="G153" s="4">
        <v>39261</v>
      </c>
      <c r="H153" s="5" t="s">
        <v>165</v>
      </c>
      <c r="I153" s="4">
        <v>0</v>
      </c>
    </row>
    <row r="154" spans="1:9" ht="31.5" x14ac:dyDescent="0.25">
      <c r="A154" s="24">
        <v>43770.898495370369</v>
      </c>
      <c r="B154" s="1" t="s">
        <v>25</v>
      </c>
      <c r="C154" s="1" t="s">
        <v>26</v>
      </c>
      <c r="D154" s="1">
        <v>66565664</v>
      </c>
      <c r="E154" s="1">
        <v>47</v>
      </c>
      <c r="F154" s="1" t="s">
        <v>27</v>
      </c>
      <c r="G154" s="4">
        <v>52814</v>
      </c>
      <c r="H154" s="5" t="s">
        <v>166</v>
      </c>
      <c r="I154" s="4">
        <v>0.54110000000000003</v>
      </c>
    </row>
    <row r="155" spans="1:9" ht="47.25" x14ac:dyDescent="0.25">
      <c r="A155" s="24">
        <v>43770.869444444441</v>
      </c>
      <c r="B155" s="1" t="s">
        <v>25</v>
      </c>
      <c r="C155" s="1" t="s">
        <v>26</v>
      </c>
      <c r="D155" s="1">
        <v>66565664</v>
      </c>
      <c r="E155" s="1">
        <v>47</v>
      </c>
      <c r="F155" s="1" t="s">
        <v>27</v>
      </c>
      <c r="G155" s="4">
        <v>101840</v>
      </c>
      <c r="H155" s="5" t="s">
        <v>167</v>
      </c>
      <c r="I155" s="4">
        <v>0.75</v>
      </c>
    </row>
    <row r="156" spans="1:9" ht="63" x14ac:dyDescent="0.25">
      <c r="A156" s="24">
        <v>43770.861087962963</v>
      </c>
      <c r="B156" s="1" t="s">
        <v>25</v>
      </c>
      <c r="C156" s="1" t="s">
        <v>26</v>
      </c>
      <c r="D156" s="1">
        <v>66565664</v>
      </c>
      <c r="E156" s="1">
        <v>47</v>
      </c>
      <c r="F156" s="1" t="s">
        <v>27</v>
      </c>
      <c r="G156" s="4">
        <v>74148</v>
      </c>
      <c r="H156" s="5" t="s">
        <v>168</v>
      </c>
      <c r="I156" s="4">
        <v>0.93830000000000002</v>
      </c>
    </row>
    <row r="157" spans="1:9" ht="63" x14ac:dyDescent="0.25">
      <c r="A157" s="24">
        <v>43770.85392361111</v>
      </c>
      <c r="B157" s="1" t="s">
        <v>25</v>
      </c>
      <c r="C157" s="1" t="s">
        <v>26</v>
      </c>
      <c r="D157" s="1">
        <v>66565664</v>
      </c>
      <c r="E157" s="1">
        <v>47</v>
      </c>
      <c r="F157" s="1" t="s">
        <v>27</v>
      </c>
      <c r="G157" s="4">
        <v>70564</v>
      </c>
      <c r="H157" s="5" t="s">
        <v>169</v>
      </c>
      <c r="I157" s="4">
        <v>-0.37430000000000002</v>
      </c>
    </row>
    <row r="158" spans="1:9" ht="47.25" x14ac:dyDescent="0.25">
      <c r="A158" s="24">
        <v>43770.843472222223</v>
      </c>
      <c r="B158" s="1" t="s">
        <v>25</v>
      </c>
      <c r="C158" s="1" t="s">
        <v>26</v>
      </c>
      <c r="D158" s="1">
        <v>66565664</v>
      </c>
      <c r="E158" s="1">
        <v>47</v>
      </c>
      <c r="F158" s="1" t="s">
        <v>27</v>
      </c>
      <c r="G158" s="4">
        <v>73632</v>
      </c>
      <c r="H158" s="5" t="s">
        <v>170</v>
      </c>
      <c r="I158" s="4">
        <v>-0.68</v>
      </c>
    </row>
    <row r="159" spans="1:9" x14ac:dyDescent="0.25">
      <c r="A159" s="24">
        <v>43770.839699074073</v>
      </c>
      <c r="B159" s="1" t="s">
        <v>25</v>
      </c>
      <c r="C159" s="1" t="s">
        <v>26</v>
      </c>
      <c r="D159" s="1">
        <v>66565664</v>
      </c>
      <c r="E159" s="1">
        <v>47</v>
      </c>
      <c r="F159" s="1" t="s">
        <v>27</v>
      </c>
      <c r="G159" s="4">
        <v>48107</v>
      </c>
      <c r="H159" s="5" t="s">
        <v>171</v>
      </c>
      <c r="I159" s="4">
        <v>0.49259999999999998</v>
      </c>
    </row>
    <row r="160" spans="1:9" ht="110.25" x14ac:dyDescent="0.25">
      <c r="A160" s="24">
        <v>43770.492199074077</v>
      </c>
      <c r="B160" s="1" t="s">
        <v>25</v>
      </c>
      <c r="C160" s="1" t="s">
        <v>26</v>
      </c>
      <c r="D160" s="1">
        <v>66565664</v>
      </c>
      <c r="E160" s="1">
        <v>47</v>
      </c>
      <c r="F160" s="1" t="s">
        <v>33</v>
      </c>
      <c r="G160" s="4">
        <v>31045</v>
      </c>
      <c r="H160" s="5" t="s">
        <v>172</v>
      </c>
      <c r="I160" s="4">
        <v>0.1263</v>
      </c>
    </row>
    <row r="161" spans="1:9" ht="31.5" x14ac:dyDescent="0.25">
      <c r="A161" s="24">
        <v>43770.491805555554</v>
      </c>
      <c r="B161" s="1" t="s">
        <v>25</v>
      </c>
      <c r="C161" s="1" t="s">
        <v>26</v>
      </c>
      <c r="D161" s="1">
        <v>66565664</v>
      </c>
      <c r="E161" s="1">
        <v>47</v>
      </c>
      <c r="F161" s="1" t="s">
        <v>27</v>
      </c>
      <c r="G161" s="4">
        <v>61288</v>
      </c>
      <c r="H161" s="5" t="s">
        <v>173</v>
      </c>
      <c r="I161" s="4">
        <v>0.87060000000000004</v>
      </c>
    </row>
    <row r="162" spans="1:9" x14ac:dyDescent="0.25">
      <c r="A162" s="24">
        <v>43770.416747685187</v>
      </c>
      <c r="B162" s="1" t="s">
        <v>25</v>
      </c>
      <c r="C162" s="1" t="s">
        <v>26</v>
      </c>
      <c r="D162" s="1">
        <v>66565664</v>
      </c>
      <c r="E162" s="1">
        <v>47</v>
      </c>
      <c r="F162" s="1" t="s">
        <v>27</v>
      </c>
      <c r="G162" s="4">
        <v>48703</v>
      </c>
      <c r="H162" s="5" t="s">
        <v>174</v>
      </c>
      <c r="I162" s="4">
        <v>0.65880000000000005</v>
      </c>
    </row>
    <row r="163" spans="1:9" x14ac:dyDescent="0.25">
      <c r="A163" s="24">
        <v>43770.41479166667</v>
      </c>
      <c r="B163" s="1" t="s">
        <v>25</v>
      </c>
      <c r="C163" s="1" t="s">
        <v>26</v>
      </c>
      <c r="D163" s="1">
        <v>66565664</v>
      </c>
      <c r="E163" s="1">
        <v>47</v>
      </c>
      <c r="F163" s="1" t="s">
        <v>27</v>
      </c>
      <c r="G163" s="4">
        <v>66266</v>
      </c>
      <c r="H163" s="5" t="s">
        <v>175</v>
      </c>
      <c r="I163" s="4">
        <v>0.4199</v>
      </c>
    </row>
    <row r="164" spans="1:9" ht="47.25" x14ac:dyDescent="0.25">
      <c r="A164" s="24">
        <v>43770.397743055553</v>
      </c>
      <c r="B164" s="1" t="s">
        <v>25</v>
      </c>
      <c r="C164" s="1" t="s">
        <v>26</v>
      </c>
      <c r="D164" s="1">
        <v>66565664</v>
      </c>
      <c r="E164" s="1">
        <v>47</v>
      </c>
      <c r="F164" s="1" t="s">
        <v>27</v>
      </c>
      <c r="G164" s="4">
        <v>81975</v>
      </c>
      <c r="H164" s="5" t="s">
        <v>176</v>
      </c>
      <c r="I164" s="4">
        <v>0.96760000000000002</v>
      </c>
    </row>
    <row r="165" spans="1:9" ht="63" x14ac:dyDescent="0.25">
      <c r="A165" s="24">
        <v>43770.397731481484</v>
      </c>
      <c r="B165" s="1" t="s">
        <v>25</v>
      </c>
      <c r="C165" s="1" t="s">
        <v>26</v>
      </c>
      <c r="D165" s="1">
        <v>66565664</v>
      </c>
      <c r="E165" s="1">
        <v>47</v>
      </c>
      <c r="F165" s="1" t="s">
        <v>27</v>
      </c>
      <c r="G165" s="4">
        <v>77313</v>
      </c>
      <c r="H165" s="5" t="s">
        <v>177</v>
      </c>
      <c r="I165" s="4">
        <v>-0.96489999999999998</v>
      </c>
    </row>
    <row r="166" spans="1:9" ht="63" x14ac:dyDescent="0.25">
      <c r="A166" s="24">
        <v>43770.397731481484</v>
      </c>
      <c r="B166" s="1" t="s">
        <v>25</v>
      </c>
      <c r="C166" s="1" t="s">
        <v>26</v>
      </c>
      <c r="D166" s="1">
        <v>66565664</v>
      </c>
      <c r="E166" s="1">
        <v>47</v>
      </c>
      <c r="F166" s="1" t="s">
        <v>27</v>
      </c>
      <c r="G166" s="4">
        <v>112632</v>
      </c>
      <c r="H166" s="5" t="s">
        <v>178</v>
      </c>
      <c r="I166" s="4">
        <v>0.80010000000000003</v>
      </c>
    </row>
    <row r="167" spans="1:9" ht="31.5" x14ac:dyDescent="0.25">
      <c r="A167" s="24">
        <v>43770.368495370371</v>
      </c>
      <c r="B167" s="1" t="s">
        <v>25</v>
      </c>
      <c r="C167" s="1" t="s">
        <v>26</v>
      </c>
      <c r="D167" s="1">
        <v>66565664</v>
      </c>
      <c r="E167" s="1">
        <v>47</v>
      </c>
      <c r="F167" s="1" t="s">
        <v>33</v>
      </c>
      <c r="G167" s="4">
        <v>43214</v>
      </c>
      <c r="H167" s="5" t="s">
        <v>179</v>
      </c>
      <c r="I167" s="4">
        <v>-0.59940000000000004</v>
      </c>
    </row>
    <row r="168" spans="1:9" ht="63" x14ac:dyDescent="0.25">
      <c r="A168" s="24">
        <v>43770.368217592593</v>
      </c>
      <c r="B168" s="1" t="s">
        <v>25</v>
      </c>
      <c r="C168" s="1" t="s">
        <v>26</v>
      </c>
      <c r="D168" s="1">
        <v>66565664</v>
      </c>
      <c r="E168" s="1">
        <v>47</v>
      </c>
      <c r="F168" s="1" t="s">
        <v>33</v>
      </c>
      <c r="G168" s="4">
        <v>38176</v>
      </c>
      <c r="H168" s="5" t="s">
        <v>180</v>
      </c>
      <c r="I168" s="4">
        <v>0.34</v>
      </c>
    </row>
    <row r="169" spans="1:9" ht="47.25" x14ac:dyDescent="0.25">
      <c r="A169" s="24">
        <v>43770.366793981484</v>
      </c>
      <c r="B169" s="1" t="s">
        <v>25</v>
      </c>
      <c r="C169" s="1" t="s">
        <v>26</v>
      </c>
      <c r="D169" s="1">
        <v>66565664</v>
      </c>
      <c r="E169" s="1">
        <v>47</v>
      </c>
      <c r="F169" s="1" t="s">
        <v>27</v>
      </c>
      <c r="G169" s="4">
        <v>73091</v>
      </c>
      <c r="H169" s="5" t="s">
        <v>181</v>
      </c>
      <c r="I169" s="4">
        <v>-0.22040000000000001</v>
      </c>
    </row>
    <row r="170" spans="1:9" ht="31.5" x14ac:dyDescent="0.25">
      <c r="A170" s="24">
        <v>43770.360243055555</v>
      </c>
      <c r="B170" s="1" t="s">
        <v>25</v>
      </c>
      <c r="C170" s="1" t="s">
        <v>26</v>
      </c>
      <c r="D170" s="1">
        <v>66565664</v>
      </c>
      <c r="E170" s="1">
        <v>47</v>
      </c>
      <c r="F170" s="1" t="s">
        <v>33</v>
      </c>
      <c r="G170" s="4">
        <v>15631</v>
      </c>
      <c r="H170" s="5" t="s">
        <v>182</v>
      </c>
      <c r="I170" s="4">
        <v>-5.16E-2</v>
      </c>
    </row>
    <row r="171" spans="1:9" ht="47.25" x14ac:dyDescent="0.25">
      <c r="A171" s="24">
        <v>43770.280856481484</v>
      </c>
      <c r="B171" s="1" t="s">
        <v>25</v>
      </c>
      <c r="C171" s="1" t="s">
        <v>26</v>
      </c>
      <c r="D171" s="1">
        <v>66565664</v>
      </c>
      <c r="E171" s="1">
        <v>47</v>
      </c>
      <c r="F171" s="1" t="s">
        <v>27</v>
      </c>
      <c r="G171" s="4">
        <v>103734</v>
      </c>
      <c r="H171" s="5" t="s">
        <v>183</v>
      </c>
      <c r="I171" s="4">
        <v>-0.153</v>
      </c>
    </row>
    <row r="172" spans="1:9" ht="78.75" x14ac:dyDescent="0.25">
      <c r="A172" s="24">
        <v>43770.280462962961</v>
      </c>
      <c r="B172" s="1" t="s">
        <v>25</v>
      </c>
      <c r="C172" s="1" t="s">
        <v>26</v>
      </c>
      <c r="D172" s="1">
        <v>66565664</v>
      </c>
      <c r="E172" s="1">
        <v>47</v>
      </c>
      <c r="F172" s="1" t="s">
        <v>33</v>
      </c>
      <c r="G172" s="4">
        <v>177780</v>
      </c>
      <c r="H172" s="5" t="s">
        <v>184</v>
      </c>
      <c r="I172" s="4">
        <v>-0.83979999999999999</v>
      </c>
    </row>
    <row r="173" spans="1:9" ht="94.5" x14ac:dyDescent="0.25">
      <c r="A173" s="24">
        <v>43770.18005787037</v>
      </c>
      <c r="B173" s="1" t="s">
        <v>25</v>
      </c>
      <c r="C173" s="1" t="s">
        <v>26</v>
      </c>
      <c r="D173" s="1">
        <v>66565664</v>
      </c>
      <c r="E173" s="1">
        <v>47</v>
      </c>
      <c r="F173" s="1" t="s">
        <v>33</v>
      </c>
      <c r="G173" s="4">
        <v>44493</v>
      </c>
      <c r="H173" s="5" t="s">
        <v>185</v>
      </c>
      <c r="I173" s="4">
        <v>0.50519999999999998</v>
      </c>
    </row>
    <row r="174" spans="1:9" ht="110.25" x14ac:dyDescent="0.25">
      <c r="A174" s="24">
        <v>43770.180023148147</v>
      </c>
      <c r="B174" s="1" t="s">
        <v>25</v>
      </c>
      <c r="C174" s="1" t="s">
        <v>26</v>
      </c>
      <c r="D174" s="1">
        <v>66565664</v>
      </c>
      <c r="E174" s="1">
        <v>47</v>
      </c>
      <c r="F174" s="1" t="s">
        <v>33</v>
      </c>
      <c r="G174" s="4">
        <v>35818</v>
      </c>
      <c r="H174" s="5" t="s">
        <v>186</v>
      </c>
      <c r="I174" s="4">
        <v>-0.64349999999999996</v>
      </c>
    </row>
    <row r="175" spans="1:9" ht="110.25" x14ac:dyDescent="0.25">
      <c r="A175" s="24">
        <v>43770.180011574077</v>
      </c>
      <c r="B175" s="1" t="s">
        <v>25</v>
      </c>
      <c r="C175" s="1" t="s">
        <v>26</v>
      </c>
      <c r="D175" s="1">
        <v>66565664</v>
      </c>
      <c r="E175" s="1">
        <v>47</v>
      </c>
      <c r="F175" s="1" t="s">
        <v>33</v>
      </c>
      <c r="G175" s="4">
        <v>52921</v>
      </c>
      <c r="H175" s="5" t="s">
        <v>187</v>
      </c>
      <c r="I175" s="4">
        <v>0.45879999999999999</v>
      </c>
    </row>
    <row r="176" spans="1:9" ht="126" x14ac:dyDescent="0.25">
      <c r="A176" s="24">
        <v>43770.179849537039</v>
      </c>
      <c r="B176" s="1" t="s">
        <v>25</v>
      </c>
      <c r="C176" s="1" t="s">
        <v>26</v>
      </c>
      <c r="D176" s="1">
        <v>66565664</v>
      </c>
      <c r="E176" s="1">
        <v>47</v>
      </c>
      <c r="F176" s="1" t="s">
        <v>33</v>
      </c>
      <c r="G176" s="4">
        <v>39234</v>
      </c>
      <c r="H176" s="5" t="s">
        <v>188</v>
      </c>
      <c r="I176" s="4">
        <v>-0.9153</v>
      </c>
    </row>
    <row r="177" spans="1:9" ht="110.25" x14ac:dyDescent="0.25">
      <c r="A177" s="24">
        <v>43770.179814814815</v>
      </c>
      <c r="B177" s="1" t="s">
        <v>25</v>
      </c>
      <c r="C177" s="1" t="s">
        <v>26</v>
      </c>
      <c r="D177" s="1">
        <v>66565664</v>
      </c>
      <c r="E177" s="1">
        <v>47</v>
      </c>
      <c r="F177" s="1" t="s">
        <v>33</v>
      </c>
      <c r="G177" s="4">
        <v>38944</v>
      </c>
      <c r="H177" s="5" t="s">
        <v>189</v>
      </c>
      <c r="I177" s="4">
        <v>-0.86729999999999996</v>
      </c>
    </row>
    <row r="178" spans="1:9" ht="94.5" x14ac:dyDescent="0.25">
      <c r="A178" s="24">
        <v>43770.179745370369</v>
      </c>
      <c r="B178" s="1" t="s">
        <v>25</v>
      </c>
      <c r="C178" s="1" t="s">
        <v>26</v>
      </c>
      <c r="D178" s="1">
        <v>66565664</v>
      </c>
      <c r="E178" s="1">
        <v>47</v>
      </c>
      <c r="F178" s="1" t="s">
        <v>33</v>
      </c>
      <c r="G178" s="4">
        <v>26269</v>
      </c>
      <c r="H178" s="5" t="s">
        <v>190</v>
      </c>
      <c r="I178" s="4">
        <v>-0.39439999999999997</v>
      </c>
    </row>
    <row r="179" spans="1:9" ht="63" x14ac:dyDescent="0.25">
      <c r="A179" s="24">
        <v>43770.179629629631</v>
      </c>
      <c r="B179" s="1" t="s">
        <v>25</v>
      </c>
      <c r="C179" s="1" t="s">
        <v>26</v>
      </c>
      <c r="D179" s="1">
        <v>66565664</v>
      </c>
      <c r="E179" s="1">
        <v>47</v>
      </c>
      <c r="F179" s="1" t="s">
        <v>33</v>
      </c>
      <c r="G179" s="4">
        <v>28292</v>
      </c>
      <c r="H179" s="5" t="s">
        <v>191</v>
      </c>
      <c r="I179" s="4">
        <v>-0.1027</v>
      </c>
    </row>
    <row r="180" spans="1:9" ht="94.5" x14ac:dyDescent="0.25">
      <c r="A180" s="24">
        <v>43770.179594907408</v>
      </c>
      <c r="B180" s="1" t="s">
        <v>25</v>
      </c>
      <c r="C180" s="1" t="s">
        <v>26</v>
      </c>
      <c r="D180" s="1">
        <v>66565664</v>
      </c>
      <c r="E180" s="1">
        <v>47</v>
      </c>
      <c r="F180" s="1" t="s">
        <v>33</v>
      </c>
      <c r="G180" s="4">
        <v>84034</v>
      </c>
      <c r="H180" s="5" t="s">
        <v>192</v>
      </c>
      <c r="I180" s="4">
        <v>0</v>
      </c>
    </row>
    <row r="181" spans="1:9" ht="31.5" x14ac:dyDescent="0.25">
      <c r="A181" s="24">
        <v>43770.179571759261</v>
      </c>
      <c r="B181" s="1" t="s">
        <v>25</v>
      </c>
      <c r="C181" s="1" t="s">
        <v>26</v>
      </c>
      <c r="D181" s="1">
        <v>66565664</v>
      </c>
      <c r="E181" s="1">
        <v>47</v>
      </c>
      <c r="F181" s="1" t="s">
        <v>33</v>
      </c>
      <c r="G181" s="4">
        <v>57754</v>
      </c>
      <c r="H181" s="5" t="s">
        <v>193</v>
      </c>
      <c r="I181" s="4">
        <v>0.38019999999999998</v>
      </c>
    </row>
    <row r="182" spans="1:9" ht="63" x14ac:dyDescent="0.25">
      <c r="A182" s="24">
        <v>43770.179537037038</v>
      </c>
      <c r="B182" s="1" t="s">
        <v>25</v>
      </c>
      <c r="C182" s="1" t="s">
        <v>26</v>
      </c>
      <c r="D182" s="1">
        <v>66565664</v>
      </c>
      <c r="E182" s="1">
        <v>47</v>
      </c>
      <c r="F182" s="1" t="s">
        <v>33</v>
      </c>
      <c r="G182" s="4">
        <v>28789</v>
      </c>
      <c r="H182" s="5" t="s">
        <v>194</v>
      </c>
      <c r="I182" s="4">
        <v>-0.55740000000000001</v>
      </c>
    </row>
    <row r="183" spans="1:9" ht="31.5" x14ac:dyDescent="0.25">
      <c r="A183" s="24">
        <v>43770.179456018515</v>
      </c>
      <c r="B183" s="1" t="s">
        <v>25</v>
      </c>
      <c r="C183" s="1" t="s">
        <v>26</v>
      </c>
      <c r="D183" s="1">
        <v>66565664</v>
      </c>
      <c r="E183" s="1">
        <v>47</v>
      </c>
      <c r="F183" s="1" t="s">
        <v>33</v>
      </c>
      <c r="G183" s="4">
        <v>60432</v>
      </c>
      <c r="H183" s="5" t="s">
        <v>195</v>
      </c>
      <c r="I183" s="4">
        <v>0.40189999999999998</v>
      </c>
    </row>
    <row r="184" spans="1:9" ht="157.5" x14ac:dyDescent="0.25">
      <c r="A184" s="24">
        <v>43770.1794212963</v>
      </c>
      <c r="B184" s="1" t="s">
        <v>25</v>
      </c>
      <c r="C184" s="1" t="s">
        <v>26</v>
      </c>
      <c r="D184" s="1">
        <v>66565664</v>
      </c>
      <c r="E184" s="1">
        <v>47</v>
      </c>
      <c r="F184" s="1" t="s">
        <v>33</v>
      </c>
      <c r="G184" s="4">
        <v>38273</v>
      </c>
      <c r="H184" s="5" t="s">
        <v>196</v>
      </c>
      <c r="I184" s="4">
        <v>-0.81630000000000003</v>
      </c>
    </row>
    <row r="185" spans="1:9" x14ac:dyDescent="0.25">
      <c r="A185" s="24">
        <v>43770.070949074077</v>
      </c>
      <c r="B185" s="1" t="s">
        <v>25</v>
      </c>
      <c r="C185" s="1" t="s">
        <v>26</v>
      </c>
      <c r="D185" s="1">
        <v>66565664</v>
      </c>
      <c r="E185" s="1">
        <v>47</v>
      </c>
      <c r="F185" s="1" t="s">
        <v>33</v>
      </c>
      <c r="G185" s="4">
        <v>51184</v>
      </c>
      <c r="H185" s="5" t="s">
        <v>197</v>
      </c>
      <c r="I185" s="4">
        <v>0</v>
      </c>
    </row>
    <row r="186" spans="1:9" x14ac:dyDescent="0.25">
      <c r="A186" s="24">
        <v>43769.980393518519</v>
      </c>
      <c r="B186" s="1" t="s">
        <v>25</v>
      </c>
      <c r="C186" s="1" t="s">
        <v>26</v>
      </c>
      <c r="D186" s="1">
        <v>66565664</v>
      </c>
      <c r="E186" s="1">
        <v>47</v>
      </c>
      <c r="F186" s="1" t="s">
        <v>27</v>
      </c>
      <c r="G186" s="4">
        <v>182113</v>
      </c>
      <c r="H186" s="5" t="s">
        <v>149</v>
      </c>
      <c r="I186" s="4">
        <v>0.45739999999999997</v>
      </c>
    </row>
    <row r="187" spans="1:9" ht="31.5" x14ac:dyDescent="0.25">
      <c r="A187" s="24">
        <v>43769.956597222219</v>
      </c>
      <c r="B187" s="1" t="s">
        <v>25</v>
      </c>
      <c r="C187" s="1" t="s">
        <v>26</v>
      </c>
      <c r="D187" s="1">
        <v>66565664</v>
      </c>
      <c r="E187" s="1">
        <v>47</v>
      </c>
      <c r="F187" s="1" t="s">
        <v>27</v>
      </c>
      <c r="G187" s="4">
        <v>105930</v>
      </c>
      <c r="H187" s="5" t="s">
        <v>198</v>
      </c>
      <c r="I187" s="4">
        <v>-0.77310000000000001</v>
      </c>
    </row>
    <row r="188" spans="1:9" ht="63" x14ac:dyDescent="0.25">
      <c r="A188" s="24">
        <v>43769.942881944444</v>
      </c>
      <c r="B188" s="1" t="s">
        <v>25</v>
      </c>
      <c r="C188" s="1" t="s">
        <v>26</v>
      </c>
      <c r="D188" s="1">
        <v>66565664</v>
      </c>
      <c r="E188" s="1">
        <v>47</v>
      </c>
      <c r="F188" s="1" t="s">
        <v>27</v>
      </c>
      <c r="G188" s="4">
        <v>47624</v>
      </c>
      <c r="H188" s="5" t="s">
        <v>199</v>
      </c>
      <c r="I188" s="4">
        <v>0.84340000000000004</v>
      </c>
    </row>
    <row r="189" spans="1:9" ht="63" x14ac:dyDescent="0.25">
      <c r="A189" s="24">
        <v>43769.942812499998</v>
      </c>
      <c r="B189" s="1" t="s">
        <v>25</v>
      </c>
      <c r="C189" s="1" t="s">
        <v>26</v>
      </c>
      <c r="D189" s="1">
        <v>66565664</v>
      </c>
      <c r="E189" s="1">
        <v>47</v>
      </c>
      <c r="F189" s="1" t="s">
        <v>27</v>
      </c>
      <c r="G189" s="4">
        <v>60306</v>
      </c>
      <c r="H189" s="5" t="s">
        <v>200</v>
      </c>
      <c r="I189" s="4">
        <v>-0.61570000000000003</v>
      </c>
    </row>
    <row r="190" spans="1:9" x14ac:dyDescent="0.25">
      <c r="A190" s="24">
        <v>43769.895358796297</v>
      </c>
      <c r="B190" s="1" t="s">
        <v>25</v>
      </c>
      <c r="C190" s="1" t="s">
        <v>26</v>
      </c>
      <c r="D190" s="1">
        <v>66565664</v>
      </c>
      <c r="E190" s="1">
        <v>47</v>
      </c>
      <c r="F190" s="1" t="s">
        <v>27</v>
      </c>
      <c r="G190" s="4">
        <v>106416</v>
      </c>
      <c r="H190" s="5" t="s">
        <v>201</v>
      </c>
      <c r="I190" s="4">
        <v>0</v>
      </c>
    </row>
    <row r="191" spans="1:9" ht="63" x14ac:dyDescent="0.25">
      <c r="A191" s="24">
        <v>43769.89203703704</v>
      </c>
      <c r="B191" s="1" t="s">
        <v>25</v>
      </c>
      <c r="C191" s="1" t="s">
        <v>26</v>
      </c>
      <c r="D191" s="1">
        <v>66565664</v>
      </c>
      <c r="E191" s="1">
        <v>47</v>
      </c>
      <c r="F191" s="1" t="s">
        <v>27</v>
      </c>
      <c r="G191" s="4">
        <v>78402</v>
      </c>
      <c r="H191" s="5" t="s">
        <v>202</v>
      </c>
      <c r="I191" s="4">
        <v>0.54110000000000003</v>
      </c>
    </row>
    <row r="192" spans="1:9" ht="47.25" x14ac:dyDescent="0.25">
      <c r="A192" s="24">
        <v>43769.869537037041</v>
      </c>
      <c r="B192" s="1" t="s">
        <v>25</v>
      </c>
      <c r="C192" s="1" t="s">
        <v>26</v>
      </c>
      <c r="D192" s="1">
        <v>66565664</v>
      </c>
      <c r="E192" s="1">
        <v>47</v>
      </c>
      <c r="F192" s="1" t="s">
        <v>33</v>
      </c>
      <c r="G192" s="4">
        <v>26966</v>
      </c>
      <c r="H192" s="5" t="s">
        <v>203</v>
      </c>
      <c r="I192" s="4">
        <v>0.70960000000000001</v>
      </c>
    </row>
    <row r="193" spans="1:9" ht="31.5" x14ac:dyDescent="0.25">
      <c r="A193" s="24">
        <v>43769.868460648147</v>
      </c>
      <c r="B193" s="1" t="s">
        <v>25</v>
      </c>
      <c r="C193" s="1" t="s">
        <v>26</v>
      </c>
      <c r="D193" s="1">
        <v>66565664</v>
      </c>
      <c r="E193" s="1">
        <v>47</v>
      </c>
      <c r="F193" s="1" t="s">
        <v>27</v>
      </c>
      <c r="G193" s="4">
        <v>47881</v>
      </c>
      <c r="H193" s="5" t="s">
        <v>204</v>
      </c>
      <c r="I193" s="4">
        <v>0.63600000000000001</v>
      </c>
    </row>
    <row r="194" spans="1:9" ht="141.75" x14ac:dyDescent="0.25">
      <c r="A194" s="24">
        <v>43769.861261574071</v>
      </c>
      <c r="B194" s="1" t="s">
        <v>25</v>
      </c>
      <c r="C194" s="1" t="s">
        <v>26</v>
      </c>
      <c r="D194" s="1">
        <v>66565664</v>
      </c>
      <c r="E194" s="1">
        <v>47</v>
      </c>
      <c r="F194" s="1" t="s">
        <v>33</v>
      </c>
      <c r="G194" s="4">
        <v>19516</v>
      </c>
      <c r="H194" s="5" t="s">
        <v>205</v>
      </c>
      <c r="I194" s="4">
        <v>0.59940000000000004</v>
      </c>
    </row>
    <row r="195" spans="1:9" x14ac:dyDescent="0.25">
      <c r="A195" s="24">
        <v>43769.857303240744</v>
      </c>
      <c r="B195" s="1" t="s">
        <v>25</v>
      </c>
      <c r="C195" s="1" t="s">
        <v>26</v>
      </c>
      <c r="D195" s="1">
        <v>66565664</v>
      </c>
      <c r="E195" s="1">
        <v>47</v>
      </c>
      <c r="F195" s="1" t="s">
        <v>33</v>
      </c>
      <c r="G195" s="4">
        <v>23891</v>
      </c>
      <c r="H195" s="5" t="s">
        <v>206</v>
      </c>
      <c r="I195" s="4">
        <v>0</v>
      </c>
    </row>
    <row r="196" spans="1:9" ht="47.25" x14ac:dyDescent="0.25">
      <c r="A196" s="24">
        <v>43769.857025462959</v>
      </c>
      <c r="B196" s="1" t="s">
        <v>25</v>
      </c>
      <c r="C196" s="1" t="s">
        <v>26</v>
      </c>
      <c r="D196" s="1">
        <v>66565664</v>
      </c>
      <c r="E196" s="1">
        <v>47</v>
      </c>
      <c r="F196" s="1" t="s">
        <v>33</v>
      </c>
      <c r="G196" s="4">
        <v>18835</v>
      </c>
      <c r="H196" s="5" t="s">
        <v>207</v>
      </c>
      <c r="I196" s="4">
        <v>-0.69079999999999997</v>
      </c>
    </row>
    <row r="197" spans="1:9" ht="63" x14ac:dyDescent="0.25">
      <c r="A197" s="24">
        <v>43769.856840277775</v>
      </c>
      <c r="B197" s="1" t="s">
        <v>25</v>
      </c>
      <c r="C197" s="1" t="s">
        <v>26</v>
      </c>
      <c r="D197" s="1">
        <v>66565664</v>
      </c>
      <c r="E197" s="1">
        <v>47</v>
      </c>
      <c r="F197" s="1" t="s">
        <v>33</v>
      </c>
      <c r="G197" s="4">
        <v>34397</v>
      </c>
      <c r="H197" s="5" t="s">
        <v>208</v>
      </c>
      <c r="I197" s="4">
        <v>-0.128</v>
      </c>
    </row>
    <row r="198" spans="1:9" ht="63" x14ac:dyDescent="0.25">
      <c r="A198" s="24">
        <v>43769.85601851852</v>
      </c>
      <c r="B198" s="1" t="s">
        <v>25</v>
      </c>
      <c r="C198" s="1" t="s">
        <v>26</v>
      </c>
      <c r="D198" s="1">
        <v>66565664</v>
      </c>
      <c r="E198" s="1">
        <v>47</v>
      </c>
      <c r="F198" s="1" t="s">
        <v>33</v>
      </c>
      <c r="G198" s="4">
        <v>21439</v>
      </c>
      <c r="H198" s="5" t="s">
        <v>209</v>
      </c>
      <c r="I198" s="4">
        <v>-0.71840000000000004</v>
      </c>
    </row>
    <row r="199" spans="1:9" x14ac:dyDescent="0.25">
      <c r="A199" s="24">
        <v>43769.853750000002</v>
      </c>
      <c r="B199" s="1" t="s">
        <v>25</v>
      </c>
      <c r="C199" s="1" t="s">
        <v>26</v>
      </c>
      <c r="D199" s="1">
        <v>66565664</v>
      </c>
      <c r="E199" s="1">
        <v>47</v>
      </c>
      <c r="F199" s="1" t="s">
        <v>27</v>
      </c>
      <c r="G199" s="4">
        <v>32655</v>
      </c>
      <c r="H199" s="5" t="s">
        <v>210</v>
      </c>
      <c r="I199" s="4">
        <v>0.36120000000000002</v>
      </c>
    </row>
    <row r="200" spans="1:9" x14ac:dyDescent="0.25">
      <c r="A200" s="24">
        <v>43769.847372685188</v>
      </c>
      <c r="B200" s="1" t="s">
        <v>25</v>
      </c>
      <c r="C200" s="1" t="s">
        <v>26</v>
      </c>
      <c r="D200" s="1">
        <v>66565664</v>
      </c>
      <c r="E200" s="1">
        <v>47</v>
      </c>
      <c r="F200" s="1" t="s">
        <v>27</v>
      </c>
      <c r="G200" s="4">
        <v>40281</v>
      </c>
      <c r="H200" s="5" t="s">
        <v>211</v>
      </c>
      <c r="I200" s="4">
        <v>0.40189999999999998</v>
      </c>
    </row>
    <row r="201" spans="1:9" ht="63" x14ac:dyDescent="0.25">
      <c r="A201" s="24">
        <v>43769.847372685188</v>
      </c>
      <c r="B201" s="1" t="s">
        <v>25</v>
      </c>
      <c r="C201" s="1" t="s">
        <v>26</v>
      </c>
      <c r="D201" s="1">
        <v>66565664</v>
      </c>
      <c r="E201" s="1">
        <v>47</v>
      </c>
      <c r="F201" s="1" t="s">
        <v>27</v>
      </c>
      <c r="G201" s="4">
        <v>43251</v>
      </c>
      <c r="H201" s="5" t="s">
        <v>212</v>
      </c>
      <c r="I201" s="4">
        <v>-0.62490000000000001</v>
      </c>
    </row>
    <row r="202" spans="1:9" ht="63" x14ac:dyDescent="0.25">
      <c r="A202" s="24">
        <v>43769.847361111111</v>
      </c>
      <c r="B202" s="1" t="s">
        <v>25</v>
      </c>
      <c r="C202" s="1" t="s">
        <v>26</v>
      </c>
      <c r="D202" s="1">
        <v>66565664</v>
      </c>
      <c r="E202" s="1">
        <v>47</v>
      </c>
      <c r="F202" s="1" t="s">
        <v>27</v>
      </c>
      <c r="G202" s="4">
        <v>24163</v>
      </c>
      <c r="H202" s="5" t="s">
        <v>213</v>
      </c>
      <c r="I202" s="4">
        <v>-0.66249999999999998</v>
      </c>
    </row>
    <row r="203" spans="1:9" ht="63" x14ac:dyDescent="0.25">
      <c r="A203" s="24">
        <v>43769.847361111111</v>
      </c>
      <c r="B203" s="1" t="s">
        <v>25</v>
      </c>
      <c r="C203" s="1" t="s">
        <v>26</v>
      </c>
      <c r="D203" s="1">
        <v>66565664</v>
      </c>
      <c r="E203" s="1">
        <v>47</v>
      </c>
      <c r="F203" s="1" t="s">
        <v>27</v>
      </c>
      <c r="G203" s="4">
        <v>84157</v>
      </c>
      <c r="H203" s="5" t="s">
        <v>214</v>
      </c>
      <c r="I203" s="4">
        <v>-0.1027</v>
      </c>
    </row>
    <row r="204" spans="1:9" ht="31.5" x14ac:dyDescent="0.25">
      <c r="A204" s="24">
        <v>43769.534675925926</v>
      </c>
      <c r="B204" s="1" t="s">
        <v>25</v>
      </c>
      <c r="C204" s="1" t="s">
        <v>26</v>
      </c>
      <c r="D204" s="1">
        <v>66565664</v>
      </c>
      <c r="E204" s="1">
        <v>47</v>
      </c>
      <c r="F204" s="1" t="s">
        <v>27</v>
      </c>
      <c r="G204" s="4">
        <v>60271</v>
      </c>
      <c r="H204" s="5" t="s">
        <v>215</v>
      </c>
      <c r="I204" s="4">
        <v>0.92</v>
      </c>
    </row>
    <row r="205" spans="1:9" ht="31.5" x14ac:dyDescent="0.25">
      <c r="A205" s="24">
        <v>43769.525046296294</v>
      </c>
      <c r="B205" s="1" t="s">
        <v>25</v>
      </c>
      <c r="C205" s="1" t="s">
        <v>26</v>
      </c>
      <c r="D205" s="1">
        <v>66565664</v>
      </c>
      <c r="E205" s="1">
        <v>47</v>
      </c>
      <c r="F205" s="1" t="s">
        <v>27</v>
      </c>
      <c r="G205" s="4">
        <v>99390</v>
      </c>
      <c r="H205" s="5" t="s">
        <v>216</v>
      </c>
      <c r="I205" s="4">
        <v>0.49199999999999999</v>
      </c>
    </row>
    <row r="206" spans="1:9" x14ac:dyDescent="0.25">
      <c r="A206" s="24">
        <v>43769.51189814815</v>
      </c>
      <c r="B206" s="1" t="s">
        <v>25</v>
      </c>
      <c r="C206" s="1" t="s">
        <v>26</v>
      </c>
      <c r="D206" s="1">
        <v>66565664</v>
      </c>
      <c r="E206" s="1">
        <v>47</v>
      </c>
      <c r="F206" s="1" t="s">
        <v>27</v>
      </c>
      <c r="G206" s="4">
        <v>57331</v>
      </c>
      <c r="H206" s="5" t="s">
        <v>217</v>
      </c>
      <c r="I206" s="4">
        <v>-0.75690000000000002</v>
      </c>
    </row>
    <row r="207" spans="1:9" ht="63" x14ac:dyDescent="0.25">
      <c r="A207" s="24">
        <v>43769.196331018517</v>
      </c>
      <c r="B207" s="1" t="s">
        <v>25</v>
      </c>
      <c r="C207" s="1" t="s">
        <v>26</v>
      </c>
      <c r="D207" s="1">
        <v>66565664</v>
      </c>
      <c r="E207" s="1">
        <v>47</v>
      </c>
      <c r="F207" s="1" t="s">
        <v>27</v>
      </c>
      <c r="G207" s="4">
        <v>64203</v>
      </c>
      <c r="H207" s="5" t="s">
        <v>218</v>
      </c>
      <c r="I207" s="4">
        <v>0</v>
      </c>
    </row>
    <row r="208" spans="1:9" x14ac:dyDescent="0.25">
      <c r="A208" s="24">
        <v>43769.181875000002</v>
      </c>
      <c r="B208" s="1" t="s">
        <v>25</v>
      </c>
      <c r="C208" s="1" t="s">
        <v>26</v>
      </c>
      <c r="D208" s="1">
        <v>66565664</v>
      </c>
      <c r="E208" s="1">
        <v>47</v>
      </c>
      <c r="F208" s="1" t="s">
        <v>27</v>
      </c>
      <c r="G208" s="4">
        <v>38486</v>
      </c>
      <c r="H208" s="5" t="s">
        <v>219</v>
      </c>
      <c r="I208" s="4">
        <v>0.4199</v>
      </c>
    </row>
    <row r="209" spans="1:9" ht="31.5" x14ac:dyDescent="0.25">
      <c r="A209" s="24">
        <v>43769.162523148145</v>
      </c>
      <c r="B209" s="1" t="s">
        <v>25</v>
      </c>
      <c r="C209" s="1" t="s">
        <v>26</v>
      </c>
      <c r="D209" s="1">
        <v>66565664</v>
      </c>
      <c r="E209" s="1">
        <v>47</v>
      </c>
      <c r="F209" s="1" t="s">
        <v>27</v>
      </c>
      <c r="G209" s="4">
        <v>61683</v>
      </c>
      <c r="H209" s="5" t="s">
        <v>220</v>
      </c>
      <c r="I209" s="4">
        <v>-0.44040000000000001</v>
      </c>
    </row>
    <row r="210" spans="1:9" ht="31.5" x14ac:dyDescent="0.25">
      <c r="A210" s="24">
        <v>43769.159537037034</v>
      </c>
      <c r="B210" s="1" t="s">
        <v>25</v>
      </c>
      <c r="C210" s="1" t="s">
        <v>26</v>
      </c>
      <c r="D210" s="1">
        <v>66565664</v>
      </c>
      <c r="E210" s="1">
        <v>47</v>
      </c>
      <c r="F210" s="1" t="s">
        <v>27</v>
      </c>
      <c r="G210" s="4">
        <v>42351</v>
      </c>
      <c r="H210" s="5" t="s">
        <v>221</v>
      </c>
      <c r="I210" s="4">
        <v>0</v>
      </c>
    </row>
    <row r="211" spans="1:9" ht="47.25" x14ac:dyDescent="0.25">
      <c r="A211" s="24">
        <v>43769.114259259259</v>
      </c>
      <c r="B211" s="1" t="s">
        <v>25</v>
      </c>
      <c r="C211" s="1" t="s">
        <v>26</v>
      </c>
      <c r="D211" s="1">
        <v>66565664</v>
      </c>
      <c r="E211" s="1">
        <v>47</v>
      </c>
      <c r="F211" s="1" t="s">
        <v>27</v>
      </c>
      <c r="G211" s="4">
        <v>39459</v>
      </c>
      <c r="H211" s="5" t="s">
        <v>222</v>
      </c>
      <c r="I211" s="4">
        <v>-0.52549999999999997</v>
      </c>
    </row>
    <row r="212" spans="1:9" ht="63" x14ac:dyDescent="0.25">
      <c r="A212" s="24">
        <v>43769.114259259259</v>
      </c>
      <c r="B212" s="1" t="s">
        <v>25</v>
      </c>
      <c r="C212" s="1" t="s">
        <v>26</v>
      </c>
      <c r="D212" s="1">
        <v>66565664</v>
      </c>
      <c r="E212" s="1">
        <v>47</v>
      </c>
      <c r="F212" s="1" t="s">
        <v>27</v>
      </c>
      <c r="G212" s="4">
        <v>56030</v>
      </c>
      <c r="H212" s="5" t="s">
        <v>223</v>
      </c>
      <c r="I212" s="4">
        <v>0.77170000000000005</v>
      </c>
    </row>
    <row r="213" spans="1:9" ht="63" x14ac:dyDescent="0.25">
      <c r="A213" s="24">
        <v>43769.055509259262</v>
      </c>
      <c r="B213" s="1" t="s">
        <v>25</v>
      </c>
      <c r="C213" s="1" t="s">
        <v>26</v>
      </c>
      <c r="D213" s="1">
        <v>66565664</v>
      </c>
      <c r="E213" s="1">
        <v>47</v>
      </c>
      <c r="F213" s="1" t="s">
        <v>27</v>
      </c>
      <c r="G213" s="4">
        <v>45842</v>
      </c>
      <c r="H213" s="5" t="s">
        <v>224</v>
      </c>
      <c r="I213" s="4">
        <v>0.1943</v>
      </c>
    </row>
    <row r="214" spans="1:9" ht="78.75" x14ac:dyDescent="0.25">
      <c r="A214" s="24">
        <v>43769.053078703706</v>
      </c>
      <c r="B214" s="1" t="s">
        <v>25</v>
      </c>
      <c r="C214" s="1" t="s">
        <v>26</v>
      </c>
      <c r="D214" s="1">
        <v>66565664</v>
      </c>
      <c r="E214" s="1">
        <v>47</v>
      </c>
      <c r="F214" s="1" t="s">
        <v>27</v>
      </c>
      <c r="G214" s="4">
        <v>40916</v>
      </c>
      <c r="H214" s="5" t="s">
        <v>225</v>
      </c>
      <c r="I214" s="4">
        <v>0.7339</v>
      </c>
    </row>
    <row r="215" spans="1:9" ht="63" x14ac:dyDescent="0.25">
      <c r="A215" s="24">
        <v>43769.053078703706</v>
      </c>
      <c r="B215" s="1" t="s">
        <v>25</v>
      </c>
      <c r="C215" s="1" t="s">
        <v>26</v>
      </c>
      <c r="D215" s="1">
        <v>66565664</v>
      </c>
      <c r="E215" s="1">
        <v>47</v>
      </c>
      <c r="F215" s="1" t="s">
        <v>27</v>
      </c>
      <c r="G215" s="4">
        <v>55535</v>
      </c>
      <c r="H215" s="5" t="s">
        <v>226</v>
      </c>
      <c r="I215" s="4">
        <v>0.89339999999999997</v>
      </c>
    </row>
    <row r="216" spans="1:9" ht="47.25" x14ac:dyDescent="0.25">
      <c r="A216" s="24">
        <v>43768.952488425923</v>
      </c>
      <c r="B216" s="1" t="s">
        <v>25</v>
      </c>
      <c r="C216" s="1" t="s">
        <v>26</v>
      </c>
      <c r="D216" s="1">
        <v>66565664</v>
      </c>
      <c r="E216" s="1">
        <v>47</v>
      </c>
      <c r="F216" s="1" t="s">
        <v>27</v>
      </c>
      <c r="G216" s="4">
        <v>54211</v>
      </c>
      <c r="H216" s="5" t="s">
        <v>227</v>
      </c>
      <c r="I216" s="4">
        <v>0.88139999999999996</v>
      </c>
    </row>
    <row r="217" spans="1:9" ht="63" x14ac:dyDescent="0.25">
      <c r="A217" s="24">
        <v>43768.952476851853</v>
      </c>
      <c r="B217" s="1" t="s">
        <v>25</v>
      </c>
      <c r="C217" s="1" t="s">
        <v>26</v>
      </c>
      <c r="D217" s="1">
        <v>66565664</v>
      </c>
      <c r="E217" s="1">
        <v>47</v>
      </c>
      <c r="F217" s="1" t="s">
        <v>27</v>
      </c>
      <c r="G217" s="4">
        <v>76819</v>
      </c>
      <c r="H217" s="5" t="s">
        <v>228</v>
      </c>
      <c r="I217" s="4">
        <v>-0.72689999999999999</v>
      </c>
    </row>
    <row r="218" spans="1:9" ht="63" x14ac:dyDescent="0.25">
      <c r="A218" s="24">
        <v>43768.939421296294</v>
      </c>
      <c r="B218" s="1" t="s">
        <v>25</v>
      </c>
      <c r="C218" s="1" t="s">
        <v>26</v>
      </c>
      <c r="D218" s="1">
        <v>66565664</v>
      </c>
      <c r="E218" s="1">
        <v>47</v>
      </c>
      <c r="F218" s="1" t="s">
        <v>27</v>
      </c>
      <c r="G218" s="4">
        <v>53247</v>
      </c>
      <c r="H218" s="5" t="s">
        <v>229</v>
      </c>
      <c r="I218" s="4">
        <v>0</v>
      </c>
    </row>
    <row r="219" spans="1:9" ht="63" x14ac:dyDescent="0.25">
      <c r="A219" s="24">
        <v>43768.874467592592</v>
      </c>
      <c r="B219" s="1" t="s">
        <v>25</v>
      </c>
      <c r="C219" s="1" t="s">
        <v>26</v>
      </c>
      <c r="D219" s="1">
        <v>66565664</v>
      </c>
      <c r="E219" s="1">
        <v>47</v>
      </c>
      <c r="F219" s="1" t="s">
        <v>27</v>
      </c>
      <c r="G219" s="4">
        <v>94088</v>
      </c>
      <c r="H219" s="5" t="s">
        <v>230</v>
      </c>
      <c r="I219" s="4">
        <v>-0.48899999999999999</v>
      </c>
    </row>
    <row r="220" spans="1:9" ht="63" x14ac:dyDescent="0.25">
      <c r="A220" s="24">
        <v>43768.851631944446</v>
      </c>
      <c r="B220" s="1" t="s">
        <v>25</v>
      </c>
      <c r="C220" s="1" t="s">
        <v>26</v>
      </c>
      <c r="D220" s="1">
        <v>66565664</v>
      </c>
      <c r="E220" s="1">
        <v>47</v>
      </c>
      <c r="F220" s="1" t="s">
        <v>27</v>
      </c>
      <c r="G220" s="4">
        <v>110313</v>
      </c>
      <c r="H220" s="5" t="s">
        <v>231</v>
      </c>
      <c r="I220" s="4">
        <v>0.4572</v>
      </c>
    </row>
    <row r="221" spans="1:9" ht="63" x14ac:dyDescent="0.25">
      <c r="A221" s="24">
        <v>43768.845381944448</v>
      </c>
      <c r="B221" s="1" t="s">
        <v>25</v>
      </c>
      <c r="C221" s="1" t="s">
        <v>26</v>
      </c>
      <c r="D221" s="1">
        <v>66565664</v>
      </c>
      <c r="E221" s="1">
        <v>47</v>
      </c>
      <c r="F221" s="1" t="s">
        <v>27</v>
      </c>
      <c r="G221" s="4">
        <v>65986</v>
      </c>
      <c r="H221" s="5" t="s">
        <v>232</v>
      </c>
      <c r="I221" s="4">
        <v>0.4199</v>
      </c>
    </row>
    <row r="222" spans="1:9" x14ac:dyDescent="0.25">
      <c r="A222" s="24">
        <v>43768.818124999998</v>
      </c>
      <c r="B222" s="1" t="s">
        <v>25</v>
      </c>
      <c r="C222" s="1" t="s">
        <v>26</v>
      </c>
      <c r="D222" s="1">
        <v>66565664</v>
      </c>
      <c r="E222" s="1">
        <v>47</v>
      </c>
      <c r="F222" s="1" t="s">
        <v>27</v>
      </c>
      <c r="G222" s="4">
        <v>137415</v>
      </c>
      <c r="H222" s="5" t="s">
        <v>233</v>
      </c>
      <c r="I222" s="4">
        <v>0.66959999999999997</v>
      </c>
    </row>
    <row r="223" spans="1:9" ht="63" x14ac:dyDescent="0.25">
      <c r="A223" s="24">
        <v>43768.816493055558</v>
      </c>
      <c r="B223" s="1" t="s">
        <v>25</v>
      </c>
      <c r="C223" s="1" t="s">
        <v>26</v>
      </c>
      <c r="D223" s="1">
        <v>66565664</v>
      </c>
      <c r="E223" s="1">
        <v>47</v>
      </c>
      <c r="F223" s="1" t="s">
        <v>33</v>
      </c>
      <c r="G223" s="4">
        <v>135949</v>
      </c>
      <c r="H223" s="5" t="s">
        <v>234</v>
      </c>
      <c r="I223" s="4">
        <v>-0.48259999999999997</v>
      </c>
    </row>
    <row r="224" spans="1:9" ht="47.25" x14ac:dyDescent="0.25">
      <c r="A224" s="24">
        <v>43768.81622685185</v>
      </c>
      <c r="B224" s="1" t="s">
        <v>25</v>
      </c>
      <c r="C224" s="1" t="s">
        <v>26</v>
      </c>
      <c r="D224" s="1">
        <v>66565664</v>
      </c>
      <c r="E224" s="1">
        <v>47</v>
      </c>
      <c r="F224" s="1" t="s">
        <v>33</v>
      </c>
      <c r="G224" s="4">
        <v>253129</v>
      </c>
      <c r="H224" s="5" t="s">
        <v>235</v>
      </c>
      <c r="I224" s="4">
        <v>-0.54110000000000003</v>
      </c>
    </row>
    <row r="225" spans="1:9" x14ac:dyDescent="0.25">
      <c r="A225" s="24">
        <v>43768.81453703704</v>
      </c>
      <c r="B225" s="1" t="s">
        <v>25</v>
      </c>
      <c r="C225" s="1" t="s">
        <v>26</v>
      </c>
      <c r="D225" s="1">
        <v>66565664</v>
      </c>
      <c r="E225" s="1">
        <v>47</v>
      </c>
      <c r="F225" s="1" t="s">
        <v>33</v>
      </c>
      <c r="G225" s="4">
        <v>147098</v>
      </c>
      <c r="H225" s="5" t="s">
        <v>236</v>
      </c>
      <c r="I225" s="4">
        <v>0.82210000000000005</v>
      </c>
    </row>
    <row r="226" spans="1:9" ht="63" x14ac:dyDescent="0.25">
      <c r="A226" s="24">
        <v>43768.813993055555</v>
      </c>
      <c r="B226" s="1" t="s">
        <v>25</v>
      </c>
      <c r="C226" s="1" t="s">
        <v>26</v>
      </c>
      <c r="D226" s="1">
        <v>66565664</v>
      </c>
      <c r="E226" s="1">
        <v>47</v>
      </c>
      <c r="F226" s="1" t="s">
        <v>27</v>
      </c>
      <c r="G226" s="4">
        <v>47415</v>
      </c>
      <c r="H226" s="5" t="s">
        <v>237</v>
      </c>
      <c r="I226" s="4">
        <v>-0.76439999999999997</v>
      </c>
    </row>
    <row r="227" spans="1:9" ht="63" x14ac:dyDescent="0.25">
      <c r="A227" s="24">
        <v>43768.813993055555</v>
      </c>
      <c r="B227" s="1" t="s">
        <v>25</v>
      </c>
      <c r="C227" s="1" t="s">
        <v>26</v>
      </c>
      <c r="D227" s="1">
        <v>66565664</v>
      </c>
      <c r="E227" s="1">
        <v>47</v>
      </c>
      <c r="F227" s="1" t="s">
        <v>27</v>
      </c>
      <c r="G227" s="4">
        <v>60478</v>
      </c>
      <c r="H227" s="5" t="s">
        <v>238</v>
      </c>
      <c r="I227" s="4">
        <v>0.55089999999999995</v>
      </c>
    </row>
    <row r="228" spans="1:9" ht="78.75" x14ac:dyDescent="0.25">
      <c r="A228" s="24">
        <v>43768.502349537041</v>
      </c>
      <c r="B228" s="1" t="s">
        <v>25</v>
      </c>
      <c r="C228" s="1" t="s">
        <v>26</v>
      </c>
      <c r="D228" s="1">
        <v>66565664</v>
      </c>
      <c r="E228" s="1">
        <v>47</v>
      </c>
      <c r="F228" s="1" t="s">
        <v>33</v>
      </c>
      <c r="G228" s="4">
        <v>58757</v>
      </c>
      <c r="H228" s="5" t="s">
        <v>239</v>
      </c>
      <c r="I228" s="4">
        <v>0.59940000000000004</v>
      </c>
    </row>
    <row r="229" spans="1:9" x14ac:dyDescent="0.25">
      <c r="A229" s="24">
        <v>43768.46466435185</v>
      </c>
      <c r="B229" s="1" t="s">
        <v>25</v>
      </c>
      <c r="C229" s="1" t="s">
        <v>26</v>
      </c>
      <c r="D229" s="1">
        <v>66565664</v>
      </c>
      <c r="E229" s="1">
        <v>47</v>
      </c>
      <c r="F229" s="1" t="s">
        <v>33</v>
      </c>
      <c r="G229" s="4">
        <v>25332</v>
      </c>
      <c r="H229" s="5" t="s">
        <v>240</v>
      </c>
      <c r="I229" s="4">
        <v>0</v>
      </c>
    </row>
    <row r="230" spans="1:9" ht="63" x14ac:dyDescent="0.25">
      <c r="A230" s="24">
        <v>43768.464641203704</v>
      </c>
      <c r="B230" s="1" t="s">
        <v>25</v>
      </c>
      <c r="C230" s="1" t="s">
        <v>26</v>
      </c>
      <c r="D230" s="1">
        <v>66565664</v>
      </c>
      <c r="E230" s="1">
        <v>47</v>
      </c>
      <c r="F230" s="1" t="s">
        <v>33</v>
      </c>
      <c r="G230" s="4">
        <v>35074</v>
      </c>
      <c r="H230" s="5" t="s">
        <v>241</v>
      </c>
      <c r="I230" s="4">
        <v>0.34</v>
      </c>
    </row>
    <row r="231" spans="1:9" ht="47.25" x14ac:dyDescent="0.25">
      <c r="A231" s="24">
        <v>43768.464571759258</v>
      </c>
      <c r="B231" s="1" t="s">
        <v>25</v>
      </c>
      <c r="C231" s="1" t="s">
        <v>26</v>
      </c>
      <c r="D231" s="1">
        <v>66565664</v>
      </c>
      <c r="E231" s="1">
        <v>47</v>
      </c>
      <c r="F231" s="1" t="s">
        <v>33</v>
      </c>
      <c r="G231" s="4">
        <v>38339</v>
      </c>
      <c r="H231" s="5" t="s">
        <v>242</v>
      </c>
      <c r="I231" s="4">
        <v>0.1027</v>
      </c>
    </row>
    <row r="232" spans="1:9" ht="63" x14ac:dyDescent="0.25">
      <c r="A232" s="24">
        <v>43768.464513888888</v>
      </c>
      <c r="B232" s="1" t="s">
        <v>25</v>
      </c>
      <c r="C232" s="1" t="s">
        <v>26</v>
      </c>
      <c r="D232" s="1">
        <v>66565664</v>
      </c>
      <c r="E232" s="1">
        <v>47</v>
      </c>
      <c r="F232" s="1" t="s">
        <v>33</v>
      </c>
      <c r="G232" s="4">
        <v>38337</v>
      </c>
      <c r="H232" s="5" t="s">
        <v>243</v>
      </c>
      <c r="I232" s="4">
        <v>-0.59940000000000004</v>
      </c>
    </row>
    <row r="233" spans="1:9" ht="63" x14ac:dyDescent="0.25">
      <c r="A233" s="24">
        <v>43768.464467592596</v>
      </c>
      <c r="B233" s="1" t="s">
        <v>25</v>
      </c>
      <c r="C233" s="1" t="s">
        <v>26</v>
      </c>
      <c r="D233" s="1">
        <v>66565664</v>
      </c>
      <c r="E233" s="1">
        <v>47</v>
      </c>
      <c r="F233" s="1" t="s">
        <v>33</v>
      </c>
      <c r="G233" s="4">
        <v>37031</v>
      </c>
      <c r="H233" s="5" t="s">
        <v>244</v>
      </c>
      <c r="I233" s="4">
        <v>-2.58E-2</v>
      </c>
    </row>
    <row r="234" spans="1:9" ht="63" x14ac:dyDescent="0.25">
      <c r="A234" s="24">
        <v>43768.464375000003</v>
      </c>
      <c r="B234" s="1" t="s">
        <v>25</v>
      </c>
      <c r="C234" s="1" t="s">
        <v>26</v>
      </c>
      <c r="D234" s="1">
        <v>66565664</v>
      </c>
      <c r="E234" s="1">
        <v>47</v>
      </c>
      <c r="F234" s="1" t="s">
        <v>33</v>
      </c>
      <c r="G234" s="4">
        <v>30231</v>
      </c>
      <c r="H234" s="5" t="s">
        <v>245</v>
      </c>
      <c r="I234" s="4">
        <v>-0.71840000000000004</v>
      </c>
    </row>
    <row r="235" spans="1:9" ht="78.75" x14ac:dyDescent="0.25">
      <c r="A235" s="24">
        <v>43768.464259259257</v>
      </c>
      <c r="B235" s="1" t="s">
        <v>25</v>
      </c>
      <c r="C235" s="1" t="s">
        <v>26</v>
      </c>
      <c r="D235" s="1">
        <v>66565664</v>
      </c>
      <c r="E235" s="1">
        <v>47</v>
      </c>
      <c r="F235" s="1" t="s">
        <v>33</v>
      </c>
      <c r="G235" s="4">
        <v>27509</v>
      </c>
      <c r="H235" s="5" t="s">
        <v>246</v>
      </c>
      <c r="I235" s="4">
        <v>0.20230000000000001</v>
      </c>
    </row>
    <row r="236" spans="1:9" ht="110.25" x14ac:dyDescent="0.25">
      <c r="A236" s="24">
        <v>43768.464236111111</v>
      </c>
      <c r="B236" s="1" t="s">
        <v>25</v>
      </c>
      <c r="C236" s="1" t="s">
        <v>26</v>
      </c>
      <c r="D236" s="1">
        <v>66565664</v>
      </c>
      <c r="E236" s="1">
        <v>47</v>
      </c>
      <c r="F236" s="1" t="s">
        <v>33</v>
      </c>
      <c r="G236" s="4">
        <v>44457</v>
      </c>
      <c r="H236" s="5" t="s">
        <v>247</v>
      </c>
      <c r="I236" s="4">
        <v>-0.83160000000000001</v>
      </c>
    </row>
    <row r="237" spans="1:9" ht="63" x14ac:dyDescent="0.25">
      <c r="A237" s="24">
        <v>43768.464212962965</v>
      </c>
      <c r="B237" s="1" t="s">
        <v>25</v>
      </c>
      <c r="C237" s="1" t="s">
        <v>26</v>
      </c>
      <c r="D237" s="1">
        <v>66565664</v>
      </c>
      <c r="E237" s="1">
        <v>47</v>
      </c>
      <c r="F237" s="1" t="s">
        <v>33</v>
      </c>
      <c r="G237" s="4">
        <v>29875</v>
      </c>
      <c r="H237" s="5" t="s">
        <v>248</v>
      </c>
      <c r="I237" s="4">
        <v>0.2732</v>
      </c>
    </row>
    <row r="238" spans="1:9" ht="47.25" x14ac:dyDescent="0.25">
      <c r="A238" s="24">
        <v>43768.464189814818</v>
      </c>
      <c r="B238" s="1" t="s">
        <v>25</v>
      </c>
      <c r="C238" s="1" t="s">
        <v>26</v>
      </c>
      <c r="D238" s="1">
        <v>66565664</v>
      </c>
      <c r="E238" s="1">
        <v>47</v>
      </c>
      <c r="F238" s="1" t="s">
        <v>33</v>
      </c>
      <c r="G238" s="4">
        <v>35036</v>
      </c>
      <c r="H238" s="5" t="s">
        <v>249</v>
      </c>
      <c r="I238" s="4">
        <v>-0.9274</v>
      </c>
    </row>
    <row r="239" spans="1:9" ht="31.5" x14ac:dyDescent="0.25">
      <c r="A239" s="24">
        <v>43768.464143518519</v>
      </c>
      <c r="B239" s="1" t="s">
        <v>25</v>
      </c>
      <c r="C239" s="1" t="s">
        <v>26</v>
      </c>
      <c r="D239" s="1">
        <v>66565664</v>
      </c>
      <c r="E239" s="1">
        <v>47</v>
      </c>
      <c r="F239" s="1" t="s">
        <v>33</v>
      </c>
      <c r="G239" s="4">
        <v>29741</v>
      </c>
      <c r="H239" s="5" t="s">
        <v>250</v>
      </c>
      <c r="I239" s="4">
        <v>0.93589999999999995</v>
      </c>
    </row>
    <row r="240" spans="1:9" ht="63" x14ac:dyDescent="0.25">
      <c r="A240" s="24">
        <v>43767.968402777777</v>
      </c>
      <c r="B240" s="1" t="s">
        <v>25</v>
      </c>
      <c r="C240" s="1" t="s">
        <v>26</v>
      </c>
      <c r="D240" s="1">
        <v>66565664</v>
      </c>
      <c r="E240" s="1">
        <v>47</v>
      </c>
      <c r="F240" s="1" t="s">
        <v>27</v>
      </c>
      <c r="G240" s="4">
        <v>135949</v>
      </c>
      <c r="H240" s="5" t="s">
        <v>234</v>
      </c>
      <c r="I240" s="4">
        <v>-0.48259999999999997</v>
      </c>
    </row>
    <row r="241" spans="1:9" ht="63" x14ac:dyDescent="0.25">
      <c r="A241" s="24">
        <v>43767.968032407407</v>
      </c>
      <c r="B241" s="1" t="s">
        <v>25</v>
      </c>
      <c r="C241" s="1" t="s">
        <v>26</v>
      </c>
      <c r="D241" s="1">
        <v>66565664</v>
      </c>
      <c r="E241" s="1">
        <v>47</v>
      </c>
      <c r="F241" s="1" t="s">
        <v>27</v>
      </c>
      <c r="G241" s="4">
        <v>63598</v>
      </c>
      <c r="H241" s="5" t="s">
        <v>251</v>
      </c>
      <c r="I241" s="4">
        <v>0.65049999999999997</v>
      </c>
    </row>
    <row r="242" spans="1:9" ht="31.5" x14ac:dyDescent="0.25">
      <c r="A242" s="24">
        <v>43767.925543981481</v>
      </c>
      <c r="B242" s="1" t="s">
        <v>25</v>
      </c>
      <c r="C242" s="1" t="s">
        <v>26</v>
      </c>
      <c r="D242" s="1">
        <v>66565664</v>
      </c>
      <c r="E242" s="1">
        <v>47</v>
      </c>
      <c r="F242" s="1" t="s">
        <v>27</v>
      </c>
      <c r="G242" s="4">
        <v>64454</v>
      </c>
      <c r="H242" s="5" t="s">
        <v>252</v>
      </c>
      <c r="I242" s="4">
        <v>0.87460000000000004</v>
      </c>
    </row>
    <row r="243" spans="1:9" ht="63" x14ac:dyDescent="0.25">
      <c r="A243" s="24">
        <v>43767.898784722223</v>
      </c>
      <c r="B243" s="1" t="s">
        <v>25</v>
      </c>
      <c r="C243" s="1" t="s">
        <v>26</v>
      </c>
      <c r="D243" s="1">
        <v>66565664</v>
      </c>
      <c r="E243" s="1">
        <v>47</v>
      </c>
      <c r="F243" s="1" t="s">
        <v>27</v>
      </c>
      <c r="G243" s="4">
        <v>72137</v>
      </c>
      <c r="H243" s="5" t="s">
        <v>253</v>
      </c>
      <c r="I243" s="4">
        <v>0.1278</v>
      </c>
    </row>
    <row r="244" spans="1:9" ht="47.25" x14ac:dyDescent="0.25">
      <c r="A244" s="24">
        <v>43767.895648148151</v>
      </c>
      <c r="B244" s="1" t="s">
        <v>25</v>
      </c>
      <c r="C244" s="1" t="s">
        <v>26</v>
      </c>
      <c r="D244" s="1">
        <v>66565664</v>
      </c>
      <c r="E244" s="1">
        <v>47</v>
      </c>
      <c r="F244" s="1" t="s">
        <v>27</v>
      </c>
      <c r="G244" s="4">
        <v>253129</v>
      </c>
      <c r="H244" s="5" t="s">
        <v>235</v>
      </c>
      <c r="I244" s="4">
        <v>-0.54110000000000003</v>
      </c>
    </row>
    <row r="245" spans="1:9" x14ac:dyDescent="0.25">
      <c r="A245" s="24">
        <v>43767.889120370368</v>
      </c>
      <c r="B245" s="1" t="s">
        <v>25</v>
      </c>
      <c r="C245" s="1" t="s">
        <v>26</v>
      </c>
      <c r="D245" s="1">
        <v>66565664</v>
      </c>
      <c r="E245" s="1">
        <v>47</v>
      </c>
      <c r="F245" s="1" t="s">
        <v>27</v>
      </c>
      <c r="G245" s="4">
        <v>147098</v>
      </c>
      <c r="H245" s="5" t="s">
        <v>236</v>
      </c>
      <c r="I245" s="4">
        <v>0.82210000000000005</v>
      </c>
    </row>
    <row r="246" spans="1:9" ht="47.25" x14ac:dyDescent="0.25">
      <c r="A246" s="24">
        <v>43767.881412037037</v>
      </c>
      <c r="B246" s="1" t="s">
        <v>25</v>
      </c>
      <c r="C246" s="1" t="s">
        <v>26</v>
      </c>
      <c r="D246" s="1">
        <v>66565664</v>
      </c>
      <c r="E246" s="1">
        <v>47</v>
      </c>
      <c r="F246" s="1" t="s">
        <v>27</v>
      </c>
      <c r="G246" s="4">
        <v>82305</v>
      </c>
      <c r="H246" s="5" t="s">
        <v>254</v>
      </c>
      <c r="I246" s="4">
        <v>-0.19839999999999999</v>
      </c>
    </row>
    <row r="247" spans="1:9" ht="47.25" x14ac:dyDescent="0.25">
      <c r="A247" s="24">
        <v>43767.867685185185</v>
      </c>
      <c r="B247" s="1" t="s">
        <v>25</v>
      </c>
      <c r="C247" s="1" t="s">
        <v>26</v>
      </c>
      <c r="D247" s="1">
        <v>66565664</v>
      </c>
      <c r="E247" s="1">
        <v>47</v>
      </c>
      <c r="F247" s="1" t="s">
        <v>33</v>
      </c>
      <c r="G247" s="4">
        <v>49327</v>
      </c>
      <c r="H247" s="5" t="s">
        <v>255</v>
      </c>
      <c r="I247" s="4">
        <v>-0.29599999999999999</v>
      </c>
    </row>
    <row r="248" spans="1:9" ht="31.5" x14ac:dyDescent="0.25">
      <c r="A248" s="24">
        <v>43767.866585648146</v>
      </c>
      <c r="B248" s="1" t="s">
        <v>25</v>
      </c>
      <c r="C248" s="1" t="s">
        <v>26</v>
      </c>
      <c r="D248" s="1">
        <v>66565664</v>
      </c>
      <c r="E248" s="1">
        <v>47</v>
      </c>
      <c r="F248" s="1" t="s">
        <v>33</v>
      </c>
      <c r="G248" s="4">
        <v>39305</v>
      </c>
      <c r="H248" s="5" t="s">
        <v>256</v>
      </c>
      <c r="I248" s="4">
        <v>-0.31819999999999998</v>
      </c>
    </row>
    <row r="249" spans="1:9" ht="63" x14ac:dyDescent="0.25">
      <c r="A249" s="24">
        <v>43767.866284722222</v>
      </c>
      <c r="B249" s="1" t="s">
        <v>25</v>
      </c>
      <c r="C249" s="1" t="s">
        <v>26</v>
      </c>
      <c r="D249" s="1">
        <v>66565664</v>
      </c>
      <c r="E249" s="1">
        <v>47</v>
      </c>
      <c r="F249" s="1" t="s">
        <v>27</v>
      </c>
      <c r="G249" s="4">
        <v>109589</v>
      </c>
      <c r="H249" s="5" t="s">
        <v>257</v>
      </c>
      <c r="I249" s="4">
        <v>0.56499999999999995</v>
      </c>
    </row>
    <row r="250" spans="1:9" ht="47.25" x14ac:dyDescent="0.25">
      <c r="A250" s="24">
        <v>43767.850706018522</v>
      </c>
      <c r="B250" s="1" t="s">
        <v>25</v>
      </c>
      <c r="C250" s="1" t="s">
        <v>26</v>
      </c>
      <c r="D250" s="1">
        <v>66565664</v>
      </c>
      <c r="E250" s="1">
        <v>47</v>
      </c>
      <c r="F250" s="1" t="s">
        <v>27</v>
      </c>
      <c r="G250" s="4">
        <v>70388</v>
      </c>
      <c r="H250" s="5" t="s">
        <v>258</v>
      </c>
      <c r="I250" s="4">
        <v>-0.59830000000000005</v>
      </c>
    </row>
    <row r="251" spans="1:9" ht="31.5" x14ac:dyDescent="0.25">
      <c r="A251" s="24">
        <v>43767.84679398148</v>
      </c>
      <c r="B251" s="1" t="s">
        <v>25</v>
      </c>
      <c r="C251" s="1" t="s">
        <v>26</v>
      </c>
      <c r="D251" s="1">
        <v>66565664</v>
      </c>
      <c r="E251" s="1">
        <v>47</v>
      </c>
      <c r="F251" s="1" t="s">
        <v>27</v>
      </c>
      <c r="G251" s="4">
        <v>79727</v>
      </c>
      <c r="H251" s="5" t="s">
        <v>259</v>
      </c>
      <c r="I251" s="4">
        <v>0</v>
      </c>
    </row>
    <row r="252" spans="1:9" ht="94.5" x14ac:dyDescent="0.25">
      <c r="A252" s="24">
        <v>43767.832708333335</v>
      </c>
      <c r="B252" s="1" t="s">
        <v>25</v>
      </c>
      <c r="C252" s="1" t="s">
        <v>26</v>
      </c>
      <c r="D252" s="1">
        <v>66565664</v>
      </c>
      <c r="E252" s="1">
        <v>47</v>
      </c>
      <c r="F252" s="1" t="s">
        <v>33</v>
      </c>
      <c r="G252" s="4">
        <v>50923</v>
      </c>
      <c r="H252" s="5" t="s">
        <v>260</v>
      </c>
      <c r="I252" s="4">
        <v>-0.55740000000000001</v>
      </c>
    </row>
    <row r="253" spans="1:9" ht="63" x14ac:dyDescent="0.25">
      <c r="A253" s="24">
        <v>43767.832569444443</v>
      </c>
      <c r="B253" s="1" t="s">
        <v>25</v>
      </c>
      <c r="C253" s="1" t="s">
        <v>26</v>
      </c>
      <c r="D253" s="1">
        <v>66565664</v>
      </c>
      <c r="E253" s="1">
        <v>47</v>
      </c>
      <c r="F253" s="1" t="s">
        <v>33</v>
      </c>
      <c r="G253" s="4">
        <v>23300</v>
      </c>
      <c r="H253" s="5" t="s">
        <v>261</v>
      </c>
      <c r="I253" s="4">
        <v>-0.51060000000000005</v>
      </c>
    </row>
    <row r="254" spans="1:9" ht="78.75" x14ac:dyDescent="0.25">
      <c r="A254" s="24">
        <v>43767.831435185188</v>
      </c>
      <c r="B254" s="1" t="s">
        <v>25</v>
      </c>
      <c r="C254" s="1" t="s">
        <v>26</v>
      </c>
      <c r="D254" s="1">
        <v>66565664</v>
      </c>
      <c r="E254" s="1">
        <v>47</v>
      </c>
      <c r="F254" s="1" t="s">
        <v>33</v>
      </c>
      <c r="G254" s="4">
        <v>19337</v>
      </c>
      <c r="H254" s="5" t="s">
        <v>262</v>
      </c>
      <c r="I254" s="4">
        <v>0.92869999999999997</v>
      </c>
    </row>
    <row r="255" spans="1:9" ht="110.25" x14ac:dyDescent="0.25">
      <c r="A255" s="24">
        <v>43767.831111111111</v>
      </c>
      <c r="B255" s="1" t="s">
        <v>25</v>
      </c>
      <c r="C255" s="1" t="s">
        <v>26</v>
      </c>
      <c r="D255" s="1">
        <v>66565664</v>
      </c>
      <c r="E255" s="1">
        <v>47</v>
      </c>
      <c r="F255" s="1" t="s">
        <v>33</v>
      </c>
      <c r="G255" s="4">
        <v>23852</v>
      </c>
      <c r="H255" s="5" t="s">
        <v>263</v>
      </c>
      <c r="I255" s="4">
        <v>0.45739999999999997</v>
      </c>
    </row>
    <row r="256" spans="1:9" ht="63" x14ac:dyDescent="0.25">
      <c r="A256" s="24">
        <v>43767.830868055556</v>
      </c>
      <c r="B256" s="1" t="s">
        <v>25</v>
      </c>
      <c r="C256" s="1" t="s">
        <v>26</v>
      </c>
      <c r="D256" s="1">
        <v>66565664</v>
      </c>
      <c r="E256" s="1">
        <v>47</v>
      </c>
      <c r="F256" s="1" t="s">
        <v>33</v>
      </c>
      <c r="G256" s="4">
        <v>36207</v>
      </c>
      <c r="H256" s="5" t="s">
        <v>264</v>
      </c>
      <c r="I256" s="4">
        <v>0.38179999999999997</v>
      </c>
    </row>
    <row r="257" spans="1:9" ht="63" x14ac:dyDescent="0.25">
      <c r="A257" s="24">
        <v>43767.830416666664</v>
      </c>
      <c r="B257" s="1" t="s">
        <v>25</v>
      </c>
      <c r="C257" s="1" t="s">
        <v>26</v>
      </c>
      <c r="D257" s="1">
        <v>66565664</v>
      </c>
      <c r="E257" s="1">
        <v>47</v>
      </c>
      <c r="F257" s="1" t="s">
        <v>33</v>
      </c>
      <c r="G257" s="4">
        <v>28517</v>
      </c>
      <c r="H257" s="5" t="s">
        <v>265</v>
      </c>
      <c r="I257" s="4">
        <v>-0.31819999999999998</v>
      </c>
    </row>
    <row r="258" spans="1:9" ht="63" x14ac:dyDescent="0.25">
      <c r="A258" s="24">
        <v>43767.829976851855</v>
      </c>
      <c r="B258" s="1" t="s">
        <v>25</v>
      </c>
      <c r="C258" s="1" t="s">
        <v>26</v>
      </c>
      <c r="D258" s="1">
        <v>66565664</v>
      </c>
      <c r="E258" s="1">
        <v>47</v>
      </c>
      <c r="F258" s="1" t="s">
        <v>33</v>
      </c>
      <c r="G258" s="4">
        <v>45963</v>
      </c>
      <c r="H258" s="5" t="s">
        <v>266</v>
      </c>
      <c r="I258" s="4">
        <v>0</v>
      </c>
    </row>
    <row r="259" spans="1:9" ht="47.25" x14ac:dyDescent="0.25">
      <c r="A259" s="24">
        <v>43767.829722222225</v>
      </c>
      <c r="B259" s="1" t="s">
        <v>25</v>
      </c>
      <c r="C259" s="1" t="s">
        <v>26</v>
      </c>
      <c r="D259" s="1">
        <v>66565664</v>
      </c>
      <c r="E259" s="1">
        <v>47</v>
      </c>
      <c r="F259" s="1" t="s">
        <v>33</v>
      </c>
      <c r="G259" s="4">
        <v>19740</v>
      </c>
      <c r="H259" s="5" t="s">
        <v>267</v>
      </c>
      <c r="I259" s="4">
        <v>0.42149999999999999</v>
      </c>
    </row>
    <row r="260" spans="1:9" ht="78.75" x14ac:dyDescent="0.25">
      <c r="A260" s="24">
        <v>43767.829317129632</v>
      </c>
      <c r="B260" s="1" t="s">
        <v>25</v>
      </c>
      <c r="C260" s="1" t="s">
        <v>26</v>
      </c>
      <c r="D260" s="1">
        <v>66565664</v>
      </c>
      <c r="E260" s="1">
        <v>47</v>
      </c>
      <c r="F260" s="1" t="s">
        <v>33</v>
      </c>
      <c r="G260" s="4">
        <v>29007</v>
      </c>
      <c r="H260" s="5" t="s">
        <v>268</v>
      </c>
      <c r="I260" s="4">
        <v>-0.45879999999999999</v>
      </c>
    </row>
    <row r="261" spans="1:9" ht="110.25" x14ac:dyDescent="0.25">
      <c r="A261" s="24">
        <v>43767.829143518517</v>
      </c>
      <c r="B261" s="1" t="s">
        <v>25</v>
      </c>
      <c r="C261" s="1" t="s">
        <v>26</v>
      </c>
      <c r="D261" s="1">
        <v>66565664</v>
      </c>
      <c r="E261" s="1">
        <v>47</v>
      </c>
      <c r="F261" s="1" t="s">
        <v>33</v>
      </c>
      <c r="G261" s="4">
        <v>46136</v>
      </c>
      <c r="H261" s="5" t="s">
        <v>269</v>
      </c>
      <c r="I261" s="4">
        <v>-0.80200000000000005</v>
      </c>
    </row>
    <row r="262" spans="1:9" ht="94.5" x14ac:dyDescent="0.25">
      <c r="A262" s="24">
        <v>43767.828958333332</v>
      </c>
      <c r="B262" s="1" t="s">
        <v>25</v>
      </c>
      <c r="C262" s="1" t="s">
        <v>26</v>
      </c>
      <c r="D262" s="1">
        <v>66565664</v>
      </c>
      <c r="E262" s="1">
        <v>47</v>
      </c>
      <c r="F262" s="1" t="s">
        <v>33</v>
      </c>
      <c r="G262" s="4">
        <v>45697</v>
      </c>
      <c r="H262" s="5" t="s">
        <v>270</v>
      </c>
      <c r="I262" s="4">
        <v>0.29599999999999999</v>
      </c>
    </row>
    <row r="263" spans="1:9" ht="94.5" x14ac:dyDescent="0.25">
      <c r="A263" s="24">
        <v>43767.828564814816</v>
      </c>
      <c r="B263" s="1" t="s">
        <v>25</v>
      </c>
      <c r="C263" s="1" t="s">
        <v>26</v>
      </c>
      <c r="D263" s="1">
        <v>66565664</v>
      </c>
      <c r="E263" s="1">
        <v>47</v>
      </c>
      <c r="F263" s="1" t="s">
        <v>33</v>
      </c>
      <c r="G263" s="4">
        <v>46421</v>
      </c>
      <c r="H263" s="5" t="s">
        <v>271</v>
      </c>
      <c r="I263" s="4">
        <v>-0.15310000000000001</v>
      </c>
    </row>
    <row r="264" spans="1:9" ht="78.75" x14ac:dyDescent="0.25">
      <c r="A264" s="24">
        <v>43767.8281712963</v>
      </c>
      <c r="B264" s="1" t="s">
        <v>25</v>
      </c>
      <c r="C264" s="1" t="s">
        <v>26</v>
      </c>
      <c r="D264" s="1">
        <v>66565664</v>
      </c>
      <c r="E264" s="1">
        <v>47</v>
      </c>
      <c r="F264" s="1" t="s">
        <v>33</v>
      </c>
      <c r="G264" s="4">
        <v>27745</v>
      </c>
      <c r="H264" s="5" t="s">
        <v>272</v>
      </c>
      <c r="I264" s="4">
        <v>2.58E-2</v>
      </c>
    </row>
    <row r="265" spans="1:9" ht="110.25" x14ac:dyDescent="0.25">
      <c r="A265" s="24">
        <v>43767.827430555553</v>
      </c>
      <c r="B265" s="1" t="s">
        <v>25</v>
      </c>
      <c r="C265" s="1" t="s">
        <v>26</v>
      </c>
      <c r="D265" s="1">
        <v>66565664</v>
      </c>
      <c r="E265" s="1">
        <v>47</v>
      </c>
      <c r="F265" s="1" t="s">
        <v>33</v>
      </c>
      <c r="G265" s="4">
        <v>23085</v>
      </c>
      <c r="H265" s="5" t="s">
        <v>273</v>
      </c>
      <c r="I265" s="4">
        <v>0.61870000000000003</v>
      </c>
    </row>
    <row r="266" spans="1:9" ht="47.25" x14ac:dyDescent="0.25">
      <c r="A266" s="24">
        <v>43767.826736111114</v>
      </c>
      <c r="B266" s="1" t="s">
        <v>25</v>
      </c>
      <c r="C266" s="1" t="s">
        <v>26</v>
      </c>
      <c r="D266" s="1">
        <v>66565664</v>
      </c>
      <c r="E266" s="1">
        <v>47</v>
      </c>
      <c r="F266" s="1" t="s">
        <v>33</v>
      </c>
      <c r="G266" s="4">
        <v>26764</v>
      </c>
      <c r="H266" s="5" t="s">
        <v>274</v>
      </c>
      <c r="I266" s="4">
        <v>0.34</v>
      </c>
    </row>
    <row r="267" spans="1:9" ht="63" x14ac:dyDescent="0.25">
      <c r="A267" s="24">
        <v>43767.826423611114</v>
      </c>
      <c r="B267" s="1" t="s">
        <v>25</v>
      </c>
      <c r="C267" s="1" t="s">
        <v>26</v>
      </c>
      <c r="D267" s="1">
        <v>66565664</v>
      </c>
      <c r="E267" s="1">
        <v>47</v>
      </c>
      <c r="F267" s="1" t="s">
        <v>33</v>
      </c>
      <c r="G267" s="4">
        <v>25646</v>
      </c>
      <c r="H267" s="5" t="s">
        <v>275</v>
      </c>
      <c r="I267" s="4">
        <v>0</v>
      </c>
    </row>
    <row r="268" spans="1:9" ht="63" x14ac:dyDescent="0.25">
      <c r="A268" s="24">
        <v>43767.82640046296</v>
      </c>
      <c r="B268" s="1" t="s">
        <v>25</v>
      </c>
      <c r="C268" s="1" t="s">
        <v>26</v>
      </c>
      <c r="D268" s="1">
        <v>66565664</v>
      </c>
      <c r="E268" s="1">
        <v>47</v>
      </c>
      <c r="F268" s="1" t="s">
        <v>33</v>
      </c>
      <c r="G268" s="4">
        <v>22527</v>
      </c>
      <c r="H268" s="5" t="s">
        <v>276</v>
      </c>
      <c r="I268" s="4">
        <v>0.16719999999999999</v>
      </c>
    </row>
    <row r="269" spans="1:9" x14ac:dyDescent="0.25">
      <c r="A269" s="24">
        <v>43767.82508101852</v>
      </c>
      <c r="B269" s="1" t="s">
        <v>25</v>
      </c>
      <c r="C269" s="1" t="s">
        <v>26</v>
      </c>
      <c r="D269" s="1">
        <v>66565664</v>
      </c>
      <c r="E269" s="1">
        <v>47</v>
      </c>
      <c r="F269" s="1" t="s">
        <v>27</v>
      </c>
      <c r="G269" s="4">
        <v>38170</v>
      </c>
      <c r="H269" s="5" t="s">
        <v>277</v>
      </c>
      <c r="I269" s="4">
        <v>0.85880000000000001</v>
      </c>
    </row>
    <row r="270" spans="1:9" ht="31.5" x14ac:dyDescent="0.25">
      <c r="A270" s="24">
        <v>43767.82371527778</v>
      </c>
      <c r="B270" s="1" t="s">
        <v>25</v>
      </c>
      <c r="C270" s="1" t="s">
        <v>26</v>
      </c>
      <c r="D270" s="1">
        <v>66565664</v>
      </c>
      <c r="E270" s="1">
        <v>47</v>
      </c>
      <c r="F270" s="1" t="s">
        <v>33</v>
      </c>
      <c r="G270" s="4">
        <v>25031</v>
      </c>
      <c r="H270" s="5" t="s">
        <v>278</v>
      </c>
      <c r="I270" s="4">
        <v>0.59940000000000004</v>
      </c>
    </row>
    <row r="271" spans="1:9" ht="63" x14ac:dyDescent="0.25">
      <c r="A271" s="24">
        <v>43767.822951388887</v>
      </c>
      <c r="B271" s="1" t="s">
        <v>25</v>
      </c>
      <c r="C271" s="1" t="s">
        <v>26</v>
      </c>
      <c r="D271" s="1">
        <v>66565664</v>
      </c>
      <c r="E271" s="1">
        <v>47</v>
      </c>
      <c r="F271" s="1" t="s">
        <v>33</v>
      </c>
      <c r="G271" s="4">
        <v>19807</v>
      </c>
      <c r="H271" s="5" t="s">
        <v>279</v>
      </c>
      <c r="I271" s="4">
        <v>0.27139999999999997</v>
      </c>
    </row>
    <row r="272" spans="1:9" x14ac:dyDescent="0.25">
      <c r="A272" s="24">
        <v>43767.822638888887</v>
      </c>
      <c r="B272" s="1" t="s">
        <v>25</v>
      </c>
      <c r="C272" s="1" t="s">
        <v>26</v>
      </c>
      <c r="D272" s="1">
        <v>66565664</v>
      </c>
      <c r="E272" s="1">
        <v>47</v>
      </c>
      <c r="F272" s="1" t="s">
        <v>27</v>
      </c>
      <c r="G272" s="4">
        <v>38948</v>
      </c>
      <c r="H272" s="5" t="s">
        <v>280</v>
      </c>
      <c r="I272" s="4">
        <v>-0.61140000000000005</v>
      </c>
    </row>
    <row r="273" spans="1:9" ht="63" x14ac:dyDescent="0.25">
      <c r="A273" s="24">
        <v>43767.82199074074</v>
      </c>
      <c r="B273" s="1" t="s">
        <v>25</v>
      </c>
      <c r="C273" s="1" t="s">
        <v>26</v>
      </c>
      <c r="D273" s="1">
        <v>66565664</v>
      </c>
      <c r="E273" s="1">
        <v>47</v>
      </c>
      <c r="F273" s="1" t="s">
        <v>33</v>
      </c>
      <c r="G273" s="4">
        <v>64870</v>
      </c>
      <c r="H273" s="5" t="s">
        <v>281</v>
      </c>
      <c r="I273" s="4">
        <v>0</v>
      </c>
    </row>
    <row r="274" spans="1:9" ht="110.25" x14ac:dyDescent="0.25">
      <c r="A274" s="24">
        <v>43767.821493055555</v>
      </c>
      <c r="B274" s="1" t="s">
        <v>25</v>
      </c>
      <c r="C274" s="1" t="s">
        <v>26</v>
      </c>
      <c r="D274" s="1">
        <v>66565664</v>
      </c>
      <c r="E274" s="1">
        <v>47</v>
      </c>
      <c r="F274" s="1" t="s">
        <v>33</v>
      </c>
      <c r="G274" s="4">
        <v>17963</v>
      </c>
      <c r="H274" s="5" t="s">
        <v>282</v>
      </c>
      <c r="I274" s="4">
        <v>-0.88049999999999995</v>
      </c>
    </row>
    <row r="275" spans="1:9" ht="47.25" x14ac:dyDescent="0.25">
      <c r="A275" s="24">
        <v>43767.820983796293</v>
      </c>
      <c r="B275" s="1" t="s">
        <v>25</v>
      </c>
      <c r="C275" s="1" t="s">
        <v>26</v>
      </c>
      <c r="D275" s="1">
        <v>66565664</v>
      </c>
      <c r="E275" s="1">
        <v>47</v>
      </c>
      <c r="F275" s="1" t="s">
        <v>27</v>
      </c>
      <c r="G275" s="4">
        <v>51295</v>
      </c>
      <c r="H275" s="5" t="s">
        <v>283</v>
      </c>
      <c r="I275" s="4">
        <v>-0.83979999999999999</v>
      </c>
    </row>
    <row r="276" spans="1:9" ht="63" x14ac:dyDescent="0.25">
      <c r="A276" s="24">
        <v>43767.817488425928</v>
      </c>
      <c r="B276" s="1" t="s">
        <v>25</v>
      </c>
      <c r="C276" s="1" t="s">
        <v>26</v>
      </c>
      <c r="D276" s="1">
        <v>66565664</v>
      </c>
      <c r="E276" s="1">
        <v>47</v>
      </c>
      <c r="F276" s="1" t="s">
        <v>33</v>
      </c>
      <c r="G276" s="4">
        <v>25095</v>
      </c>
      <c r="H276" s="5" t="s">
        <v>284</v>
      </c>
      <c r="I276" s="4">
        <v>0</v>
      </c>
    </row>
    <row r="277" spans="1:9" ht="63" x14ac:dyDescent="0.25">
      <c r="A277" s="24">
        <v>43767.817233796297</v>
      </c>
      <c r="B277" s="1" t="s">
        <v>25</v>
      </c>
      <c r="C277" s="1" t="s">
        <v>26</v>
      </c>
      <c r="D277" s="1">
        <v>66565664</v>
      </c>
      <c r="E277" s="1">
        <v>47</v>
      </c>
      <c r="F277" s="1" t="s">
        <v>33</v>
      </c>
      <c r="G277" s="4">
        <v>17781</v>
      </c>
      <c r="H277" s="5" t="s">
        <v>285</v>
      </c>
      <c r="I277" s="4">
        <v>-0.31819999999999998</v>
      </c>
    </row>
    <row r="278" spans="1:9" ht="63" x14ac:dyDescent="0.25">
      <c r="A278" s="24">
        <v>43767.816932870373</v>
      </c>
      <c r="B278" s="1" t="s">
        <v>25</v>
      </c>
      <c r="C278" s="1" t="s">
        <v>26</v>
      </c>
      <c r="D278" s="1">
        <v>66565664</v>
      </c>
      <c r="E278" s="1">
        <v>47</v>
      </c>
      <c r="F278" s="1" t="s">
        <v>33</v>
      </c>
      <c r="G278" s="4">
        <v>96198</v>
      </c>
      <c r="H278" s="5" t="s">
        <v>286</v>
      </c>
      <c r="I278" s="4">
        <v>-0.52549999999999997</v>
      </c>
    </row>
    <row r="279" spans="1:9" ht="63" x14ac:dyDescent="0.25">
      <c r="A279" s="24">
        <v>43767.816493055558</v>
      </c>
      <c r="B279" s="1" t="s">
        <v>25</v>
      </c>
      <c r="C279" s="1" t="s">
        <v>26</v>
      </c>
      <c r="D279" s="1">
        <v>66565664</v>
      </c>
      <c r="E279" s="1">
        <v>47</v>
      </c>
      <c r="F279" s="1" t="s">
        <v>33</v>
      </c>
      <c r="G279" s="4">
        <v>23175</v>
      </c>
      <c r="H279" s="5" t="s">
        <v>287</v>
      </c>
      <c r="I279" s="4">
        <v>0.47670000000000001</v>
      </c>
    </row>
    <row r="280" spans="1:9" ht="63" x14ac:dyDescent="0.25">
      <c r="A280" s="24">
        <v>43767.815636574072</v>
      </c>
      <c r="B280" s="1" t="s">
        <v>25</v>
      </c>
      <c r="C280" s="1" t="s">
        <v>26</v>
      </c>
      <c r="D280" s="1">
        <v>66565664</v>
      </c>
      <c r="E280" s="1">
        <v>47</v>
      </c>
      <c r="F280" s="1" t="s">
        <v>33</v>
      </c>
      <c r="G280" s="4">
        <v>47175</v>
      </c>
      <c r="H280" s="5" t="s">
        <v>288</v>
      </c>
      <c r="I280" s="4">
        <v>-0.86070000000000002</v>
      </c>
    </row>
    <row r="281" spans="1:9" ht="63" x14ac:dyDescent="0.25">
      <c r="A281" s="24">
        <v>43767.815162037034</v>
      </c>
      <c r="B281" s="1" t="s">
        <v>25</v>
      </c>
      <c r="C281" s="1" t="s">
        <v>26</v>
      </c>
      <c r="D281" s="1">
        <v>66565664</v>
      </c>
      <c r="E281" s="1">
        <v>47</v>
      </c>
      <c r="F281" s="1" t="s">
        <v>33</v>
      </c>
      <c r="G281" s="4">
        <v>18426</v>
      </c>
      <c r="H281" s="5" t="s">
        <v>289</v>
      </c>
      <c r="I281" s="4">
        <v>-0.97499999999999998</v>
      </c>
    </row>
    <row r="282" spans="1:9" ht="63" x14ac:dyDescent="0.25">
      <c r="A282" s="24">
        <v>43767.814745370371</v>
      </c>
      <c r="B282" s="1" t="s">
        <v>25</v>
      </c>
      <c r="C282" s="1" t="s">
        <v>26</v>
      </c>
      <c r="D282" s="1">
        <v>66565664</v>
      </c>
      <c r="E282" s="1">
        <v>47</v>
      </c>
      <c r="F282" s="1" t="s">
        <v>33</v>
      </c>
      <c r="G282" s="4">
        <v>20331</v>
      </c>
      <c r="H282" s="5" t="s">
        <v>290</v>
      </c>
      <c r="I282" s="4">
        <v>0.61240000000000006</v>
      </c>
    </row>
    <row r="283" spans="1:9" x14ac:dyDescent="0.25">
      <c r="A283" s="24">
        <v>43767.504224537035</v>
      </c>
      <c r="B283" s="1" t="s">
        <v>25</v>
      </c>
      <c r="C283" s="1" t="s">
        <v>26</v>
      </c>
      <c r="D283" s="1">
        <v>66565664</v>
      </c>
      <c r="E283" s="1">
        <v>47</v>
      </c>
      <c r="F283" s="1" t="s">
        <v>27</v>
      </c>
      <c r="G283" s="4">
        <v>54863</v>
      </c>
      <c r="H283" s="5" t="s">
        <v>291</v>
      </c>
      <c r="I283" s="4">
        <v>0.58589999999999998</v>
      </c>
    </row>
    <row r="284" spans="1:9" ht="63" x14ac:dyDescent="0.25">
      <c r="A284" s="24">
        <v>43767.498657407406</v>
      </c>
      <c r="B284" s="1" t="s">
        <v>25</v>
      </c>
      <c r="C284" s="1" t="s">
        <v>26</v>
      </c>
      <c r="D284" s="1">
        <v>66565664</v>
      </c>
      <c r="E284" s="1">
        <v>47</v>
      </c>
      <c r="F284" s="1" t="s">
        <v>27</v>
      </c>
      <c r="G284" s="4">
        <v>96198</v>
      </c>
      <c r="H284" s="5" t="s">
        <v>286</v>
      </c>
      <c r="I284" s="4">
        <v>-0.52549999999999997</v>
      </c>
    </row>
    <row r="285" spans="1:9" ht="63" x14ac:dyDescent="0.25">
      <c r="A285" s="24">
        <v>43767.493379629632</v>
      </c>
      <c r="B285" s="1" t="s">
        <v>25</v>
      </c>
      <c r="C285" s="1" t="s">
        <v>26</v>
      </c>
      <c r="D285" s="1">
        <v>66565664</v>
      </c>
      <c r="E285" s="1">
        <v>47</v>
      </c>
      <c r="F285" s="1" t="s">
        <v>27</v>
      </c>
      <c r="G285" s="4">
        <v>68567</v>
      </c>
      <c r="H285" s="5" t="s">
        <v>292</v>
      </c>
      <c r="I285" s="4">
        <v>-0.85129999999999995</v>
      </c>
    </row>
    <row r="286" spans="1:9" ht="63" x14ac:dyDescent="0.25">
      <c r="A286" s="24">
        <v>43767.485277777778</v>
      </c>
      <c r="B286" s="1" t="s">
        <v>25</v>
      </c>
      <c r="C286" s="1" t="s">
        <v>26</v>
      </c>
      <c r="D286" s="1">
        <v>66565664</v>
      </c>
      <c r="E286" s="1">
        <v>47</v>
      </c>
      <c r="F286" s="1" t="s">
        <v>27</v>
      </c>
      <c r="G286" s="4">
        <v>78036</v>
      </c>
      <c r="H286" s="5" t="s">
        <v>293</v>
      </c>
      <c r="I286" s="4">
        <v>-0.7177</v>
      </c>
    </row>
    <row r="287" spans="1:9" ht="63" x14ac:dyDescent="0.25">
      <c r="A287" s="24">
        <v>43767.223981481482</v>
      </c>
      <c r="B287" s="1" t="s">
        <v>25</v>
      </c>
      <c r="C287" s="1" t="s">
        <v>26</v>
      </c>
      <c r="D287" s="1">
        <v>66565664</v>
      </c>
      <c r="E287" s="1">
        <v>47</v>
      </c>
      <c r="F287" s="1" t="s">
        <v>27</v>
      </c>
      <c r="G287" s="4">
        <v>162192</v>
      </c>
      <c r="H287" s="5" t="s">
        <v>294</v>
      </c>
      <c r="I287" s="4">
        <v>-0.91959999999999997</v>
      </c>
    </row>
    <row r="288" spans="1:9" ht="110.25" x14ac:dyDescent="0.25">
      <c r="A288" s="24">
        <v>43767.209837962961</v>
      </c>
      <c r="B288" s="1" t="s">
        <v>25</v>
      </c>
      <c r="C288" s="1" t="s">
        <v>26</v>
      </c>
      <c r="D288" s="1">
        <v>66565664</v>
      </c>
      <c r="E288" s="1">
        <v>47</v>
      </c>
      <c r="F288" s="1" t="s">
        <v>33</v>
      </c>
      <c r="G288" s="4">
        <v>93625</v>
      </c>
      <c r="H288" s="5" t="s">
        <v>295</v>
      </c>
      <c r="I288" s="4">
        <v>0</v>
      </c>
    </row>
    <row r="289" spans="1:9" ht="94.5" x14ac:dyDescent="0.25">
      <c r="A289" s="24">
        <v>43767.201516203706</v>
      </c>
      <c r="B289" s="1" t="s">
        <v>25</v>
      </c>
      <c r="C289" s="1" t="s">
        <v>26</v>
      </c>
      <c r="D289" s="1">
        <v>66565664</v>
      </c>
      <c r="E289" s="1">
        <v>47</v>
      </c>
      <c r="F289" s="1" t="s">
        <v>33</v>
      </c>
      <c r="G289" s="4">
        <v>26597</v>
      </c>
      <c r="H289" s="5" t="s">
        <v>296</v>
      </c>
      <c r="I289" s="4">
        <v>-0.38179999999999997</v>
      </c>
    </row>
    <row r="290" spans="1:9" ht="31.5" x14ac:dyDescent="0.25">
      <c r="A290" s="24">
        <v>43767.19971064815</v>
      </c>
      <c r="B290" s="1" t="s">
        <v>25</v>
      </c>
      <c r="C290" s="1" t="s">
        <v>26</v>
      </c>
      <c r="D290" s="1">
        <v>66565664</v>
      </c>
      <c r="E290" s="1">
        <v>47</v>
      </c>
      <c r="F290" s="1" t="s">
        <v>33</v>
      </c>
      <c r="G290" s="4">
        <v>24441</v>
      </c>
      <c r="H290" s="5" t="s">
        <v>297</v>
      </c>
      <c r="I290" s="4">
        <v>-0.52669999999999995</v>
      </c>
    </row>
    <row r="291" spans="1:9" ht="63" x14ac:dyDescent="0.25">
      <c r="A291" s="24">
        <v>43767.199675925927</v>
      </c>
      <c r="B291" s="1" t="s">
        <v>25</v>
      </c>
      <c r="C291" s="1" t="s">
        <v>26</v>
      </c>
      <c r="D291" s="1">
        <v>66565664</v>
      </c>
      <c r="E291" s="1">
        <v>47</v>
      </c>
      <c r="F291" s="1" t="s">
        <v>33</v>
      </c>
      <c r="G291" s="4">
        <v>20296</v>
      </c>
      <c r="H291" s="5" t="s">
        <v>298</v>
      </c>
      <c r="I291" s="4">
        <v>-0.36120000000000002</v>
      </c>
    </row>
    <row r="292" spans="1:9" ht="47.25" x14ac:dyDescent="0.25">
      <c r="A292" s="24">
        <v>43767.197858796295</v>
      </c>
      <c r="B292" s="1" t="s">
        <v>25</v>
      </c>
      <c r="C292" s="1" t="s">
        <v>26</v>
      </c>
      <c r="D292" s="1">
        <v>66565664</v>
      </c>
      <c r="E292" s="1">
        <v>47</v>
      </c>
      <c r="F292" s="1" t="s">
        <v>33</v>
      </c>
      <c r="G292" s="4">
        <v>70643</v>
      </c>
      <c r="H292" s="5" t="s">
        <v>299</v>
      </c>
      <c r="I292" s="4">
        <v>0</v>
      </c>
    </row>
    <row r="293" spans="1:9" x14ac:dyDescent="0.25">
      <c r="A293" s="24">
        <v>43767.191782407404</v>
      </c>
      <c r="B293" s="1" t="s">
        <v>25</v>
      </c>
      <c r="C293" s="1" t="s">
        <v>26</v>
      </c>
      <c r="D293" s="1">
        <v>66565664</v>
      </c>
      <c r="E293" s="1">
        <v>47</v>
      </c>
      <c r="F293" s="1" t="s">
        <v>27</v>
      </c>
      <c r="G293" s="4">
        <v>74184</v>
      </c>
      <c r="H293" s="5" t="s">
        <v>300</v>
      </c>
      <c r="I293" s="4">
        <v>0.73219999999999996</v>
      </c>
    </row>
    <row r="294" spans="1:9" ht="78.75" x14ac:dyDescent="0.25">
      <c r="A294" s="24">
        <v>43767.180972222224</v>
      </c>
      <c r="B294" s="1" t="s">
        <v>25</v>
      </c>
      <c r="C294" s="1" t="s">
        <v>26</v>
      </c>
      <c r="D294" s="1">
        <v>66565664</v>
      </c>
      <c r="E294" s="1">
        <v>47</v>
      </c>
      <c r="F294" s="1" t="s">
        <v>33</v>
      </c>
      <c r="G294" s="4">
        <v>36404</v>
      </c>
      <c r="H294" s="5" t="s">
        <v>301</v>
      </c>
      <c r="I294" s="4">
        <v>-0.47670000000000001</v>
      </c>
    </row>
    <row r="295" spans="1:9" ht="47.25" x14ac:dyDescent="0.25">
      <c r="A295" s="24">
        <v>43767.168703703705</v>
      </c>
      <c r="B295" s="1" t="s">
        <v>25</v>
      </c>
      <c r="C295" s="1" t="s">
        <v>26</v>
      </c>
      <c r="D295" s="1">
        <v>66565664</v>
      </c>
      <c r="E295" s="1">
        <v>47</v>
      </c>
      <c r="F295" s="1" t="s">
        <v>27</v>
      </c>
      <c r="G295" s="4">
        <v>574636</v>
      </c>
      <c r="H295" s="5" t="s">
        <v>302</v>
      </c>
      <c r="I295" s="4">
        <v>0.66249999999999998</v>
      </c>
    </row>
  </sheetData>
  <sheetProtection sort="0" autoFilter="0" pivotTables="0"/>
  <autoFilter ref="A1:I1"/>
  <conditionalFormatting sqref="I1:I1048576">
    <cfRule type="colorScale" priority="1">
      <colorScale>
        <cfvo type="num" val="-1"/>
        <cfvo type="num" val="0"/>
        <cfvo type="num" val="1"/>
        <color rgb="FFF8696B"/>
        <color rgb="FFFFEB84"/>
        <color rgb="FF63BE7B"/>
      </colorScale>
    </cfRule>
  </conditionalFormatting>
  <pageMargins left="0.75" right="0.75" top="1" bottom="1" header="0.5" footer="0.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B39"/>
  <sheetViews>
    <sheetView showGridLines="0" zoomScale="70" zoomScaleNormal="70" workbookViewId="0">
      <selection activeCell="AF20" sqref="AF20"/>
    </sheetView>
  </sheetViews>
  <sheetFormatPr defaultRowHeight="15.75" x14ac:dyDescent="0.25"/>
  <cols>
    <col min="1" max="1" width="21" customWidth="1"/>
    <col min="2" max="2" width="12.75" customWidth="1"/>
    <col min="3" max="3" width="9.5" customWidth="1"/>
    <col min="4" max="4" width="3.125" customWidth="1"/>
    <col min="5" max="11" width="8.625" customWidth="1"/>
    <col min="12" max="12" width="3.125" customWidth="1"/>
    <col min="13" max="19" width="8.625" customWidth="1"/>
    <col min="20" max="20" width="3.125" customWidth="1"/>
    <col min="21" max="21" width="8.625" customWidth="1"/>
  </cols>
  <sheetData>
    <row r="1" spans="1:28" ht="10.5" customHeight="1" x14ac:dyDescent="0.25">
      <c r="B1" s="7"/>
      <c r="C1" s="7"/>
      <c r="D1" s="7"/>
      <c r="E1" s="7"/>
      <c r="F1" s="7"/>
      <c r="G1" s="7"/>
      <c r="H1" s="7"/>
      <c r="I1" s="7"/>
      <c r="J1" s="7"/>
      <c r="K1" s="7"/>
      <c r="L1" s="7"/>
      <c r="M1" s="7"/>
      <c r="N1" s="7"/>
      <c r="O1" s="7"/>
      <c r="P1" s="7"/>
      <c r="T1" s="7"/>
    </row>
    <row r="2" spans="1:28" s="2" customFormat="1" ht="38.65" customHeight="1" x14ac:dyDescent="0.25">
      <c r="A2" s="33" t="s">
        <v>3</v>
      </c>
      <c r="B2" s="33"/>
      <c r="C2" s="33"/>
      <c r="D2" s="33"/>
      <c r="E2" s="33"/>
      <c r="F2" s="33"/>
      <c r="G2" s="33"/>
      <c r="H2" s="33"/>
      <c r="I2" s="33"/>
      <c r="J2" s="33"/>
      <c r="K2" s="33"/>
      <c r="L2" s="33"/>
      <c r="M2" s="33"/>
      <c r="N2" s="33"/>
      <c r="O2" s="33"/>
      <c r="P2" s="33"/>
      <c r="Q2" s="33"/>
      <c r="R2" s="33"/>
      <c r="S2" s="33"/>
      <c r="T2" s="33"/>
      <c r="U2" s="33"/>
      <c r="V2" s="33"/>
      <c r="W2" s="33"/>
      <c r="X2" s="33"/>
      <c r="Y2" s="33"/>
      <c r="Z2" s="33"/>
      <c r="AA2" s="33"/>
      <c r="AB2" s="33"/>
    </row>
    <row r="3" spans="1:28" s="2" customFormat="1" ht="24" customHeight="1" x14ac:dyDescent="0.25">
      <c r="A3" s="34" t="s">
        <v>23</v>
      </c>
      <c r="B3" s="35">
        <v>6.2118217054263576E-2</v>
      </c>
      <c r="C3" s="35"/>
      <c r="D3" s="10"/>
      <c r="E3" s="10"/>
      <c r="F3" s="10"/>
      <c r="G3" s="10"/>
      <c r="H3" s="10"/>
      <c r="I3" s="10"/>
      <c r="J3" s="10"/>
      <c r="K3" s="10"/>
      <c r="L3" s="10"/>
      <c r="M3" s="10"/>
      <c r="N3" s="10"/>
      <c r="O3" s="11"/>
      <c r="P3" s="11"/>
      <c r="Q3" s="11"/>
      <c r="R3" s="11"/>
      <c r="S3" s="11"/>
      <c r="T3" s="10"/>
      <c r="U3" s="10"/>
      <c r="V3" s="10"/>
      <c r="W3" s="10"/>
      <c r="X3" s="10"/>
      <c r="Y3" s="10"/>
      <c r="Z3" s="10"/>
      <c r="AA3" s="10"/>
      <c r="AB3" s="10"/>
    </row>
    <row r="4" spans="1:28" s="2" customFormat="1" ht="19.5" customHeight="1" x14ac:dyDescent="0.35">
      <c r="A4" s="34"/>
      <c r="B4" s="35"/>
      <c r="C4" s="35"/>
      <c r="D4" s="31" t="s">
        <v>16</v>
      </c>
      <c r="E4" s="31"/>
      <c r="F4" s="31"/>
      <c r="G4" s="31"/>
      <c r="H4" s="31"/>
      <c r="I4" s="31"/>
      <c r="J4" s="31"/>
      <c r="K4" s="31"/>
      <c r="L4" s="18"/>
      <c r="M4" s="31" t="s">
        <v>18</v>
      </c>
      <c r="N4" s="31"/>
      <c r="O4" s="31"/>
      <c r="P4" s="31"/>
      <c r="Q4" s="31"/>
      <c r="R4" s="31"/>
      <c r="S4" s="31"/>
      <c r="T4" s="31"/>
      <c r="U4" s="31"/>
      <c r="V4" s="31"/>
      <c r="W4" s="31"/>
      <c r="X4" s="31"/>
      <c r="Y4" s="31"/>
      <c r="Z4" s="31"/>
      <c r="AA4" s="12"/>
      <c r="AB4" s="12"/>
    </row>
    <row r="5" spans="1:28" s="2" customFormat="1" ht="19.5" customHeight="1" x14ac:dyDescent="0.25">
      <c r="A5" s="7"/>
      <c r="B5" s="7"/>
      <c r="C5" s="7"/>
      <c r="D5" s="14"/>
      <c r="E5" s="14"/>
      <c r="F5" s="14"/>
      <c r="G5" s="15"/>
      <c r="H5" s="15"/>
      <c r="I5" s="15"/>
      <c r="J5" s="15"/>
      <c r="K5" s="15"/>
      <c r="L5" s="14"/>
      <c r="M5" s="15"/>
      <c r="N5" s="15"/>
      <c r="O5" s="11"/>
      <c r="P5" s="11"/>
      <c r="Q5" s="11"/>
      <c r="R5" s="11"/>
      <c r="S5" s="11"/>
      <c r="T5" s="14"/>
      <c r="U5" s="14"/>
      <c r="V5" s="14"/>
      <c r="W5" s="14"/>
      <c r="X5" s="15"/>
      <c r="Y5" s="15"/>
      <c r="Z5" s="15"/>
      <c r="AA5" s="15"/>
      <c r="AB5" s="15"/>
    </row>
    <row r="6" spans="1:28" s="2" customFormat="1" ht="19.5" customHeight="1" x14ac:dyDescent="0.25">
      <c r="A6" s="7"/>
      <c r="B6" s="7"/>
      <c r="C6" s="7"/>
      <c r="D6" s="14"/>
      <c r="E6" s="14"/>
      <c r="F6" s="14"/>
      <c r="G6" s="15"/>
      <c r="H6" s="15"/>
      <c r="I6" s="15"/>
      <c r="J6" s="15"/>
      <c r="K6" s="15"/>
      <c r="L6" s="14"/>
      <c r="M6" s="15"/>
      <c r="N6" s="15"/>
      <c r="O6" s="11"/>
      <c r="P6" s="11"/>
      <c r="Q6" s="11"/>
      <c r="R6" s="11"/>
      <c r="S6" s="11"/>
      <c r="T6" s="14"/>
      <c r="U6" s="14"/>
      <c r="V6" s="14"/>
      <c r="W6" s="14"/>
      <c r="X6" s="15"/>
      <c r="Y6" s="15"/>
      <c r="Z6" s="15"/>
      <c r="AA6" s="15"/>
      <c r="AB6" s="15"/>
    </row>
    <row r="7" spans="1:28" s="2" customFormat="1" ht="19.5" customHeight="1" x14ac:dyDescent="0.25">
      <c r="A7" s="7"/>
      <c r="B7" s="7"/>
      <c r="C7" s="7"/>
      <c r="D7" s="14"/>
      <c r="E7" s="14"/>
      <c r="F7" s="14"/>
      <c r="G7" s="15"/>
      <c r="H7" s="15"/>
      <c r="I7" s="15"/>
      <c r="J7" s="15"/>
      <c r="K7" s="15"/>
      <c r="L7" s="14"/>
      <c r="M7" s="15"/>
      <c r="N7" s="15"/>
      <c r="O7" s="11"/>
      <c r="P7" s="11"/>
      <c r="Q7" s="11"/>
      <c r="R7" s="11"/>
      <c r="S7" s="11"/>
      <c r="T7" s="14"/>
      <c r="U7" s="14"/>
      <c r="V7" s="14"/>
      <c r="W7" s="14"/>
      <c r="X7" s="15"/>
      <c r="Y7" s="15"/>
      <c r="Z7" s="15"/>
      <c r="AA7" s="15"/>
      <c r="AB7" s="15"/>
    </row>
    <row r="8" spans="1:28" s="2" customFormat="1" ht="19.5" customHeight="1" x14ac:dyDescent="0.25">
      <c r="A8" s="7"/>
      <c r="B8" s="7"/>
      <c r="C8" s="7"/>
      <c r="D8" s="14"/>
      <c r="E8" s="14"/>
      <c r="F8" s="14"/>
      <c r="G8" s="15"/>
      <c r="H8" s="15"/>
      <c r="I8" s="15"/>
      <c r="J8" s="15"/>
      <c r="K8" s="15"/>
      <c r="L8" s="14"/>
      <c r="M8" s="15"/>
      <c r="N8" s="15"/>
      <c r="O8" s="11"/>
      <c r="P8" s="11"/>
      <c r="Q8" s="11"/>
      <c r="R8" s="11"/>
      <c r="S8" s="11"/>
      <c r="T8" s="14"/>
      <c r="U8" s="14"/>
      <c r="V8" s="14"/>
      <c r="W8" s="14"/>
      <c r="X8" s="15"/>
      <c r="Y8" s="15"/>
      <c r="Z8" s="15"/>
      <c r="AA8" s="15"/>
      <c r="AB8" s="15"/>
    </row>
    <row r="9" spans="1:28" s="2" customFormat="1" ht="19.5" customHeight="1" x14ac:dyDescent="0.25">
      <c r="A9" s="7"/>
      <c r="B9" s="7"/>
      <c r="C9" s="7"/>
      <c r="D9" s="16"/>
      <c r="E9" s="16"/>
      <c r="F9" s="16"/>
      <c r="G9" s="17"/>
      <c r="H9" s="17"/>
      <c r="I9" s="17"/>
      <c r="J9" s="17"/>
      <c r="K9" s="17"/>
      <c r="L9" s="16"/>
      <c r="M9" s="17"/>
      <c r="N9" s="17"/>
      <c r="O9" s="11"/>
      <c r="P9" s="11"/>
      <c r="Q9" s="11"/>
      <c r="R9" s="11"/>
      <c r="S9" s="11"/>
      <c r="T9" s="16"/>
      <c r="U9" s="16"/>
      <c r="V9" s="16"/>
      <c r="W9" s="16"/>
      <c r="X9" s="17"/>
      <c r="Y9" s="17"/>
      <c r="Z9" s="17"/>
      <c r="AA9" s="17"/>
      <c r="AB9" s="17"/>
    </row>
    <row r="10" spans="1:28" s="2" customFormat="1" ht="19.5" customHeight="1" x14ac:dyDescent="0.25">
      <c r="A10" s="7"/>
      <c r="B10" s="7"/>
      <c r="C10" s="7"/>
      <c r="D10" s="10"/>
      <c r="E10" s="10"/>
      <c r="F10" s="10"/>
      <c r="G10" s="10"/>
      <c r="H10" s="10"/>
      <c r="I10" s="10"/>
      <c r="J10" s="10"/>
      <c r="K10" s="10"/>
      <c r="L10" s="10"/>
      <c r="M10" s="10"/>
      <c r="N10" s="10"/>
      <c r="O10" s="11"/>
      <c r="P10" s="11"/>
      <c r="Q10" s="11"/>
      <c r="R10" s="11"/>
      <c r="S10" s="11"/>
      <c r="T10" s="10"/>
      <c r="U10" s="10"/>
      <c r="V10" s="10"/>
      <c r="W10" s="10"/>
      <c r="X10" s="10"/>
      <c r="Y10" s="10"/>
      <c r="Z10" s="10"/>
      <c r="AA10" s="10"/>
      <c r="AB10" s="10"/>
    </row>
    <row r="11" spans="1:28" s="2" customFormat="1" ht="19.5" customHeight="1" x14ac:dyDescent="0.25">
      <c r="A11" s="7"/>
      <c r="B11" s="7"/>
      <c r="C11" s="7"/>
      <c r="D11" s="11"/>
      <c r="E11" s="11"/>
      <c r="F11" s="11"/>
      <c r="G11" s="11"/>
      <c r="H11" s="11"/>
      <c r="I11" s="11"/>
      <c r="J11" s="11"/>
      <c r="K11" s="11"/>
      <c r="L11" s="11"/>
      <c r="M11" s="11"/>
      <c r="N11" s="11"/>
      <c r="O11" s="11"/>
      <c r="P11" s="11"/>
      <c r="Q11" s="11"/>
      <c r="R11" s="11"/>
      <c r="S11" s="11"/>
      <c r="T11" s="11"/>
      <c r="U11" s="11"/>
      <c r="V11" s="11"/>
      <c r="W11" s="11"/>
      <c r="X11" s="11"/>
      <c r="Y11" s="11"/>
      <c r="Z11" s="11"/>
      <c r="AA11" s="11"/>
      <c r="AB11" s="11"/>
    </row>
    <row r="12" spans="1:28" s="2" customFormat="1" ht="19.5" customHeight="1" x14ac:dyDescent="0.35">
      <c r="A12" s="7"/>
      <c r="B12" s="7"/>
      <c r="C12" s="7"/>
      <c r="D12" s="12"/>
      <c r="E12" s="12"/>
      <c r="F12" s="12"/>
      <c r="G12" s="12"/>
      <c r="H12" s="12"/>
      <c r="I12" s="12"/>
      <c r="J12" s="12"/>
      <c r="K12" s="12"/>
      <c r="L12" s="12"/>
      <c r="M12" s="12"/>
      <c r="N12" s="12"/>
      <c r="O12" s="11"/>
      <c r="P12" s="11"/>
      <c r="Q12" s="11"/>
      <c r="R12" s="11"/>
      <c r="S12" s="11"/>
      <c r="T12" s="12"/>
      <c r="U12" s="12"/>
      <c r="V12" s="12"/>
      <c r="W12" s="12"/>
      <c r="X12" s="12"/>
      <c r="Y12" s="12"/>
      <c r="Z12" s="12"/>
      <c r="AA12" s="12"/>
      <c r="AB12" s="12"/>
    </row>
    <row r="13" spans="1:28" ht="15.4" customHeight="1" x14ac:dyDescent="0.25">
      <c r="A13" s="7"/>
      <c r="B13" s="7"/>
      <c r="C13" s="7"/>
      <c r="D13" s="13"/>
      <c r="E13" s="13"/>
      <c r="F13" s="13"/>
      <c r="G13" s="13"/>
      <c r="H13" s="13"/>
      <c r="I13" s="13"/>
      <c r="J13" s="13"/>
      <c r="K13" s="13"/>
      <c r="L13" s="13"/>
      <c r="M13" s="13"/>
      <c r="N13" s="13"/>
      <c r="O13" s="11"/>
      <c r="P13" s="11"/>
      <c r="Q13" s="11"/>
      <c r="R13" s="11"/>
      <c r="S13" s="11"/>
      <c r="T13" s="13"/>
      <c r="U13" s="13"/>
      <c r="V13" s="13"/>
      <c r="W13" s="13"/>
      <c r="X13" s="13"/>
      <c r="Y13" s="13"/>
      <c r="Z13" s="13"/>
      <c r="AA13" s="13"/>
      <c r="AB13" s="13"/>
    </row>
    <row r="14" spans="1:28" ht="13.5" customHeight="1" x14ac:dyDescent="0.25">
      <c r="A14" s="9"/>
      <c r="B14" s="9"/>
      <c r="C14" s="9"/>
      <c r="D14" s="11"/>
      <c r="E14" s="11"/>
      <c r="F14" s="11"/>
      <c r="G14" s="11"/>
      <c r="H14" s="11"/>
      <c r="I14" s="11"/>
      <c r="J14" s="11"/>
      <c r="K14" s="11"/>
      <c r="L14" s="11"/>
      <c r="M14" s="11"/>
      <c r="N14" s="11"/>
      <c r="O14" s="11"/>
      <c r="P14" s="11"/>
      <c r="Q14" s="11"/>
      <c r="R14" s="11"/>
      <c r="S14" s="11"/>
      <c r="T14" s="11"/>
      <c r="U14" s="11"/>
      <c r="V14" s="11"/>
      <c r="W14" s="11"/>
      <c r="X14" s="11"/>
      <c r="Y14" s="11"/>
      <c r="Z14" s="11"/>
      <c r="AA14" s="11"/>
      <c r="AB14" s="11"/>
    </row>
    <row r="15" spans="1:28" ht="23.25" x14ac:dyDescent="0.35">
      <c r="D15" s="12"/>
      <c r="E15" s="12"/>
      <c r="F15" s="12"/>
      <c r="G15" s="12"/>
      <c r="H15" s="12"/>
      <c r="I15" s="12"/>
      <c r="J15" s="12"/>
      <c r="K15" s="12"/>
      <c r="L15" s="12"/>
      <c r="M15" s="12"/>
      <c r="N15" s="12"/>
      <c r="O15" s="11"/>
      <c r="P15" s="11"/>
      <c r="Q15" s="11"/>
      <c r="R15" s="11"/>
      <c r="S15" s="11"/>
      <c r="T15" s="12"/>
      <c r="U15" s="12"/>
      <c r="V15" s="12"/>
      <c r="W15" s="12"/>
      <c r="X15" s="12"/>
      <c r="Y15" s="12"/>
      <c r="Z15" s="12"/>
      <c r="AA15" s="12"/>
      <c r="AB15" s="12"/>
    </row>
    <row r="16" spans="1:28" ht="16.5" customHeight="1" x14ac:dyDescent="0.25">
      <c r="D16" s="14"/>
      <c r="E16" s="14"/>
      <c r="F16" s="14"/>
      <c r="G16" s="15"/>
      <c r="H16" s="15"/>
      <c r="I16" s="15"/>
      <c r="J16" s="15"/>
      <c r="K16" s="15"/>
      <c r="L16" s="14"/>
      <c r="M16" s="15"/>
      <c r="N16" s="15"/>
      <c r="O16" s="11"/>
      <c r="P16" s="11"/>
      <c r="Q16" s="11"/>
      <c r="R16" s="11"/>
      <c r="S16" s="11"/>
      <c r="T16" s="14"/>
      <c r="U16" s="14"/>
      <c r="V16" s="14"/>
      <c r="W16" s="14"/>
      <c r="X16" s="15"/>
      <c r="Y16" s="15"/>
      <c r="Z16" s="15"/>
      <c r="AA16" s="15"/>
      <c r="AB16" s="15"/>
    </row>
    <row r="17" spans="1:28" ht="16.5" customHeight="1" x14ac:dyDescent="0.35">
      <c r="A17" s="8" t="s">
        <v>7</v>
      </c>
      <c r="B17" s="8"/>
      <c r="C17" s="8"/>
      <c r="D17" s="14"/>
      <c r="E17" s="14"/>
      <c r="F17" s="14"/>
      <c r="G17" s="15"/>
      <c r="H17" s="15"/>
      <c r="I17" s="15"/>
      <c r="J17" s="15"/>
      <c r="K17" s="15"/>
      <c r="L17" s="14"/>
      <c r="M17" s="15"/>
      <c r="N17" s="15"/>
      <c r="O17" s="11"/>
      <c r="P17" s="11"/>
      <c r="Q17" s="11"/>
      <c r="R17" s="11"/>
      <c r="S17" s="11"/>
      <c r="T17" s="14"/>
      <c r="U17" s="14"/>
      <c r="V17" s="14"/>
      <c r="W17" s="14"/>
      <c r="X17" s="15"/>
      <c r="Y17" s="15"/>
      <c r="Z17" s="15"/>
      <c r="AA17" s="15"/>
      <c r="AB17" s="15"/>
    </row>
    <row r="18" spans="1:28" ht="16.5" customHeight="1" x14ac:dyDescent="0.25">
      <c r="A18" s="3" t="s">
        <v>11</v>
      </c>
      <c r="B18" s="32" t="str">
        <f>IF('User Interface'!B10:K10="","",'User Interface'!B10:K10)</f>
        <v/>
      </c>
      <c r="C18" s="32"/>
      <c r="D18" s="14"/>
      <c r="E18" s="14"/>
      <c r="F18" s="14"/>
      <c r="G18" s="15"/>
      <c r="H18" s="15"/>
      <c r="I18" s="15"/>
      <c r="J18" s="15"/>
      <c r="K18" s="15"/>
      <c r="L18" s="14"/>
      <c r="M18" s="15"/>
      <c r="N18" s="15"/>
      <c r="O18" s="11"/>
      <c r="P18" s="11"/>
      <c r="Q18" s="11"/>
      <c r="R18" s="11"/>
      <c r="S18" s="11"/>
      <c r="T18" s="14"/>
      <c r="U18" s="14"/>
      <c r="V18" s="14"/>
      <c r="W18" s="14"/>
      <c r="X18" s="15"/>
      <c r="Y18" s="15"/>
      <c r="Z18" s="15"/>
      <c r="AA18" s="15"/>
      <c r="AB18" s="15"/>
    </row>
    <row r="19" spans="1:28" ht="16.5" customHeight="1" x14ac:dyDescent="0.25">
      <c r="A19" s="3" t="s">
        <v>10</v>
      </c>
      <c r="B19" s="32" t="str">
        <f>IF('User Interface'!B11:K11="","",'User Interface'!B11:K11)</f>
        <v/>
      </c>
      <c r="C19" s="32"/>
      <c r="D19" s="14"/>
      <c r="E19" s="14"/>
      <c r="F19" s="14"/>
      <c r="G19" s="15"/>
      <c r="H19" s="15"/>
      <c r="I19" s="15"/>
      <c r="J19" s="15"/>
      <c r="K19" s="15"/>
      <c r="L19" s="14"/>
      <c r="M19" s="15"/>
      <c r="N19" s="15"/>
      <c r="O19" s="11"/>
      <c r="P19" s="11"/>
      <c r="Q19" s="11"/>
      <c r="R19" s="11"/>
      <c r="S19" s="11"/>
      <c r="T19" s="14"/>
      <c r="U19" s="14"/>
      <c r="V19" s="14"/>
      <c r="W19" s="14"/>
      <c r="X19" s="15"/>
      <c r="Y19" s="15"/>
      <c r="Z19" s="15"/>
      <c r="AA19" s="15"/>
      <c r="AB19" s="15"/>
    </row>
    <row r="20" spans="1:28" ht="16.5" customHeight="1" x14ac:dyDescent="0.25">
      <c r="A20" s="3" t="s">
        <v>8</v>
      </c>
      <c r="B20" s="32" t="str">
        <f>IF('User Interface'!B12:K12="","",'User Interface'!B12:K12)</f>
        <v>realDonaldTrump</v>
      </c>
      <c r="C20" s="32"/>
      <c r="D20" s="16"/>
      <c r="E20" s="16"/>
      <c r="F20" s="16"/>
      <c r="G20" s="17"/>
      <c r="H20" s="17"/>
      <c r="I20" s="17"/>
      <c r="J20" s="17"/>
      <c r="K20" s="17"/>
      <c r="L20" s="16"/>
      <c r="M20" s="17"/>
      <c r="N20" s="17"/>
      <c r="O20" s="11"/>
      <c r="P20" s="11"/>
      <c r="Q20" s="11"/>
      <c r="R20" s="11"/>
      <c r="S20" s="11"/>
      <c r="T20" s="16"/>
      <c r="U20" s="16"/>
      <c r="V20" s="16"/>
      <c r="W20" s="16"/>
      <c r="X20" s="17"/>
      <c r="Y20" s="17"/>
      <c r="Z20" s="17"/>
      <c r="AA20" s="17"/>
      <c r="AB20" s="17"/>
    </row>
    <row r="21" spans="1:28" ht="16.5" customHeight="1" x14ac:dyDescent="0.25">
      <c r="A21" s="3" t="s">
        <v>9</v>
      </c>
      <c r="B21" s="32">
        <f>IF('User Interface'!B13:K13="","",'User Interface'!B13:K13)</f>
        <v>500</v>
      </c>
      <c r="C21" s="32"/>
      <c r="D21" s="16"/>
      <c r="E21" s="16"/>
      <c r="F21" s="16"/>
      <c r="G21" s="17"/>
      <c r="H21" s="17"/>
      <c r="I21" s="17"/>
      <c r="J21" s="17"/>
      <c r="K21" s="17"/>
      <c r="L21" s="16"/>
      <c r="M21" s="17"/>
      <c r="N21" s="17"/>
      <c r="O21" s="11"/>
      <c r="P21" s="11"/>
      <c r="Q21" s="11"/>
      <c r="R21" s="11"/>
      <c r="S21" s="11"/>
      <c r="T21" s="16"/>
      <c r="U21" s="16"/>
      <c r="V21" s="16"/>
      <c r="W21" s="16"/>
      <c r="X21" s="17"/>
      <c r="Y21" s="17"/>
      <c r="Z21" s="17"/>
      <c r="AA21" s="17"/>
      <c r="AB21" s="17"/>
    </row>
    <row r="22" spans="1:28" ht="23.25" x14ac:dyDescent="0.35">
      <c r="A22" s="3"/>
      <c r="B22" s="32"/>
      <c r="C22" s="32"/>
      <c r="D22" s="10"/>
      <c r="E22" s="31" t="s">
        <v>15</v>
      </c>
      <c r="F22" s="31"/>
      <c r="G22" s="31"/>
      <c r="H22" s="31"/>
      <c r="I22" s="31"/>
      <c r="J22" s="31"/>
      <c r="K22" s="31"/>
      <c r="L22" s="31"/>
      <c r="M22" s="31" t="s">
        <v>17</v>
      </c>
      <c r="N22" s="31"/>
      <c r="O22" s="31"/>
      <c r="P22" s="31"/>
      <c r="Q22" s="31"/>
      <c r="R22" s="31"/>
      <c r="S22" s="31"/>
      <c r="T22" s="10"/>
      <c r="U22" s="31" t="s">
        <v>303</v>
      </c>
      <c r="V22" s="31"/>
      <c r="W22" s="31"/>
      <c r="X22" s="31"/>
      <c r="Y22" s="31"/>
      <c r="Z22" s="31"/>
      <c r="AA22" s="31"/>
      <c r="AB22" s="12"/>
    </row>
    <row r="23" spans="1:28" ht="14.65" customHeight="1" x14ac:dyDescent="0.35">
      <c r="A23" s="3"/>
      <c r="B23" s="36"/>
      <c r="C23" s="36"/>
      <c r="D23" s="12"/>
      <c r="E23" s="12"/>
      <c r="F23" s="12"/>
      <c r="G23" s="12"/>
      <c r="H23" s="12"/>
      <c r="I23" s="12"/>
      <c r="J23" s="12"/>
      <c r="K23" s="12"/>
      <c r="L23" s="12"/>
      <c r="M23" s="12"/>
      <c r="N23" s="12"/>
      <c r="O23" s="11"/>
      <c r="P23" s="11"/>
      <c r="Q23" s="11"/>
      <c r="R23" s="11"/>
      <c r="S23" s="11"/>
      <c r="T23" s="12"/>
      <c r="U23" s="12"/>
      <c r="V23" s="12"/>
      <c r="W23" s="12"/>
      <c r="X23" s="12"/>
      <c r="Y23" s="12"/>
      <c r="Z23" s="12"/>
      <c r="AA23" s="12"/>
      <c r="AB23" s="12"/>
    </row>
    <row r="24" spans="1:28" x14ac:dyDescent="0.25">
      <c r="D24" s="14"/>
      <c r="E24" s="14"/>
      <c r="F24" s="14"/>
      <c r="G24" s="15"/>
      <c r="H24" s="15"/>
      <c r="I24" s="15"/>
      <c r="J24" s="15"/>
      <c r="K24" s="15"/>
      <c r="L24" s="14"/>
      <c r="M24" s="15"/>
      <c r="N24" s="15"/>
      <c r="O24" s="11"/>
      <c r="P24" s="11"/>
      <c r="Q24" s="11"/>
      <c r="R24" s="11"/>
      <c r="S24" s="11"/>
      <c r="T24" s="14"/>
      <c r="U24" s="14"/>
      <c r="V24" s="14"/>
      <c r="W24" s="14"/>
      <c r="X24" s="15"/>
      <c r="Y24" s="15"/>
      <c r="Z24" s="15"/>
      <c r="AA24" s="15"/>
      <c r="AB24" s="15"/>
    </row>
    <row r="25" spans="1:28" x14ac:dyDescent="0.25">
      <c r="D25" s="14"/>
      <c r="E25" s="14"/>
      <c r="F25" s="14"/>
      <c r="G25" s="15"/>
      <c r="H25" s="15"/>
      <c r="I25" s="15"/>
      <c r="J25" s="15"/>
      <c r="K25" s="15"/>
      <c r="L25" s="14"/>
      <c r="M25" s="15"/>
      <c r="N25" s="15"/>
      <c r="O25" s="11"/>
      <c r="P25" s="11"/>
      <c r="Q25" s="11"/>
      <c r="R25" s="11"/>
      <c r="S25" s="11"/>
      <c r="T25" s="14"/>
      <c r="U25" s="14"/>
      <c r="V25" s="14"/>
      <c r="W25" s="14"/>
      <c r="X25" s="15"/>
      <c r="Y25" s="15"/>
      <c r="Z25" s="15"/>
      <c r="AA25" s="15"/>
      <c r="AB25" s="15"/>
    </row>
    <row r="26" spans="1:28" x14ac:dyDescent="0.25">
      <c r="D26" s="14"/>
      <c r="E26" s="14"/>
      <c r="F26" s="14"/>
      <c r="G26" s="15"/>
      <c r="H26" s="15"/>
      <c r="I26" s="15"/>
      <c r="J26" s="15"/>
      <c r="K26" s="15"/>
      <c r="L26" s="14"/>
      <c r="M26" s="15"/>
      <c r="N26" s="15"/>
      <c r="O26" s="11"/>
      <c r="P26" s="11"/>
      <c r="Q26" s="11"/>
      <c r="R26" s="11"/>
      <c r="S26" s="11"/>
      <c r="T26" s="14"/>
      <c r="U26" s="14"/>
      <c r="V26" s="14"/>
      <c r="W26" s="14"/>
      <c r="X26" s="15"/>
      <c r="Y26" s="15"/>
      <c r="Z26" s="15"/>
      <c r="AA26" s="15"/>
      <c r="AB26" s="15"/>
    </row>
    <row r="27" spans="1:28" ht="23.25" x14ac:dyDescent="0.35">
      <c r="D27" s="14"/>
      <c r="E27" s="14"/>
      <c r="F27" s="14"/>
      <c r="G27" s="15"/>
      <c r="H27" s="31"/>
      <c r="I27" s="31"/>
      <c r="J27" s="31"/>
      <c r="K27" s="31"/>
      <c r="L27" s="31"/>
      <c r="M27" s="31"/>
      <c r="N27" s="31"/>
      <c r="O27" s="31"/>
      <c r="P27" s="11"/>
      <c r="Q27" s="11"/>
      <c r="R27" s="11"/>
      <c r="S27" s="11"/>
      <c r="T27" s="14"/>
      <c r="U27" s="14"/>
      <c r="V27" s="14"/>
      <c r="W27" s="14"/>
      <c r="X27" s="15"/>
      <c r="Y27" s="15"/>
      <c r="Z27" s="15"/>
      <c r="AA27" s="15"/>
      <c r="AB27" s="15"/>
    </row>
    <row r="28" spans="1:28" x14ac:dyDescent="0.25">
      <c r="D28" s="16"/>
      <c r="E28" s="16"/>
      <c r="F28" s="16"/>
      <c r="G28" s="17"/>
      <c r="H28" s="17"/>
      <c r="I28" s="17"/>
      <c r="J28" s="17"/>
      <c r="K28" s="17"/>
      <c r="L28" s="16"/>
      <c r="M28" s="17"/>
      <c r="N28" s="17"/>
      <c r="O28" s="11"/>
      <c r="P28" s="11"/>
      <c r="Q28" s="11"/>
      <c r="R28" s="11"/>
      <c r="S28" s="11"/>
      <c r="T28" s="16"/>
      <c r="U28" s="16"/>
      <c r="V28" s="16"/>
      <c r="W28" s="16"/>
      <c r="X28" s="17"/>
      <c r="Y28" s="17"/>
      <c r="Z28" s="17"/>
      <c r="AA28" s="17"/>
      <c r="AB28" s="17"/>
    </row>
    <row r="29" spans="1:28" ht="23.25" x14ac:dyDescent="0.35">
      <c r="D29" s="10"/>
      <c r="E29" s="10"/>
      <c r="F29" s="10"/>
      <c r="G29" s="10"/>
      <c r="H29" s="10"/>
      <c r="I29" s="10"/>
      <c r="J29" s="10"/>
      <c r="K29" s="10"/>
      <c r="L29" s="10"/>
      <c r="M29" s="10"/>
      <c r="N29" s="10"/>
      <c r="O29" s="11"/>
      <c r="P29" s="11"/>
      <c r="Q29" s="11"/>
      <c r="R29" s="31"/>
      <c r="S29" s="31"/>
      <c r="T29" s="31"/>
      <c r="U29" s="31"/>
      <c r="V29" s="31"/>
      <c r="W29" s="31"/>
      <c r="X29" s="31"/>
      <c r="Y29" s="10"/>
      <c r="Z29" s="10"/>
      <c r="AA29" s="10"/>
      <c r="AB29" s="10"/>
    </row>
    <row r="30" spans="1:28" x14ac:dyDescent="0.25">
      <c r="D30" s="11"/>
      <c r="E30" s="11"/>
      <c r="F30" s="11"/>
      <c r="G30" s="11"/>
      <c r="H30" s="11"/>
      <c r="I30" s="11"/>
      <c r="J30" s="11"/>
      <c r="K30" s="11"/>
      <c r="L30" s="11"/>
      <c r="M30" s="11"/>
      <c r="N30" s="11"/>
      <c r="O30" s="11"/>
      <c r="P30" s="11"/>
      <c r="Q30" s="11"/>
      <c r="R30" s="11"/>
      <c r="S30" s="11"/>
      <c r="T30" s="11"/>
      <c r="U30" s="11"/>
      <c r="V30" s="11"/>
      <c r="W30" s="11"/>
      <c r="X30" s="11"/>
      <c r="Y30" s="11"/>
      <c r="Z30" s="11"/>
      <c r="AA30" s="11"/>
      <c r="AB30" s="11"/>
    </row>
    <row r="31" spans="1:28" ht="23.25" x14ac:dyDescent="0.35">
      <c r="D31" s="12"/>
      <c r="E31" s="12"/>
      <c r="F31" s="12"/>
      <c r="G31" s="12"/>
      <c r="H31" s="12"/>
      <c r="I31" s="12"/>
      <c r="J31" s="12"/>
      <c r="K31" s="12"/>
      <c r="L31" s="12"/>
      <c r="M31" s="12"/>
      <c r="N31" s="12"/>
      <c r="O31" s="11"/>
      <c r="P31" s="11"/>
      <c r="Q31" s="11"/>
      <c r="R31" s="11"/>
      <c r="S31" s="11"/>
      <c r="T31" s="12"/>
      <c r="U31" s="12"/>
      <c r="V31" s="12"/>
      <c r="W31" s="12"/>
      <c r="X31" s="12"/>
      <c r="Y31" s="12"/>
      <c r="Z31" s="12"/>
      <c r="AA31" s="12"/>
      <c r="AB31" s="12"/>
    </row>
    <row r="32" spans="1:28" x14ac:dyDescent="0.25">
      <c r="D32" s="13"/>
      <c r="E32" s="13"/>
      <c r="F32" s="13"/>
      <c r="G32" s="13"/>
      <c r="H32" s="13"/>
      <c r="I32" s="13"/>
      <c r="J32" s="13"/>
      <c r="K32" s="13"/>
      <c r="L32" s="13"/>
      <c r="M32" s="13"/>
      <c r="N32" s="13"/>
      <c r="O32" s="11"/>
      <c r="P32" s="11"/>
      <c r="Q32" s="11"/>
      <c r="R32" s="11"/>
      <c r="S32" s="11"/>
      <c r="T32" s="13"/>
      <c r="U32" s="13"/>
      <c r="V32" s="13"/>
      <c r="W32" s="13"/>
      <c r="X32" s="13"/>
      <c r="Y32" s="13"/>
      <c r="Z32" s="13"/>
      <c r="AA32" s="13"/>
      <c r="AB32" s="13"/>
    </row>
    <row r="33" spans="4:28" x14ac:dyDescent="0.25">
      <c r="D33" s="11"/>
      <c r="E33" s="11"/>
      <c r="F33" s="11"/>
      <c r="G33" s="11"/>
      <c r="H33" s="11"/>
      <c r="I33" s="11"/>
      <c r="J33" s="11"/>
      <c r="K33" s="11"/>
      <c r="L33" s="11"/>
      <c r="M33" s="11"/>
      <c r="N33" s="11"/>
      <c r="O33" s="11"/>
      <c r="P33" s="11"/>
      <c r="Q33" s="11"/>
      <c r="R33" s="11"/>
      <c r="S33" s="11"/>
      <c r="T33" s="11"/>
      <c r="U33" s="11"/>
      <c r="V33" s="11"/>
      <c r="W33" s="11"/>
      <c r="X33" s="11"/>
      <c r="Y33" s="11"/>
      <c r="Z33" s="11"/>
      <c r="AA33" s="11"/>
      <c r="AB33" s="11"/>
    </row>
    <row r="34" spans="4:28" ht="23.25" x14ac:dyDescent="0.35">
      <c r="D34" s="12"/>
      <c r="E34" s="12"/>
      <c r="F34" s="12"/>
      <c r="G34" s="12"/>
      <c r="H34" s="12"/>
      <c r="I34" s="12"/>
      <c r="J34" s="12"/>
      <c r="K34" s="12"/>
      <c r="L34" s="12"/>
      <c r="M34" s="12"/>
      <c r="N34" s="12"/>
      <c r="O34" s="11"/>
      <c r="P34" s="11"/>
      <c r="Q34" s="11"/>
      <c r="R34" s="11"/>
      <c r="S34" s="11"/>
      <c r="T34" s="12"/>
      <c r="U34" s="12"/>
      <c r="V34" s="12"/>
      <c r="W34" s="12"/>
      <c r="X34" s="12"/>
      <c r="Y34" s="12"/>
      <c r="Z34" s="12"/>
      <c r="AA34" s="12"/>
      <c r="AB34" s="12"/>
    </row>
    <row r="35" spans="4:28" x14ac:dyDescent="0.25">
      <c r="D35" s="14"/>
      <c r="E35" s="14"/>
      <c r="F35" s="14"/>
      <c r="G35" s="15"/>
      <c r="H35" s="15"/>
      <c r="I35" s="15"/>
      <c r="J35" s="15"/>
      <c r="K35" s="15"/>
      <c r="L35" s="14"/>
      <c r="M35" s="15"/>
      <c r="N35" s="15"/>
      <c r="O35" s="11"/>
      <c r="P35" s="11"/>
      <c r="Q35" s="11"/>
      <c r="R35" s="11"/>
      <c r="S35" s="11"/>
      <c r="T35" s="14"/>
      <c r="U35" s="14"/>
      <c r="V35" s="14"/>
      <c r="W35" s="14"/>
      <c r="X35" s="15"/>
      <c r="Y35" s="15"/>
      <c r="Z35" s="15"/>
      <c r="AA35" s="15"/>
      <c r="AB35" s="15"/>
    </row>
    <row r="36" spans="4:28" x14ac:dyDescent="0.25">
      <c r="D36" s="14"/>
      <c r="E36" s="14"/>
      <c r="F36" s="14"/>
      <c r="G36" s="15"/>
      <c r="H36" s="15"/>
      <c r="I36" s="15"/>
      <c r="J36" s="15"/>
      <c r="K36" s="15"/>
      <c r="L36" s="14"/>
      <c r="M36" s="15"/>
      <c r="N36" s="15"/>
      <c r="O36" s="11"/>
      <c r="P36" s="11"/>
      <c r="Q36" s="11"/>
      <c r="R36" s="11"/>
      <c r="S36" s="11"/>
      <c r="T36" s="14"/>
      <c r="U36" s="14"/>
      <c r="V36" s="14"/>
      <c r="W36" s="14"/>
      <c r="X36" s="15"/>
      <c r="Y36" s="15"/>
      <c r="Z36" s="15"/>
      <c r="AA36" s="15"/>
      <c r="AB36" s="15"/>
    </row>
    <row r="37" spans="4:28" x14ac:dyDescent="0.25">
      <c r="D37" s="14"/>
      <c r="E37" s="14"/>
      <c r="F37" s="14"/>
      <c r="G37" s="15"/>
      <c r="H37" s="15"/>
      <c r="I37" s="15"/>
      <c r="J37" s="15"/>
      <c r="K37" s="15"/>
      <c r="L37" s="14"/>
      <c r="M37" s="15"/>
      <c r="N37" s="15"/>
      <c r="O37" s="11"/>
      <c r="P37" s="11"/>
      <c r="Q37" s="11"/>
      <c r="R37" s="11"/>
      <c r="S37" s="11"/>
      <c r="T37" s="14"/>
      <c r="U37" s="14"/>
      <c r="V37" s="14"/>
      <c r="W37" s="14"/>
      <c r="X37" s="15"/>
      <c r="Y37" s="15"/>
      <c r="Z37" s="15"/>
      <c r="AA37" s="15"/>
      <c r="AB37" s="15"/>
    </row>
    <row r="38" spans="4:28" ht="21.95" customHeight="1" x14ac:dyDescent="0.25">
      <c r="D38" s="14"/>
      <c r="E38" s="14"/>
      <c r="F38" s="14"/>
      <c r="G38" s="15"/>
      <c r="H38" s="15"/>
      <c r="I38" s="15"/>
      <c r="J38" s="15"/>
      <c r="K38" s="15"/>
      <c r="L38" s="14"/>
      <c r="M38" s="15"/>
      <c r="N38" s="15"/>
      <c r="O38" s="11"/>
      <c r="P38" s="11"/>
      <c r="Q38" s="11"/>
      <c r="R38" s="11"/>
      <c r="S38" s="11"/>
      <c r="T38" s="14"/>
      <c r="U38" s="22" t="s">
        <v>22</v>
      </c>
      <c r="V38" s="22"/>
      <c r="W38" s="14"/>
      <c r="X38" s="15"/>
      <c r="Y38" s="15"/>
      <c r="Z38" s="22"/>
      <c r="AA38" s="15"/>
      <c r="AB38" s="15"/>
    </row>
    <row r="39" spans="4:28" ht="17.649999999999999" customHeight="1" x14ac:dyDescent="0.25">
      <c r="D39" s="16"/>
      <c r="E39" s="16"/>
      <c r="F39" s="16"/>
      <c r="G39" s="17"/>
      <c r="H39" s="17"/>
      <c r="I39" s="17"/>
      <c r="J39" s="17"/>
      <c r="K39" s="17"/>
      <c r="L39" s="16"/>
      <c r="M39" s="17"/>
      <c r="N39" s="17"/>
      <c r="O39" s="11"/>
      <c r="P39" s="11"/>
      <c r="Q39" s="11"/>
      <c r="R39" s="11"/>
      <c r="S39" s="11"/>
      <c r="T39" s="16"/>
      <c r="U39" s="21"/>
      <c r="V39" s="16"/>
      <c r="W39" s="16"/>
      <c r="X39" s="17"/>
      <c r="Y39" s="17"/>
      <c r="Z39" s="21"/>
      <c r="AA39" s="17"/>
      <c r="AB39" s="17"/>
    </row>
  </sheetData>
  <mergeCells count="16">
    <mergeCell ref="H27:O27"/>
    <mergeCell ref="R29:X29"/>
    <mergeCell ref="B18:C18"/>
    <mergeCell ref="U22:AA22"/>
    <mergeCell ref="A2:AB2"/>
    <mergeCell ref="D4:K4"/>
    <mergeCell ref="E22:L22"/>
    <mergeCell ref="M22:S22"/>
    <mergeCell ref="M4:Z4"/>
    <mergeCell ref="A3:A4"/>
    <mergeCell ref="B3:C4"/>
    <mergeCell ref="B19:C19"/>
    <mergeCell ref="B20:C20"/>
    <mergeCell ref="B21:C21"/>
    <mergeCell ref="B22:C22"/>
    <mergeCell ref="B23:C23"/>
  </mergeCells>
  <conditionalFormatting sqref="A3:C4">
    <cfRule type="cellIs" dxfId="3" priority="1" operator="greaterThan">
      <formula>0.5</formula>
    </cfRule>
    <cfRule type="cellIs" dxfId="2" priority="2" operator="between">
      <formula>0</formula>
      <formula>0.5</formula>
    </cfRule>
    <cfRule type="cellIs" dxfId="1" priority="3" operator="between">
      <formula>0</formula>
      <formula>-0.5</formula>
    </cfRule>
    <cfRule type="cellIs" dxfId="0" priority="4" operator="lessThan">
      <formula>-0.5</formula>
    </cfRule>
  </conditionalFormatting>
  <dataValidations count="1">
    <dataValidation type="list" showInputMessage="1" showErrorMessage="1" sqref="T9:AB9 D9:N9">
      <formula1>"Yes,No"</formula1>
    </dataValidation>
  </dataValidations>
  <pageMargins left="0.7" right="0.7" top="0.75" bottom="0.75" header="0.3" footer="0.3"/>
  <pageSetup paperSize="9" orientation="portrait" verticalDpi="300" r:id="rId1"/>
  <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3</vt:i4>
      </vt:variant>
    </vt:vector>
  </HeadingPairs>
  <TitlesOfParts>
    <vt:vector size="3" baseType="lpstr">
      <vt:lpstr>User Interface</vt:lpstr>
      <vt:lpstr>Tweets</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Felix</dc:creator>
  <cp:lastModifiedBy>Heng Yong Sheng</cp:lastModifiedBy>
  <dcterms:created xsi:type="dcterms:W3CDTF">2015-01-25T11:31:25Z</dcterms:created>
  <dcterms:modified xsi:type="dcterms:W3CDTF">2019-11-06T11:30:03Z</dcterms:modified>
</cp:coreProperties>
</file>