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boxl\Github\circuits-2022\EAGLE Board Designs\AMS\AMS Segment\Order files\"/>
    </mc:Choice>
  </mc:AlternateContent>
  <xr:revisionPtr revIDLastSave="0" documentId="8_{6E51DA56-628C-4A56-BBA2-51962106A84D}" xr6:coauthVersionLast="47" xr6:coauthVersionMax="47" xr10:uidLastSave="{00000000-0000-0000-0000-000000000000}"/>
  <bookViews>
    <workbookView xWindow="-120" yWindow="-120" windowWidth="29040" windowHeight="15840" xr2:uid="{DA293357-EE0B-4C4F-9D3B-15F900CFD401}"/>
  </bookViews>
  <sheets>
    <sheet name="AMS Segment rev16" sheetId="2" r:id="rId1"/>
    <sheet name="Sheet1" sheetId="1" r:id="rId2"/>
  </sheets>
  <definedNames>
    <definedName name="ExternalData_1" localSheetId="0" hidden="1">'AMS Segment rev16'!$A$1:$Y$31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88A290-0229-4804-9326-EA1FAC89DF36}" keepAlive="1" name="Query - AMS Segment rev16" description="Connection to the 'AMS Segment rev16' query in the workbook." type="5" refreshedVersion="7" background="1" saveData="1">
    <dbPr connection="Provider=Microsoft.Mashup.OleDb.1;Data Source=$Workbook$;Location=&quot;AMS Segment rev16&quot;;Extended Properties=&quot;&quot;" command="SELECT * FROM [AMS Segment rev16]"/>
  </connection>
</connections>
</file>

<file path=xl/sharedStrings.xml><?xml version="1.0" encoding="utf-8"?>
<sst xmlns="http://schemas.openxmlformats.org/spreadsheetml/2006/main" count="625" uniqueCount="250">
  <si>
    <t>Qty</t>
  </si>
  <si>
    <t>Value</t>
  </si>
  <si>
    <t>Device</t>
  </si>
  <si>
    <t>Package</t>
  </si>
  <si>
    <t>Parts</t>
  </si>
  <si>
    <t>Description</t>
  </si>
  <si>
    <t>CAPACITANCE</t>
  </si>
  <si>
    <t>COLOR</t>
  </si>
  <si>
    <t>CURRENT</t>
  </si>
  <si>
    <t>CURRENT_RATED</t>
  </si>
  <si>
    <t>CURRENT_SATURATION</t>
  </si>
  <si>
    <t>DCR</t>
  </si>
  <si>
    <t>DKPN</t>
  </si>
  <si>
    <t>INDUCTANCE</t>
  </si>
  <si>
    <t>MANUFACTURER</t>
  </si>
  <si>
    <t>MODEL</t>
  </si>
  <si>
    <t>MOPN</t>
  </si>
  <si>
    <t>MPN</t>
  </si>
  <si>
    <t>POWER</t>
  </si>
  <si>
    <t>RESISTANCE</t>
  </si>
  <si>
    <t>TOLERANCE</t>
  </si>
  <si>
    <t>VOLTAGE</t>
  </si>
  <si>
    <t>VOLTAGE_CONTINUOUS</t>
  </si>
  <si>
    <t>VOLTAGE_MAX</t>
  </si>
  <si>
    <t>Column1</t>
  </si>
  <si>
    <t>CAPACITOR_0603_100V_0.1UF</t>
  </si>
  <si>
    <t>0603-CAP</t>
  </si>
  <si>
    <t>C13, C27</t>
  </si>
  <si>
    <t>Capacitor, Non-Polarized</t>
  </si>
  <si>
    <t>0.1ÂµF</t>
  </si>
  <si>
    <t/>
  </si>
  <si>
    <t>311-1523-1-ND</t>
  </si>
  <si>
    <t>Yageo</t>
  </si>
  <si>
    <t>603-CC603KRX7R0BB104</t>
  </si>
  <si>
    <t>CC0603KRX7R0BB104</t>
  </si>
  <si>
    <t>100V</t>
  </si>
  <si>
    <t>CAPACITOR_0603_100V_10NF</t>
  </si>
  <si>
    <t>C7, C14, C15, C16, C17, C18, C20, C21, C22, C23, CELL1:C1, CELL2:C1, CELL3:C1, CELL4:C1, CELL5:C1, CELL6:C1, CELL7:C1, CELL8:C1, CELL9:C1, CELL10:C1, CELL11:C1, CELL12:C1, CELL13:C1, CELL14:C1, CELL15:C1, CELL16:C1, CELL17:C1, CELL18:C1, CELL19:C1, CELL20:C1, CELL21:C1</t>
  </si>
  <si>
    <t>10nF</t>
  </si>
  <si>
    <t>311-1788-1-ND</t>
  </si>
  <si>
    <t>603-CC603KRX7R0BB103</t>
  </si>
  <si>
    <t>CC0603KRX7R0BB103</t>
  </si>
  <si>
    <t>CAPACITOR_0603_10V_0.1UF</t>
  </si>
  <si>
    <t>C24, C25</t>
  </si>
  <si>
    <t>720-1688-1-ND</t>
  </si>
  <si>
    <t>Vishay Vitramon</t>
  </si>
  <si>
    <t>77-VJ0603Y104JXQPBC</t>
  </si>
  <si>
    <t>VJ0603Y104JXQPW1BC</t>
  </si>
  <si>
    <t>10V</t>
  </si>
  <si>
    <t>CAPACITOR_0603_10V_10NF</t>
  </si>
  <si>
    <t>C26, C28</t>
  </si>
  <si>
    <t>311-4054-1-ND</t>
  </si>
  <si>
    <t>603-CC603KRX7R6BB103</t>
  </si>
  <si>
    <t>CC0603KRX7R6BB103</t>
  </si>
  <si>
    <t>CAPACITOR_0603_10V_15PF</t>
  </si>
  <si>
    <t>C5, C6</t>
  </si>
  <si>
    <t>15pF</t>
  </si>
  <si>
    <t>720-VJ0603A150FXQPW1BCCT-ND</t>
  </si>
  <si>
    <t>77-VJ0603A150FXQPBC</t>
  </si>
  <si>
    <t>VJ0603A150FXQPW1BC</t>
  </si>
  <si>
    <t>CAPACITOR_0603_10V_1UF</t>
  </si>
  <si>
    <t>C1, C2, C4, C9, C31, C32</t>
  </si>
  <si>
    <t>1ÂµF</t>
  </si>
  <si>
    <t>311-1796-1-ND</t>
  </si>
  <si>
    <t>603-CC603KRX7R6BB105</t>
  </si>
  <si>
    <t>CC0603KRX7R6BB105</t>
  </si>
  <si>
    <t>CAPACITOR_0603_10V_22UF</t>
  </si>
  <si>
    <t>C3, C10</t>
  </si>
  <si>
    <t>22ÂµF</t>
  </si>
  <si>
    <t>490-10476-1-ND</t>
  </si>
  <si>
    <t>Murata Electronics</t>
  </si>
  <si>
    <t>81-GRM188R61A226ME5D</t>
  </si>
  <si>
    <t>GRM188R61A226ME15D</t>
  </si>
  <si>
    <t>CAPACITOR_0603_10V_3.3NF</t>
  </si>
  <si>
    <t>C8, C19</t>
  </si>
  <si>
    <t>3.3nF</t>
  </si>
  <si>
    <t>732-7759-1-ND</t>
  </si>
  <si>
    <t>WÃ¼rth Elektronik</t>
  </si>
  <si>
    <t>710-885012006016</t>
  </si>
  <si>
    <t>885012006016</t>
  </si>
  <si>
    <t>CAPACITOR_0805_100V_0.22UF</t>
  </si>
  <si>
    <t>0805-CAP</t>
  </si>
  <si>
    <t>C11, C29</t>
  </si>
  <si>
    <t>0.22ÂµF</t>
  </si>
  <si>
    <t>399-8049-1-ND</t>
  </si>
  <si>
    <t>KEMET</t>
  </si>
  <si>
    <t>80-C0805C224K1R</t>
  </si>
  <si>
    <t>C0805C224K1RACTU</t>
  </si>
  <si>
    <t>CAPACITOR_1206_100V_2.2UF</t>
  </si>
  <si>
    <t>1206-CAP</t>
  </si>
  <si>
    <t>C12, C30</t>
  </si>
  <si>
    <t>2.2ÂµF</t>
  </si>
  <si>
    <t>478-12144-1-ND</t>
  </si>
  <si>
    <t>AVX Corporation</t>
  </si>
  <si>
    <t>581-12061C225K4T2A</t>
  </si>
  <si>
    <t>12061C225K4T2A</t>
  </si>
  <si>
    <t>CONNECTOR-1_5222_</t>
  </si>
  <si>
    <t>5222</t>
  </si>
  <si>
    <t>J0, J1, J2, J3, J4, J5, J6, J7, J8, J9, J10, J11, J12, J13, J14, J15, J16, J17, J18, J29, J30, J31</t>
  </si>
  <si>
    <t>1 Pin Connector</t>
  </si>
  <si>
    <t>36-5222-ND</t>
  </si>
  <si>
    <t>Keystone Electronics</t>
  </si>
  <si>
    <t>SPRING</t>
  </si>
  <si>
    <t>534-5222</t>
  </si>
  <si>
    <t>CONNECTOR-2_MICROFIT_SMD_RIGHTANGLE_02_SINGLE_BLACK</t>
  </si>
  <si>
    <t>MOLEX_MICROFIT_SMD_RIGHTANGLE_02_SINGLE</t>
  </si>
  <si>
    <t>J27, J28, J32, J33, J34, J35, J37, J38, J39, J40</t>
  </si>
  <si>
    <t>2 Pin Connector</t>
  </si>
  <si>
    <t>436500214</t>
  </si>
  <si>
    <t>Molex</t>
  </si>
  <si>
    <t>ÂµF_S_RA_2_S</t>
  </si>
  <si>
    <t>538-43650-0214</t>
  </si>
  <si>
    <t>FUSE_0885_1.6</t>
  </si>
  <si>
    <t>0885</t>
  </si>
  <si>
    <t>F0, F1, F2, F3, F4, F5, F6, F7, F8, F9, F10, F11, F12, F13, F14, F15, F16, F17, F18, F19, F20, F21, F22</t>
  </si>
  <si>
    <t>Fuse</t>
  </si>
  <si>
    <t>1.6A</t>
  </si>
  <si>
    <t>F10987CT-ND</t>
  </si>
  <si>
    <t>Littelfuse Inc.</t>
  </si>
  <si>
    <t>576-088501.6DR</t>
  </si>
  <si>
    <t>088501.6DR</t>
  </si>
  <si>
    <t>500V</t>
  </si>
  <si>
    <t>INDUCTOR_74451133_33UH</t>
  </si>
  <si>
    <t>74451133</t>
  </si>
  <si>
    <t>L1, L2</t>
  </si>
  <si>
    <t>Inductor</t>
  </si>
  <si>
    <t>732-1410-1-ND</t>
  </si>
  <si>
    <t>33ÂµH</t>
  </si>
  <si>
    <t>LED_0603_RED</t>
  </si>
  <si>
    <t>0603-LED</t>
  </si>
  <si>
    <t>CELL1:D1, CELL2:D1, CELL3:D1, CELL4:D1, CELL5:D1, CELL6:D1, CELL7:D1, CELL8:D1, CELL9:D1, CELL10:D1, CELL11:D1, CELL12:D1, CELL13:D1, CELL14:D1, CELL15:D1, CELL16:D1, CELL17:D1, CELL18:D1, CELL19:D1, CELL20:D1, CELL21:D1</t>
  </si>
  <si>
    <t>LED</t>
  </si>
  <si>
    <t>Red</t>
  </si>
  <si>
    <t>754-1786-1-ND</t>
  </si>
  <si>
    <t>Kingbright</t>
  </si>
  <si>
    <t>604-APT1608SECKJ3PRV</t>
  </si>
  <si>
    <t>APT1608SECK/J3-PRV</t>
  </si>
  <si>
    <t>LT3990-5</t>
  </si>
  <si>
    <t>MSOP-16(MSE)</t>
  </si>
  <si>
    <t>U5, U6</t>
  </si>
  <si>
    <t>LT3990-5 High Voltage DC-DC Converter</t>
  </si>
  <si>
    <t>LT3990EMSE-5#PBF-ND</t>
  </si>
  <si>
    <t>Analog Devices Inc.</t>
  </si>
  <si>
    <t>584-LT3990EMSE-5#PBF</t>
  </si>
  <si>
    <t>LT3990EMSE-5#PBF</t>
  </si>
  <si>
    <t>LTC6811-2</t>
  </si>
  <si>
    <t>SSOP-48</t>
  </si>
  <si>
    <t>U1, U2</t>
  </si>
  <si>
    <t>Linear Technology Multicell Battery Stack Monitor</t>
  </si>
  <si>
    <t>LTC6811IG-2#3ZZPBF-ND</t>
  </si>
  <si>
    <t>584-6811IG-2#3ZZPB</t>
  </si>
  <si>
    <t>LTC6811IG-2#3ZZPBF</t>
  </si>
  <si>
    <t>RESISTOR_0603_100</t>
  </si>
  <si>
    <t>0603-RES</t>
  </si>
  <si>
    <t>CELL1:R1, CELL2:R1, CELL3:R1, CELL4:R1, CELL5:R1, CELL6:R1, CELL7:R1, CELL8:R1, CELL9:R1, CELL10:R1, CELL11:R1, CELL12:R1, CELL13:R1, CELL14:R1, CELL15:R1, CELL16:R1, CELL17:R1, CELL18:R1, CELL19:R1, CELL20:R1, CELL21:R1, R3, R24, R33, R38, R39, R41, R42, R43, R44, R45, R46, R47, R48, R53</t>
  </si>
  <si>
    <t>Resistor</t>
  </si>
  <si>
    <t>311-100HRCT-ND</t>
  </si>
  <si>
    <t>603-RC0603FR-07100RL</t>
  </si>
  <si>
    <t>RC0603FR-07100RL</t>
  </si>
  <si>
    <t>0.1W</t>
  </si>
  <si>
    <t>100</t>
  </si>
  <si>
    <t>3.16V</t>
  </si>
  <si>
    <t>75V</t>
  </si>
  <si>
    <t>RESISTOR_0603_1K</t>
  </si>
  <si>
    <t>CELL1:R2, CELL1:R4, CELL2:R2, CELL2:R4, CELL3:R2, CELL3:R4, CELL4:R2, CELL4:R4, CELL5:R2, CELL5:R4, CELL6:R2, CELL6:R4, CELL7:R2, CELL7:R4, CELL8:R2, CELL8:R4, CELL9:R2, CELL9:R4, CELL10:R2, CELL10:R4, CELL11:R2, CELL11:R4, CELL12:R2, CELL12:R4, CELL13:R2, CELL13:R4, CELL14:R2, CELL14:R4, CELL15:R2, CELL15:R4, CELL16:R2, CELL16:R4, CELL17:R2, CELL17:R4, CELL18:R2, CELL18:R4, CELL19:R2, CELL19:R4, CELL20:R2, CELL20:R4, CELL21:R2, CELL21:R4, R27, R28, R29, R30</t>
  </si>
  <si>
    <t>311-1.00KHRCT-ND</t>
  </si>
  <si>
    <t>603-RC0603FR-071KL</t>
  </si>
  <si>
    <t>RC0603FR-071KL</t>
  </si>
  <si>
    <t>1k</t>
  </si>
  <si>
    <t>10.00V</t>
  </si>
  <si>
    <t>RESISTOR_0603_2.74K</t>
  </si>
  <si>
    <t>R25, R26, R31, R32, R34, R35, R36, R37</t>
  </si>
  <si>
    <t>P20020CT-ND</t>
  </si>
  <si>
    <t>Panasonic Electronic Components</t>
  </si>
  <si>
    <t>667-ERJ-PB3B2741V</t>
  </si>
  <si>
    <t>ERJ-PB3B2741V</t>
  </si>
  <si>
    <t>0.2W</t>
  </si>
  <si>
    <t>2.74k</t>
  </si>
  <si>
    <t>23.41V</t>
  </si>
  <si>
    <t>150V</t>
  </si>
  <si>
    <t>RESISTOR_0603_22</t>
  </si>
  <si>
    <t>R6, R7, R49, R50</t>
  </si>
  <si>
    <t>311-22.0HRCT-ND</t>
  </si>
  <si>
    <t>603-RC0603FR-0722RL</t>
  </si>
  <si>
    <t>RC0603FR-0722RL</t>
  </si>
  <si>
    <t>22</t>
  </si>
  <si>
    <t>1.48V</t>
  </si>
  <si>
    <t>RESISTOR_0603_374K</t>
  </si>
  <si>
    <t>R1, R8</t>
  </si>
  <si>
    <t>311-374KHRCT-ND</t>
  </si>
  <si>
    <t>603-RC0603FR-07374KL</t>
  </si>
  <si>
    <t>RC0603FR-07374KL</t>
  </si>
  <si>
    <t>374k</t>
  </si>
  <si>
    <t>RESISTOR_0603_402</t>
  </si>
  <si>
    <t>R4, R5</t>
  </si>
  <si>
    <t>311-402HRCT-ND</t>
  </si>
  <si>
    <t>603-RC0603FR-07402RL</t>
  </si>
  <si>
    <t>RC0603FR-07402RL</t>
  </si>
  <si>
    <t>402</t>
  </si>
  <si>
    <t>6.34V</t>
  </si>
  <si>
    <t>RESISTOR_0603_470</t>
  </si>
  <si>
    <t>R2, R9</t>
  </si>
  <si>
    <t>P470BYCT-ND</t>
  </si>
  <si>
    <t>667-ERJ-PA3F4700V</t>
  </si>
  <si>
    <t>ERJ-PA3F4700V</t>
  </si>
  <si>
    <t>0.25W</t>
  </si>
  <si>
    <t>470</t>
  </si>
  <si>
    <t>10.84V</t>
  </si>
  <si>
    <t>RESISTOR_0603_DNP</t>
  </si>
  <si>
    <t>R10, R11, R12, R13, R18, R19, R20, R21, R40, R51, R52</t>
  </si>
  <si>
    <t>DNP</t>
  </si>
  <si>
    <t>RESISTOR_PWR263_7.5</t>
  </si>
  <si>
    <t>PWR263</t>
  </si>
  <si>
    <t>CELL1:R3, CELL2:R3, CELL3:R3, CELL4:R3, CELL5:R3, CELL6:R3, CELL7:R3, CELL8:R3, CELL9:R3, CELL10:R3, CELL11:R3, CELL12:R3, CELL13:R3, CELL14:R3, CELL15:R3, CELL16:R3, CELL17:R3, CELL18:R3, CELL19:R3, CELL20:R3, CELL21:R3</t>
  </si>
  <si>
    <t>PWR263S-35-7R50J-ND</t>
  </si>
  <si>
    <t>Bourns Inc.</t>
  </si>
  <si>
    <t>652-PWR263S357R50J</t>
  </si>
  <si>
    <t>PWR263S-35-7R50J</t>
  </si>
  <si>
    <t>3.5W</t>
  </si>
  <si>
    <t>7.5</t>
  </si>
  <si>
    <t>5.123V</t>
  </si>
  <si>
    <t>SHT31-ARP-B</t>
  </si>
  <si>
    <t>DFN-8</t>
  </si>
  <si>
    <t>U3, U4</t>
  </si>
  <si>
    <t>Humidity and Temperature Sensor</t>
  </si>
  <si>
    <t>1649-1012-1-ND</t>
  </si>
  <si>
    <t>Sensirion AG</t>
  </si>
  <si>
    <t>403-SHT31-ARP-B</t>
  </si>
  <si>
    <t>TEST_POINT</t>
  </si>
  <si>
    <t>MICRO_MINIATURE</t>
  </si>
  <si>
    <t>TP1, TP2, TP4, TP5, TP7, TP8, TP9, TP10, TP11, TP12</t>
  </si>
  <si>
    <t>Test Point</t>
  </si>
  <si>
    <t>36-5015CT-ND</t>
  </si>
  <si>
    <t>534-5015</t>
  </si>
  <si>
    <t>5015</t>
  </si>
  <si>
    <t>TRANSFORMER_HM2112ZNLT</t>
  </si>
  <si>
    <t>HM2112ZNLT</t>
  </si>
  <si>
    <t>T1</t>
  </si>
  <si>
    <t>2 Channel SMT Transformer</t>
  </si>
  <si>
    <t>1840-1036-1-ND</t>
  </si>
  <si>
    <t>Pulse Electronics</t>
  </si>
  <si>
    <t>673-HM2112ZNLT</t>
  </si>
  <si>
    <t>TRANSISTOR_P_MOS_SOT23_SI2369DS-T1-GE3</t>
  </si>
  <si>
    <t>SOT-23</t>
  </si>
  <si>
    <t>CELL1:Q1, CELL2:Q1, CELL3:Q1, CELL4:Q1, CELL5:Q1, CELL6:Q1, CELL7:Q1, CELL8:Q1, CELL9:Q1, CELL10:Q1, CELL11:Q1, CELL12:Q1, CELL13:Q1, CELL14:Q1, CELL15:Q1, CELL16:Q1, CELL17:Q1, CELL18:Q1, CELL19:Q1, CELL20:Q1, CELL21:Q1</t>
  </si>
  <si>
    <t>MOSFET P Channel</t>
  </si>
  <si>
    <t>SI2369DS-T1-GE3CT-ND</t>
  </si>
  <si>
    <t>Vishay Siliconix</t>
  </si>
  <si>
    <t>78-SI2369DS-T1-GE3</t>
  </si>
  <si>
    <t>SI2369DS-T1-GE3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</si>
</sst>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84F6A9-BBA8-41A0-9771-E021199484E4}" autoFormatId="16" applyNumberFormats="0" applyBorderFormats="0" applyFontFormats="0" applyPatternFormats="0" applyAlignmentFormats="0" applyWidthHeightFormats="0">
  <queryTableRefresh nextId="26">
    <queryTableFields count="25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CAPACITANCE" tableColumnId="7"/>
      <queryTableField id="8" name="COLOR" tableColumnId="8"/>
      <queryTableField id="9" name="CURRENT" tableColumnId="9"/>
      <queryTableField id="10" name="CURRENT_RATED" tableColumnId="10"/>
      <queryTableField id="11" name="CURRENT_SATURATION" tableColumnId="11"/>
      <queryTableField id="12" name="DCR" tableColumnId="12"/>
      <queryTableField id="13" name="DKPN" tableColumnId="13"/>
      <queryTableField id="14" name="INDUCTANCE" tableColumnId="14"/>
      <queryTableField id="15" name="MANUFACTURER" tableColumnId="15"/>
      <queryTableField id="16" name="MODEL" tableColumnId="16"/>
      <queryTableField id="17" name="MOPN" tableColumnId="17"/>
      <queryTableField id="18" name="MPN" tableColumnId="18"/>
      <queryTableField id="19" name="POWER" tableColumnId="19"/>
      <queryTableField id="20" name="RESISTANCE" tableColumnId="20"/>
      <queryTableField id="21" name="TOLERANCE" tableColumnId="21"/>
      <queryTableField id="22" name="VOLTAGE" tableColumnId="22"/>
      <queryTableField id="23" name="VOLTAGE_CONTINUOUS" tableColumnId="23"/>
      <queryTableField id="24" name="VOLTAGE_MAX" tableColumnId="24"/>
      <queryTableField id="25" name="Column1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A74D6-222B-46D2-95D7-497E2A7CB69A}" name="AMS_Segment_rev16" displayName="AMS_Segment_rev16" ref="A1:Y31" tableType="queryTable" totalsRowShown="0">
  <autoFilter ref="A1:Y31" xr:uid="{85DA74D6-222B-46D2-95D7-497E2A7CB69A}"/>
  <tableColumns count="25">
    <tableColumn id="1" xr3:uid="{A21A7D60-664B-4F04-8EC0-7C08DB3B84C8}" uniqueName="1" name="Qty" queryTableFieldId="1"/>
    <tableColumn id="2" xr3:uid="{6BE65A61-5544-47B4-ACDF-F2640F4D03E5}" uniqueName="2" name="Value" queryTableFieldId="2" dataDxfId="19"/>
    <tableColumn id="3" xr3:uid="{74BBCC60-7419-4C4E-A178-6B84C5C54FF2}" uniqueName="3" name="Device" queryTableFieldId="3" dataDxfId="18"/>
    <tableColumn id="4" xr3:uid="{941AC2A3-C98D-4A83-ABEE-B594EC368D14}" uniqueName="4" name="Package" queryTableFieldId="4" dataDxfId="17"/>
    <tableColumn id="5" xr3:uid="{687949AF-C0C1-408F-8142-195F9BADF8E6}" uniqueName="5" name="Parts" queryTableFieldId="5" dataDxfId="16"/>
    <tableColumn id="6" xr3:uid="{E4B561D2-6D68-421A-B849-68981EEFB3A0}" uniqueName="6" name="Description" queryTableFieldId="6" dataDxfId="15"/>
    <tableColumn id="7" xr3:uid="{CBD7C482-3211-4BC9-8D36-C44CCB42135A}" uniqueName="7" name="CAPACITANCE" queryTableFieldId="7" dataDxfId="14"/>
    <tableColumn id="8" xr3:uid="{52EA018F-9690-46F2-BF9D-B639FDCC639F}" uniqueName="8" name="COLOR" queryTableFieldId="8" dataDxfId="13"/>
    <tableColumn id="9" xr3:uid="{F3F49CC6-0D7D-40FD-8C96-B35284BBF55D}" uniqueName="9" name="CURRENT" queryTableFieldId="9" dataDxfId="12"/>
    <tableColumn id="10" xr3:uid="{BF8B4177-A426-496A-9E50-6198A6CB7308}" uniqueName="10" name="CURRENT_RATED" queryTableFieldId="10"/>
    <tableColumn id="11" xr3:uid="{6658516D-A562-48A6-8BC9-D4FDB16E2257}" uniqueName="11" name="CURRENT_SATURATION" queryTableFieldId="11"/>
    <tableColumn id="12" xr3:uid="{5EC7800F-D960-4961-BB3F-3AF9393B9735}" uniqueName="12" name="DCR" queryTableFieldId="12"/>
    <tableColumn id="13" xr3:uid="{448D80A0-AC35-40B2-B37A-88E5F9644ED2}" uniqueName="13" name="DKPN" queryTableFieldId="13" dataDxfId="11"/>
    <tableColumn id="14" xr3:uid="{F0C294CB-A50D-4272-AA7C-C61D812E44C2}" uniqueName="14" name="INDUCTANCE" queryTableFieldId="14" dataDxfId="10"/>
    <tableColumn id="15" xr3:uid="{C98BA496-3DBF-4C63-A451-5DD0ADD91F5A}" uniqueName="15" name="MANUFACTURER" queryTableFieldId="15" dataDxfId="9"/>
    <tableColumn id="16" xr3:uid="{2364CEFB-C614-4BCB-8A6D-D435F6EA2DD9}" uniqueName="16" name="MODEL" queryTableFieldId="16" dataDxfId="8"/>
    <tableColumn id="17" xr3:uid="{C559A818-B7AE-4B37-B611-6E8681B41C70}" uniqueName="17" name="MOPN" queryTableFieldId="17" dataDxfId="7"/>
    <tableColumn id="18" xr3:uid="{500FDA40-A581-4388-9ED8-4E4962A92E8A}" uniqueName="18" name="MPN" queryTableFieldId="18" dataDxfId="6"/>
    <tableColumn id="19" xr3:uid="{6D997C32-8158-4710-988F-A1EA1C88F094}" uniqueName="19" name="POWER" queryTableFieldId="19" dataDxfId="5"/>
    <tableColumn id="20" xr3:uid="{F61D57EE-57DB-4B75-90B1-63EEF517637E}" uniqueName="20" name="RESISTANCE" queryTableFieldId="20" dataDxfId="4"/>
    <tableColumn id="21" xr3:uid="{8FDC76B7-7656-4AA3-87CD-88B37FAAE830}" uniqueName="21" name="TOLERANCE" queryTableFieldId="21"/>
    <tableColumn id="22" xr3:uid="{1D9D50C1-6C0E-4D41-A4B2-363E9C263E87}" uniqueName="22" name="VOLTAGE" queryTableFieldId="22" dataDxfId="3"/>
    <tableColumn id="23" xr3:uid="{B2DE149B-FF74-4F43-A70E-9DC81A01F1FB}" uniqueName="23" name="VOLTAGE_CONTINUOUS" queryTableFieldId="23" dataDxfId="2"/>
    <tableColumn id="24" xr3:uid="{C37ED93A-7DCA-418B-8EF8-E8C94C2A2F30}" uniqueName="24" name="VOLTAGE_MAX" queryTableFieldId="24" dataDxfId="1"/>
    <tableColumn id="25" xr3:uid="{C2BF1632-3965-4E79-8C2F-701D88CAE4CF}" uniqueName="25" name="Column1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5900-B87A-4078-AEAE-8CC1BA4D4B5D}">
  <dimension ref="A1:Y34"/>
  <sheetViews>
    <sheetView tabSelected="1" workbookViewId="0">
      <selection activeCell="A35" sqref="A35"/>
    </sheetView>
  </sheetViews>
  <sheetFormatPr defaultRowHeight="15" x14ac:dyDescent="0.25"/>
  <cols>
    <col min="1" max="1" width="6.42578125" bestFit="1" customWidth="1"/>
    <col min="2" max="3" width="59" bestFit="1" customWidth="1"/>
    <col min="4" max="4" width="45.140625" bestFit="1" customWidth="1"/>
    <col min="5" max="5" width="81.140625" bestFit="1" customWidth="1"/>
    <col min="6" max="6" width="45.85546875" bestFit="1" customWidth="1"/>
    <col min="7" max="7" width="15.85546875" bestFit="1" customWidth="1"/>
    <col min="8" max="8" width="9.28515625" bestFit="1" customWidth="1"/>
    <col min="9" max="9" width="11.5703125" bestFit="1" customWidth="1"/>
    <col min="10" max="10" width="18.42578125" bestFit="1" customWidth="1"/>
    <col min="11" max="11" width="24.5703125" bestFit="1" customWidth="1"/>
    <col min="12" max="12" width="6.85546875" bestFit="1" customWidth="1"/>
    <col min="13" max="13" width="31.140625" bestFit="1" customWidth="1"/>
    <col min="14" max="14" width="15" bestFit="1" customWidth="1"/>
    <col min="15" max="15" width="31.42578125" bestFit="1" customWidth="1"/>
    <col min="16" max="16" width="14" bestFit="1" customWidth="1"/>
    <col min="17" max="17" width="23.7109375" bestFit="1" customWidth="1"/>
    <col min="18" max="18" width="22" bestFit="1" customWidth="1"/>
    <col min="19" max="19" width="10" bestFit="1" customWidth="1"/>
    <col min="20" max="20" width="13.85546875" bestFit="1" customWidth="1"/>
    <col min="21" max="21" width="13.5703125" bestFit="1" customWidth="1"/>
    <col min="22" max="22" width="11.5703125" bestFit="1" customWidth="1"/>
    <col min="23" max="23" width="25.28515625" bestFit="1" customWidth="1"/>
    <col min="24" max="24" width="17" bestFit="1" customWidth="1"/>
    <col min="25" max="25" width="11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30</v>
      </c>
      <c r="M2" s="1" t="s">
        <v>31</v>
      </c>
      <c r="N2" s="1" t="s">
        <v>30</v>
      </c>
      <c r="O2" s="1" t="s">
        <v>32</v>
      </c>
      <c r="P2" s="1" t="s">
        <v>30</v>
      </c>
      <c r="Q2" s="1" t="s">
        <v>33</v>
      </c>
      <c r="R2" s="1" t="s">
        <v>34</v>
      </c>
      <c r="S2" s="1" t="s">
        <v>30</v>
      </c>
      <c r="T2" s="1" t="s">
        <v>30</v>
      </c>
      <c r="U2">
        <v>0.1</v>
      </c>
      <c r="V2" s="1" t="s">
        <v>35</v>
      </c>
      <c r="W2" s="1" t="s">
        <v>30</v>
      </c>
      <c r="X2" s="1" t="s">
        <v>30</v>
      </c>
      <c r="Y2" s="1" t="s">
        <v>30</v>
      </c>
    </row>
    <row r="3" spans="1:25" x14ac:dyDescent="0.25">
      <c r="A3">
        <v>31</v>
      </c>
      <c r="B3" s="1" t="s">
        <v>36</v>
      </c>
      <c r="C3" s="1" t="s">
        <v>36</v>
      </c>
      <c r="D3" s="1" t="s">
        <v>26</v>
      </c>
      <c r="E3" s="1" t="s">
        <v>37</v>
      </c>
      <c r="F3" s="1" t="s">
        <v>28</v>
      </c>
      <c r="G3" s="1" t="s">
        <v>38</v>
      </c>
      <c r="H3" s="1" t="s">
        <v>30</v>
      </c>
      <c r="I3" s="1" t="s">
        <v>30</v>
      </c>
      <c r="M3" s="1" t="s">
        <v>39</v>
      </c>
      <c r="N3" s="1" t="s">
        <v>30</v>
      </c>
      <c r="O3" s="1" t="s">
        <v>32</v>
      </c>
      <c r="P3" s="1" t="s">
        <v>30</v>
      </c>
      <c r="Q3" s="1" t="s">
        <v>40</v>
      </c>
      <c r="R3" s="1" t="s">
        <v>41</v>
      </c>
      <c r="S3" s="1" t="s">
        <v>30</v>
      </c>
      <c r="T3" s="1" t="s">
        <v>30</v>
      </c>
      <c r="U3">
        <v>0.1</v>
      </c>
      <c r="V3" s="1" t="s">
        <v>35</v>
      </c>
      <c r="W3" s="1" t="s">
        <v>30</v>
      </c>
      <c r="X3" s="1" t="s">
        <v>30</v>
      </c>
      <c r="Y3" s="1" t="s">
        <v>30</v>
      </c>
    </row>
    <row r="4" spans="1:25" x14ac:dyDescent="0.25">
      <c r="A4">
        <v>2</v>
      </c>
      <c r="B4" s="1" t="s">
        <v>42</v>
      </c>
      <c r="C4" s="1" t="s">
        <v>42</v>
      </c>
      <c r="D4" s="1" t="s">
        <v>26</v>
      </c>
      <c r="E4" s="1" t="s">
        <v>43</v>
      </c>
      <c r="F4" s="1" t="s">
        <v>28</v>
      </c>
      <c r="G4" s="1" t="s">
        <v>29</v>
      </c>
      <c r="H4" s="1" t="s">
        <v>30</v>
      </c>
      <c r="I4" s="1" t="s">
        <v>30</v>
      </c>
      <c r="M4" s="1" t="s">
        <v>44</v>
      </c>
      <c r="N4" s="1" t="s">
        <v>30</v>
      </c>
      <c r="O4" s="1" t="s">
        <v>45</v>
      </c>
      <c r="P4" s="1" t="s">
        <v>30</v>
      </c>
      <c r="Q4" s="1" t="s">
        <v>46</v>
      </c>
      <c r="R4" s="1" t="s">
        <v>47</v>
      </c>
      <c r="S4" s="1" t="s">
        <v>30</v>
      </c>
      <c r="T4" s="1" t="s">
        <v>30</v>
      </c>
      <c r="U4">
        <v>0.05</v>
      </c>
      <c r="V4" s="1" t="s">
        <v>48</v>
      </c>
      <c r="W4" s="1" t="s">
        <v>30</v>
      </c>
      <c r="X4" s="1" t="s">
        <v>30</v>
      </c>
      <c r="Y4" s="1" t="s">
        <v>30</v>
      </c>
    </row>
    <row r="5" spans="1:25" x14ac:dyDescent="0.25">
      <c r="A5">
        <v>2</v>
      </c>
      <c r="B5" s="1" t="s">
        <v>49</v>
      </c>
      <c r="C5" s="1" t="s">
        <v>49</v>
      </c>
      <c r="D5" s="1" t="s">
        <v>26</v>
      </c>
      <c r="E5" s="1" t="s">
        <v>50</v>
      </c>
      <c r="F5" s="1" t="s">
        <v>28</v>
      </c>
      <c r="G5" s="1" t="s">
        <v>38</v>
      </c>
      <c r="H5" s="1" t="s">
        <v>30</v>
      </c>
      <c r="I5" s="1" t="s">
        <v>30</v>
      </c>
      <c r="M5" s="1" t="s">
        <v>51</v>
      </c>
      <c r="N5" s="1" t="s">
        <v>30</v>
      </c>
      <c r="O5" s="1" t="s">
        <v>32</v>
      </c>
      <c r="P5" s="1" t="s">
        <v>30</v>
      </c>
      <c r="Q5" s="1" t="s">
        <v>52</v>
      </c>
      <c r="R5" s="1" t="s">
        <v>53</v>
      </c>
      <c r="S5" s="1" t="s">
        <v>30</v>
      </c>
      <c r="T5" s="1" t="s">
        <v>30</v>
      </c>
      <c r="U5">
        <v>0.1</v>
      </c>
      <c r="V5" s="1" t="s">
        <v>48</v>
      </c>
      <c r="W5" s="1" t="s">
        <v>30</v>
      </c>
      <c r="X5" s="1" t="s">
        <v>30</v>
      </c>
      <c r="Y5" s="1" t="s">
        <v>30</v>
      </c>
    </row>
    <row r="6" spans="1:25" x14ac:dyDescent="0.25">
      <c r="A6">
        <v>2</v>
      </c>
      <c r="B6" s="1" t="s">
        <v>54</v>
      </c>
      <c r="C6" s="1" t="s">
        <v>54</v>
      </c>
      <c r="D6" s="1" t="s">
        <v>26</v>
      </c>
      <c r="E6" s="1" t="s">
        <v>55</v>
      </c>
      <c r="F6" s="1" t="s">
        <v>28</v>
      </c>
      <c r="G6" s="1" t="s">
        <v>56</v>
      </c>
      <c r="H6" s="1" t="s">
        <v>30</v>
      </c>
      <c r="I6" s="1" t="s">
        <v>30</v>
      </c>
      <c r="M6" s="1" t="s">
        <v>57</v>
      </c>
      <c r="N6" s="1" t="s">
        <v>30</v>
      </c>
      <c r="O6" s="1" t="s">
        <v>45</v>
      </c>
      <c r="P6" s="1" t="s">
        <v>30</v>
      </c>
      <c r="Q6" s="1" t="s">
        <v>58</v>
      </c>
      <c r="R6" s="1" t="s">
        <v>59</v>
      </c>
      <c r="S6" s="1" t="s">
        <v>30</v>
      </c>
      <c r="T6" s="1" t="s">
        <v>30</v>
      </c>
      <c r="U6">
        <v>0.01</v>
      </c>
      <c r="V6" s="1" t="s">
        <v>48</v>
      </c>
      <c r="W6" s="1" t="s">
        <v>30</v>
      </c>
      <c r="X6" s="1" t="s">
        <v>30</v>
      </c>
      <c r="Y6" s="1" t="s">
        <v>30</v>
      </c>
    </row>
    <row r="7" spans="1:25" x14ac:dyDescent="0.25">
      <c r="A7">
        <v>6</v>
      </c>
      <c r="B7" s="1" t="s">
        <v>60</v>
      </c>
      <c r="C7" s="1" t="s">
        <v>60</v>
      </c>
      <c r="D7" s="1" t="s">
        <v>26</v>
      </c>
      <c r="E7" s="1" t="s">
        <v>61</v>
      </c>
      <c r="F7" s="1" t="s">
        <v>28</v>
      </c>
      <c r="G7" s="1" t="s">
        <v>62</v>
      </c>
      <c r="H7" s="1" t="s">
        <v>30</v>
      </c>
      <c r="I7" s="1" t="s">
        <v>30</v>
      </c>
      <c r="M7" s="1" t="s">
        <v>63</v>
      </c>
      <c r="N7" s="1" t="s">
        <v>30</v>
      </c>
      <c r="O7" s="1" t="s">
        <v>32</v>
      </c>
      <c r="P7" s="1" t="s">
        <v>30</v>
      </c>
      <c r="Q7" s="1" t="s">
        <v>64</v>
      </c>
      <c r="R7" s="1" t="s">
        <v>65</v>
      </c>
      <c r="S7" s="1" t="s">
        <v>30</v>
      </c>
      <c r="T7" s="1" t="s">
        <v>30</v>
      </c>
      <c r="U7">
        <v>0.1</v>
      </c>
      <c r="V7" s="1" t="s">
        <v>48</v>
      </c>
      <c r="W7" s="1" t="s">
        <v>30</v>
      </c>
      <c r="X7" s="1" t="s">
        <v>30</v>
      </c>
      <c r="Y7" s="1" t="s">
        <v>30</v>
      </c>
    </row>
    <row r="8" spans="1:25" x14ac:dyDescent="0.25">
      <c r="A8">
        <v>2</v>
      </c>
      <c r="B8" s="1" t="s">
        <v>66</v>
      </c>
      <c r="C8" s="1" t="s">
        <v>66</v>
      </c>
      <c r="D8" s="1" t="s">
        <v>26</v>
      </c>
      <c r="E8" s="1" t="s">
        <v>67</v>
      </c>
      <c r="F8" s="1" t="s">
        <v>28</v>
      </c>
      <c r="G8" s="1" t="s">
        <v>68</v>
      </c>
      <c r="H8" s="1" t="s">
        <v>30</v>
      </c>
      <c r="I8" s="1" t="s">
        <v>30</v>
      </c>
      <c r="M8" s="1" t="s">
        <v>69</v>
      </c>
      <c r="N8" s="1" t="s">
        <v>30</v>
      </c>
      <c r="O8" s="1" t="s">
        <v>70</v>
      </c>
      <c r="P8" s="1" t="s">
        <v>30</v>
      </c>
      <c r="Q8" s="1" t="s">
        <v>71</v>
      </c>
      <c r="R8" s="1" t="s">
        <v>72</v>
      </c>
      <c r="S8" s="1" t="s">
        <v>30</v>
      </c>
      <c r="T8" s="1" t="s">
        <v>30</v>
      </c>
      <c r="U8">
        <v>0.2</v>
      </c>
      <c r="V8" s="1" t="s">
        <v>48</v>
      </c>
      <c r="W8" s="1" t="s">
        <v>30</v>
      </c>
      <c r="X8" s="1" t="s">
        <v>30</v>
      </c>
      <c r="Y8" s="1" t="s">
        <v>30</v>
      </c>
    </row>
    <row r="9" spans="1:25" x14ac:dyDescent="0.25">
      <c r="A9">
        <v>2</v>
      </c>
      <c r="B9" s="1" t="s">
        <v>73</v>
      </c>
      <c r="C9" s="1" t="s">
        <v>73</v>
      </c>
      <c r="D9" s="1" t="s">
        <v>26</v>
      </c>
      <c r="E9" s="1" t="s">
        <v>74</v>
      </c>
      <c r="F9" s="1" t="s">
        <v>28</v>
      </c>
      <c r="G9" s="1" t="s">
        <v>75</v>
      </c>
      <c r="H9" s="1" t="s">
        <v>30</v>
      </c>
      <c r="I9" s="1" t="s">
        <v>30</v>
      </c>
      <c r="M9" s="1" t="s">
        <v>76</v>
      </c>
      <c r="N9" s="1" t="s">
        <v>30</v>
      </c>
      <c r="O9" s="1" t="s">
        <v>77</v>
      </c>
      <c r="P9" s="1" t="s">
        <v>30</v>
      </c>
      <c r="Q9" s="1" t="s">
        <v>78</v>
      </c>
      <c r="R9" s="1" t="s">
        <v>79</v>
      </c>
      <c r="S9" s="1" t="s">
        <v>30</v>
      </c>
      <c r="T9" s="1" t="s">
        <v>30</v>
      </c>
      <c r="U9">
        <v>0.05</v>
      </c>
      <c r="V9" s="1" t="s">
        <v>48</v>
      </c>
      <c r="W9" s="1" t="s">
        <v>30</v>
      </c>
      <c r="X9" s="1" t="s">
        <v>30</v>
      </c>
      <c r="Y9" s="1" t="s">
        <v>30</v>
      </c>
    </row>
    <row r="10" spans="1:25" x14ac:dyDescent="0.25">
      <c r="A10">
        <v>2</v>
      </c>
      <c r="B10" s="1" t="s">
        <v>80</v>
      </c>
      <c r="C10" s="1" t="s">
        <v>80</v>
      </c>
      <c r="D10" s="1" t="s">
        <v>81</v>
      </c>
      <c r="E10" s="1" t="s">
        <v>82</v>
      </c>
      <c r="F10" s="1" t="s">
        <v>28</v>
      </c>
      <c r="G10" s="1" t="s">
        <v>83</v>
      </c>
      <c r="H10" s="1" t="s">
        <v>30</v>
      </c>
      <c r="I10" s="1" t="s">
        <v>30</v>
      </c>
      <c r="M10" s="1" t="s">
        <v>84</v>
      </c>
      <c r="N10" s="1" t="s">
        <v>30</v>
      </c>
      <c r="O10" s="1" t="s">
        <v>85</v>
      </c>
      <c r="P10" s="1" t="s">
        <v>30</v>
      </c>
      <c r="Q10" s="1" t="s">
        <v>86</v>
      </c>
      <c r="R10" s="1" t="s">
        <v>87</v>
      </c>
      <c r="S10" s="1" t="s">
        <v>30</v>
      </c>
      <c r="T10" s="1" t="s">
        <v>30</v>
      </c>
      <c r="U10">
        <v>0.1</v>
      </c>
      <c r="V10" s="1" t="s">
        <v>35</v>
      </c>
      <c r="W10" s="1" t="s">
        <v>30</v>
      </c>
      <c r="X10" s="1" t="s">
        <v>30</v>
      </c>
      <c r="Y10" s="1" t="s">
        <v>30</v>
      </c>
    </row>
    <row r="11" spans="1:25" x14ac:dyDescent="0.25">
      <c r="A11">
        <v>2</v>
      </c>
      <c r="B11" s="1" t="s">
        <v>88</v>
      </c>
      <c r="C11" s="1" t="s">
        <v>88</v>
      </c>
      <c r="D11" s="1" t="s">
        <v>89</v>
      </c>
      <c r="E11" s="1" t="s">
        <v>90</v>
      </c>
      <c r="F11" s="1" t="s">
        <v>28</v>
      </c>
      <c r="G11" s="1" t="s">
        <v>91</v>
      </c>
      <c r="H11" s="1" t="s">
        <v>30</v>
      </c>
      <c r="I11" s="1" t="s">
        <v>30</v>
      </c>
      <c r="M11" s="1" t="s">
        <v>92</v>
      </c>
      <c r="N11" s="1" t="s">
        <v>30</v>
      </c>
      <c r="O11" s="1" t="s">
        <v>93</v>
      </c>
      <c r="P11" s="1" t="s">
        <v>30</v>
      </c>
      <c r="Q11" s="1" t="s">
        <v>94</v>
      </c>
      <c r="R11" s="1" t="s">
        <v>95</v>
      </c>
      <c r="S11" s="1" t="s">
        <v>30</v>
      </c>
      <c r="T11" s="1" t="s">
        <v>30</v>
      </c>
      <c r="U11">
        <v>0.1</v>
      </c>
      <c r="V11" s="1" t="s">
        <v>35</v>
      </c>
      <c r="W11" s="1" t="s">
        <v>30</v>
      </c>
      <c r="X11" s="1" t="s">
        <v>30</v>
      </c>
      <c r="Y11" s="1" t="s">
        <v>30</v>
      </c>
    </row>
    <row r="12" spans="1:25" x14ac:dyDescent="0.25">
      <c r="A12">
        <v>22</v>
      </c>
      <c r="B12" s="1" t="s">
        <v>96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30</v>
      </c>
      <c r="H12" s="1" t="s">
        <v>30</v>
      </c>
      <c r="I12" s="1" t="s">
        <v>30</v>
      </c>
      <c r="M12" s="1" t="s">
        <v>100</v>
      </c>
      <c r="N12" s="1" t="s">
        <v>30</v>
      </c>
      <c r="O12" s="1" t="s">
        <v>101</v>
      </c>
      <c r="P12" s="1" t="s">
        <v>102</v>
      </c>
      <c r="Q12" s="1" t="s">
        <v>103</v>
      </c>
      <c r="R12" s="1" t="s">
        <v>97</v>
      </c>
      <c r="S12" s="1" t="s">
        <v>30</v>
      </c>
      <c r="T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</row>
    <row r="13" spans="1:25" x14ac:dyDescent="0.25">
      <c r="A13">
        <v>10</v>
      </c>
      <c r="B13" s="1" t="s">
        <v>104</v>
      </c>
      <c r="C13" s="1" t="s">
        <v>104</v>
      </c>
      <c r="D13" s="1" t="s">
        <v>105</v>
      </c>
      <c r="E13" s="1" t="s">
        <v>106</v>
      </c>
      <c r="F13" s="1" t="s">
        <v>107</v>
      </c>
      <c r="G13" s="1" t="s">
        <v>30</v>
      </c>
      <c r="H13" s="1" t="s">
        <v>30</v>
      </c>
      <c r="I13" s="1" t="s">
        <v>30</v>
      </c>
      <c r="M13" s="1" t="s">
        <v>108</v>
      </c>
      <c r="N13" s="1" t="s">
        <v>30</v>
      </c>
      <c r="O13" s="1" t="s">
        <v>109</v>
      </c>
      <c r="P13" s="1" t="s">
        <v>110</v>
      </c>
      <c r="Q13" s="1" t="s">
        <v>111</v>
      </c>
      <c r="R13" s="1" t="s">
        <v>108</v>
      </c>
      <c r="S13" s="1" t="s">
        <v>30</v>
      </c>
      <c r="T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</row>
    <row r="14" spans="1:25" x14ac:dyDescent="0.25">
      <c r="A14">
        <v>23</v>
      </c>
      <c r="B14" s="1" t="s">
        <v>112</v>
      </c>
      <c r="C14" s="1" t="s">
        <v>112</v>
      </c>
      <c r="D14" s="1" t="s">
        <v>113</v>
      </c>
      <c r="E14" s="1" t="s">
        <v>114</v>
      </c>
      <c r="F14" s="1" t="s">
        <v>115</v>
      </c>
      <c r="G14" s="1" t="s">
        <v>30</v>
      </c>
      <c r="H14" s="1" t="s">
        <v>30</v>
      </c>
      <c r="I14" s="1" t="s">
        <v>116</v>
      </c>
      <c r="M14" s="1" t="s">
        <v>117</v>
      </c>
      <c r="N14" s="1" t="s">
        <v>30</v>
      </c>
      <c r="O14" s="1" t="s">
        <v>118</v>
      </c>
      <c r="P14" s="1" t="s">
        <v>30</v>
      </c>
      <c r="Q14" s="1" t="s">
        <v>119</v>
      </c>
      <c r="R14" s="1" t="s">
        <v>120</v>
      </c>
      <c r="S14" s="1" t="s">
        <v>30</v>
      </c>
      <c r="T14" s="1" t="s">
        <v>30</v>
      </c>
      <c r="V14" s="1" t="s">
        <v>121</v>
      </c>
      <c r="W14" s="1" t="s">
        <v>30</v>
      </c>
      <c r="X14" s="1" t="s">
        <v>30</v>
      </c>
      <c r="Y14" s="1" t="s">
        <v>30</v>
      </c>
    </row>
    <row r="15" spans="1:25" x14ac:dyDescent="0.25">
      <c r="A15">
        <v>2</v>
      </c>
      <c r="B15" s="1" t="s">
        <v>122</v>
      </c>
      <c r="C15" s="1" t="s">
        <v>122</v>
      </c>
      <c r="D15" s="1" t="s">
        <v>123</v>
      </c>
      <c r="E15" s="1" t="s">
        <v>124</v>
      </c>
      <c r="F15" s="1" t="s">
        <v>125</v>
      </c>
      <c r="G15" s="1" t="s">
        <v>30</v>
      </c>
      <c r="H15" s="1" t="s">
        <v>30</v>
      </c>
      <c r="I15" s="1" t="s">
        <v>30</v>
      </c>
      <c r="J15">
        <v>0.6</v>
      </c>
      <c r="K15">
        <v>0.15</v>
      </c>
      <c r="L15">
        <v>0.114</v>
      </c>
      <c r="M15" s="1" t="s">
        <v>126</v>
      </c>
      <c r="N15" s="1" t="s">
        <v>127</v>
      </c>
      <c r="O15" s="1" t="s">
        <v>77</v>
      </c>
      <c r="P15" s="1" t="s">
        <v>30</v>
      </c>
      <c r="Q15" s="1" t="s">
        <v>30</v>
      </c>
      <c r="R15" s="1" t="s">
        <v>123</v>
      </c>
      <c r="S15" s="1" t="s">
        <v>30</v>
      </c>
      <c r="T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</row>
    <row r="16" spans="1:25" x14ac:dyDescent="0.25">
      <c r="A16">
        <v>21</v>
      </c>
      <c r="B16" s="1" t="s">
        <v>128</v>
      </c>
      <c r="C16" s="1" t="s">
        <v>128</v>
      </c>
      <c r="D16" s="1" t="s">
        <v>129</v>
      </c>
      <c r="E16" s="1" t="s">
        <v>130</v>
      </c>
      <c r="F16" s="1" t="s">
        <v>131</v>
      </c>
      <c r="G16" s="1" t="s">
        <v>30</v>
      </c>
      <c r="H16" s="1" t="s">
        <v>132</v>
      </c>
      <c r="I16" s="1" t="s">
        <v>30</v>
      </c>
      <c r="M16" s="1" t="s">
        <v>133</v>
      </c>
      <c r="N16" s="1" t="s">
        <v>30</v>
      </c>
      <c r="O16" s="1" t="s">
        <v>134</v>
      </c>
      <c r="P16" s="1" t="s">
        <v>30</v>
      </c>
      <c r="Q16" s="1" t="s">
        <v>135</v>
      </c>
      <c r="R16" s="1" t="s">
        <v>136</v>
      </c>
      <c r="S16" s="1" t="s">
        <v>30</v>
      </c>
      <c r="T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</row>
    <row r="17" spans="1:25" x14ac:dyDescent="0.25">
      <c r="A17">
        <v>2</v>
      </c>
      <c r="B17" s="1" t="s">
        <v>137</v>
      </c>
      <c r="C17" s="1" t="s">
        <v>137</v>
      </c>
      <c r="D17" s="1" t="s">
        <v>138</v>
      </c>
      <c r="E17" s="1" t="s">
        <v>139</v>
      </c>
      <c r="F17" s="1" t="s">
        <v>140</v>
      </c>
      <c r="G17" s="1" t="s">
        <v>30</v>
      </c>
      <c r="H17" s="1" t="s">
        <v>30</v>
      </c>
      <c r="I17" s="1" t="s">
        <v>30</v>
      </c>
      <c r="M17" s="1" t="s">
        <v>141</v>
      </c>
      <c r="N17" s="1" t="s">
        <v>30</v>
      </c>
      <c r="O17" s="1" t="s">
        <v>142</v>
      </c>
      <c r="P17" s="1" t="s">
        <v>30</v>
      </c>
      <c r="Q17" s="1" t="s">
        <v>143</v>
      </c>
      <c r="R17" s="1" t="s">
        <v>144</v>
      </c>
      <c r="S17" s="1" t="s">
        <v>30</v>
      </c>
      <c r="T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</row>
    <row r="18" spans="1:25" x14ac:dyDescent="0.25">
      <c r="A18">
        <v>2</v>
      </c>
      <c r="B18" s="1" t="s">
        <v>145</v>
      </c>
      <c r="C18" s="1" t="s">
        <v>145</v>
      </c>
      <c r="D18" s="1" t="s">
        <v>146</v>
      </c>
      <c r="E18" s="1" t="s">
        <v>147</v>
      </c>
      <c r="F18" s="1" t="s">
        <v>148</v>
      </c>
      <c r="G18" s="1" t="s">
        <v>30</v>
      </c>
      <c r="H18" s="1" t="s">
        <v>30</v>
      </c>
      <c r="I18" s="1" t="s">
        <v>30</v>
      </c>
      <c r="M18" s="1" t="s">
        <v>149</v>
      </c>
      <c r="N18" s="1" t="s">
        <v>30</v>
      </c>
      <c r="O18" s="1" t="s">
        <v>142</v>
      </c>
      <c r="P18" s="1" t="s">
        <v>30</v>
      </c>
      <c r="Q18" s="1" t="s">
        <v>150</v>
      </c>
      <c r="R18" s="1" t="s">
        <v>151</v>
      </c>
      <c r="S18" s="1" t="s">
        <v>30</v>
      </c>
      <c r="T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</row>
    <row r="19" spans="1:25" x14ac:dyDescent="0.25">
      <c r="A19">
        <v>35</v>
      </c>
      <c r="B19" s="1" t="s">
        <v>152</v>
      </c>
      <c r="C19" s="1" t="s">
        <v>152</v>
      </c>
      <c r="D19" s="1" t="s">
        <v>153</v>
      </c>
      <c r="E19" s="1" t="s">
        <v>154</v>
      </c>
      <c r="F19" s="1" t="s">
        <v>155</v>
      </c>
      <c r="G19" s="1" t="s">
        <v>30</v>
      </c>
      <c r="H19" s="1" t="s">
        <v>30</v>
      </c>
      <c r="I19" s="1" t="s">
        <v>30</v>
      </c>
      <c r="M19" s="1" t="s">
        <v>156</v>
      </c>
      <c r="N19" s="1" t="s">
        <v>30</v>
      </c>
      <c r="O19" s="1" t="s">
        <v>32</v>
      </c>
      <c r="P19" s="1" t="s">
        <v>30</v>
      </c>
      <c r="Q19" s="1" t="s">
        <v>157</v>
      </c>
      <c r="R19" s="1" t="s">
        <v>158</v>
      </c>
      <c r="S19" s="1" t="s">
        <v>159</v>
      </c>
      <c r="T19" s="1" t="s">
        <v>160</v>
      </c>
      <c r="U19">
        <v>0.01</v>
      </c>
      <c r="V19" s="1" t="s">
        <v>30</v>
      </c>
      <c r="W19" s="1" t="s">
        <v>161</v>
      </c>
      <c r="X19" s="1" t="s">
        <v>162</v>
      </c>
      <c r="Y19" s="1" t="s">
        <v>30</v>
      </c>
    </row>
    <row r="20" spans="1:25" x14ac:dyDescent="0.25">
      <c r="A20">
        <v>46</v>
      </c>
      <c r="B20" s="1" t="s">
        <v>163</v>
      </c>
      <c r="C20" s="1" t="s">
        <v>163</v>
      </c>
      <c r="D20" s="1" t="s">
        <v>153</v>
      </c>
      <c r="E20" s="1" t="s">
        <v>164</v>
      </c>
      <c r="F20" s="1" t="s">
        <v>155</v>
      </c>
      <c r="G20" s="1" t="s">
        <v>30</v>
      </c>
      <c r="H20" s="1" t="s">
        <v>30</v>
      </c>
      <c r="I20" s="1" t="s">
        <v>30</v>
      </c>
      <c r="M20" s="1" t="s">
        <v>165</v>
      </c>
      <c r="N20" s="1" t="s">
        <v>30</v>
      </c>
      <c r="O20" s="1" t="s">
        <v>32</v>
      </c>
      <c r="P20" s="1" t="s">
        <v>30</v>
      </c>
      <c r="Q20" s="1" t="s">
        <v>166</v>
      </c>
      <c r="R20" s="1" t="s">
        <v>167</v>
      </c>
      <c r="S20" s="1" t="s">
        <v>159</v>
      </c>
      <c r="T20" s="1" t="s">
        <v>168</v>
      </c>
      <c r="U20">
        <v>0.01</v>
      </c>
      <c r="V20" s="1" t="s">
        <v>30</v>
      </c>
      <c r="W20" s="1" t="s">
        <v>169</v>
      </c>
      <c r="X20" s="1" t="s">
        <v>162</v>
      </c>
      <c r="Y20" s="1" t="s">
        <v>30</v>
      </c>
    </row>
    <row r="21" spans="1:25" x14ac:dyDescent="0.25">
      <c r="A21">
        <v>8</v>
      </c>
      <c r="B21" s="1" t="s">
        <v>170</v>
      </c>
      <c r="C21" s="1" t="s">
        <v>170</v>
      </c>
      <c r="D21" s="1" t="s">
        <v>153</v>
      </c>
      <c r="E21" s="1" t="s">
        <v>171</v>
      </c>
      <c r="F21" s="1" t="s">
        <v>155</v>
      </c>
      <c r="G21" s="1" t="s">
        <v>30</v>
      </c>
      <c r="H21" s="1" t="s">
        <v>30</v>
      </c>
      <c r="I21" s="1" t="s">
        <v>30</v>
      </c>
      <c r="M21" s="1" t="s">
        <v>172</v>
      </c>
      <c r="N21" s="1" t="s">
        <v>30</v>
      </c>
      <c r="O21" s="1" t="s">
        <v>173</v>
      </c>
      <c r="P21" s="1" t="s">
        <v>30</v>
      </c>
      <c r="Q21" s="1" t="s">
        <v>174</v>
      </c>
      <c r="R21" s="1" t="s">
        <v>175</v>
      </c>
      <c r="S21" s="1" t="s">
        <v>176</v>
      </c>
      <c r="T21" s="1" t="s">
        <v>177</v>
      </c>
      <c r="U21">
        <v>1E-3</v>
      </c>
      <c r="V21" s="1" t="s">
        <v>30</v>
      </c>
      <c r="W21" s="1" t="s">
        <v>178</v>
      </c>
      <c r="X21" s="1" t="s">
        <v>179</v>
      </c>
      <c r="Y21" s="1" t="s">
        <v>30</v>
      </c>
    </row>
    <row r="22" spans="1:25" x14ac:dyDescent="0.25">
      <c r="A22">
        <v>4</v>
      </c>
      <c r="B22" s="1" t="s">
        <v>180</v>
      </c>
      <c r="C22" s="1" t="s">
        <v>180</v>
      </c>
      <c r="D22" s="1" t="s">
        <v>153</v>
      </c>
      <c r="E22" s="1" t="s">
        <v>181</v>
      </c>
      <c r="F22" s="1" t="s">
        <v>155</v>
      </c>
      <c r="G22" s="1" t="s">
        <v>30</v>
      </c>
      <c r="H22" s="1" t="s">
        <v>30</v>
      </c>
      <c r="I22" s="1" t="s">
        <v>30</v>
      </c>
      <c r="M22" s="1" t="s">
        <v>182</v>
      </c>
      <c r="N22" s="1" t="s">
        <v>30</v>
      </c>
      <c r="O22" s="1" t="s">
        <v>32</v>
      </c>
      <c r="P22" s="1" t="s">
        <v>30</v>
      </c>
      <c r="Q22" s="1" t="s">
        <v>183</v>
      </c>
      <c r="R22" s="1" t="s">
        <v>184</v>
      </c>
      <c r="S22" s="1" t="s">
        <v>159</v>
      </c>
      <c r="T22" s="1" t="s">
        <v>185</v>
      </c>
      <c r="U22">
        <v>0.01</v>
      </c>
      <c r="V22" s="1" t="s">
        <v>30</v>
      </c>
      <c r="W22" s="1" t="s">
        <v>186</v>
      </c>
      <c r="X22" s="1" t="s">
        <v>162</v>
      </c>
      <c r="Y22" s="1" t="s">
        <v>30</v>
      </c>
    </row>
    <row r="23" spans="1:25" x14ac:dyDescent="0.25">
      <c r="A23">
        <v>2</v>
      </c>
      <c r="B23" s="1" t="s">
        <v>187</v>
      </c>
      <c r="C23" s="1" t="s">
        <v>187</v>
      </c>
      <c r="D23" s="1" t="s">
        <v>153</v>
      </c>
      <c r="E23" s="1" t="s">
        <v>188</v>
      </c>
      <c r="F23" s="1" t="s">
        <v>155</v>
      </c>
      <c r="G23" s="1" t="s">
        <v>30</v>
      </c>
      <c r="H23" s="1" t="s">
        <v>30</v>
      </c>
      <c r="I23" s="1" t="s">
        <v>30</v>
      </c>
      <c r="M23" s="1" t="s">
        <v>189</v>
      </c>
      <c r="N23" s="1" t="s">
        <v>30</v>
      </c>
      <c r="O23" s="1" t="s">
        <v>32</v>
      </c>
      <c r="P23" s="1" t="s">
        <v>30</v>
      </c>
      <c r="Q23" s="1" t="s">
        <v>190</v>
      </c>
      <c r="R23" s="1" t="s">
        <v>191</v>
      </c>
      <c r="S23" s="1" t="s">
        <v>159</v>
      </c>
      <c r="T23" s="1" t="s">
        <v>192</v>
      </c>
      <c r="U23">
        <v>0.01</v>
      </c>
      <c r="V23" s="1" t="s">
        <v>30</v>
      </c>
      <c r="W23" s="1" t="s">
        <v>162</v>
      </c>
      <c r="X23" s="1" t="s">
        <v>162</v>
      </c>
      <c r="Y23" s="1" t="s">
        <v>30</v>
      </c>
    </row>
    <row r="24" spans="1:25" x14ac:dyDescent="0.25">
      <c r="A24">
        <v>2</v>
      </c>
      <c r="B24" s="1" t="s">
        <v>193</v>
      </c>
      <c r="C24" s="1" t="s">
        <v>193</v>
      </c>
      <c r="D24" s="1" t="s">
        <v>153</v>
      </c>
      <c r="E24" s="1" t="s">
        <v>194</v>
      </c>
      <c r="F24" s="1" t="s">
        <v>155</v>
      </c>
      <c r="G24" s="1" t="s">
        <v>30</v>
      </c>
      <c r="H24" s="1" t="s">
        <v>30</v>
      </c>
      <c r="I24" s="1" t="s">
        <v>30</v>
      </c>
      <c r="M24" s="1" t="s">
        <v>195</v>
      </c>
      <c r="N24" s="1" t="s">
        <v>30</v>
      </c>
      <c r="O24" s="1" t="s">
        <v>32</v>
      </c>
      <c r="P24" s="1" t="s">
        <v>30</v>
      </c>
      <c r="Q24" s="1" t="s">
        <v>196</v>
      </c>
      <c r="R24" s="1" t="s">
        <v>197</v>
      </c>
      <c r="S24" s="1" t="s">
        <v>159</v>
      </c>
      <c r="T24" s="1" t="s">
        <v>198</v>
      </c>
      <c r="U24">
        <v>0.01</v>
      </c>
      <c r="V24" s="1" t="s">
        <v>30</v>
      </c>
      <c r="W24" s="1" t="s">
        <v>199</v>
      </c>
      <c r="X24" s="1" t="s">
        <v>162</v>
      </c>
      <c r="Y24" s="1" t="s">
        <v>30</v>
      </c>
    </row>
    <row r="25" spans="1:25" x14ac:dyDescent="0.25">
      <c r="A25">
        <v>2</v>
      </c>
      <c r="B25" s="1" t="s">
        <v>200</v>
      </c>
      <c r="C25" s="1" t="s">
        <v>200</v>
      </c>
      <c r="D25" s="1" t="s">
        <v>153</v>
      </c>
      <c r="E25" s="1" t="s">
        <v>201</v>
      </c>
      <c r="F25" s="1" t="s">
        <v>155</v>
      </c>
      <c r="G25" s="1" t="s">
        <v>30</v>
      </c>
      <c r="H25" s="1" t="s">
        <v>30</v>
      </c>
      <c r="I25" s="1" t="s">
        <v>30</v>
      </c>
      <c r="M25" s="1" t="s">
        <v>202</v>
      </c>
      <c r="N25" s="1" t="s">
        <v>30</v>
      </c>
      <c r="O25" s="1" t="s">
        <v>173</v>
      </c>
      <c r="P25" s="1" t="s">
        <v>30</v>
      </c>
      <c r="Q25" s="1" t="s">
        <v>203</v>
      </c>
      <c r="R25" s="1" t="s">
        <v>204</v>
      </c>
      <c r="S25" s="1" t="s">
        <v>205</v>
      </c>
      <c r="T25" s="1" t="s">
        <v>206</v>
      </c>
      <c r="U25">
        <v>0.01</v>
      </c>
      <c r="V25" s="1" t="s">
        <v>30</v>
      </c>
      <c r="W25" s="1" t="s">
        <v>207</v>
      </c>
      <c r="X25" s="1" t="s">
        <v>179</v>
      </c>
      <c r="Y25" s="1" t="s">
        <v>30</v>
      </c>
    </row>
    <row r="26" spans="1:25" x14ac:dyDescent="0.25">
      <c r="A26">
        <v>11</v>
      </c>
      <c r="B26" s="1" t="s">
        <v>208</v>
      </c>
      <c r="C26" s="1" t="s">
        <v>208</v>
      </c>
      <c r="D26" s="1" t="s">
        <v>153</v>
      </c>
      <c r="E26" s="1" t="s">
        <v>209</v>
      </c>
      <c r="F26" s="1" t="s">
        <v>155</v>
      </c>
      <c r="G26" s="1" t="s">
        <v>30</v>
      </c>
      <c r="H26" s="1" t="s">
        <v>30</v>
      </c>
      <c r="I26" s="1" t="s">
        <v>30</v>
      </c>
      <c r="M26" s="1" t="s">
        <v>30</v>
      </c>
      <c r="N26" s="1" t="s">
        <v>30</v>
      </c>
      <c r="O26" s="1" t="s">
        <v>30</v>
      </c>
      <c r="P26" s="1" t="s">
        <v>30</v>
      </c>
      <c r="Q26" s="1" t="s">
        <v>30</v>
      </c>
      <c r="R26" s="1" t="s">
        <v>30</v>
      </c>
      <c r="S26" s="1" t="s">
        <v>30</v>
      </c>
      <c r="T26" s="1" t="s">
        <v>210</v>
      </c>
      <c r="V26" s="1" t="s">
        <v>30</v>
      </c>
      <c r="W26" s="1" t="s">
        <v>30</v>
      </c>
      <c r="X26" s="1" t="s">
        <v>30</v>
      </c>
      <c r="Y26" s="1" t="s">
        <v>30</v>
      </c>
    </row>
    <row r="27" spans="1:25" x14ac:dyDescent="0.25">
      <c r="A27">
        <v>21</v>
      </c>
      <c r="B27" s="1" t="s">
        <v>211</v>
      </c>
      <c r="C27" s="1" t="s">
        <v>211</v>
      </c>
      <c r="D27" s="1" t="s">
        <v>212</v>
      </c>
      <c r="E27" s="1" t="s">
        <v>213</v>
      </c>
      <c r="F27" s="1" t="s">
        <v>155</v>
      </c>
      <c r="G27" s="1" t="s">
        <v>30</v>
      </c>
      <c r="H27" s="1" t="s">
        <v>30</v>
      </c>
      <c r="I27" s="1" t="s">
        <v>30</v>
      </c>
      <c r="M27" s="1" t="s">
        <v>214</v>
      </c>
      <c r="N27" s="1" t="s">
        <v>30</v>
      </c>
      <c r="O27" s="1" t="s">
        <v>215</v>
      </c>
      <c r="P27" s="1" t="s">
        <v>30</v>
      </c>
      <c r="Q27" s="1" t="s">
        <v>216</v>
      </c>
      <c r="R27" s="1" t="s">
        <v>217</v>
      </c>
      <c r="S27" s="1" t="s">
        <v>218</v>
      </c>
      <c r="T27" s="1" t="s">
        <v>219</v>
      </c>
      <c r="U27">
        <v>0.05</v>
      </c>
      <c r="V27" s="1" t="s">
        <v>30</v>
      </c>
      <c r="W27" s="1" t="s">
        <v>220</v>
      </c>
      <c r="X27" s="1" t="s">
        <v>220</v>
      </c>
      <c r="Y27" s="1" t="s">
        <v>30</v>
      </c>
    </row>
    <row r="28" spans="1:25" x14ac:dyDescent="0.25">
      <c r="A28">
        <v>2</v>
      </c>
      <c r="B28" s="1" t="s">
        <v>221</v>
      </c>
      <c r="C28" s="1" t="s">
        <v>221</v>
      </c>
      <c r="D28" s="1" t="s">
        <v>222</v>
      </c>
      <c r="E28" s="1" t="s">
        <v>223</v>
      </c>
      <c r="F28" s="1" t="s">
        <v>224</v>
      </c>
      <c r="G28" s="1" t="s">
        <v>30</v>
      </c>
      <c r="H28" s="1" t="s">
        <v>30</v>
      </c>
      <c r="I28" s="1" t="s">
        <v>30</v>
      </c>
      <c r="M28" s="1" t="s">
        <v>225</v>
      </c>
      <c r="N28" s="1" t="s">
        <v>30</v>
      </c>
      <c r="O28" s="1" t="s">
        <v>226</v>
      </c>
      <c r="P28" s="1" t="s">
        <v>30</v>
      </c>
      <c r="Q28" s="1" t="s">
        <v>227</v>
      </c>
      <c r="R28" s="1" t="s">
        <v>221</v>
      </c>
      <c r="S28" s="1" t="s">
        <v>30</v>
      </c>
      <c r="T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</row>
    <row r="29" spans="1:25" x14ac:dyDescent="0.25">
      <c r="A29">
        <v>10</v>
      </c>
      <c r="B29" s="1" t="s">
        <v>228</v>
      </c>
      <c r="C29" s="1" t="s">
        <v>228</v>
      </c>
      <c r="D29" s="1" t="s">
        <v>229</v>
      </c>
      <c r="E29" s="1" t="s">
        <v>230</v>
      </c>
      <c r="F29" s="1" t="s">
        <v>231</v>
      </c>
      <c r="G29" s="1" t="s">
        <v>30</v>
      </c>
      <c r="H29" s="1" t="s">
        <v>30</v>
      </c>
      <c r="I29" s="1" t="s">
        <v>30</v>
      </c>
      <c r="M29" s="1" t="s">
        <v>232</v>
      </c>
      <c r="N29" s="1" t="s">
        <v>30</v>
      </c>
      <c r="O29" s="1" t="s">
        <v>101</v>
      </c>
      <c r="P29" s="1" t="s">
        <v>30</v>
      </c>
      <c r="Q29" s="1" t="s">
        <v>233</v>
      </c>
      <c r="R29" s="1" t="s">
        <v>234</v>
      </c>
      <c r="S29" s="1" t="s">
        <v>30</v>
      </c>
      <c r="T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</row>
    <row r="30" spans="1:25" x14ac:dyDescent="0.25">
      <c r="A30">
        <v>1</v>
      </c>
      <c r="B30" s="1" t="s">
        <v>235</v>
      </c>
      <c r="C30" s="1" t="s">
        <v>235</v>
      </c>
      <c r="D30" s="1" t="s">
        <v>236</v>
      </c>
      <c r="E30" s="1" t="s">
        <v>237</v>
      </c>
      <c r="F30" s="1" t="s">
        <v>238</v>
      </c>
      <c r="G30" s="1" t="s">
        <v>30</v>
      </c>
      <c r="H30" s="1" t="s">
        <v>30</v>
      </c>
      <c r="I30" s="1" t="s">
        <v>30</v>
      </c>
      <c r="M30" s="1" t="s">
        <v>239</v>
      </c>
      <c r="N30" s="1" t="s">
        <v>30</v>
      </c>
      <c r="O30" s="1" t="s">
        <v>240</v>
      </c>
      <c r="P30" s="1" t="s">
        <v>30</v>
      </c>
      <c r="Q30" s="1" t="s">
        <v>241</v>
      </c>
      <c r="R30" s="1" t="s">
        <v>236</v>
      </c>
      <c r="S30" s="1" t="s">
        <v>30</v>
      </c>
      <c r="T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</row>
    <row r="31" spans="1:25" x14ac:dyDescent="0.25">
      <c r="A31">
        <v>21</v>
      </c>
      <c r="B31" s="1" t="s">
        <v>242</v>
      </c>
      <c r="C31" s="1" t="s">
        <v>242</v>
      </c>
      <c r="D31" s="1" t="s">
        <v>243</v>
      </c>
      <c r="E31" s="1" t="s">
        <v>244</v>
      </c>
      <c r="F31" s="1" t="s">
        <v>245</v>
      </c>
      <c r="G31" s="1" t="s">
        <v>30</v>
      </c>
      <c r="H31" s="1" t="s">
        <v>30</v>
      </c>
      <c r="I31" s="1" t="s">
        <v>30</v>
      </c>
      <c r="M31" s="1" t="s">
        <v>246</v>
      </c>
      <c r="N31" s="1" t="s">
        <v>30</v>
      </c>
      <c r="O31" s="1" t="s">
        <v>247</v>
      </c>
      <c r="P31" s="1" t="s">
        <v>30</v>
      </c>
      <c r="Q31" s="1" t="s">
        <v>248</v>
      </c>
      <c r="R31" s="1" t="s">
        <v>249</v>
      </c>
      <c r="S31" s="1" t="s">
        <v>30</v>
      </c>
      <c r="T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</row>
    <row r="34" spans="1:1" x14ac:dyDescent="0.25">
      <c r="A34">
        <f>SUM(AMS_Segment_rev16[Qty])</f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3CC0-CB0D-4329-80C9-B74EFBD52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+ r x C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r x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8 Q l O 3 T r B N 5 Q E A A E A E A A A T A B w A R m 9 y b X V s Y X M v U 2 V j d G l v b j E u b S C i G A A o o B Q A A A A A A A A A A A A A A A A A A A A A A A A A A A B 1 k l 9 v m z A U x d 8 j 5 T t Y 9 C W V W L S g t Q + L e P A M z d A S o P z Z J p W p c s h t Y g 3 s y j Z R o q j f v c 6 S q a l w e Q F + 5 3 D P v f g q q D U T H O W n + 2 Q 6 H A w H a k M l r N C V g x e 5 U d Y t c I 0 k b C e 3 D v J R A 3 o 4 Q O b K R S d r M I S o 7 T g Q d X f 0 j e 5 Y A 2 M i u D Y v a u S Q r 1 W p Q K p q t x S 7 p p o x v e m W V c 1 k 3 T G t P n m f P a 8 K 8 W w e o m + C y h U K Q L E 1 V 5 W J r i 7 i q 0 S u Q K I n U 1 x V v b b G t d o 6 1 + 5 D A A 1 r m Q b p O 1 P H R U Q 0 X c u V 7 9 2 4 K O S 1 W D G + 9 i f e j e e i + 0 5 o y P W + A f / t c R w L D n + u 3 d N 4 V 0 4 q R W u 0 F f o O 1 K S r 4 / Q F X R r j W T n z 0 e l P u O j h z H H T 5 D V t q F S + l t 1 l S b K h f G 0 q F v t n e C t X S M r V k 5 D t q e O j q E a W f P d w c O 7 1 3 o w W c X 3 7 Z X w 0 v r j o 4 P y k T Q c G a w O Q h p 3 + R w P Y s r q P U 1 r / p W s b l 1 p Z i q h a s u f j d v Q 0 g l N M o g L H J O x r y T z J + r T M s j A u P u K P G S 7 C 4 L / K u 3 Y J 8 p 2 e 4 6 I 0 n i i J L a a A Z D b 6 I 4 1 7 e V E c l M T e + A L H 5 R 0 m J i f s 9 7 9 I g n B u o Z a I h Y W l y S 9 L 0 S z M o 9 z e T J H M w + y s p G C W j G t z d B c H n 8 w L P O t / d + a P J I m L K C 6 T M v / Q s s C / e 9 o 7 8 H I 9 H D B u 3 e D p K 1 B L A Q I t A B Q A A g A I A P q 8 Q l M g O B 9 n p A A A A P U A A A A S A A A A A A A A A A A A A A A A A A A A A A B D b 2 5 m a W c v U G F j a 2 F n Z S 5 4 b W x Q S w E C L Q A U A A I A C A D 6 v E J T D 8 r p q 6 Q A A A D p A A A A E w A A A A A A A A A A A A A A A A D w A A A A W 0 N v b n R l b n R f V H l w Z X N d L n h t b F B L A Q I t A B Q A A g A I A P q 8 Q l O 3 T r B N 5 Q E A A E A E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Y A A A A A A A A M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M l M j B T Z W d t Z W 5 0 J T I w c m V 2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V N f U 2 V n b W V u d F 9 y Z X Y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1 Q w M z o z O T o 1 M y 4 2 M T Y 4 N j A 2 W i I g L z 4 8 R W 5 0 c n k g V H l w Z T 0 i R m l s b E N v b H V t b l R 5 c G V z I i B W Y W x 1 Z T 0 i c 0 F 3 W U d C Z 1 l H Q m d Z R 0 J R V U Z C Z 1 l H Q m d Z R 0 J n W U V C Z 1 l H Q m c 9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0 F Q Q U N J V E F O Q 0 U m c X V v d D s s J n F 1 b 3 Q 7 Q 0 9 M T 1 I m c X V v d D s s J n F 1 b 3 Q 7 Q 1 V S U k V O V C Z x d W 9 0 O y w m c X V v d D t D V V J S R U 5 U X 1 J B V E V E J n F 1 b 3 Q 7 L C Z x d W 9 0 O 0 N V U l J F T l R f U 0 F U V V J B V E l P T i Z x d W 9 0 O y w m c X V v d D t E Q 1 I m c X V v d D s s J n F 1 b 3 Q 7 R E t Q T i Z x d W 9 0 O y w m c X V v d D t J T k R V Q 1 R B T k N F J n F 1 b 3 Q 7 L C Z x d W 9 0 O 0 1 B T l V G Q U N U V V J F U i Z x d W 9 0 O y w m c X V v d D t N T 0 R F T C Z x d W 9 0 O y w m c X V v d D t N T 1 B O J n F 1 b 3 Q 7 L C Z x d W 9 0 O 0 1 Q T i Z x d W 9 0 O y w m c X V v d D t Q T 1 d F U i Z x d W 9 0 O y w m c X V v d D t S R V N J U 1 R B T k N F J n F 1 b 3 Q 7 L C Z x d W 9 0 O 1 R P T E V S Q U 5 D R S Z x d W 9 0 O y w m c X V v d D t W T 0 x U Q U d F J n F 1 b 3 Q 7 L C Z x d W 9 0 O 1 Z P T F R B R 0 V f Q 0 9 O V E l O V U 9 V U y Z x d W 9 0 O y w m c X V v d D t W T 0 x U Q U d F X 0 1 B W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U y B T Z W d t Z W 5 0 I H J l d j E 2 L 0 F 1 d G 9 S Z W 1 v d m V k Q 2 9 s d W 1 u c z E u e 1 F 0 e S w w f S Z x d W 9 0 O y w m c X V v d D t T Z W N 0 a W 9 u M S 9 B T V M g U 2 V n b W V u d C B y Z X Y x N i 9 B d X R v U m V t b 3 Z l Z E N v b H V t b n M x L n t W Y W x 1 Z S w x f S Z x d W 9 0 O y w m c X V v d D t T Z W N 0 a W 9 u M S 9 B T V M g U 2 V n b W V u d C B y Z X Y x N i 9 B d X R v U m V t b 3 Z l Z E N v b H V t b n M x L n t E Z X Z p Y 2 U s M n 0 m c X V v d D s s J n F 1 b 3 Q 7 U 2 V j d G l v b j E v Q U 1 T I F N l Z 2 1 l b n Q g c m V 2 M T Y v Q X V 0 b 1 J l b W 9 2 Z W R D b 2 x 1 b W 5 z M S 5 7 U G F j a 2 F n Z S w z f S Z x d W 9 0 O y w m c X V v d D t T Z W N 0 a W 9 u M S 9 B T V M g U 2 V n b W V u d C B y Z X Y x N i 9 B d X R v U m V t b 3 Z l Z E N v b H V t b n M x L n t Q Y X J 0 c y w 0 f S Z x d W 9 0 O y w m c X V v d D t T Z W N 0 a W 9 u M S 9 B T V M g U 2 V n b W V u d C B y Z X Y x N i 9 B d X R v U m V t b 3 Z l Z E N v b H V t b n M x L n t E Z X N j c m l w d G l v b i w 1 f S Z x d W 9 0 O y w m c X V v d D t T Z W N 0 a W 9 u M S 9 B T V M g U 2 V n b W V u d C B y Z X Y x N i 9 B d X R v U m V t b 3 Z l Z E N v b H V t b n M x L n t D Q V B B Q 0 l U Q U 5 D R S w 2 f S Z x d W 9 0 O y w m c X V v d D t T Z W N 0 a W 9 u M S 9 B T V M g U 2 V n b W V u d C B y Z X Y x N i 9 B d X R v U m V t b 3 Z l Z E N v b H V t b n M x L n t D T 0 x P U i w 3 f S Z x d W 9 0 O y w m c X V v d D t T Z W N 0 a W 9 u M S 9 B T V M g U 2 V n b W V u d C B y Z X Y x N i 9 B d X R v U m V t b 3 Z l Z E N v b H V t b n M x L n t D V V J S R U 5 U L D h 9 J n F 1 b 3 Q 7 L C Z x d W 9 0 O 1 N l Y 3 R p b 2 4 x L 0 F N U y B T Z W d t Z W 5 0 I H J l d j E 2 L 0 F 1 d G 9 S Z W 1 v d m V k Q 2 9 s d W 1 u c z E u e 0 N V U l J F T l R f U k F U R U Q s O X 0 m c X V v d D s s J n F 1 b 3 Q 7 U 2 V j d G l v b j E v Q U 1 T I F N l Z 2 1 l b n Q g c m V 2 M T Y v Q X V 0 b 1 J l b W 9 2 Z W R D b 2 x 1 b W 5 z M S 5 7 Q 1 V S U k V O V F 9 T Q V R V U k F U S U 9 O L D E w f S Z x d W 9 0 O y w m c X V v d D t T Z W N 0 a W 9 u M S 9 B T V M g U 2 V n b W V u d C B y Z X Y x N i 9 B d X R v U m V t b 3 Z l Z E N v b H V t b n M x L n t E Q 1 I s M T F 9 J n F 1 b 3 Q 7 L C Z x d W 9 0 O 1 N l Y 3 R p b 2 4 x L 0 F N U y B T Z W d t Z W 5 0 I H J l d j E 2 L 0 F 1 d G 9 S Z W 1 v d m V k Q 2 9 s d W 1 u c z E u e 0 R L U E 4 s M T J 9 J n F 1 b 3 Q 7 L C Z x d W 9 0 O 1 N l Y 3 R p b 2 4 x L 0 F N U y B T Z W d t Z W 5 0 I H J l d j E 2 L 0 F 1 d G 9 S Z W 1 v d m V k Q 2 9 s d W 1 u c z E u e 0 l O R F V D V E F O Q 0 U s M T N 9 J n F 1 b 3 Q 7 L C Z x d W 9 0 O 1 N l Y 3 R p b 2 4 x L 0 F N U y B T Z W d t Z W 5 0 I H J l d j E 2 L 0 F 1 d G 9 S Z W 1 v d m V k Q 2 9 s d W 1 u c z E u e 0 1 B T l V G Q U N U V V J F U i w x N H 0 m c X V v d D s s J n F 1 b 3 Q 7 U 2 V j d G l v b j E v Q U 1 T I F N l Z 2 1 l b n Q g c m V 2 M T Y v Q X V 0 b 1 J l b W 9 2 Z W R D b 2 x 1 b W 5 z M S 5 7 T U 9 E R U w s M T V 9 J n F 1 b 3 Q 7 L C Z x d W 9 0 O 1 N l Y 3 R p b 2 4 x L 0 F N U y B T Z W d t Z W 5 0 I H J l d j E 2 L 0 F 1 d G 9 S Z W 1 v d m V k Q 2 9 s d W 1 u c z E u e 0 1 P U E 4 s M T Z 9 J n F 1 b 3 Q 7 L C Z x d W 9 0 O 1 N l Y 3 R p b 2 4 x L 0 F N U y B T Z W d t Z W 5 0 I H J l d j E 2 L 0 F 1 d G 9 S Z W 1 v d m V k Q 2 9 s d W 1 u c z E u e 0 1 Q T i w x N 3 0 m c X V v d D s s J n F 1 b 3 Q 7 U 2 V j d G l v b j E v Q U 1 T I F N l Z 2 1 l b n Q g c m V 2 M T Y v Q X V 0 b 1 J l b W 9 2 Z W R D b 2 x 1 b W 5 z M S 5 7 U E 9 X R V I s M T h 9 J n F 1 b 3 Q 7 L C Z x d W 9 0 O 1 N l Y 3 R p b 2 4 x L 0 F N U y B T Z W d t Z W 5 0 I H J l d j E 2 L 0 F 1 d G 9 S Z W 1 v d m V k Q 2 9 s d W 1 u c z E u e 1 J F U 0 l T V E F O Q 0 U s M T l 9 J n F 1 b 3 Q 7 L C Z x d W 9 0 O 1 N l Y 3 R p b 2 4 x L 0 F N U y B T Z W d t Z W 5 0 I H J l d j E 2 L 0 F 1 d G 9 S Z W 1 v d m V k Q 2 9 s d W 1 u c z E u e 1 R P T E V S Q U 5 D R S w y M H 0 m c X V v d D s s J n F 1 b 3 Q 7 U 2 V j d G l v b j E v Q U 1 T I F N l Z 2 1 l b n Q g c m V 2 M T Y v Q X V 0 b 1 J l b W 9 2 Z W R D b 2 x 1 b W 5 z M S 5 7 V k 9 M V E F H R S w y M X 0 m c X V v d D s s J n F 1 b 3 Q 7 U 2 V j d G l v b j E v Q U 1 T I F N l Z 2 1 l b n Q g c m V 2 M T Y v Q X V 0 b 1 J l b W 9 2 Z W R D b 2 x 1 b W 5 z M S 5 7 V k 9 M V E F H R V 9 D T 0 5 U S U 5 V T 1 V T L D I y f S Z x d W 9 0 O y w m c X V v d D t T Z W N 0 a W 9 u M S 9 B T V M g U 2 V n b W V u d C B y Z X Y x N i 9 B d X R v U m V t b 3 Z l Z E N v b H V t b n M x L n t W T 0 x U Q U d F X 0 1 B W C w y M 3 0 m c X V v d D s s J n F 1 b 3 Q 7 U 2 V j d G l v b j E v Q U 1 T I F N l Z 2 1 l b n Q g c m V 2 M T Y v Q X V 0 b 1 J l b W 9 2 Z W R D b 2 x 1 b W 5 z M S 5 7 Q 2 9 s d W 1 u M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F N U y B T Z W d t Z W 5 0 I H J l d j E 2 L 0 F 1 d G 9 S Z W 1 v d m V k Q 2 9 s d W 1 u c z E u e 1 F 0 e S w w f S Z x d W 9 0 O y w m c X V v d D t T Z W N 0 a W 9 u M S 9 B T V M g U 2 V n b W V u d C B y Z X Y x N i 9 B d X R v U m V t b 3 Z l Z E N v b H V t b n M x L n t W Y W x 1 Z S w x f S Z x d W 9 0 O y w m c X V v d D t T Z W N 0 a W 9 u M S 9 B T V M g U 2 V n b W V u d C B y Z X Y x N i 9 B d X R v U m V t b 3 Z l Z E N v b H V t b n M x L n t E Z X Z p Y 2 U s M n 0 m c X V v d D s s J n F 1 b 3 Q 7 U 2 V j d G l v b j E v Q U 1 T I F N l Z 2 1 l b n Q g c m V 2 M T Y v Q X V 0 b 1 J l b W 9 2 Z W R D b 2 x 1 b W 5 z M S 5 7 U G F j a 2 F n Z S w z f S Z x d W 9 0 O y w m c X V v d D t T Z W N 0 a W 9 u M S 9 B T V M g U 2 V n b W V u d C B y Z X Y x N i 9 B d X R v U m V t b 3 Z l Z E N v b H V t b n M x L n t Q Y X J 0 c y w 0 f S Z x d W 9 0 O y w m c X V v d D t T Z W N 0 a W 9 u M S 9 B T V M g U 2 V n b W V u d C B y Z X Y x N i 9 B d X R v U m V t b 3 Z l Z E N v b H V t b n M x L n t E Z X N j c m l w d G l v b i w 1 f S Z x d W 9 0 O y w m c X V v d D t T Z W N 0 a W 9 u M S 9 B T V M g U 2 V n b W V u d C B y Z X Y x N i 9 B d X R v U m V t b 3 Z l Z E N v b H V t b n M x L n t D Q V B B Q 0 l U Q U 5 D R S w 2 f S Z x d W 9 0 O y w m c X V v d D t T Z W N 0 a W 9 u M S 9 B T V M g U 2 V n b W V u d C B y Z X Y x N i 9 B d X R v U m V t b 3 Z l Z E N v b H V t b n M x L n t D T 0 x P U i w 3 f S Z x d W 9 0 O y w m c X V v d D t T Z W N 0 a W 9 u M S 9 B T V M g U 2 V n b W V u d C B y Z X Y x N i 9 B d X R v U m V t b 3 Z l Z E N v b H V t b n M x L n t D V V J S R U 5 U L D h 9 J n F 1 b 3 Q 7 L C Z x d W 9 0 O 1 N l Y 3 R p b 2 4 x L 0 F N U y B T Z W d t Z W 5 0 I H J l d j E 2 L 0 F 1 d G 9 S Z W 1 v d m V k Q 2 9 s d W 1 u c z E u e 0 N V U l J F T l R f U k F U R U Q s O X 0 m c X V v d D s s J n F 1 b 3 Q 7 U 2 V j d G l v b j E v Q U 1 T I F N l Z 2 1 l b n Q g c m V 2 M T Y v Q X V 0 b 1 J l b W 9 2 Z W R D b 2 x 1 b W 5 z M S 5 7 Q 1 V S U k V O V F 9 T Q V R V U k F U S U 9 O L D E w f S Z x d W 9 0 O y w m c X V v d D t T Z W N 0 a W 9 u M S 9 B T V M g U 2 V n b W V u d C B y Z X Y x N i 9 B d X R v U m V t b 3 Z l Z E N v b H V t b n M x L n t E Q 1 I s M T F 9 J n F 1 b 3 Q 7 L C Z x d W 9 0 O 1 N l Y 3 R p b 2 4 x L 0 F N U y B T Z W d t Z W 5 0 I H J l d j E 2 L 0 F 1 d G 9 S Z W 1 v d m V k Q 2 9 s d W 1 u c z E u e 0 R L U E 4 s M T J 9 J n F 1 b 3 Q 7 L C Z x d W 9 0 O 1 N l Y 3 R p b 2 4 x L 0 F N U y B T Z W d t Z W 5 0 I H J l d j E 2 L 0 F 1 d G 9 S Z W 1 v d m V k Q 2 9 s d W 1 u c z E u e 0 l O R F V D V E F O Q 0 U s M T N 9 J n F 1 b 3 Q 7 L C Z x d W 9 0 O 1 N l Y 3 R p b 2 4 x L 0 F N U y B T Z W d t Z W 5 0 I H J l d j E 2 L 0 F 1 d G 9 S Z W 1 v d m V k Q 2 9 s d W 1 u c z E u e 0 1 B T l V G Q U N U V V J F U i w x N H 0 m c X V v d D s s J n F 1 b 3 Q 7 U 2 V j d G l v b j E v Q U 1 T I F N l Z 2 1 l b n Q g c m V 2 M T Y v Q X V 0 b 1 J l b W 9 2 Z W R D b 2 x 1 b W 5 z M S 5 7 T U 9 E R U w s M T V 9 J n F 1 b 3 Q 7 L C Z x d W 9 0 O 1 N l Y 3 R p b 2 4 x L 0 F N U y B T Z W d t Z W 5 0 I H J l d j E 2 L 0 F 1 d G 9 S Z W 1 v d m V k Q 2 9 s d W 1 u c z E u e 0 1 P U E 4 s M T Z 9 J n F 1 b 3 Q 7 L C Z x d W 9 0 O 1 N l Y 3 R p b 2 4 x L 0 F N U y B T Z W d t Z W 5 0 I H J l d j E 2 L 0 F 1 d G 9 S Z W 1 v d m V k Q 2 9 s d W 1 u c z E u e 0 1 Q T i w x N 3 0 m c X V v d D s s J n F 1 b 3 Q 7 U 2 V j d G l v b j E v Q U 1 T I F N l Z 2 1 l b n Q g c m V 2 M T Y v Q X V 0 b 1 J l b W 9 2 Z W R D b 2 x 1 b W 5 z M S 5 7 U E 9 X R V I s M T h 9 J n F 1 b 3 Q 7 L C Z x d W 9 0 O 1 N l Y 3 R p b 2 4 x L 0 F N U y B T Z W d t Z W 5 0 I H J l d j E 2 L 0 F 1 d G 9 S Z W 1 v d m V k Q 2 9 s d W 1 u c z E u e 1 J F U 0 l T V E F O Q 0 U s M T l 9 J n F 1 b 3 Q 7 L C Z x d W 9 0 O 1 N l Y 3 R p b 2 4 x L 0 F N U y B T Z W d t Z W 5 0 I H J l d j E 2 L 0 F 1 d G 9 S Z W 1 v d m V k Q 2 9 s d W 1 u c z E u e 1 R P T E V S Q U 5 D R S w y M H 0 m c X V v d D s s J n F 1 b 3 Q 7 U 2 V j d G l v b j E v Q U 1 T I F N l Z 2 1 l b n Q g c m V 2 M T Y v Q X V 0 b 1 J l b W 9 2 Z W R D b 2 x 1 b W 5 z M S 5 7 V k 9 M V E F H R S w y M X 0 m c X V v d D s s J n F 1 b 3 Q 7 U 2 V j d G l v b j E v Q U 1 T I F N l Z 2 1 l b n Q g c m V 2 M T Y v Q X V 0 b 1 J l b W 9 2 Z W R D b 2 x 1 b W 5 z M S 5 7 V k 9 M V E F H R V 9 D T 0 5 U S U 5 V T 1 V T L D I y f S Z x d W 9 0 O y w m c X V v d D t T Z W N 0 a W 9 u M S 9 B T V M g U 2 V n b W V u d C B y Z X Y x N i 9 B d X R v U m V t b 3 Z l Z E N v b H V t b n M x L n t W T 0 x U Q U d F X 0 1 B W C w y M 3 0 m c X V v d D s s J n F 1 b 3 Q 7 U 2 V j d G l v b j E v Q U 1 T I F N l Z 2 1 l b n Q g c m V 2 M T Y v Q X V 0 b 1 J l b W 9 2 Z W R D b 2 x 1 b W 5 z M S 5 7 Q 2 9 s d W 1 u M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U y U y M F N l Z 2 1 l b n Q l M j B y Z X Y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M l M j B T Z W d t Z W 5 0 J T I w c m V 2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T J T I w U 2 V n b W V u d C U y M H J l d j E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c / 6 + o x W N N u Q m 3 / 8 A 0 q w A A A A A A A g A A A A A A E G Y A A A A B A A A g A A A A K i V Q G F v l l + z S 1 F Z I + e z n 8 k L l 0 f s L H P A C l v 6 7 m n z W 8 N 4 A A A A A D o A A A A A C A A A g A A A A y 7 4 T Z a / C j 1 C / B h B y 8 o X f z c U w C R C J g D + + w W g 8 A I M 5 N e V Q A A A A z f h B Q D 7 X F 4 q V Y e U d P C S U q O b v 5 4 x j R + 0 Y R 1 s 6 m 6 J N h z / L Q W E N n 4 8 w I 0 o r 5 z n l y G U h B 4 b r Q u l U K v W D 9 u a 7 u 1 5 T m Q X D Q D c R + / s i I G e z C g 6 p x 0 l A A A A A Q 9 a v G f M I 4 w K x M k B a M Q z u X j s c R J b M M 1 u i 8 X Z J w 2 9 b j B H A q 4 0 7 j g 1 m 1 g f k b t J Q t f M B b i C m O 6 3 M y 2 n K z P 3 T G w F O d w = = < / D a t a M a s h u p > 
</file>

<file path=customXml/itemProps1.xml><?xml version="1.0" encoding="utf-8"?>
<ds:datastoreItem xmlns:ds="http://schemas.openxmlformats.org/officeDocument/2006/customXml" ds:itemID="{F073FB87-B21B-46C7-80DD-26AB3D957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AMS Segment rev16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Zekun Li</dc:creator>
  <cp:lastModifiedBy>Zekun Li</cp:lastModifiedBy>
  <dcterms:created xsi:type="dcterms:W3CDTF">2021-10-03T03:39:28Z</dcterms:created>
  <dcterms:modified xsi:type="dcterms:W3CDTF">2021-10-03T03:45:07Z</dcterms:modified>
</cp:coreProperties>
</file>