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ghyeonjin/Desktop/위도경도찾기/"/>
    </mc:Choice>
  </mc:AlternateContent>
  <xr:revisionPtr revIDLastSave="0" documentId="13_ncr:1_{0AFA2536-8B1C-1741-9A17-094CDD6DCD3D}" xr6:coauthVersionLast="47" xr6:coauthVersionMax="47" xr10:uidLastSave="{00000000-0000-0000-0000-000000000000}"/>
  <bookViews>
    <workbookView xWindow="500" yWindow="500" windowWidth="28300" windowHeight="16300" xr2:uid="{68501565-F9E3-A044-A5CD-73B7FA8AA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<sst xmlns="http://schemas.openxmlformats.org/spreadsheetml/2006/main" count="18" uniqueCount="15">
  <si>
    <t>강원고성대로점</t>
  </si>
  <si>
    <t>강원도 고성군 토성면 고성대로 51</t>
  </si>
  <si>
    <t>강일푸르내점</t>
  </si>
  <si>
    <t>서울특별시 강동구 상일로12길 99 리엔프라자 1층 108호</t>
  </si>
  <si>
    <t>강진군동점</t>
  </si>
  <si>
    <t>전라남도 강진군 군동면 진흥로 13</t>
  </si>
  <si>
    <t>위도</t>
    <phoneticPr fontId="1" type="noConversion"/>
  </si>
  <si>
    <t>경도</t>
    <phoneticPr fontId="1" type="noConversion"/>
  </si>
  <si>
    <t>점포명</t>
    <phoneticPr fontId="1" type="noConversion"/>
  </si>
  <si>
    <t>거리1km</t>
    <phoneticPr fontId="1" type="noConversion"/>
  </si>
  <si>
    <t>점포</t>
    <phoneticPr fontId="1" type="noConversion"/>
  </si>
  <si>
    <t>주소</t>
    <phoneticPr fontId="1" type="noConversion"/>
  </si>
  <si>
    <t xml:space="preserve"> * 1번과 3번 점포의 거리</t>
    <phoneticPr fontId="1" type="noConversion"/>
  </si>
  <si>
    <t>순서</t>
    <phoneticPr fontId="1" type="noConversion"/>
  </si>
  <si>
    <t>구해진 위경도를 기반으로 거리를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</si>
</sst>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4"/>
      <color rgb="FF000000"/>
      <name val="-webkit-standar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8F84-5924-1F42-A035-050A69BE6A23}">
  <dimension ref="A3:H8"/>
  <sheetViews>
    <sheetView tabSelected="1" workbookViewId="0">
      <selection activeCell="C9" sqref="C9"/>
    </sheetView>
  </sheetViews>
  <sheetFormatPr baseColWidth="10" defaultRowHeight="18"/>
  <cols>
    <col min="1" max="1" width="10.7109375" style="1"/>
    <col min="2" max="2" width="15" style="1" customWidth="1"/>
    <col min="3" max="3" width="36" style="1" customWidth="1"/>
    <col min="4" max="5" width="10.7109375" style="1"/>
    <col min="6" max="6" width="14.28515625" style="1" customWidth="1"/>
    <col min="7" max="16384" width="10.7109375" style="1"/>
  </cols>
  <sheetData>
    <row r="3" spans="1:8">
      <c r="C3" s="4" t="s">
        <v>14</v>
      </c>
    </row>
    <row r="5" spans="1:8">
      <c r="A5" s="1" t="s">
        <v>13</v>
      </c>
      <c r="B5" s="1" t="s">
        <v>10</v>
      </c>
      <c r="C5" s="1" t="s">
        <v>11</v>
      </c>
      <c r="D5" s="1" t="s">
        <v>6</v>
      </c>
      <c r="E5" s="1" t="s">
        <v>7</v>
      </c>
      <c r="F5" s="1" t="s">
        <v>8</v>
      </c>
      <c r="G5" s="4" t="s">
        <v>9</v>
      </c>
    </row>
    <row r="6" spans="1:8">
      <c r="A6" s="1">
        <v>1</v>
      </c>
      <c r="B6" s="2" t="s">
        <v>0</v>
      </c>
      <c r="C6" s="2" t="s">
        <v>1</v>
      </c>
      <c r="D6" s="2">
        <v>38.208086723268003</v>
      </c>
      <c r="E6" s="2">
        <v>128.50819826019</v>
      </c>
      <c r="F6" s="2" t="s">
        <v>4</v>
      </c>
      <c r="G6" s="5">
        <f>ACOS(COS(RADIANS(90-D6))*COS(RADIANS(90-D8))+SIN(RADIANS(90-D6)) *SIN(RADIANS(90-D8))*COS(RADIANS(E6-E8)))*6371</f>
        <v>425.43691298031359</v>
      </c>
      <c r="H6" s="3" t="s">
        <v>12</v>
      </c>
    </row>
    <row r="7" spans="1:8">
      <c r="A7" s="1">
        <v>2</v>
      </c>
      <c r="B7" s="2" t="s">
        <v>2</v>
      </c>
      <c r="C7" s="2" t="s">
        <v>3</v>
      </c>
      <c r="D7" s="2">
        <v>37.556849356762001</v>
      </c>
      <c r="E7" s="2">
        <v>127.17292368919</v>
      </c>
      <c r="F7" s="2" t="s">
        <v>2</v>
      </c>
    </row>
    <row r="8" spans="1:8">
      <c r="A8" s="1">
        <v>3</v>
      </c>
      <c r="B8" s="2" t="s">
        <v>4</v>
      </c>
      <c r="C8" s="2" t="s">
        <v>5</v>
      </c>
      <c r="D8" s="2">
        <v>34.642778413206003</v>
      </c>
      <c r="E8" s="2">
        <v>126.78212965864</v>
      </c>
      <c r="F8" s="2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석현진</dc:creator>
  <cp:lastModifiedBy>석현진</cp:lastModifiedBy>
  <dcterms:created xsi:type="dcterms:W3CDTF">2023-01-03T12:25:09Z</dcterms:created>
  <dcterms:modified xsi:type="dcterms:W3CDTF">2023-10-11T13:11:01Z</dcterms:modified>
</cp:coreProperties>
</file>