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hwang\Desktop\app 작성중\Dashboard(V1)\"/>
    </mc:Choice>
  </mc:AlternateContent>
  <xr:revisionPtr revIDLastSave="0" documentId="13_ncr:1_{6177C238-CDAB-4B9A-A42F-86CD5803794F}" xr6:coauthVersionLast="47" xr6:coauthVersionMax="47" xr10:uidLastSave="{00000000-0000-0000-0000-000000000000}"/>
  <bookViews>
    <workbookView xWindow="9550" yWindow="0" windowWidth="9740" windowHeight="11370" firstSheet="1" activeTab="1" xr2:uid="{00000000-000D-0000-FFFF-FFFF00000000}"/>
  </bookViews>
  <sheets>
    <sheet name="Instructions" sheetId="1" r:id="rId1"/>
    <sheet name="Districts_Lookup" sheetId="2" r:id="rId2"/>
    <sheet name="District_Situation" sheetId="3" r:id="rId3"/>
    <sheet name="Water_Access" sheetId="4" r:id="rId4"/>
    <sheet name="Interventions" sheetId="5" r:id="rId5"/>
    <sheet name="Funding" sheetId="6" r:id="rId6"/>
    <sheet name="Facilities" sheetId="7" r:id="rId7"/>
    <sheet name="Holding_Centres" sheetId="8" r:id="rId8"/>
    <sheet name="Supply_Distribution_5W" sheetId="9" r:id="rId9"/>
  </sheets>
  <calcPr calcId="0"/>
</workbook>
</file>

<file path=xl/sharedStrings.xml><?xml version="1.0" encoding="utf-8"?>
<sst xmlns="http://schemas.openxmlformats.org/spreadsheetml/2006/main" count="820" uniqueCount="294">
  <si>
    <t>UNICEF Nepal — Flood / WASH Situation Data Template</t>
  </si>
  <si>
    <t>이 workbook은 지도/대시보드의 SOURCE OF TRUTH 입니다. 코드에는 District 데이터가 하드코딩되지 않으며,</t>
  </si>
  <si>
    <t>Streamlit 앱은 매번 이 파일을 읽어서 지도를 그립니다. 즉, 이 파일만 업데이트하면 대시보드가 자동으로 갱신됩니다.</t>
  </si>
  <si>
    <t>[시트 구성]</t>
  </si>
  <si>
    <t>1. Districts_Lookup      - District_ID 마스터 목록 (모든 시트의 join key). GeoJSON의 District_ID와 반드시 일치해야 함</t>
  </si>
  <si>
    <t>2. District_Situation    - District별 핵심 상황 요약 (지도 클릭 시 표시되는 메인 정보)</t>
  </si>
  <si>
    <t>3. Water_Access          - District/수원(source)별 접근 인구 및 상태 (막대/도넛 차트용, Phase 2)</t>
  </si>
  <si>
    <t>4. Interventions         - 세부 대응활동 목록 (Phase 2~3)</t>
  </si>
  <si>
    <t>5. Funding               - 세부 예산/재원 현황 (Phase 2~4)</t>
  </si>
  <si>
    <t>6. Facilities            - 학교/보건시설 등 point layer (Phase 3)</t>
  </si>
  <si>
    <t>7. Holding_Centres       - 홍수 대피/수용 시설 목록 (Nuwakot, Rasuwa, Dhading) - point layer (Phase 3)</t>
  </si>
  <si>
    <t>8. Supply_Distribution_5W- 일일 WASH NFI/IEC 자재 배포 현황 (5W monitoring, Phase 2/4)</t>
  </si>
  <si>
    <t>[중요 규칙]</t>
  </si>
  <si>
    <t>- District_ID는 절대 수정하지 마세요 (지도 join의 유일한 key 입니다). District 이름 철자는 자유롭게 고쳐도 됩니다.</t>
  </si>
  <si>
    <t>- 숫자 필드(Affected_population 등)에는 숫자만 입력하세요. 콤마, 텍스트, 단위는 넣지 마세요.</t>
  </si>
  <si>
    <t>- 설명 필드(Key_problems, Priority_reason 등)는 자유 서술형 텍스트입니다.</t>
  </si>
  <si>
    <t>- Priority는 반드시 아래 4개 중 하나로 입력하세요: High / Medium / Low / No Data</t>
  </si>
  <si>
    <t>- Last_updated는 날짜 형식(YYYY-MM-DD)으로 입력하세요.</t>
  </si>
  <si>
    <t>- 노란색 배경 셀 = 담당자가 직접 입력/수정하는 셀 입니다.</t>
  </si>
  <si>
    <t>[업데이트 방법]</t>
  </si>
  <si>
    <t>1) 이 파일을 열어 해당 시트에서 값을 수정/추가합니다.</t>
  </si>
  <si>
    <t>2) 저장합니다 (파일명/경로는 변경하지 마세요 — data/WASH_data.xlsx).</t>
  </si>
  <si>
    <t>3) Streamlit 앱에서 'Reload data' 버튼을 누르면 즉시 반영됩니다.</t>
  </si>
  <si>
    <t>District_ID</t>
  </si>
  <si>
    <t>District</t>
  </si>
  <si>
    <t>Province</t>
  </si>
  <si>
    <t>GeoJSON_match_field</t>
  </si>
  <si>
    <t>Notes</t>
  </si>
  <si>
    <t>NPL-RAS</t>
  </si>
  <si>
    <t>Rasuwa</t>
  </si>
  <si>
    <t>Bagmati</t>
  </si>
  <si>
    <t>예시 행 — 실제 GeoJSON의 속성값과 동일하게 맞출 것</t>
  </si>
  <si>
    <t>NPL-SIN</t>
  </si>
  <si>
    <t>Sindhupalchok</t>
  </si>
  <si>
    <t>NPL-NUW</t>
  </si>
  <si>
    <t>Nuwakot</t>
  </si>
  <si>
    <t>Holding centres, 5W 데이터 존재</t>
  </si>
  <si>
    <t>NPL-DHA</t>
  </si>
  <si>
    <t>Dhading</t>
  </si>
  <si>
    <t>Holding centres 데이터 존재</t>
  </si>
  <si>
    <t>Affected_population</t>
  </si>
  <si>
    <t>HH_affected</t>
  </si>
  <si>
    <t>Water_access_population</t>
  </si>
  <si>
    <t>Water_source_current</t>
  </si>
  <si>
    <t>Water_availability</t>
  </si>
  <si>
    <t>Water_quantity</t>
  </si>
  <si>
    <t>Water_quality</t>
  </si>
  <si>
    <t>Water_safety</t>
  </si>
  <si>
    <t>Key_problems</t>
  </si>
  <si>
    <t>Immediate_intervention</t>
  </si>
  <si>
    <t>Medium_term_intervention</t>
  </si>
  <si>
    <t>Long_term_intervention</t>
  </si>
  <si>
    <t>Estimated_funding_USD</t>
  </si>
  <si>
    <t>Priority</t>
  </si>
  <si>
    <t>Priority_reason</t>
  </si>
  <si>
    <t>UNICEF_support</t>
  </si>
  <si>
    <t>Partner_support</t>
  </si>
  <si>
    <t>Data_source</t>
  </si>
  <si>
    <t>Last_updated</t>
  </si>
  <si>
    <t>Data_status</t>
  </si>
  <si>
    <t>Temporary tankering + unprotected spring</t>
  </si>
  <si>
    <t>Insufficient</t>
  </si>
  <si>
    <t>Low</t>
  </si>
  <si>
    <t>Fair</t>
  </si>
  <si>
    <t>Unsafe</t>
  </si>
  <si>
    <t>Flood damaged main gravity-fed scheme; households relying on unprotected sources.</t>
  </si>
  <si>
    <t>Emergency water trucking to 3 wards; distribute NFI water kits.</t>
  </si>
  <si>
    <t>Repair/rehabilitate damaged reservoir and pipeline (2 schemes).</t>
  </si>
  <si>
    <t>Climate-resilient relocation of intake structure; watershed protection.</t>
  </si>
  <si>
    <t>High</t>
  </si>
  <si>
    <t>Large affected population, no safe water source, high flood risk area.</t>
  </si>
  <si>
    <t>WASH cluster lead, NFI kits</t>
  </si>
  <si>
    <t>Local NGO (WaterAid) - trucking support</t>
  </si>
  <si>
    <t>DWSSM District report</t>
  </si>
  <si>
    <t>2026-08-15</t>
  </si>
  <si>
    <t>Verified</t>
  </si>
  <si>
    <t>Water_source</t>
  </si>
  <si>
    <t>Population_using_source</t>
  </si>
  <si>
    <t>Source_status</t>
  </si>
  <si>
    <t>Comments</t>
  </si>
  <si>
    <t>Damaged gravity scheme</t>
  </si>
  <si>
    <t>Non-functional</t>
  </si>
  <si>
    <t>Main line broken at 3 points by landslide.</t>
  </si>
  <si>
    <t>DWSSM</t>
  </si>
  <si>
    <t>Water trucking (emergency)</t>
  </si>
  <si>
    <t>Functional</t>
  </si>
  <si>
    <t>Adequate</t>
  </si>
  <si>
    <t>Good</t>
  </si>
  <si>
    <t>Safe</t>
  </si>
  <si>
    <t>Daily trucking to 2 collection points.</t>
  </si>
  <si>
    <t>UNICEF field team</t>
  </si>
  <si>
    <t>Intervention</t>
  </si>
  <si>
    <t>Timeframe</t>
  </si>
  <si>
    <t>Estimated_cost_USD</t>
  </si>
  <si>
    <t>Implementing_partner</t>
  </si>
  <si>
    <t>Status</t>
  </si>
  <si>
    <t>Repair damaged gravity scheme</t>
  </si>
  <si>
    <t>Medium-term</t>
  </si>
  <si>
    <t>UNICEF / DWSSM</t>
  </si>
  <si>
    <t>Planned</t>
  </si>
  <si>
    <t>Design completed, awaiting funding</t>
  </si>
  <si>
    <t>Funding_available_USD</t>
  </si>
  <si>
    <t>Funding_gap_USD</t>
  </si>
  <si>
    <t>Funding_source</t>
  </si>
  <si>
    <t>ECHO</t>
  </si>
  <si>
    <t>Partially funded</t>
  </si>
  <si>
    <t>Facility_ID</t>
  </si>
  <si>
    <t>Facility_Name</t>
  </si>
  <si>
    <t>Facility_Type</t>
  </si>
  <si>
    <t>Municipality</t>
  </si>
  <si>
    <t>Latitude</t>
  </si>
  <si>
    <t>Longitude</t>
  </si>
  <si>
    <t>Affected</t>
  </si>
  <si>
    <t>Population_served</t>
  </si>
  <si>
    <t>Water_status</t>
  </si>
  <si>
    <t>Sanitation_status</t>
  </si>
  <si>
    <t>Hygiene_status</t>
  </si>
  <si>
    <t>SCH-0001</t>
  </si>
  <si>
    <t>Rasuwa Secondary School</t>
  </si>
  <si>
    <t>School</t>
  </si>
  <si>
    <t>Kalika RM</t>
  </si>
  <si>
    <t>Yes</t>
  </si>
  <si>
    <t>Damaged</t>
  </si>
  <si>
    <t>No facility</t>
  </si>
  <si>
    <t>Latrine block collapsed</t>
  </si>
  <si>
    <t>Education cluster</t>
  </si>
  <si>
    <t>Holding_Centre_ID</t>
  </si>
  <si>
    <t>Municipality_Ward</t>
  </si>
  <si>
    <t>Site_Name</t>
  </si>
  <si>
    <t>Estimated_capacity</t>
  </si>
  <si>
    <t>Current_occupancy</t>
  </si>
  <si>
    <t>HC-001</t>
  </si>
  <si>
    <t>Bidur-1</t>
  </si>
  <si>
    <t>Indrayeni Basic School</t>
  </si>
  <si>
    <t>Active</t>
  </si>
  <si>
    <t>UNICEF field team (2026 flood response)</t>
  </si>
  <si>
    <t>HC-002</t>
  </si>
  <si>
    <t>Bidur-2</t>
  </si>
  <si>
    <t>Safehouse / Kriyapurti Bhawan</t>
  </si>
  <si>
    <t>Community hall</t>
  </si>
  <si>
    <t>HC-003</t>
  </si>
  <si>
    <t>Health Post</t>
  </si>
  <si>
    <t>Health Facility</t>
  </si>
  <si>
    <t>HC-004</t>
  </si>
  <si>
    <t>Bidur-3</t>
  </si>
  <si>
    <t>Ranabhuwaneshwori Secondary School / Ward Office</t>
  </si>
  <si>
    <t>원본에 두 지명이 함께 표기됨 - 확인 필요</t>
  </si>
  <si>
    <t>HC-005</t>
  </si>
  <si>
    <t>Covered Hall, Himalaya Academy</t>
  </si>
  <si>
    <t>HC-006</t>
  </si>
  <si>
    <t>Bidur-4</t>
  </si>
  <si>
    <t>Tamang Plaza</t>
  </si>
  <si>
    <t>HC-007</t>
  </si>
  <si>
    <t>Battar</t>
  </si>
  <si>
    <t>Other</t>
  </si>
  <si>
    <t>HC-008</t>
  </si>
  <si>
    <t>United Basic School</t>
  </si>
  <si>
    <t>HC-009</t>
  </si>
  <si>
    <t>Bidur-5</t>
  </si>
  <si>
    <t>Ayurvedic Alternative Hospital, Devighat</t>
  </si>
  <si>
    <t>HC-010</t>
  </si>
  <si>
    <t>Chandrajyoti Secondary School</t>
  </si>
  <si>
    <t>HC-011</t>
  </si>
  <si>
    <t>Bidur-7</t>
  </si>
  <si>
    <t>Library / Health Post, Tupchetar</t>
  </si>
  <si>
    <t>원본 표기 모호 - 확인 필요</t>
  </si>
  <si>
    <t>HC-012</t>
  </si>
  <si>
    <t>Belkotgadhi-7</t>
  </si>
  <si>
    <t>Mahadev Secondary School</t>
  </si>
  <si>
    <t>HC-013</t>
  </si>
  <si>
    <t>Mahadev Campus, Mahadev Phat</t>
  </si>
  <si>
    <t>HC-014</t>
  </si>
  <si>
    <t>Shiladevi Secondary School, Ratmate</t>
  </si>
  <si>
    <t>HC-015</t>
  </si>
  <si>
    <t>Belkotgadhi-8</t>
  </si>
  <si>
    <t>Janasewa Basic School</t>
  </si>
  <si>
    <t>HC-016</t>
  </si>
  <si>
    <t>Bidur-9</t>
  </si>
  <si>
    <t>Colony Covered Hall</t>
  </si>
  <si>
    <t>HC-017</t>
  </si>
  <si>
    <t>Trishuli Secondary School</t>
  </si>
  <si>
    <t>HC-018</t>
  </si>
  <si>
    <t>Shulakshana Secondary School</t>
  </si>
  <si>
    <t>HC-019</t>
  </si>
  <si>
    <t>Star Boarding Colony</t>
  </si>
  <si>
    <t>HC-020</t>
  </si>
  <si>
    <t>Bidur-10</t>
  </si>
  <si>
    <t>Sundari Kyauroni Secondary School</t>
  </si>
  <si>
    <t>HC-021</t>
  </si>
  <si>
    <t>Kispang-4</t>
  </si>
  <si>
    <t>Karki Manakamana Basic School</t>
  </si>
  <si>
    <t>HC-022</t>
  </si>
  <si>
    <t>Kispang-5</t>
  </si>
  <si>
    <t>Tribhuvan Secondary School</t>
  </si>
  <si>
    <t>HC-023</t>
  </si>
  <si>
    <t>Himalaya Holding Center</t>
  </si>
  <si>
    <t>Holding Center</t>
  </si>
  <si>
    <t>HC-024</t>
  </si>
  <si>
    <t>Raktakali Holding Center</t>
  </si>
  <si>
    <t>HC-025</t>
  </si>
  <si>
    <t>Khamare Syale, Keraghari</t>
  </si>
  <si>
    <t>HC-026</t>
  </si>
  <si>
    <t>Kimtang Tole</t>
  </si>
  <si>
    <t>HC-027</t>
  </si>
  <si>
    <t>MajiGaun Devitar</t>
  </si>
  <si>
    <t>HC-028</t>
  </si>
  <si>
    <t>Bidur-6</t>
  </si>
  <si>
    <t>Battar Chautara, Cold Center</t>
  </si>
  <si>
    <t>HC-029</t>
  </si>
  <si>
    <t>Bidur Municipality-2</t>
  </si>
  <si>
    <t>Taekwondo Hall</t>
  </si>
  <si>
    <t>HC-030</t>
  </si>
  <si>
    <t>Bidur Municipality-10</t>
  </si>
  <si>
    <t>CFS (Child Friendly Space)</t>
  </si>
  <si>
    <t>CFS</t>
  </si>
  <si>
    <t>HC-031</t>
  </si>
  <si>
    <t>Bidur Municipality</t>
  </si>
  <si>
    <t>Samudahik Bahuudasya Bhawan Holding Center</t>
  </si>
  <si>
    <t>HC-032</t>
  </si>
  <si>
    <t>Syafrubesi</t>
  </si>
  <si>
    <t>Komin Shyme Wangfl Secondary School</t>
  </si>
  <si>
    <t>지명 철자 확인 필요(원문 'Ssyfrubesi')</t>
  </si>
  <si>
    <t>HC-033</t>
  </si>
  <si>
    <t>Bridim</t>
  </si>
  <si>
    <t>Lingling Kaning Xoling Gumba</t>
  </si>
  <si>
    <t>Religious site (Gumba)</t>
  </si>
  <si>
    <t>HC-034</t>
  </si>
  <si>
    <t>Uttargaya-1</t>
  </si>
  <si>
    <t>Ganesh Basic School</t>
  </si>
  <si>
    <t>HC-035</t>
  </si>
  <si>
    <t>Uttargaya-5</t>
  </si>
  <si>
    <t>Sivalaya Basic School</t>
  </si>
  <si>
    <t>HC-036</t>
  </si>
  <si>
    <t>Nilkantha Secondary School, Bogatitar</t>
  </si>
  <si>
    <t>HC-037</t>
  </si>
  <si>
    <t>Bhimsen Primary School</t>
  </si>
  <si>
    <t>HC-038</t>
  </si>
  <si>
    <t>Kathmandu (host site, out-of-district)</t>
  </si>
  <si>
    <t>Yellow Gumba, Swyambhu</t>
  </si>
  <si>
    <t>Rasuwa 외부 수용처(카트만두)</t>
  </si>
  <si>
    <t>HC-039</t>
  </si>
  <si>
    <t>Mustang Gumba</t>
  </si>
  <si>
    <t>HC-040</t>
  </si>
  <si>
    <t>Nepal Buddha Dharma Sewa Sangh Bhavan, Swyambhu</t>
  </si>
  <si>
    <t>HC-041</t>
  </si>
  <si>
    <t>Ward TBC</t>
  </si>
  <si>
    <t>Kalika School</t>
  </si>
  <si>
    <t>원문에 ward 정보 없음 - 확인 필요</t>
  </si>
  <si>
    <t>HC-042</t>
  </si>
  <si>
    <t>Gajuri-5</t>
  </si>
  <si>
    <t>Galudi</t>
  </si>
  <si>
    <t>HC-043</t>
  </si>
  <si>
    <t>Gajuri-6</t>
  </si>
  <si>
    <t>Rata Mate</t>
  </si>
  <si>
    <t>Date</t>
  </si>
  <si>
    <t>Material_Description</t>
  </si>
  <si>
    <t>Category</t>
  </si>
  <si>
    <t>Quantity</t>
  </si>
  <si>
    <t>Unit</t>
  </si>
  <si>
    <t>Partner_Organization</t>
  </si>
  <si>
    <t>Recipient_Population</t>
  </si>
  <si>
    <t>Plastic mugs, 1L</t>
  </si>
  <si>
    <t>Hygiene NFI</t>
  </si>
  <si>
    <t>pcs</t>
  </si>
  <si>
    <t>UNICEF</t>
  </si>
  <si>
    <t>Preliminary</t>
  </si>
  <si>
    <t>UNICEF WASH 5W (flood response)</t>
  </si>
  <si>
    <t>Cholera Prevention poster, size A4, 500pag</t>
  </si>
  <si>
    <t>IEC / BCC material</t>
  </si>
  <si>
    <t>Hygiene Kit - Special with Cloth Bag</t>
  </si>
  <si>
    <t>Hygiene Kit</t>
  </si>
  <si>
    <t>Draft - verify</t>
  </si>
  <si>
    <t>원본에 값 없음(0 또는 미배부 가능)</t>
  </si>
  <si>
    <t>Squatting plate, plastic, w/o pan, 120x80cm</t>
  </si>
  <si>
    <t>Sanitation NFI</t>
  </si>
  <si>
    <t>Mobile plastic portable toilet</t>
  </si>
  <si>
    <t>WASH in Emergency Flipchart, size A4</t>
  </si>
  <si>
    <t>PIYUSH LIQUID, 60 ML bottle</t>
  </si>
  <si>
    <t>Water treatment / Health</t>
  </si>
  <si>
    <t>Bucket, plastic, with lid, 10 l</t>
  </si>
  <si>
    <t>Amobea ra pani booklet, Nepali</t>
  </si>
  <si>
    <t>Waterborne disease prv flex poster, 2x3ft</t>
  </si>
  <si>
    <t>Bleaching powder, water treatment</t>
  </si>
  <si>
    <t>Water treatment</t>
  </si>
  <si>
    <t>Food hygiene flex poster, 2x3ft, 300gsm</t>
  </si>
  <si>
    <t>Poster, Food Hygiene</t>
  </si>
  <si>
    <t>Chlorination Flex Poster, 2x3 ft, 300gsm</t>
  </si>
  <si>
    <t>WASH FLEX SODIS, HANDWASHING FLEX</t>
  </si>
  <si>
    <t>WASH in Emergency Flipchart, size A4 (2)</t>
  </si>
  <si>
    <t>Preliminary - needs verification</t>
  </si>
  <si>
    <t>원본에 매칭되지 않은 추가 값이 있었습니다 (blank, 100, 30). 어느 자재인지 확인 후 직접 입력해주세요.</t>
  </si>
  <si>
    <t>Tanahu</t>
  </si>
  <si>
    <t>Gorkha</t>
  </si>
  <si>
    <t>Chitwan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</si>
</sst>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sz val="11"/>
      <name val="Arial"/>
    </font>
    <font>
      <b/>
      <sz val="12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/>
  </sheetViews>
  <sheetFormatPr defaultRowHeight="14.5" x14ac:dyDescent="0.35"/>
  <cols>
    <col min="1" max="1" width="110" customWidth="1"/>
  </cols>
  <sheetData>
    <row r="1" spans="1:1" ht="18" x14ac:dyDescent="0.35">
      <c r="A1" s="1" t="s">
        <v>0</v>
      </c>
    </row>
    <row r="2" spans="1:1" x14ac:dyDescent="0.35">
      <c r="A2" s="2"/>
    </row>
    <row r="3" spans="1:1" x14ac:dyDescent="0.35">
      <c r="A3" s="3" t="s">
        <v>1</v>
      </c>
    </row>
    <row r="4" spans="1:1" x14ac:dyDescent="0.35">
      <c r="A4" s="3" t="s">
        <v>2</v>
      </c>
    </row>
    <row r="5" spans="1:1" x14ac:dyDescent="0.35">
      <c r="A5" s="2"/>
    </row>
    <row r="6" spans="1:1" ht="15.5" x14ac:dyDescent="0.35">
      <c r="A6" s="4" t="s">
        <v>3</v>
      </c>
    </row>
    <row r="7" spans="1:1" x14ac:dyDescent="0.35">
      <c r="A7" s="3" t="s">
        <v>4</v>
      </c>
    </row>
    <row r="8" spans="1:1" x14ac:dyDescent="0.35">
      <c r="A8" s="3" t="s">
        <v>5</v>
      </c>
    </row>
    <row r="9" spans="1:1" x14ac:dyDescent="0.35">
      <c r="A9" s="3" t="s">
        <v>6</v>
      </c>
    </row>
    <row r="10" spans="1:1" x14ac:dyDescent="0.35">
      <c r="A10" s="3" t="s">
        <v>7</v>
      </c>
    </row>
    <row r="11" spans="1:1" x14ac:dyDescent="0.35">
      <c r="A11" s="3" t="s">
        <v>8</v>
      </c>
    </row>
    <row r="12" spans="1:1" x14ac:dyDescent="0.35">
      <c r="A12" s="3" t="s">
        <v>9</v>
      </c>
    </row>
    <row r="13" spans="1:1" x14ac:dyDescent="0.35">
      <c r="A13" s="3" t="s">
        <v>10</v>
      </c>
    </row>
    <row r="14" spans="1:1" x14ac:dyDescent="0.35">
      <c r="A14" s="3" t="s">
        <v>11</v>
      </c>
    </row>
    <row r="15" spans="1:1" x14ac:dyDescent="0.35">
      <c r="A15" s="2"/>
    </row>
    <row r="16" spans="1:1" ht="15.5" x14ac:dyDescent="0.35">
      <c r="A16" s="4" t="s">
        <v>12</v>
      </c>
    </row>
    <row r="17" spans="1:1" x14ac:dyDescent="0.35">
      <c r="A17" s="3" t="s">
        <v>13</v>
      </c>
    </row>
    <row r="18" spans="1:1" x14ac:dyDescent="0.35">
      <c r="A18" s="3" t="s">
        <v>14</v>
      </c>
    </row>
    <row r="19" spans="1:1" x14ac:dyDescent="0.35">
      <c r="A19" s="3" t="s">
        <v>15</v>
      </c>
    </row>
    <row r="20" spans="1:1" x14ac:dyDescent="0.35">
      <c r="A20" s="3" t="s">
        <v>16</v>
      </c>
    </row>
    <row r="21" spans="1:1" x14ac:dyDescent="0.35">
      <c r="A21" s="3" t="s">
        <v>17</v>
      </c>
    </row>
    <row r="22" spans="1:1" x14ac:dyDescent="0.35">
      <c r="A22" s="3" t="s">
        <v>18</v>
      </c>
    </row>
    <row r="23" spans="1:1" x14ac:dyDescent="0.35">
      <c r="A23" s="2"/>
    </row>
    <row r="24" spans="1:1" ht="15.5" x14ac:dyDescent="0.35">
      <c r="A24" s="4" t="s">
        <v>19</v>
      </c>
    </row>
    <row r="25" spans="1:1" x14ac:dyDescent="0.35">
      <c r="A25" s="3" t="s">
        <v>20</v>
      </c>
    </row>
    <row r="26" spans="1:1" x14ac:dyDescent="0.35">
      <c r="A26" s="3" t="s">
        <v>21</v>
      </c>
    </row>
    <row r="27" spans="1:1" x14ac:dyDescent="0.35">
      <c r="A27" s="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1" max="1" width="14" customWidth="1"/>
    <col min="2" max="2" width="20" customWidth="1"/>
    <col min="3" max="3" width="18" customWidth="1"/>
    <col min="4" max="4" width="22" customWidth="1"/>
    <col min="5" max="5" width="30" customWidth="1"/>
  </cols>
  <sheetData>
    <row r="1" spans="1:5" ht="32" customHeight="1" x14ac:dyDescent="0.3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</row>
    <row r="2" spans="1:5" ht="25" x14ac:dyDescent="0.35">
      <c r="A2" s="6" t="s">
        <v>28</v>
      </c>
      <c r="B2" s="6" t="s">
        <v>29</v>
      </c>
      <c r="C2" s="6" t="s">
        <v>30</v>
      </c>
      <c r="D2" t="s">
        <v>38</v>
      </c>
      <c r="E2" s="6" t="s">
        <v>31</v>
      </c>
    </row>
    <row r="3" spans="1:5" x14ac:dyDescent="0.35">
      <c r="A3" s="6" t="s">
        <v>32</v>
      </c>
      <c r="B3" s="6" t="s">
        <v>33</v>
      </c>
      <c r="C3" s="6" t="s">
        <v>30</v>
      </c>
      <c r="D3" s="6" t="s">
        <v>35</v>
      </c>
      <c r="E3" s="6"/>
    </row>
    <row r="4" spans="1:5" x14ac:dyDescent="0.35">
      <c r="A4" s="6" t="s">
        <v>34</v>
      </c>
      <c r="B4" s="6" t="s">
        <v>35</v>
      </c>
      <c r="C4" s="6" t="s">
        <v>30</v>
      </c>
      <c r="D4" s="6" t="s">
        <v>29</v>
      </c>
      <c r="E4" s="6" t="s">
        <v>36</v>
      </c>
    </row>
    <row r="5" spans="1:5" x14ac:dyDescent="0.35">
      <c r="A5" s="6" t="s">
        <v>37</v>
      </c>
      <c r="B5" s="6" t="s">
        <v>38</v>
      </c>
      <c r="C5" s="6" t="s">
        <v>30</v>
      </c>
      <c r="D5" t="s">
        <v>291</v>
      </c>
      <c r="E5" s="6" t="s">
        <v>39</v>
      </c>
    </row>
    <row r="6" spans="1:5" x14ac:dyDescent="0.35">
      <c r="D6" t="s">
        <v>292</v>
      </c>
    </row>
    <row r="7" spans="1:5" x14ac:dyDescent="0.35">
      <c r="D7" t="s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  <col min="3" max="4" width="14" customWidth="1"/>
    <col min="5" max="5" width="12" customWidth="1"/>
    <col min="6" max="6" width="16" customWidth="1"/>
    <col min="7" max="7" width="20" customWidth="1"/>
    <col min="8" max="8" width="14" customWidth="1"/>
    <col min="9" max="11" width="12" customWidth="1"/>
    <col min="12" max="12" width="34" customWidth="1"/>
    <col min="13" max="15" width="30" customWidth="1"/>
    <col min="16" max="16" width="16" customWidth="1"/>
    <col min="17" max="17" width="10" customWidth="1"/>
    <col min="18" max="18" width="30" customWidth="1"/>
    <col min="19" max="20" width="24" customWidth="1"/>
    <col min="21" max="21" width="20" customWidth="1"/>
    <col min="22" max="22" width="14" customWidth="1"/>
    <col min="23" max="23" width="12" customWidth="1"/>
  </cols>
  <sheetData>
    <row r="1" spans="1:23" ht="32" customHeight="1" x14ac:dyDescent="0.35">
      <c r="A1" s="5" t="s">
        <v>23</v>
      </c>
      <c r="B1" s="5" t="s">
        <v>24</v>
      </c>
      <c r="C1" s="5" t="s">
        <v>25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  <c r="W1" s="5" t="s">
        <v>59</v>
      </c>
    </row>
    <row r="2" spans="1:23" ht="37.5" x14ac:dyDescent="0.35">
      <c r="A2" s="6" t="s">
        <v>28</v>
      </c>
      <c r="B2" s="6" t="s">
        <v>29</v>
      </c>
      <c r="C2" s="6" t="s">
        <v>30</v>
      </c>
      <c r="D2" s="6">
        <v>5000</v>
      </c>
      <c r="E2" s="6">
        <v>950</v>
      </c>
      <c r="F2" s="6">
        <v>2800</v>
      </c>
      <c r="G2" s="6" t="s">
        <v>60</v>
      </c>
      <c r="H2" s="6" t="s">
        <v>61</v>
      </c>
      <c r="I2" s="6" t="s">
        <v>62</v>
      </c>
      <c r="J2" s="6" t="s">
        <v>63</v>
      </c>
      <c r="K2" s="6" t="s">
        <v>64</v>
      </c>
      <c r="L2" s="6" t="s">
        <v>65</v>
      </c>
      <c r="M2" s="6" t="s">
        <v>66</v>
      </c>
      <c r="N2" s="6" t="s">
        <v>67</v>
      </c>
      <c r="O2" s="6" t="s">
        <v>68</v>
      </c>
      <c r="P2" s="6">
        <v>350000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</row>
  </sheetData>
  <dataValidations count="2">
    <dataValidation type="list" allowBlank="1" sqref="Q2:Q1000" xr:uid="{00000000-0002-0000-0200-000000000000}">
      <formula1>"High,Medium,Low,No Data"</formula1>
    </dataValidation>
    <dataValidation type="list" allowBlank="1" sqref="W2:W1000" xr:uid="{00000000-0002-0000-0200-000001000000}">
      <formula1>"Verified,Preliminary,Outdated"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  <col min="3" max="3" width="22" customWidth="1"/>
    <col min="4" max="4" width="20" customWidth="1"/>
    <col min="5" max="5" width="14" customWidth="1"/>
    <col min="6" max="8" width="12" customWidth="1"/>
    <col min="9" max="9" width="30" customWidth="1"/>
    <col min="10" max="10" width="20" customWidth="1"/>
    <col min="11" max="11" width="14" customWidth="1"/>
  </cols>
  <sheetData>
    <row r="1" spans="1:11" ht="32" customHeight="1" x14ac:dyDescent="0.35">
      <c r="A1" s="5" t="s">
        <v>23</v>
      </c>
      <c r="B1" s="5" t="s">
        <v>24</v>
      </c>
      <c r="C1" s="5" t="s">
        <v>76</v>
      </c>
      <c r="D1" s="5" t="s">
        <v>77</v>
      </c>
      <c r="E1" s="5" t="s">
        <v>78</v>
      </c>
      <c r="F1" s="5" t="s">
        <v>45</v>
      </c>
      <c r="G1" s="5" t="s">
        <v>46</v>
      </c>
      <c r="H1" s="5" t="s">
        <v>47</v>
      </c>
      <c r="I1" s="5" t="s">
        <v>79</v>
      </c>
      <c r="J1" s="5" t="s">
        <v>57</v>
      </c>
      <c r="K1" s="5" t="s">
        <v>58</v>
      </c>
    </row>
    <row r="2" spans="1:11" ht="25" x14ac:dyDescent="0.35">
      <c r="A2" s="6" t="s">
        <v>28</v>
      </c>
      <c r="B2" s="6" t="s">
        <v>29</v>
      </c>
      <c r="C2" s="6" t="s">
        <v>80</v>
      </c>
      <c r="D2" s="6">
        <v>1200</v>
      </c>
      <c r="E2" s="6" t="s">
        <v>81</v>
      </c>
      <c r="F2" s="6" t="s">
        <v>62</v>
      </c>
      <c r="G2" s="6" t="s">
        <v>63</v>
      </c>
      <c r="H2" s="6" t="s">
        <v>64</v>
      </c>
      <c r="I2" s="6" t="s">
        <v>82</v>
      </c>
      <c r="J2" s="6" t="s">
        <v>83</v>
      </c>
      <c r="K2" s="6" t="s">
        <v>74</v>
      </c>
    </row>
    <row r="3" spans="1:11" ht="25" x14ac:dyDescent="0.35">
      <c r="A3" s="6" t="s">
        <v>28</v>
      </c>
      <c r="B3" s="6" t="s">
        <v>29</v>
      </c>
      <c r="C3" s="6" t="s">
        <v>84</v>
      </c>
      <c r="D3" s="6">
        <v>1600</v>
      </c>
      <c r="E3" s="6" t="s">
        <v>85</v>
      </c>
      <c r="F3" s="6" t="s">
        <v>86</v>
      </c>
      <c r="G3" s="6" t="s">
        <v>87</v>
      </c>
      <c r="H3" s="6" t="s">
        <v>88</v>
      </c>
      <c r="I3" s="6" t="s">
        <v>89</v>
      </c>
      <c r="J3" s="6" t="s">
        <v>90</v>
      </c>
      <c r="K3" s="6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  <col min="3" max="3" width="34" customWidth="1"/>
    <col min="4" max="4" width="14" customWidth="1"/>
    <col min="5" max="5" width="18" customWidth="1"/>
    <col min="6" max="6" width="10" customWidth="1"/>
    <col min="7" max="7" width="22" customWidth="1"/>
    <col min="8" max="8" width="14" customWidth="1"/>
    <col min="9" max="9" width="30" customWidth="1"/>
  </cols>
  <sheetData>
    <row r="1" spans="1:9" ht="32" customHeight="1" x14ac:dyDescent="0.35">
      <c r="A1" s="5" t="s">
        <v>23</v>
      </c>
      <c r="B1" s="5" t="s">
        <v>24</v>
      </c>
      <c r="C1" s="5" t="s">
        <v>91</v>
      </c>
      <c r="D1" s="5" t="s">
        <v>92</v>
      </c>
      <c r="E1" s="5" t="s">
        <v>93</v>
      </c>
      <c r="F1" s="5" t="s">
        <v>53</v>
      </c>
      <c r="G1" s="5" t="s">
        <v>94</v>
      </c>
      <c r="H1" s="5" t="s">
        <v>95</v>
      </c>
      <c r="I1" s="5" t="s">
        <v>79</v>
      </c>
    </row>
    <row r="2" spans="1:9" x14ac:dyDescent="0.35">
      <c r="A2" s="6" t="s">
        <v>28</v>
      </c>
      <c r="B2" s="6" t="s">
        <v>29</v>
      </c>
      <c r="C2" s="6" t="s">
        <v>96</v>
      </c>
      <c r="D2" s="6" t="s">
        <v>97</v>
      </c>
      <c r="E2" s="6">
        <v>120000</v>
      </c>
      <c r="F2" s="6" t="s">
        <v>69</v>
      </c>
      <c r="G2" s="6" t="s">
        <v>98</v>
      </c>
      <c r="H2" s="6" t="s">
        <v>99</v>
      </c>
      <c r="I2" s="6" t="s">
        <v>100</v>
      </c>
    </row>
  </sheetData>
  <dataValidations count="3">
    <dataValidation type="list" allowBlank="1" sqref="D2:D1000" xr:uid="{00000000-0002-0000-0400-000000000000}">
      <formula1>"Immediate,Medium-term,Long-term"</formula1>
    </dataValidation>
    <dataValidation type="list" allowBlank="1" sqref="F2:F1000" xr:uid="{00000000-0002-0000-0400-000001000000}">
      <formula1>"High,Medium,Low"</formula1>
    </dataValidation>
    <dataValidation type="list" allowBlank="1" sqref="H2:H1000" xr:uid="{00000000-0002-0000-0400-000002000000}">
      <formula1>"Planned,Ongoing,Completed,On hold"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  <col min="3" max="3" width="34" customWidth="1"/>
    <col min="4" max="5" width="18" customWidth="1"/>
    <col min="6" max="6" width="16" customWidth="1"/>
    <col min="7" max="7" width="20" customWidth="1"/>
    <col min="8" max="8" width="14" customWidth="1"/>
  </cols>
  <sheetData>
    <row r="1" spans="1:8" ht="32" customHeight="1" x14ac:dyDescent="0.35">
      <c r="A1" s="5" t="s">
        <v>23</v>
      </c>
      <c r="B1" s="5" t="s">
        <v>24</v>
      </c>
      <c r="C1" s="5" t="s">
        <v>91</v>
      </c>
      <c r="D1" s="5" t="s">
        <v>93</v>
      </c>
      <c r="E1" s="5" t="s">
        <v>101</v>
      </c>
      <c r="F1" s="5" t="s">
        <v>102</v>
      </c>
      <c r="G1" s="5" t="s">
        <v>103</v>
      </c>
      <c r="H1" s="5" t="s">
        <v>95</v>
      </c>
    </row>
    <row r="2" spans="1:8" x14ac:dyDescent="0.35">
      <c r="A2" s="6" t="s">
        <v>28</v>
      </c>
      <c r="B2" s="6" t="s">
        <v>29</v>
      </c>
      <c r="C2" s="6" t="s">
        <v>96</v>
      </c>
      <c r="D2" s="6">
        <v>120000</v>
      </c>
      <c r="E2" s="6">
        <v>40000</v>
      </c>
      <c r="F2" s="6">
        <v>80000</v>
      </c>
      <c r="G2" s="6" t="s">
        <v>104</v>
      </c>
      <c r="H2" s="6" t="s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4" customWidth="1"/>
    <col min="3" max="4" width="14" customWidth="1"/>
    <col min="5" max="5" width="18" customWidth="1"/>
    <col min="6" max="7" width="12" customWidth="1"/>
    <col min="8" max="8" width="10" customWidth="1"/>
    <col min="9" max="9" width="16" customWidth="1"/>
    <col min="10" max="12" width="14" customWidth="1"/>
    <col min="13" max="13" width="10" customWidth="1"/>
    <col min="14" max="14" width="26" customWidth="1"/>
    <col min="15" max="15" width="18" customWidth="1"/>
    <col min="16" max="16" width="14" customWidth="1"/>
  </cols>
  <sheetData>
    <row r="1" spans="1:16" ht="32" customHeight="1" x14ac:dyDescent="0.35">
      <c r="A1" s="5" t="s">
        <v>106</v>
      </c>
      <c r="B1" s="5" t="s">
        <v>107</v>
      </c>
      <c r="C1" s="5" t="s">
        <v>108</v>
      </c>
      <c r="D1" s="5" t="s">
        <v>24</v>
      </c>
      <c r="E1" s="5" t="s">
        <v>109</v>
      </c>
      <c r="F1" s="5" t="s">
        <v>110</v>
      </c>
      <c r="G1" s="5" t="s">
        <v>111</v>
      </c>
      <c r="H1" s="5" t="s">
        <v>112</v>
      </c>
      <c r="I1" s="5" t="s">
        <v>113</v>
      </c>
      <c r="J1" s="5" t="s">
        <v>114</v>
      </c>
      <c r="K1" s="5" t="s">
        <v>115</v>
      </c>
      <c r="L1" s="5" t="s">
        <v>116</v>
      </c>
      <c r="M1" s="5" t="s">
        <v>53</v>
      </c>
      <c r="N1" s="5" t="s">
        <v>79</v>
      </c>
      <c r="O1" s="5" t="s">
        <v>57</v>
      </c>
      <c r="P1" s="5" t="s">
        <v>58</v>
      </c>
    </row>
    <row r="2" spans="1:16" x14ac:dyDescent="0.35">
      <c r="A2" s="6" t="s">
        <v>117</v>
      </c>
      <c r="B2" s="6" t="s">
        <v>118</v>
      </c>
      <c r="C2" s="6" t="s">
        <v>119</v>
      </c>
      <c r="D2" s="6" t="s">
        <v>29</v>
      </c>
      <c r="E2" s="6" t="s">
        <v>120</v>
      </c>
      <c r="F2" s="6">
        <v>28.1097</v>
      </c>
      <c r="G2" s="6">
        <v>85.299899999999994</v>
      </c>
      <c r="H2" s="6" t="s">
        <v>121</v>
      </c>
      <c r="I2" s="6">
        <v>320</v>
      </c>
      <c r="J2" s="6" t="s">
        <v>122</v>
      </c>
      <c r="K2" s="6" t="s">
        <v>122</v>
      </c>
      <c r="L2" s="6" t="s">
        <v>123</v>
      </c>
      <c r="M2" s="6" t="s">
        <v>69</v>
      </c>
      <c r="N2" s="6" t="s">
        <v>124</v>
      </c>
      <c r="O2" s="6" t="s">
        <v>125</v>
      </c>
      <c r="P2" s="6" t="s">
        <v>74</v>
      </c>
    </row>
  </sheetData>
  <dataValidations count="1">
    <dataValidation type="list" allowBlank="1" sqref="C2:C1000" xr:uid="{00000000-0002-0000-0600-000000000000}">
      <formula1>"School,Health Facility"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3" width="12" customWidth="1"/>
    <col min="4" max="4" width="20" customWidth="1"/>
    <col min="5" max="5" width="38" customWidth="1"/>
    <col min="6" max="6" width="16" customWidth="1"/>
    <col min="7" max="9" width="12" customWidth="1"/>
    <col min="10" max="11" width="14" customWidth="1"/>
    <col min="12" max="12" width="30" customWidth="1"/>
    <col min="13" max="13" width="20" customWidth="1"/>
    <col min="14" max="14" width="14" customWidth="1"/>
  </cols>
  <sheetData>
    <row r="1" spans="1:14" ht="32" customHeight="1" x14ac:dyDescent="0.35">
      <c r="A1" s="5" t="s">
        <v>126</v>
      </c>
      <c r="B1" s="5" t="s">
        <v>23</v>
      </c>
      <c r="C1" s="5" t="s">
        <v>24</v>
      </c>
      <c r="D1" s="5" t="s">
        <v>127</v>
      </c>
      <c r="E1" s="5" t="s">
        <v>128</v>
      </c>
      <c r="F1" s="5" t="s">
        <v>108</v>
      </c>
      <c r="G1" s="5" t="s">
        <v>110</v>
      </c>
      <c r="H1" s="5" t="s">
        <v>111</v>
      </c>
      <c r="I1" s="5" t="s">
        <v>95</v>
      </c>
      <c r="J1" s="5" t="s">
        <v>129</v>
      </c>
      <c r="K1" s="5" t="s">
        <v>130</v>
      </c>
      <c r="L1" s="5" t="s">
        <v>79</v>
      </c>
      <c r="M1" s="5" t="s">
        <v>57</v>
      </c>
      <c r="N1" s="5" t="s">
        <v>58</v>
      </c>
    </row>
    <row r="2" spans="1:14" ht="25" x14ac:dyDescent="0.35">
      <c r="A2" s="6" t="s">
        <v>131</v>
      </c>
      <c r="B2" s="6" t="s">
        <v>34</v>
      </c>
      <c r="C2" s="6" t="s">
        <v>35</v>
      </c>
      <c r="D2" s="6" t="s">
        <v>132</v>
      </c>
      <c r="E2" s="6" t="s">
        <v>133</v>
      </c>
      <c r="F2" s="6" t="s">
        <v>119</v>
      </c>
      <c r="G2" s="6"/>
      <c r="H2" s="6"/>
      <c r="I2" s="6" t="s">
        <v>134</v>
      </c>
      <c r="J2" s="6"/>
      <c r="K2" s="6"/>
      <c r="L2" s="6"/>
      <c r="M2" s="6" t="s">
        <v>135</v>
      </c>
      <c r="N2" s="6"/>
    </row>
    <row r="3" spans="1:14" ht="25" x14ac:dyDescent="0.35">
      <c r="A3" s="6" t="s">
        <v>136</v>
      </c>
      <c r="B3" s="6" t="s">
        <v>34</v>
      </c>
      <c r="C3" s="6" t="s">
        <v>35</v>
      </c>
      <c r="D3" s="6" t="s">
        <v>137</v>
      </c>
      <c r="E3" s="6" t="s">
        <v>138</v>
      </c>
      <c r="F3" s="6" t="s">
        <v>139</v>
      </c>
      <c r="G3" s="6"/>
      <c r="H3" s="6"/>
      <c r="I3" s="6" t="s">
        <v>134</v>
      </c>
      <c r="J3" s="6"/>
      <c r="K3" s="6"/>
      <c r="L3" s="6"/>
      <c r="M3" s="6" t="s">
        <v>135</v>
      </c>
      <c r="N3" s="6"/>
    </row>
    <row r="4" spans="1:14" ht="25" x14ac:dyDescent="0.35">
      <c r="A4" s="6" t="s">
        <v>140</v>
      </c>
      <c r="B4" s="6" t="s">
        <v>34</v>
      </c>
      <c r="C4" s="6" t="s">
        <v>35</v>
      </c>
      <c r="D4" s="6" t="s">
        <v>137</v>
      </c>
      <c r="E4" s="6" t="s">
        <v>141</v>
      </c>
      <c r="F4" s="6" t="s">
        <v>142</v>
      </c>
      <c r="G4" s="6"/>
      <c r="H4" s="6"/>
      <c r="I4" s="6" t="s">
        <v>134</v>
      </c>
      <c r="J4" s="6"/>
      <c r="K4" s="6"/>
      <c r="L4" s="6"/>
      <c r="M4" s="6" t="s">
        <v>135</v>
      </c>
      <c r="N4" s="6"/>
    </row>
    <row r="5" spans="1:14" ht="25" x14ac:dyDescent="0.35">
      <c r="A5" s="6" t="s">
        <v>143</v>
      </c>
      <c r="B5" s="6" t="s">
        <v>34</v>
      </c>
      <c r="C5" s="6" t="s">
        <v>35</v>
      </c>
      <c r="D5" s="6" t="s">
        <v>144</v>
      </c>
      <c r="E5" s="6" t="s">
        <v>145</v>
      </c>
      <c r="F5" s="6" t="s">
        <v>119</v>
      </c>
      <c r="G5" s="6"/>
      <c r="H5" s="6"/>
      <c r="I5" s="6" t="s">
        <v>134</v>
      </c>
      <c r="J5" s="6"/>
      <c r="K5" s="6"/>
      <c r="L5" s="6" t="s">
        <v>146</v>
      </c>
      <c r="M5" s="6" t="s">
        <v>135</v>
      </c>
      <c r="N5" s="6"/>
    </row>
    <row r="6" spans="1:14" ht="25" x14ac:dyDescent="0.35">
      <c r="A6" s="6" t="s">
        <v>147</v>
      </c>
      <c r="B6" s="6" t="s">
        <v>34</v>
      </c>
      <c r="C6" s="6" t="s">
        <v>35</v>
      </c>
      <c r="D6" s="6" t="s">
        <v>137</v>
      </c>
      <c r="E6" s="6" t="s">
        <v>148</v>
      </c>
      <c r="F6" s="6" t="s">
        <v>139</v>
      </c>
      <c r="G6" s="6"/>
      <c r="H6" s="6"/>
      <c r="I6" s="6" t="s">
        <v>134</v>
      </c>
      <c r="J6" s="6"/>
      <c r="K6" s="6"/>
      <c r="L6" s="6"/>
      <c r="M6" s="6" t="s">
        <v>135</v>
      </c>
      <c r="N6" s="6"/>
    </row>
    <row r="7" spans="1:14" ht="25" x14ac:dyDescent="0.35">
      <c r="A7" s="6" t="s">
        <v>149</v>
      </c>
      <c r="B7" s="6" t="s">
        <v>34</v>
      </c>
      <c r="C7" s="6" t="s">
        <v>35</v>
      </c>
      <c r="D7" s="6" t="s">
        <v>150</v>
      </c>
      <c r="E7" s="6" t="s">
        <v>151</v>
      </c>
      <c r="F7" s="6" t="s">
        <v>139</v>
      </c>
      <c r="G7" s="6"/>
      <c r="H7" s="6"/>
      <c r="I7" s="6" t="s">
        <v>134</v>
      </c>
      <c r="J7" s="6"/>
      <c r="K7" s="6"/>
      <c r="L7" s="6"/>
      <c r="M7" s="6" t="s">
        <v>135</v>
      </c>
      <c r="N7" s="6"/>
    </row>
    <row r="8" spans="1:14" ht="25" x14ac:dyDescent="0.35">
      <c r="A8" s="6" t="s">
        <v>152</v>
      </c>
      <c r="B8" s="6" t="s">
        <v>34</v>
      </c>
      <c r="C8" s="6" t="s">
        <v>35</v>
      </c>
      <c r="D8" s="6" t="s">
        <v>150</v>
      </c>
      <c r="E8" s="6" t="s">
        <v>153</v>
      </c>
      <c r="F8" s="6" t="s">
        <v>154</v>
      </c>
      <c r="G8" s="6"/>
      <c r="H8" s="6"/>
      <c r="I8" s="6" t="s">
        <v>134</v>
      </c>
      <c r="J8" s="6"/>
      <c r="K8" s="6"/>
      <c r="L8" s="6"/>
      <c r="M8" s="6" t="s">
        <v>135</v>
      </c>
      <c r="N8" s="6"/>
    </row>
    <row r="9" spans="1:14" ht="25" x14ac:dyDescent="0.35">
      <c r="A9" s="6" t="s">
        <v>155</v>
      </c>
      <c r="B9" s="6" t="s">
        <v>34</v>
      </c>
      <c r="C9" s="6" t="s">
        <v>35</v>
      </c>
      <c r="D9" s="6" t="s">
        <v>150</v>
      </c>
      <c r="E9" s="6" t="s">
        <v>156</v>
      </c>
      <c r="F9" s="6" t="s">
        <v>119</v>
      </c>
      <c r="G9" s="6"/>
      <c r="H9" s="6"/>
      <c r="I9" s="6" t="s">
        <v>134</v>
      </c>
      <c r="J9" s="6"/>
      <c r="K9" s="6"/>
      <c r="L9" s="6"/>
      <c r="M9" s="6" t="s">
        <v>135</v>
      </c>
      <c r="N9" s="6"/>
    </row>
    <row r="10" spans="1:14" ht="25" x14ac:dyDescent="0.35">
      <c r="A10" s="6" t="s">
        <v>157</v>
      </c>
      <c r="B10" s="6" t="s">
        <v>34</v>
      </c>
      <c r="C10" s="6" t="s">
        <v>35</v>
      </c>
      <c r="D10" s="6" t="s">
        <v>158</v>
      </c>
      <c r="E10" s="6" t="s">
        <v>159</v>
      </c>
      <c r="F10" s="6" t="s">
        <v>142</v>
      </c>
      <c r="G10" s="6"/>
      <c r="H10" s="6"/>
      <c r="I10" s="6" t="s">
        <v>134</v>
      </c>
      <c r="J10" s="6"/>
      <c r="K10" s="6"/>
      <c r="L10" s="6"/>
      <c r="M10" s="6" t="s">
        <v>135</v>
      </c>
      <c r="N10" s="6"/>
    </row>
    <row r="11" spans="1:14" ht="25" x14ac:dyDescent="0.35">
      <c r="A11" s="6" t="s">
        <v>160</v>
      </c>
      <c r="B11" s="6" t="s">
        <v>34</v>
      </c>
      <c r="C11" s="6" t="s">
        <v>35</v>
      </c>
      <c r="D11" s="6" t="s">
        <v>158</v>
      </c>
      <c r="E11" s="6" t="s">
        <v>161</v>
      </c>
      <c r="F11" s="6" t="s">
        <v>119</v>
      </c>
      <c r="G11" s="6"/>
      <c r="H11" s="6"/>
      <c r="I11" s="6" t="s">
        <v>134</v>
      </c>
      <c r="J11" s="6"/>
      <c r="K11" s="6"/>
      <c r="L11" s="6"/>
      <c r="M11" s="6" t="s">
        <v>135</v>
      </c>
      <c r="N11" s="6"/>
    </row>
    <row r="12" spans="1:14" ht="25" x14ac:dyDescent="0.35">
      <c r="A12" s="6" t="s">
        <v>162</v>
      </c>
      <c r="B12" s="6" t="s">
        <v>34</v>
      </c>
      <c r="C12" s="6" t="s">
        <v>35</v>
      </c>
      <c r="D12" s="6" t="s">
        <v>163</v>
      </c>
      <c r="E12" s="6" t="s">
        <v>164</v>
      </c>
      <c r="F12" s="6" t="s">
        <v>142</v>
      </c>
      <c r="G12" s="6"/>
      <c r="H12" s="6"/>
      <c r="I12" s="6" t="s">
        <v>134</v>
      </c>
      <c r="J12" s="6"/>
      <c r="K12" s="6"/>
      <c r="L12" s="6" t="s">
        <v>165</v>
      </c>
      <c r="M12" s="6" t="s">
        <v>135</v>
      </c>
      <c r="N12" s="6"/>
    </row>
    <row r="13" spans="1:14" ht="25" x14ac:dyDescent="0.35">
      <c r="A13" s="6" t="s">
        <v>166</v>
      </c>
      <c r="B13" s="6" t="s">
        <v>34</v>
      </c>
      <c r="C13" s="6" t="s">
        <v>35</v>
      </c>
      <c r="D13" s="6" t="s">
        <v>167</v>
      </c>
      <c r="E13" s="6" t="s">
        <v>168</v>
      </c>
      <c r="F13" s="6" t="s">
        <v>119</v>
      </c>
      <c r="G13" s="6"/>
      <c r="H13" s="6"/>
      <c r="I13" s="6" t="s">
        <v>134</v>
      </c>
      <c r="J13" s="6"/>
      <c r="K13" s="6"/>
      <c r="L13" s="6"/>
      <c r="M13" s="6" t="s">
        <v>135</v>
      </c>
      <c r="N13" s="6"/>
    </row>
    <row r="14" spans="1:14" ht="25" x14ac:dyDescent="0.35">
      <c r="A14" s="6" t="s">
        <v>169</v>
      </c>
      <c r="B14" s="6" t="s">
        <v>34</v>
      </c>
      <c r="C14" s="6" t="s">
        <v>35</v>
      </c>
      <c r="D14" s="6" t="s">
        <v>167</v>
      </c>
      <c r="E14" s="6" t="s">
        <v>170</v>
      </c>
      <c r="F14" s="6" t="s">
        <v>119</v>
      </c>
      <c r="G14" s="6"/>
      <c r="H14" s="6"/>
      <c r="I14" s="6" t="s">
        <v>134</v>
      </c>
      <c r="J14" s="6"/>
      <c r="K14" s="6"/>
      <c r="L14" s="6"/>
      <c r="M14" s="6" t="s">
        <v>135</v>
      </c>
      <c r="N14" s="6"/>
    </row>
    <row r="15" spans="1:14" ht="25" x14ac:dyDescent="0.35">
      <c r="A15" s="6" t="s">
        <v>171</v>
      </c>
      <c r="B15" s="6" t="s">
        <v>34</v>
      </c>
      <c r="C15" s="6" t="s">
        <v>35</v>
      </c>
      <c r="D15" s="6" t="s">
        <v>167</v>
      </c>
      <c r="E15" s="6" t="s">
        <v>172</v>
      </c>
      <c r="F15" s="6" t="s">
        <v>119</v>
      </c>
      <c r="G15" s="6"/>
      <c r="H15" s="6"/>
      <c r="I15" s="6" t="s">
        <v>134</v>
      </c>
      <c r="J15" s="6"/>
      <c r="K15" s="6"/>
      <c r="L15" s="6"/>
      <c r="M15" s="6" t="s">
        <v>135</v>
      </c>
      <c r="N15" s="6"/>
    </row>
    <row r="16" spans="1:14" ht="25" x14ac:dyDescent="0.35">
      <c r="A16" s="6" t="s">
        <v>173</v>
      </c>
      <c r="B16" s="6" t="s">
        <v>34</v>
      </c>
      <c r="C16" s="6" t="s">
        <v>35</v>
      </c>
      <c r="D16" s="6" t="s">
        <v>174</v>
      </c>
      <c r="E16" s="6" t="s">
        <v>175</v>
      </c>
      <c r="F16" s="6" t="s">
        <v>119</v>
      </c>
      <c r="G16" s="6"/>
      <c r="H16" s="6"/>
      <c r="I16" s="6" t="s">
        <v>134</v>
      </c>
      <c r="J16" s="6"/>
      <c r="K16" s="6"/>
      <c r="L16" s="6"/>
      <c r="M16" s="6" t="s">
        <v>135</v>
      </c>
      <c r="N16" s="6"/>
    </row>
    <row r="17" spans="1:14" ht="25" x14ac:dyDescent="0.35">
      <c r="A17" s="6" t="s">
        <v>176</v>
      </c>
      <c r="B17" s="6" t="s">
        <v>34</v>
      </c>
      <c r="C17" s="6" t="s">
        <v>35</v>
      </c>
      <c r="D17" s="6" t="s">
        <v>177</v>
      </c>
      <c r="E17" s="6" t="s">
        <v>178</v>
      </c>
      <c r="F17" s="6" t="s">
        <v>139</v>
      </c>
      <c r="G17" s="6"/>
      <c r="H17" s="6"/>
      <c r="I17" s="6" t="s">
        <v>134</v>
      </c>
      <c r="J17" s="6"/>
      <c r="K17" s="6"/>
      <c r="L17" s="6"/>
      <c r="M17" s="6" t="s">
        <v>135</v>
      </c>
      <c r="N17" s="6"/>
    </row>
    <row r="18" spans="1:14" ht="25" x14ac:dyDescent="0.35">
      <c r="A18" s="6" t="s">
        <v>179</v>
      </c>
      <c r="B18" s="6" t="s">
        <v>34</v>
      </c>
      <c r="C18" s="6" t="s">
        <v>35</v>
      </c>
      <c r="D18" s="6" t="s">
        <v>177</v>
      </c>
      <c r="E18" s="6" t="s">
        <v>180</v>
      </c>
      <c r="F18" s="6" t="s">
        <v>119</v>
      </c>
      <c r="G18" s="6"/>
      <c r="H18" s="6"/>
      <c r="I18" s="6" t="s">
        <v>134</v>
      </c>
      <c r="J18" s="6"/>
      <c r="K18" s="6"/>
      <c r="L18" s="6"/>
      <c r="M18" s="6" t="s">
        <v>135</v>
      </c>
      <c r="N18" s="6"/>
    </row>
    <row r="19" spans="1:14" ht="25" x14ac:dyDescent="0.35">
      <c r="A19" s="6" t="s">
        <v>181</v>
      </c>
      <c r="B19" s="6" t="s">
        <v>34</v>
      </c>
      <c r="C19" s="6" t="s">
        <v>35</v>
      </c>
      <c r="D19" s="6" t="s">
        <v>177</v>
      </c>
      <c r="E19" s="6" t="s">
        <v>182</v>
      </c>
      <c r="F19" s="6" t="s">
        <v>119</v>
      </c>
      <c r="G19" s="6"/>
      <c r="H19" s="6"/>
      <c r="I19" s="6" t="s">
        <v>134</v>
      </c>
      <c r="J19" s="6"/>
      <c r="K19" s="6"/>
      <c r="L19" s="6"/>
      <c r="M19" s="6" t="s">
        <v>135</v>
      </c>
      <c r="N19" s="6"/>
    </row>
    <row r="20" spans="1:14" ht="25" x14ac:dyDescent="0.35">
      <c r="A20" s="6" t="s">
        <v>183</v>
      </c>
      <c r="B20" s="6" t="s">
        <v>34</v>
      </c>
      <c r="C20" s="6" t="s">
        <v>35</v>
      </c>
      <c r="D20" s="6" t="s">
        <v>177</v>
      </c>
      <c r="E20" s="6" t="s">
        <v>184</v>
      </c>
      <c r="F20" s="6" t="s">
        <v>154</v>
      </c>
      <c r="G20" s="6"/>
      <c r="H20" s="6"/>
      <c r="I20" s="6" t="s">
        <v>134</v>
      </c>
      <c r="J20" s="6"/>
      <c r="K20" s="6"/>
      <c r="L20" s="6"/>
      <c r="M20" s="6" t="s">
        <v>135</v>
      </c>
      <c r="N20" s="6"/>
    </row>
    <row r="21" spans="1:14" ht="25" x14ac:dyDescent="0.35">
      <c r="A21" s="6" t="s">
        <v>185</v>
      </c>
      <c r="B21" s="6" t="s">
        <v>34</v>
      </c>
      <c r="C21" s="6" t="s">
        <v>35</v>
      </c>
      <c r="D21" s="6" t="s">
        <v>186</v>
      </c>
      <c r="E21" s="6" t="s">
        <v>187</v>
      </c>
      <c r="F21" s="6" t="s">
        <v>119</v>
      </c>
      <c r="G21" s="6"/>
      <c r="H21" s="6"/>
      <c r="I21" s="6" t="s">
        <v>134</v>
      </c>
      <c r="J21" s="6"/>
      <c r="K21" s="6"/>
      <c r="L21" s="6"/>
      <c r="M21" s="6" t="s">
        <v>135</v>
      </c>
      <c r="N21" s="6"/>
    </row>
    <row r="22" spans="1:14" ht="25" x14ac:dyDescent="0.35">
      <c r="A22" s="6" t="s">
        <v>188</v>
      </c>
      <c r="B22" s="6" t="s">
        <v>34</v>
      </c>
      <c r="C22" s="6" t="s">
        <v>35</v>
      </c>
      <c r="D22" s="6" t="s">
        <v>189</v>
      </c>
      <c r="E22" s="6" t="s">
        <v>190</v>
      </c>
      <c r="F22" s="6" t="s">
        <v>119</v>
      </c>
      <c r="G22" s="6"/>
      <c r="H22" s="6"/>
      <c r="I22" s="6" t="s">
        <v>134</v>
      </c>
      <c r="J22" s="6"/>
      <c r="K22" s="6"/>
      <c r="L22" s="6"/>
      <c r="M22" s="6" t="s">
        <v>135</v>
      </c>
      <c r="N22" s="6"/>
    </row>
    <row r="23" spans="1:14" ht="25" x14ac:dyDescent="0.35">
      <c r="A23" s="6" t="s">
        <v>191</v>
      </c>
      <c r="B23" s="6" t="s">
        <v>34</v>
      </c>
      <c r="C23" s="6" t="s">
        <v>35</v>
      </c>
      <c r="D23" s="6" t="s">
        <v>192</v>
      </c>
      <c r="E23" s="6" t="s">
        <v>193</v>
      </c>
      <c r="F23" s="6" t="s">
        <v>119</v>
      </c>
      <c r="G23" s="6"/>
      <c r="H23" s="6"/>
      <c r="I23" s="6" t="s">
        <v>134</v>
      </c>
      <c r="J23" s="6"/>
      <c r="K23" s="6"/>
      <c r="L23" s="6"/>
      <c r="M23" s="6" t="s">
        <v>135</v>
      </c>
      <c r="N23" s="6"/>
    </row>
    <row r="24" spans="1:14" ht="25" x14ac:dyDescent="0.35">
      <c r="A24" s="6" t="s">
        <v>194</v>
      </c>
      <c r="B24" s="6" t="s">
        <v>34</v>
      </c>
      <c r="C24" s="6" t="s">
        <v>35</v>
      </c>
      <c r="D24" s="6"/>
      <c r="E24" s="6" t="s">
        <v>195</v>
      </c>
      <c r="F24" s="6" t="s">
        <v>196</v>
      </c>
      <c r="G24" s="6"/>
      <c r="H24" s="6"/>
      <c r="I24" s="6" t="s">
        <v>134</v>
      </c>
      <c r="J24" s="6"/>
      <c r="K24" s="6"/>
      <c r="L24" s="6"/>
      <c r="M24" s="6" t="s">
        <v>135</v>
      </c>
      <c r="N24" s="6"/>
    </row>
    <row r="25" spans="1:14" ht="25" x14ac:dyDescent="0.35">
      <c r="A25" s="6" t="s">
        <v>197</v>
      </c>
      <c r="B25" s="6" t="s">
        <v>34</v>
      </c>
      <c r="C25" s="6" t="s">
        <v>35</v>
      </c>
      <c r="D25" s="6"/>
      <c r="E25" s="6" t="s">
        <v>198</v>
      </c>
      <c r="F25" s="6" t="s">
        <v>196</v>
      </c>
      <c r="G25" s="6"/>
      <c r="H25" s="6"/>
      <c r="I25" s="6" t="s">
        <v>134</v>
      </c>
      <c r="J25" s="6"/>
      <c r="K25" s="6"/>
      <c r="L25" s="6"/>
      <c r="M25" s="6" t="s">
        <v>135</v>
      </c>
      <c r="N25" s="6"/>
    </row>
    <row r="26" spans="1:14" ht="25" x14ac:dyDescent="0.35">
      <c r="A26" s="6" t="s">
        <v>199</v>
      </c>
      <c r="B26" s="6" t="s">
        <v>34</v>
      </c>
      <c r="C26" s="6" t="s">
        <v>35</v>
      </c>
      <c r="D26" s="6" t="s">
        <v>186</v>
      </c>
      <c r="E26" s="6" t="s">
        <v>200</v>
      </c>
      <c r="F26" s="6" t="s">
        <v>154</v>
      </c>
      <c r="G26" s="6"/>
      <c r="H26" s="6"/>
      <c r="I26" s="6" t="s">
        <v>134</v>
      </c>
      <c r="J26" s="6"/>
      <c r="K26" s="6"/>
      <c r="L26" s="6"/>
      <c r="M26" s="6" t="s">
        <v>135</v>
      </c>
      <c r="N26" s="6"/>
    </row>
    <row r="27" spans="1:14" ht="25" x14ac:dyDescent="0.35">
      <c r="A27" s="6" t="s">
        <v>201</v>
      </c>
      <c r="B27" s="6" t="s">
        <v>34</v>
      </c>
      <c r="C27" s="6" t="s">
        <v>35</v>
      </c>
      <c r="D27" s="6" t="s">
        <v>177</v>
      </c>
      <c r="E27" s="6" t="s">
        <v>202</v>
      </c>
      <c r="F27" s="6" t="s">
        <v>154</v>
      </c>
      <c r="G27" s="6"/>
      <c r="H27" s="6"/>
      <c r="I27" s="6" t="s">
        <v>134</v>
      </c>
      <c r="J27" s="6"/>
      <c r="K27" s="6"/>
      <c r="L27" s="6"/>
      <c r="M27" s="6" t="s">
        <v>135</v>
      </c>
      <c r="N27" s="6"/>
    </row>
    <row r="28" spans="1:14" ht="25" x14ac:dyDescent="0.35">
      <c r="A28" s="6" t="s">
        <v>203</v>
      </c>
      <c r="B28" s="6" t="s">
        <v>34</v>
      </c>
      <c r="C28" s="6" t="s">
        <v>35</v>
      </c>
      <c r="D28" s="6" t="s">
        <v>144</v>
      </c>
      <c r="E28" s="6" t="s">
        <v>204</v>
      </c>
      <c r="F28" s="6" t="s">
        <v>154</v>
      </c>
      <c r="G28" s="6"/>
      <c r="H28" s="6"/>
      <c r="I28" s="6" t="s">
        <v>134</v>
      </c>
      <c r="J28" s="6"/>
      <c r="K28" s="6"/>
      <c r="L28" s="6"/>
      <c r="M28" s="6" t="s">
        <v>135</v>
      </c>
      <c r="N28" s="6"/>
    </row>
    <row r="29" spans="1:14" ht="25" x14ac:dyDescent="0.35">
      <c r="A29" s="6" t="s">
        <v>205</v>
      </c>
      <c r="B29" s="6" t="s">
        <v>34</v>
      </c>
      <c r="C29" s="6" t="s">
        <v>35</v>
      </c>
      <c r="D29" s="6" t="s">
        <v>206</v>
      </c>
      <c r="E29" s="6" t="s">
        <v>207</v>
      </c>
      <c r="F29" s="6" t="s">
        <v>154</v>
      </c>
      <c r="G29" s="6"/>
      <c r="H29" s="6"/>
      <c r="I29" s="6" t="s">
        <v>134</v>
      </c>
      <c r="J29" s="6"/>
      <c r="K29" s="6"/>
      <c r="L29" s="6"/>
      <c r="M29" s="6" t="s">
        <v>135</v>
      </c>
      <c r="N29" s="6"/>
    </row>
    <row r="30" spans="1:14" ht="25" x14ac:dyDescent="0.35">
      <c r="A30" s="6" t="s">
        <v>208</v>
      </c>
      <c r="B30" s="6" t="s">
        <v>34</v>
      </c>
      <c r="C30" s="6" t="s">
        <v>35</v>
      </c>
      <c r="D30" s="6" t="s">
        <v>209</v>
      </c>
      <c r="E30" s="6" t="s">
        <v>210</v>
      </c>
      <c r="F30" s="6" t="s">
        <v>139</v>
      </c>
      <c r="G30" s="6"/>
      <c r="H30" s="6"/>
      <c r="I30" s="6" t="s">
        <v>134</v>
      </c>
      <c r="J30" s="6"/>
      <c r="K30" s="6"/>
      <c r="L30" s="6"/>
      <c r="M30" s="6" t="s">
        <v>135</v>
      </c>
      <c r="N30" s="6"/>
    </row>
    <row r="31" spans="1:14" ht="25" x14ac:dyDescent="0.35">
      <c r="A31" s="6" t="s">
        <v>211</v>
      </c>
      <c r="B31" s="6" t="s">
        <v>34</v>
      </c>
      <c r="C31" s="6" t="s">
        <v>35</v>
      </c>
      <c r="D31" s="6" t="s">
        <v>212</v>
      </c>
      <c r="E31" s="6" t="s">
        <v>213</v>
      </c>
      <c r="F31" s="6" t="s">
        <v>214</v>
      </c>
      <c r="G31" s="6"/>
      <c r="H31" s="6"/>
      <c r="I31" s="6" t="s">
        <v>134</v>
      </c>
      <c r="J31" s="6"/>
      <c r="K31" s="6"/>
      <c r="L31" s="6"/>
      <c r="M31" s="6" t="s">
        <v>135</v>
      </c>
      <c r="N31" s="6"/>
    </row>
    <row r="32" spans="1:14" ht="25" x14ac:dyDescent="0.35">
      <c r="A32" s="6" t="s">
        <v>215</v>
      </c>
      <c r="B32" s="6" t="s">
        <v>34</v>
      </c>
      <c r="C32" s="6" t="s">
        <v>35</v>
      </c>
      <c r="D32" s="6" t="s">
        <v>216</v>
      </c>
      <c r="E32" s="6" t="s">
        <v>217</v>
      </c>
      <c r="F32" s="6" t="s">
        <v>196</v>
      </c>
      <c r="G32" s="6"/>
      <c r="H32" s="6"/>
      <c r="I32" s="6" t="s">
        <v>134</v>
      </c>
      <c r="J32" s="6"/>
      <c r="K32" s="6"/>
      <c r="L32" s="6"/>
      <c r="M32" s="6" t="s">
        <v>135</v>
      </c>
      <c r="N32" s="6"/>
    </row>
    <row r="33" spans="1:14" ht="25" x14ac:dyDescent="0.35">
      <c r="A33" s="6" t="s">
        <v>218</v>
      </c>
      <c r="B33" s="6" t="s">
        <v>28</v>
      </c>
      <c r="C33" s="6" t="s">
        <v>29</v>
      </c>
      <c r="D33" s="6" t="s">
        <v>219</v>
      </c>
      <c r="E33" s="6" t="s">
        <v>220</v>
      </c>
      <c r="F33" s="6" t="s">
        <v>119</v>
      </c>
      <c r="G33" s="6"/>
      <c r="H33" s="6"/>
      <c r="I33" s="6" t="s">
        <v>134</v>
      </c>
      <c r="J33" s="6"/>
      <c r="K33" s="6"/>
      <c r="L33" s="6" t="s">
        <v>221</v>
      </c>
      <c r="M33" s="6" t="s">
        <v>135</v>
      </c>
      <c r="N33" s="6"/>
    </row>
    <row r="34" spans="1:14" ht="25" x14ac:dyDescent="0.35">
      <c r="A34" s="6" t="s">
        <v>222</v>
      </c>
      <c r="B34" s="6" t="s">
        <v>28</v>
      </c>
      <c r="C34" s="6" t="s">
        <v>29</v>
      </c>
      <c r="D34" s="6" t="s">
        <v>223</v>
      </c>
      <c r="E34" s="6" t="s">
        <v>224</v>
      </c>
      <c r="F34" s="6" t="s">
        <v>225</v>
      </c>
      <c r="G34" s="6"/>
      <c r="H34" s="6"/>
      <c r="I34" s="6" t="s">
        <v>134</v>
      </c>
      <c r="J34" s="6"/>
      <c r="K34" s="6"/>
      <c r="L34" s="6"/>
      <c r="M34" s="6" t="s">
        <v>135</v>
      </c>
      <c r="N34" s="6"/>
    </row>
    <row r="35" spans="1:14" ht="25" x14ac:dyDescent="0.35">
      <c r="A35" s="6" t="s">
        <v>226</v>
      </c>
      <c r="B35" s="6" t="s">
        <v>28</v>
      </c>
      <c r="C35" s="6" t="s">
        <v>29</v>
      </c>
      <c r="D35" s="6" t="s">
        <v>227</v>
      </c>
      <c r="E35" s="6" t="s">
        <v>228</v>
      </c>
      <c r="F35" s="6" t="s">
        <v>119</v>
      </c>
      <c r="G35" s="6"/>
      <c r="H35" s="6"/>
      <c r="I35" s="6" t="s">
        <v>134</v>
      </c>
      <c r="J35" s="6"/>
      <c r="K35" s="6"/>
      <c r="L35" s="6"/>
      <c r="M35" s="6" t="s">
        <v>135</v>
      </c>
      <c r="N35" s="6"/>
    </row>
    <row r="36" spans="1:14" ht="25" x14ac:dyDescent="0.35">
      <c r="A36" s="6" t="s">
        <v>229</v>
      </c>
      <c r="B36" s="6" t="s">
        <v>28</v>
      </c>
      <c r="C36" s="6" t="s">
        <v>29</v>
      </c>
      <c r="D36" s="6" t="s">
        <v>230</v>
      </c>
      <c r="E36" s="6" t="s">
        <v>231</v>
      </c>
      <c r="F36" s="6" t="s">
        <v>119</v>
      </c>
      <c r="G36" s="6"/>
      <c r="H36" s="6"/>
      <c r="I36" s="6" t="s">
        <v>134</v>
      </c>
      <c r="J36" s="6"/>
      <c r="K36" s="6"/>
      <c r="L36" s="6"/>
      <c r="M36" s="6" t="s">
        <v>135</v>
      </c>
      <c r="N36" s="6"/>
    </row>
    <row r="37" spans="1:14" ht="25" x14ac:dyDescent="0.35">
      <c r="A37" s="6" t="s">
        <v>232</v>
      </c>
      <c r="B37" s="6" t="s">
        <v>28</v>
      </c>
      <c r="C37" s="6" t="s">
        <v>29</v>
      </c>
      <c r="D37" s="6" t="s">
        <v>230</v>
      </c>
      <c r="E37" s="6" t="s">
        <v>233</v>
      </c>
      <c r="F37" s="6" t="s">
        <v>119</v>
      </c>
      <c r="G37" s="6"/>
      <c r="H37" s="6"/>
      <c r="I37" s="6" t="s">
        <v>134</v>
      </c>
      <c r="J37" s="6"/>
      <c r="K37" s="6"/>
      <c r="L37" s="6"/>
      <c r="M37" s="6" t="s">
        <v>135</v>
      </c>
      <c r="N37" s="6"/>
    </row>
    <row r="38" spans="1:14" ht="25" x14ac:dyDescent="0.35">
      <c r="A38" s="6" t="s">
        <v>234</v>
      </c>
      <c r="B38" s="6" t="s">
        <v>28</v>
      </c>
      <c r="C38" s="6" t="s">
        <v>29</v>
      </c>
      <c r="D38" s="6" t="s">
        <v>230</v>
      </c>
      <c r="E38" s="6" t="s">
        <v>235</v>
      </c>
      <c r="F38" s="6" t="s">
        <v>119</v>
      </c>
      <c r="G38" s="6"/>
      <c r="H38" s="6"/>
      <c r="I38" s="6" t="s">
        <v>134</v>
      </c>
      <c r="J38" s="6"/>
      <c r="K38" s="6"/>
      <c r="L38" s="6"/>
      <c r="M38" s="6" t="s">
        <v>135</v>
      </c>
      <c r="N38" s="6"/>
    </row>
    <row r="39" spans="1:14" ht="25" x14ac:dyDescent="0.35">
      <c r="A39" s="6" t="s">
        <v>236</v>
      </c>
      <c r="B39" s="6" t="s">
        <v>28</v>
      </c>
      <c r="C39" s="6" t="s">
        <v>29</v>
      </c>
      <c r="D39" s="6" t="s">
        <v>237</v>
      </c>
      <c r="E39" s="6" t="s">
        <v>238</v>
      </c>
      <c r="F39" s="6" t="s">
        <v>225</v>
      </c>
      <c r="G39" s="6"/>
      <c r="H39" s="6"/>
      <c r="I39" s="6" t="s">
        <v>134</v>
      </c>
      <c r="J39" s="6"/>
      <c r="K39" s="6"/>
      <c r="L39" s="6" t="s">
        <v>239</v>
      </c>
      <c r="M39" s="6" t="s">
        <v>135</v>
      </c>
      <c r="N39" s="6"/>
    </row>
    <row r="40" spans="1:14" ht="25" x14ac:dyDescent="0.35">
      <c r="A40" s="6" t="s">
        <v>240</v>
      </c>
      <c r="B40" s="6" t="s">
        <v>28</v>
      </c>
      <c r="C40" s="6" t="s">
        <v>29</v>
      </c>
      <c r="D40" s="6" t="s">
        <v>237</v>
      </c>
      <c r="E40" s="6" t="s">
        <v>241</v>
      </c>
      <c r="F40" s="6" t="s">
        <v>225</v>
      </c>
      <c r="G40" s="6"/>
      <c r="H40" s="6"/>
      <c r="I40" s="6" t="s">
        <v>134</v>
      </c>
      <c r="J40" s="6"/>
      <c r="K40" s="6"/>
      <c r="L40" s="6" t="s">
        <v>239</v>
      </c>
      <c r="M40" s="6" t="s">
        <v>135</v>
      </c>
      <c r="N40" s="6"/>
    </row>
    <row r="41" spans="1:14" ht="25" x14ac:dyDescent="0.35">
      <c r="A41" s="6" t="s">
        <v>242</v>
      </c>
      <c r="B41" s="6" t="s">
        <v>28</v>
      </c>
      <c r="C41" s="6" t="s">
        <v>29</v>
      </c>
      <c r="D41" s="6" t="s">
        <v>237</v>
      </c>
      <c r="E41" s="6" t="s">
        <v>243</v>
      </c>
      <c r="F41" s="6" t="s">
        <v>139</v>
      </c>
      <c r="G41" s="6"/>
      <c r="H41" s="6"/>
      <c r="I41" s="6" t="s">
        <v>134</v>
      </c>
      <c r="J41" s="6"/>
      <c r="K41" s="6"/>
      <c r="L41" s="6" t="s">
        <v>239</v>
      </c>
      <c r="M41" s="6" t="s">
        <v>135</v>
      </c>
      <c r="N41" s="6"/>
    </row>
    <row r="42" spans="1:14" ht="25" x14ac:dyDescent="0.35">
      <c r="A42" s="6" t="s">
        <v>244</v>
      </c>
      <c r="B42" s="6" t="s">
        <v>28</v>
      </c>
      <c r="C42" s="6" t="s">
        <v>29</v>
      </c>
      <c r="D42" s="6" t="s">
        <v>245</v>
      </c>
      <c r="E42" s="6" t="s">
        <v>246</v>
      </c>
      <c r="F42" s="6" t="s">
        <v>119</v>
      </c>
      <c r="G42" s="6"/>
      <c r="H42" s="6"/>
      <c r="I42" s="6" t="s">
        <v>134</v>
      </c>
      <c r="J42" s="6"/>
      <c r="K42" s="6"/>
      <c r="L42" s="6" t="s">
        <v>247</v>
      </c>
      <c r="M42" s="6" t="s">
        <v>135</v>
      </c>
      <c r="N42" s="6"/>
    </row>
    <row r="43" spans="1:14" ht="25" x14ac:dyDescent="0.35">
      <c r="A43" s="6" t="s">
        <v>248</v>
      </c>
      <c r="B43" s="6" t="s">
        <v>37</v>
      </c>
      <c r="C43" s="6" t="s">
        <v>38</v>
      </c>
      <c r="D43" s="6" t="s">
        <v>249</v>
      </c>
      <c r="E43" s="6" t="s">
        <v>250</v>
      </c>
      <c r="F43" s="6" t="s">
        <v>154</v>
      </c>
      <c r="G43" s="6"/>
      <c r="H43" s="6"/>
      <c r="I43" s="6" t="s">
        <v>134</v>
      </c>
      <c r="J43" s="6"/>
      <c r="K43" s="6"/>
      <c r="L43" s="6"/>
      <c r="M43" s="6" t="s">
        <v>135</v>
      </c>
      <c r="N43" s="6"/>
    </row>
    <row r="44" spans="1:14" ht="25" x14ac:dyDescent="0.35">
      <c r="A44" s="6" t="s">
        <v>251</v>
      </c>
      <c r="B44" s="6" t="s">
        <v>37</v>
      </c>
      <c r="C44" s="6" t="s">
        <v>38</v>
      </c>
      <c r="D44" s="6" t="s">
        <v>252</v>
      </c>
      <c r="E44" s="6" t="s">
        <v>253</v>
      </c>
      <c r="F44" s="6" t="s">
        <v>154</v>
      </c>
      <c r="G44" s="6"/>
      <c r="H44" s="6"/>
      <c r="I44" s="6" t="s">
        <v>134</v>
      </c>
      <c r="J44" s="6"/>
      <c r="K44" s="6"/>
      <c r="L44" s="6"/>
      <c r="M44" s="6" t="s">
        <v>135</v>
      </c>
      <c r="N44" s="6"/>
    </row>
  </sheetData>
  <dataValidations count="2">
    <dataValidation type="list" allowBlank="1" sqref="I2:I1000" xr:uid="{00000000-0002-0000-0700-000000000000}">
      <formula1>"Active,Closed,Planned"</formula1>
    </dataValidation>
    <dataValidation type="list" allowBlank="1" sqref="F2:F1000" xr:uid="{00000000-0002-0000-0700-000001000000}">
      <formula1>"School,Health Facility,Community hall,Religious site (Gumba),Government office,Holding Center,CFS,Other"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" customWidth="1"/>
    <col min="4" max="4" width="34" customWidth="1"/>
    <col min="5" max="5" width="20" customWidth="1"/>
    <col min="6" max="6" width="12" customWidth="1"/>
    <col min="7" max="7" width="8" customWidth="1"/>
    <col min="8" max="8" width="20" customWidth="1"/>
    <col min="9" max="9" width="18" customWidth="1"/>
    <col min="10" max="10" width="16" customWidth="1"/>
    <col min="11" max="11" width="30" customWidth="1"/>
    <col min="12" max="12" width="20" customWidth="1"/>
    <col min="13" max="13" width="14" customWidth="1"/>
  </cols>
  <sheetData>
    <row r="1" spans="1:13" ht="32" customHeight="1" x14ac:dyDescent="0.35">
      <c r="A1" s="5" t="s">
        <v>254</v>
      </c>
      <c r="B1" s="5" t="s">
        <v>23</v>
      </c>
      <c r="C1" s="5" t="s">
        <v>24</v>
      </c>
      <c r="D1" s="5" t="s">
        <v>255</v>
      </c>
      <c r="E1" s="5" t="s">
        <v>256</v>
      </c>
      <c r="F1" s="5" t="s">
        <v>257</v>
      </c>
      <c r="G1" s="5" t="s">
        <v>258</v>
      </c>
      <c r="H1" s="5" t="s">
        <v>259</v>
      </c>
      <c r="I1" s="5" t="s">
        <v>260</v>
      </c>
      <c r="J1" s="5" t="s">
        <v>59</v>
      </c>
      <c r="K1" s="5" t="s">
        <v>79</v>
      </c>
      <c r="L1" s="5" t="s">
        <v>57</v>
      </c>
      <c r="M1" s="5" t="s">
        <v>58</v>
      </c>
    </row>
    <row r="2" spans="1:13" ht="25" x14ac:dyDescent="0.35">
      <c r="A2" s="7"/>
      <c r="B2" s="6" t="s">
        <v>34</v>
      </c>
      <c r="C2" s="6" t="s">
        <v>35</v>
      </c>
      <c r="D2" s="6" t="s">
        <v>261</v>
      </c>
      <c r="E2" s="6" t="s">
        <v>262</v>
      </c>
      <c r="F2" s="6">
        <v>2300</v>
      </c>
      <c r="G2" s="6" t="s">
        <v>263</v>
      </c>
      <c r="H2" s="6" t="s">
        <v>264</v>
      </c>
      <c r="I2" s="6"/>
      <c r="J2" s="6" t="s">
        <v>265</v>
      </c>
      <c r="K2" s="6"/>
      <c r="L2" s="6" t="s">
        <v>266</v>
      </c>
      <c r="M2" s="6"/>
    </row>
    <row r="3" spans="1:13" ht="25" x14ac:dyDescent="0.35">
      <c r="A3" s="7"/>
      <c r="B3" s="6" t="s">
        <v>34</v>
      </c>
      <c r="C3" s="6" t="s">
        <v>35</v>
      </c>
      <c r="D3" s="6" t="s">
        <v>267</v>
      </c>
      <c r="E3" s="6" t="s">
        <v>268</v>
      </c>
      <c r="F3" s="6">
        <v>5600</v>
      </c>
      <c r="G3" s="6" t="s">
        <v>263</v>
      </c>
      <c r="H3" s="6" t="s">
        <v>264</v>
      </c>
      <c r="I3" s="6"/>
      <c r="J3" s="6" t="s">
        <v>265</v>
      </c>
      <c r="K3" s="6"/>
      <c r="L3" s="6" t="s">
        <v>266</v>
      </c>
      <c r="M3" s="6"/>
    </row>
    <row r="4" spans="1:13" ht="25" x14ac:dyDescent="0.35">
      <c r="A4" s="7"/>
      <c r="B4" s="6" t="s">
        <v>34</v>
      </c>
      <c r="C4" s="6" t="s">
        <v>35</v>
      </c>
      <c r="D4" s="6" t="s">
        <v>269</v>
      </c>
      <c r="E4" s="6" t="s">
        <v>270</v>
      </c>
      <c r="F4" s="6"/>
      <c r="G4" s="6" t="s">
        <v>263</v>
      </c>
      <c r="H4" s="6" t="s">
        <v>264</v>
      </c>
      <c r="I4" s="6"/>
      <c r="J4" s="6" t="s">
        <v>271</v>
      </c>
      <c r="K4" s="6" t="s">
        <v>272</v>
      </c>
      <c r="L4" s="6" t="s">
        <v>266</v>
      </c>
      <c r="M4" s="6"/>
    </row>
    <row r="5" spans="1:13" ht="25" x14ac:dyDescent="0.35">
      <c r="A5" s="7"/>
      <c r="B5" s="6" t="s">
        <v>34</v>
      </c>
      <c r="C5" s="6" t="s">
        <v>35</v>
      </c>
      <c r="D5" s="6" t="s">
        <v>273</v>
      </c>
      <c r="E5" s="6" t="s">
        <v>274</v>
      </c>
      <c r="F5" s="6">
        <v>3000</v>
      </c>
      <c r="G5" s="6" t="s">
        <v>263</v>
      </c>
      <c r="H5" s="6" t="s">
        <v>264</v>
      </c>
      <c r="I5" s="6"/>
      <c r="J5" s="6" t="s">
        <v>265</v>
      </c>
      <c r="K5" s="6"/>
      <c r="L5" s="6" t="s">
        <v>266</v>
      </c>
      <c r="M5" s="6"/>
    </row>
    <row r="6" spans="1:13" ht="25" x14ac:dyDescent="0.35">
      <c r="A6" s="7"/>
      <c r="B6" s="6" t="s">
        <v>34</v>
      </c>
      <c r="C6" s="6" t="s">
        <v>35</v>
      </c>
      <c r="D6" s="6" t="s">
        <v>275</v>
      </c>
      <c r="E6" s="6" t="s">
        <v>274</v>
      </c>
      <c r="F6" s="6"/>
      <c r="G6" s="6" t="s">
        <v>263</v>
      </c>
      <c r="H6" s="6" t="s">
        <v>264</v>
      </c>
      <c r="I6" s="6"/>
      <c r="J6" s="6" t="s">
        <v>271</v>
      </c>
      <c r="K6" s="6" t="s">
        <v>272</v>
      </c>
      <c r="L6" s="6" t="s">
        <v>266</v>
      </c>
      <c r="M6" s="6"/>
    </row>
    <row r="7" spans="1:13" ht="25" x14ac:dyDescent="0.35">
      <c r="A7" s="7"/>
      <c r="B7" s="6" t="s">
        <v>34</v>
      </c>
      <c r="C7" s="6" t="s">
        <v>35</v>
      </c>
      <c r="D7" s="6" t="s">
        <v>276</v>
      </c>
      <c r="E7" s="6" t="s">
        <v>268</v>
      </c>
      <c r="F7" s="6">
        <v>100</v>
      </c>
      <c r="G7" s="6" t="s">
        <v>263</v>
      </c>
      <c r="H7" s="6" t="s">
        <v>264</v>
      </c>
      <c r="I7" s="6"/>
      <c r="J7" s="6" t="s">
        <v>265</v>
      </c>
      <c r="K7" s="6"/>
      <c r="L7" s="6" t="s">
        <v>266</v>
      </c>
      <c r="M7" s="6"/>
    </row>
    <row r="8" spans="1:13" ht="25" x14ac:dyDescent="0.35">
      <c r="A8" s="7"/>
      <c r="B8" s="6" t="s">
        <v>34</v>
      </c>
      <c r="C8" s="6" t="s">
        <v>35</v>
      </c>
      <c r="D8" s="6" t="s">
        <v>277</v>
      </c>
      <c r="E8" s="6" t="s">
        <v>278</v>
      </c>
      <c r="F8" s="6">
        <v>100</v>
      </c>
      <c r="G8" s="6" t="s">
        <v>263</v>
      </c>
      <c r="H8" s="6" t="s">
        <v>264</v>
      </c>
      <c r="I8" s="6"/>
      <c r="J8" s="6" t="s">
        <v>265</v>
      </c>
      <c r="K8" s="6"/>
      <c r="L8" s="6" t="s">
        <v>266</v>
      </c>
      <c r="M8" s="6"/>
    </row>
    <row r="9" spans="1:13" ht="25" x14ac:dyDescent="0.35">
      <c r="A9" s="7"/>
      <c r="B9" s="6" t="s">
        <v>34</v>
      </c>
      <c r="C9" s="6" t="s">
        <v>35</v>
      </c>
      <c r="D9" s="6" t="s">
        <v>279</v>
      </c>
      <c r="E9" s="6" t="s">
        <v>262</v>
      </c>
      <c r="F9" s="6">
        <v>100</v>
      </c>
      <c r="G9" s="6" t="s">
        <v>263</v>
      </c>
      <c r="H9" s="6" t="s">
        <v>264</v>
      </c>
      <c r="I9" s="6"/>
      <c r="J9" s="6" t="s">
        <v>265</v>
      </c>
      <c r="K9" s="6"/>
      <c r="L9" s="6" t="s">
        <v>266</v>
      </c>
      <c r="M9" s="6"/>
    </row>
    <row r="10" spans="1:13" ht="25" x14ac:dyDescent="0.35">
      <c r="A10" s="7"/>
      <c r="B10" s="6" t="s">
        <v>34</v>
      </c>
      <c r="C10" s="6" t="s">
        <v>35</v>
      </c>
      <c r="D10" s="6" t="s">
        <v>280</v>
      </c>
      <c r="E10" s="6" t="s">
        <v>268</v>
      </c>
      <c r="F10" s="6">
        <v>2250</v>
      </c>
      <c r="G10" s="6" t="s">
        <v>263</v>
      </c>
      <c r="H10" s="6" t="s">
        <v>264</v>
      </c>
      <c r="I10" s="6"/>
      <c r="J10" s="6" t="s">
        <v>265</v>
      </c>
      <c r="K10" s="6"/>
      <c r="L10" s="6" t="s">
        <v>266</v>
      </c>
      <c r="M10" s="6"/>
    </row>
    <row r="11" spans="1:13" ht="25" x14ac:dyDescent="0.35">
      <c r="A11" s="7"/>
      <c r="B11" s="6" t="s">
        <v>34</v>
      </c>
      <c r="C11" s="6" t="s">
        <v>35</v>
      </c>
      <c r="D11" s="6" t="s">
        <v>281</v>
      </c>
      <c r="E11" s="6" t="s">
        <v>268</v>
      </c>
      <c r="F11" s="6">
        <v>3000</v>
      </c>
      <c r="G11" s="6" t="s">
        <v>263</v>
      </c>
      <c r="H11" s="6" t="s">
        <v>264</v>
      </c>
      <c r="I11" s="6"/>
      <c r="J11" s="6" t="s">
        <v>265</v>
      </c>
      <c r="K11" s="6"/>
      <c r="L11" s="6" t="s">
        <v>266</v>
      </c>
      <c r="M11" s="6"/>
    </row>
    <row r="12" spans="1:13" ht="25" x14ac:dyDescent="0.35">
      <c r="A12" s="7"/>
      <c r="B12" s="6" t="s">
        <v>34</v>
      </c>
      <c r="C12" s="6" t="s">
        <v>35</v>
      </c>
      <c r="D12" s="6" t="s">
        <v>282</v>
      </c>
      <c r="E12" s="6" t="s">
        <v>283</v>
      </c>
      <c r="F12" s="6">
        <v>500</v>
      </c>
      <c r="G12" s="6" t="s">
        <v>263</v>
      </c>
      <c r="H12" s="6" t="s">
        <v>264</v>
      </c>
      <c r="I12" s="6"/>
      <c r="J12" s="6" t="s">
        <v>265</v>
      </c>
      <c r="K12" s="6"/>
      <c r="L12" s="6" t="s">
        <v>266</v>
      </c>
      <c r="M12" s="6"/>
    </row>
    <row r="13" spans="1:13" ht="25" x14ac:dyDescent="0.35">
      <c r="A13" s="7"/>
      <c r="B13" s="6" t="s">
        <v>34</v>
      </c>
      <c r="C13" s="6" t="s">
        <v>35</v>
      </c>
      <c r="D13" s="6" t="s">
        <v>284</v>
      </c>
      <c r="E13" s="6" t="s">
        <v>268</v>
      </c>
      <c r="F13" s="6">
        <v>30</v>
      </c>
      <c r="G13" s="6" t="s">
        <v>263</v>
      </c>
      <c r="H13" s="6" t="s">
        <v>264</v>
      </c>
      <c r="I13" s="6"/>
      <c r="J13" s="6" t="s">
        <v>265</v>
      </c>
      <c r="K13" s="6"/>
      <c r="L13" s="6" t="s">
        <v>266</v>
      </c>
      <c r="M13" s="6"/>
    </row>
    <row r="14" spans="1:13" ht="25" x14ac:dyDescent="0.35">
      <c r="A14" s="7"/>
      <c r="B14" s="6" t="s">
        <v>34</v>
      </c>
      <c r="C14" s="6" t="s">
        <v>35</v>
      </c>
      <c r="D14" s="6" t="s">
        <v>285</v>
      </c>
      <c r="E14" s="6" t="s">
        <v>268</v>
      </c>
      <c r="F14" s="6"/>
      <c r="G14" s="6" t="s">
        <v>263</v>
      </c>
      <c r="H14" s="6" t="s">
        <v>264</v>
      </c>
      <c r="I14" s="6"/>
      <c r="J14" s="6" t="s">
        <v>271</v>
      </c>
      <c r="K14" s="6" t="s">
        <v>272</v>
      </c>
      <c r="L14" s="6" t="s">
        <v>266</v>
      </c>
      <c r="M14" s="6"/>
    </row>
    <row r="15" spans="1:13" ht="25" x14ac:dyDescent="0.35">
      <c r="A15" s="7"/>
      <c r="B15" s="6" t="s">
        <v>34</v>
      </c>
      <c r="C15" s="6" t="s">
        <v>35</v>
      </c>
      <c r="D15" s="6" t="s">
        <v>286</v>
      </c>
      <c r="E15" s="6" t="s">
        <v>268</v>
      </c>
      <c r="F15" s="6">
        <v>100</v>
      </c>
      <c r="G15" s="6" t="s">
        <v>263</v>
      </c>
      <c r="H15" s="6" t="s">
        <v>264</v>
      </c>
      <c r="I15" s="6"/>
      <c r="J15" s="6" t="s">
        <v>265</v>
      </c>
      <c r="K15" s="6"/>
      <c r="L15" s="6" t="s">
        <v>266</v>
      </c>
      <c r="M15" s="6"/>
    </row>
    <row r="16" spans="1:13" ht="25" x14ac:dyDescent="0.35">
      <c r="A16" s="7"/>
      <c r="B16" s="6" t="s">
        <v>34</v>
      </c>
      <c r="C16" s="6" t="s">
        <v>35</v>
      </c>
      <c r="D16" s="6" t="s">
        <v>287</v>
      </c>
      <c r="E16" s="6" t="s">
        <v>268</v>
      </c>
      <c r="F16" s="6">
        <v>3800</v>
      </c>
      <c r="G16" s="6" t="s">
        <v>263</v>
      </c>
      <c r="H16" s="6" t="s">
        <v>264</v>
      </c>
      <c r="I16" s="6"/>
      <c r="J16" s="6" t="s">
        <v>265</v>
      </c>
      <c r="K16" s="6"/>
      <c r="L16" s="6" t="s">
        <v>266</v>
      </c>
      <c r="M16" s="6"/>
    </row>
    <row r="17" spans="1:13" ht="25" x14ac:dyDescent="0.35">
      <c r="A17" s="7"/>
      <c r="B17" s="6" t="s">
        <v>34</v>
      </c>
      <c r="C17" s="6" t="s">
        <v>35</v>
      </c>
      <c r="D17" s="6" t="s">
        <v>288</v>
      </c>
      <c r="E17" s="6" t="s">
        <v>268</v>
      </c>
      <c r="F17" s="6"/>
      <c r="G17" s="6" t="s">
        <v>263</v>
      </c>
      <c r="H17" s="6" t="s">
        <v>264</v>
      </c>
      <c r="I17" s="6"/>
      <c r="J17" s="6" t="s">
        <v>271</v>
      </c>
      <c r="K17" s="6" t="s">
        <v>272</v>
      </c>
      <c r="L17" s="6" t="s">
        <v>266</v>
      </c>
      <c r="M17" s="6"/>
    </row>
    <row r="18" spans="1:13" ht="25" x14ac:dyDescent="0.35">
      <c r="A18" s="7"/>
      <c r="B18" s="6" t="s">
        <v>28</v>
      </c>
      <c r="C18" s="6" t="s">
        <v>29</v>
      </c>
      <c r="D18" s="6" t="s">
        <v>261</v>
      </c>
      <c r="E18" s="6" t="s">
        <v>262</v>
      </c>
      <c r="F18" s="6">
        <v>2000</v>
      </c>
      <c r="G18" s="6" t="s">
        <v>263</v>
      </c>
      <c r="H18" s="6" t="s">
        <v>264</v>
      </c>
      <c r="I18" s="6"/>
      <c r="J18" s="6" t="s">
        <v>289</v>
      </c>
      <c r="K18" s="6"/>
      <c r="L18" s="6" t="s">
        <v>266</v>
      </c>
      <c r="M18" s="6"/>
    </row>
    <row r="19" spans="1:13" ht="25" x14ac:dyDescent="0.35">
      <c r="A19" s="7"/>
      <c r="B19" s="6" t="s">
        <v>28</v>
      </c>
      <c r="C19" s="6" t="s">
        <v>29</v>
      </c>
      <c r="D19" s="6" t="s">
        <v>267</v>
      </c>
      <c r="E19" s="6" t="s">
        <v>268</v>
      </c>
      <c r="F19" s="6">
        <v>3000</v>
      </c>
      <c r="G19" s="6" t="s">
        <v>263</v>
      </c>
      <c r="H19" s="6" t="s">
        <v>264</v>
      </c>
      <c r="I19" s="6"/>
      <c r="J19" s="6" t="s">
        <v>289</v>
      </c>
      <c r="K19" s="6"/>
      <c r="L19" s="6" t="s">
        <v>266</v>
      </c>
      <c r="M19" s="6"/>
    </row>
    <row r="20" spans="1:13" ht="25" x14ac:dyDescent="0.35">
      <c r="A20" s="7"/>
      <c r="B20" s="6" t="s">
        <v>28</v>
      </c>
      <c r="C20" s="6" t="s">
        <v>29</v>
      </c>
      <c r="D20" s="6" t="s">
        <v>269</v>
      </c>
      <c r="E20" s="6" t="s">
        <v>270</v>
      </c>
      <c r="F20" s="6">
        <v>2000</v>
      </c>
      <c r="G20" s="6" t="s">
        <v>263</v>
      </c>
      <c r="H20" s="6" t="s">
        <v>264</v>
      </c>
      <c r="I20" s="6"/>
      <c r="J20" s="6" t="s">
        <v>289</v>
      </c>
      <c r="K20" s="6"/>
      <c r="L20" s="6" t="s">
        <v>266</v>
      </c>
      <c r="M20" s="6"/>
    </row>
    <row r="21" spans="1:13" ht="25" x14ac:dyDescent="0.35">
      <c r="A21" s="7"/>
      <c r="B21" s="6" t="s">
        <v>28</v>
      </c>
      <c r="C21" s="6" t="s">
        <v>29</v>
      </c>
      <c r="D21" s="6" t="s">
        <v>273</v>
      </c>
      <c r="E21" s="6" t="s">
        <v>274</v>
      </c>
      <c r="F21" s="6">
        <v>100</v>
      </c>
      <c r="G21" s="6" t="s">
        <v>263</v>
      </c>
      <c r="H21" s="6" t="s">
        <v>264</v>
      </c>
      <c r="I21" s="6"/>
      <c r="J21" s="6" t="s">
        <v>289</v>
      </c>
      <c r="K21" s="6"/>
      <c r="L21" s="6" t="s">
        <v>266</v>
      </c>
      <c r="M21" s="6"/>
    </row>
    <row r="22" spans="1:13" ht="25" x14ac:dyDescent="0.35">
      <c r="A22" s="7"/>
      <c r="B22" s="6" t="s">
        <v>28</v>
      </c>
      <c r="C22" s="6" t="s">
        <v>29</v>
      </c>
      <c r="D22" s="6" t="s">
        <v>275</v>
      </c>
      <c r="E22" s="6" t="s">
        <v>274</v>
      </c>
      <c r="F22" s="6">
        <v>100</v>
      </c>
      <c r="G22" s="6" t="s">
        <v>263</v>
      </c>
      <c r="H22" s="6" t="s">
        <v>264</v>
      </c>
      <c r="I22" s="6"/>
      <c r="J22" s="6" t="s">
        <v>289</v>
      </c>
      <c r="K22" s="6"/>
      <c r="L22" s="6" t="s">
        <v>266</v>
      </c>
      <c r="M22" s="6"/>
    </row>
    <row r="23" spans="1:13" ht="25" x14ac:dyDescent="0.35">
      <c r="A23" s="7"/>
      <c r="B23" s="6" t="s">
        <v>28</v>
      </c>
      <c r="C23" s="6" t="s">
        <v>29</v>
      </c>
      <c r="D23" s="6" t="s">
        <v>276</v>
      </c>
      <c r="E23" s="6" t="s">
        <v>268</v>
      </c>
      <c r="F23" s="6">
        <v>100</v>
      </c>
      <c r="G23" s="6" t="s">
        <v>263</v>
      </c>
      <c r="H23" s="6" t="s">
        <v>264</v>
      </c>
      <c r="I23" s="6"/>
      <c r="J23" s="6" t="s">
        <v>289</v>
      </c>
      <c r="K23" s="6"/>
      <c r="L23" s="6" t="s">
        <v>266</v>
      </c>
      <c r="M23" s="6"/>
    </row>
    <row r="24" spans="1:13" ht="25" x14ac:dyDescent="0.35">
      <c r="A24" s="7"/>
      <c r="B24" s="6" t="s">
        <v>28</v>
      </c>
      <c r="C24" s="6" t="s">
        <v>29</v>
      </c>
      <c r="D24" s="6" t="s">
        <v>277</v>
      </c>
      <c r="E24" s="6" t="s">
        <v>278</v>
      </c>
      <c r="F24" s="6">
        <v>1400</v>
      </c>
      <c r="G24" s="6" t="s">
        <v>263</v>
      </c>
      <c r="H24" s="6" t="s">
        <v>264</v>
      </c>
      <c r="I24" s="6"/>
      <c r="J24" s="6" t="s">
        <v>289</v>
      </c>
      <c r="K24" s="6"/>
      <c r="L24" s="6" t="s">
        <v>266</v>
      </c>
      <c r="M24" s="6"/>
    </row>
    <row r="25" spans="1:13" ht="25" x14ac:dyDescent="0.35">
      <c r="A25" s="7"/>
      <c r="B25" s="6" t="s">
        <v>28</v>
      </c>
      <c r="C25" s="6" t="s">
        <v>29</v>
      </c>
      <c r="D25" s="6" t="s">
        <v>279</v>
      </c>
      <c r="E25" s="6" t="s">
        <v>262</v>
      </c>
      <c r="F25" s="6">
        <v>2000</v>
      </c>
      <c r="G25" s="6" t="s">
        <v>263</v>
      </c>
      <c r="H25" s="6" t="s">
        <v>264</v>
      </c>
      <c r="I25" s="6"/>
      <c r="J25" s="6" t="s">
        <v>289</v>
      </c>
      <c r="K25" s="6"/>
      <c r="L25" s="6" t="s">
        <v>266</v>
      </c>
      <c r="M25" s="6"/>
    </row>
    <row r="26" spans="1:13" ht="25" x14ac:dyDescent="0.35">
      <c r="A26" s="7"/>
      <c r="B26" s="6" t="s">
        <v>28</v>
      </c>
      <c r="C26" s="6" t="s">
        <v>29</v>
      </c>
      <c r="D26" s="6" t="s">
        <v>280</v>
      </c>
      <c r="E26" s="6" t="s">
        <v>268</v>
      </c>
      <c r="F26" s="6">
        <v>1000</v>
      </c>
      <c r="G26" s="6" t="s">
        <v>263</v>
      </c>
      <c r="H26" s="6" t="s">
        <v>264</v>
      </c>
      <c r="I26" s="6"/>
      <c r="J26" s="6" t="s">
        <v>289</v>
      </c>
      <c r="K26" s="6"/>
      <c r="L26" s="6" t="s">
        <v>266</v>
      </c>
      <c r="M26" s="6"/>
    </row>
    <row r="27" spans="1:13" ht="25" x14ac:dyDescent="0.35">
      <c r="A27" s="7"/>
      <c r="B27" s="6" t="s">
        <v>28</v>
      </c>
      <c r="C27" s="6" t="s">
        <v>29</v>
      </c>
      <c r="D27" s="6" t="s">
        <v>281</v>
      </c>
      <c r="E27" s="6" t="s">
        <v>268</v>
      </c>
      <c r="F27" s="6">
        <v>30</v>
      </c>
      <c r="G27" s="6" t="s">
        <v>263</v>
      </c>
      <c r="H27" s="6" t="s">
        <v>264</v>
      </c>
      <c r="I27" s="6"/>
      <c r="J27" s="6" t="s">
        <v>289</v>
      </c>
      <c r="K27" s="6"/>
      <c r="L27" s="6" t="s">
        <v>266</v>
      </c>
      <c r="M27" s="6"/>
    </row>
    <row r="28" spans="1:13" ht="25" x14ac:dyDescent="0.35">
      <c r="A28" s="7"/>
      <c r="B28" s="6" t="s">
        <v>28</v>
      </c>
      <c r="C28" s="6" t="s">
        <v>29</v>
      </c>
      <c r="D28" s="6" t="s">
        <v>282</v>
      </c>
      <c r="E28" s="6" t="s">
        <v>283</v>
      </c>
      <c r="F28" s="6"/>
      <c r="G28" s="6" t="s">
        <v>263</v>
      </c>
      <c r="H28" s="6" t="s">
        <v>264</v>
      </c>
      <c r="I28" s="6"/>
      <c r="J28" s="6" t="s">
        <v>271</v>
      </c>
      <c r="K28" s="6" t="s">
        <v>272</v>
      </c>
      <c r="L28" s="6" t="s">
        <v>266</v>
      </c>
      <c r="M28" s="6"/>
    </row>
    <row r="29" spans="1:13" ht="25" x14ac:dyDescent="0.35">
      <c r="A29" s="7"/>
      <c r="B29" s="6" t="s">
        <v>28</v>
      </c>
      <c r="C29" s="6" t="s">
        <v>29</v>
      </c>
      <c r="D29" s="6" t="s">
        <v>284</v>
      </c>
      <c r="E29" s="6" t="s">
        <v>268</v>
      </c>
      <c r="F29" s="6">
        <v>20</v>
      </c>
      <c r="G29" s="6" t="s">
        <v>263</v>
      </c>
      <c r="H29" s="6" t="s">
        <v>264</v>
      </c>
      <c r="I29" s="6"/>
      <c r="J29" s="6" t="s">
        <v>289</v>
      </c>
      <c r="K29" s="6"/>
      <c r="L29" s="6" t="s">
        <v>266</v>
      </c>
      <c r="M29" s="6"/>
    </row>
    <row r="30" spans="1:13" ht="25" x14ac:dyDescent="0.35">
      <c r="A30" s="7"/>
      <c r="B30" s="6" t="s">
        <v>28</v>
      </c>
      <c r="C30" s="6" t="s">
        <v>29</v>
      </c>
      <c r="D30" s="6" t="s">
        <v>285</v>
      </c>
      <c r="E30" s="6" t="s">
        <v>268</v>
      </c>
      <c r="F30" s="6">
        <v>100</v>
      </c>
      <c r="G30" s="6" t="s">
        <v>263</v>
      </c>
      <c r="H30" s="6" t="s">
        <v>264</v>
      </c>
      <c r="I30" s="6"/>
      <c r="J30" s="6" t="s">
        <v>289</v>
      </c>
      <c r="K30" s="6"/>
      <c r="L30" s="6" t="s">
        <v>266</v>
      </c>
      <c r="M30" s="6"/>
    </row>
    <row r="31" spans="1:13" ht="25" x14ac:dyDescent="0.35">
      <c r="A31" s="7"/>
      <c r="B31" s="6" t="s">
        <v>28</v>
      </c>
      <c r="C31" s="6" t="s">
        <v>29</v>
      </c>
      <c r="D31" s="6" t="s">
        <v>286</v>
      </c>
      <c r="E31" s="6" t="s">
        <v>268</v>
      </c>
      <c r="F31" s="6">
        <v>3000</v>
      </c>
      <c r="G31" s="6" t="s">
        <v>263</v>
      </c>
      <c r="H31" s="6" t="s">
        <v>264</v>
      </c>
      <c r="I31" s="6"/>
      <c r="J31" s="6" t="s">
        <v>289</v>
      </c>
      <c r="K31" s="6"/>
      <c r="L31" s="6" t="s">
        <v>266</v>
      </c>
      <c r="M31" s="6"/>
    </row>
    <row r="32" spans="1:13" ht="25" x14ac:dyDescent="0.35">
      <c r="A32" s="7"/>
      <c r="B32" s="6" t="s">
        <v>28</v>
      </c>
      <c r="C32" s="6" t="s">
        <v>29</v>
      </c>
      <c r="D32" s="6" t="s">
        <v>287</v>
      </c>
      <c r="E32" s="6" t="s">
        <v>268</v>
      </c>
      <c r="F32" s="6"/>
      <c r="G32" s="6" t="s">
        <v>263</v>
      </c>
      <c r="H32" s="6" t="s">
        <v>264</v>
      </c>
      <c r="I32" s="6"/>
      <c r="J32" s="6" t="s">
        <v>271</v>
      </c>
      <c r="K32" s="6" t="s">
        <v>272</v>
      </c>
      <c r="L32" s="6" t="s">
        <v>266</v>
      </c>
      <c r="M32" s="6"/>
    </row>
    <row r="33" spans="1:13" ht="50" x14ac:dyDescent="0.35">
      <c r="A33" s="7"/>
      <c r="B33" s="6" t="s">
        <v>28</v>
      </c>
      <c r="C33" s="6" t="s">
        <v>29</v>
      </c>
      <c r="D33" s="6" t="s">
        <v>288</v>
      </c>
      <c r="E33" s="6" t="s">
        <v>268</v>
      </c>
      <c r="F33" s="6">
        <v>20</v>
      </c>
      <c r="G33" s="6" t="s">
        <v>263</v>
      </c>
      <c r="H33" s="6" t="s">
        <v>264</v>
      </c>
      <c r="I33" s="6"/>
      <c r="J33" s="6" t="s">
        <v>289</v>
      </c>
      <c r="K33" s="6" t="s">
        <v>290</v>
      </c>
      <c r="L33" s="6" t="s">
        <v>266</v>
      </c>
      <c r="M33" s="6"/>
    </row>
  </sheetData>
  <dataValidations count="1">
    <dataValidation type="list" allowBlank="1" sqref="J2:J1000" xr:uid="{00000000-0002-0000-0800-000000000000}">
      <formula1>"Preliminary,Preliminary - needs verification,Verified,Draft - verify"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Districts_Lookup</vt:lpstr>
      <vt:lpstr>District_Situation</vt:lpstr>
      <vt:lpstr>Water_Access</vt:lpstr>
      <vt:lpstr>Interventions</vt:lpstr>
      <vt:lpstr>Funding</vt:lpstr>
      <vt:lpstr>Facilities</vt:lpstr>
      <vt:lpstr>Holding_Centres</vt:lpstr>
      <vt:lpstr>Supply_Distribution_5W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Hyeok Hwang</cp:lastModifiedBy>
  <dcterms:created xsi:type="dcterms:W3CDTF">2026-09-11T04:29:08Z</dcterms:created>
  <dcterms:modified xsi:type="dcterms:W3CDTF">2026-09-11T13:01:23Z</dcterms:modified>
</cp:coreProperties>
</file>