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wnetid-my.sharepoint.com/personal/hyunhch_uw_edu/Documents/Desktop/New folder/"/>
    </mc:Choice>
  </mc:AlternateContent>
  <xr:revisionPtr revIDLastSave="130" documentId="8_{F9E719E1-674C-48C1-B73B-8CFC88F26327}" xr6:coauthVersionLast="47" xr6:coauthVersionMax="47" xr10:uidLastSave="{4DC8CF60-581B-40E8-B19C-694A0319E038}"/>
  <bookViews>
    <workbookView xWindow="-120" yWindow="-120" windowWidth="29040" windowHeight="15720" firstSheet="2" activeTab="7" xr2:uid="{9B701CDB-2C85-46CA-93B2-48B710CAE8D9}"/>
  </bookViews>
  <sheets>
    <sheet name="Ref Tables" sheetId="1" state="hidden" r:id="rId1"/>
    <sheet name="Records Page" sheetId="2" state="hidden" r:id="rId2"/>
    <sheet name="Change Log" sheetId="3" r:id="rId3"/>
    <sheet name="Cover Page" sheetId="4" r:id="rId4"/>
    <sheet name="Roster Page" sheetId="5" r:id="rId5"/>
    <sheet name="Report Page" sheetId="6" r:id="rId6"/>
    <sheet name="Narrative Page" sheetId="7" r:id="rId7"/>
    <sheet name="Directory Page" sheetId="8" r:id="rId8"/>
    <sheet name="Other Page" sheetId="9" r:id="rId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<sst xmlns="http://schemas.openxmlformats.org/spreadsheetml/2006/main" count="668" uniqueCount="383">
  <si>
    <t>Title</t>
  </si>
  <si>
    <t>First Header</t>
  </si>
  <si>
    <t>College</t>
  </si>
  <si>
    <t>Transfer</t>
  </si>
  <si>
    <t>University</t>
  </si>
  <si>
    <t>Range Name</t>
  </si>
  <si>
    <t>Range Ref</t>
  </si>
  <si>
    <t>Filter</t>
  </si>
  <si>
    <t>Center</t>
  </si>
  <si>
    <t>Race</t>
  </si>
  <si>
    <t>Gender</t>
  </si>
  <si>
    <t>Grade</t>
  </si>
  <si>
    <t>Credits</t>
  </si>
  <si>
    <t>Majors</t>
  </si>
  <si>
    <t>First Generation</t>
  </si>
  <si>
    <t>Low Income</t>
  </si>
  <si>
    <t>Roster Headers</t>
  </si>
  <si>
    <t>Report Headers</t>
  </si>
  <si>
    <t>Hex Colors</t>
  </si>
  <si>
    <t>RGB Colors</t>
  </si>
  <si>
    <t>Tabulate Term</t>
  </si>
  <si>
    <t>Tabulate List</t>
  </si>
  <si>
    <t>Staff and Others Directory</t>
  </si>
  <si>
    <t>School Directory</t>
  </si>
  <si>
    <t>Teacher Directory</t>
  </si>
  <si>
    <t>Highlights</t>
  </si>
  <si>
    <t>Goals</t>
  </si>
  <si>
    <t>Educator PD</t>
  </si>
  <si>
    <t>Parent Development</t>
  </si>
  <si>
    <t>Mentors</t>
  </si>
  <si>
    <t>Other</t>
  </si>
  <si>
    <t>Header</t>
  </si>
  <si>
    <t>Address</t>
  </si>
  <si>
    <t>Cover Tables</t>
  </si>
  <si>
    <t>Records Headers</t>
  </si>
  <si>
    <t>CentersTable</t>
  </si>
  <si>
    <t>CentersList</t>
  </si>
  <si>
    <t>CentersTable[Center]</t>
  </si>
  <si>
    <t>First Nations</t>
  </si>
  <si>
    <t>White</t>
  </si>
  <si>
    <t>Female</t>
  </si>
  <si>
    <t>&lt;45</t>
  </si>
  <si>
    <t>Science</t>
  </si>
  <si>
    <t>Yes</t>
  </si>
  <si>
    <t>Select</t>
  </si>
  <si>
    <t>D9D9D9</t>
  </si>
  <si>
    <t>217,217,217</t>
  </si>
  <si>
    <t>RaceList</t>
  </si>
  <si>
    <t>Center staff, mentors, assistants, and so on</t>
  </si>
  <si>
    <t>Sum of students should match the Report Page</t>
  </si>
  <si>
    <t>All current teachers</t>
  </si>
  <si>
    <t>3-5 highlights, describe the nature and impact of the activity</t>
  </si>
  <si>
    <t>Goals for the academic year</t>
  </si>
  <si>
    <t>MESA Center staff and teachers/faculty</t>
  </si>
  <si>
    <t>Parents of MESA students</t>
  </si>
  <si>
    <t>Any other activities not reported elsewhere</t>
  </si>
  <si>
    <t>A1</t>
  </si>
  <si>
    <t>RaceTable</t>
  </si>
  <si>
    <t>First</t>
  </si>
  <si>
    <t>RaceTable[Race]</t>
  </si>
  <si>
    <t>Seattle</t>
  </si>
  <si>
    <t>Asian</t>
  </si>
  <si>
    <t>Male</t>
  </si>
  <si>
    <t>45-90</t>
  </si>
  <si>
    <t>Technology</t>
  </si>
  <si>
    <t>No</t>
  </si>
  <si>
    <t>Name</t>
  </si>
  <si>
    <t>GenderList</t>
  </si>
  <si>
    <t>Role</t>
  </si>
  <si>
    <t>District</t>
  </si>
  <si>
    <t>First Name</t>
  </si>
  <si>
    <t>Yearly Goals</t>
  </si>
  <si>
    <t>Date</t>
  </si>
  <si>
    <t>Activity</t>
  </si>
  <si>
    <t>Version</t>
  </si>
  <si>
    <t>A2</t>
  </si>
  <si>
    <t>GenderTable</t>
  </si>
  <si>
    <t>Last</t>
  </si>
  <si>
    <t>B1</t>
  </si>
  <si>
    <t>GenderTable[Gender]</t>
  </si>
  <si>
    <t>Spokane</t>
  </si>
  <si>
    <t>Black</t>
  </si>
  <si>
    <t>Non-Binary</t>
  </si>
  <si>
    <t>&gt;90</t>
  </si>
  <si>
    <t>Engineering</t>
  </si>
  <si>
    <t>GradeList</t>
  </si>
  <si>
    <t>School</t>
  </si>
  <si>
    <t>Last Name</t>
  </si>
  <si>
    <t>Highlight 1</t>
  </si>
  <si>
    <t>Key Tactics or Activities</t>
  </si>
  <si>
    <t>Description</t>
  </si>
  <si>
    <t>Subject</t>
  </si>
  <si>
    <t>Target Audience</t>
  </si>
  <si>
    <t>A3</t>
  </si>
  <si>
    <t>GradeTable</t>
  </si>
  <si>
    <t>H BREAK</t>
  </si>
  <si>
    <t>GradeTable[Grade]</t>
  </si>
  <si>
    <t>SW</t>
  </si>
  <si>
    <t>Latino</t>
  </si>
  <si>
    <t>Math</t>
  </si>
  <si>
    <t>Total</t>
  </si>
  <si>
    <t>FFFFCC</t>
  </si>
  <si>
    <t>255,255,204</t>
  </si>
  <si>
    <t>CreditsList</t>
  </si>
  <si>
    <t># Students</t>
  </si>
  <si>
    <t>Email</t>
  </si>
  <si>
    <t>Highlight 2</t>
  </si>
  <si>
    <t>Assessment Measures and Deliverables</t>
  </si>
  <si>
    <t>Name(s)</t>
  </si>
  <si>
    <t># Attending</t>
  </si>
  <si>
    <t>Date(s)</t>
  </si>
  <si>
    <t>A4</t>
  </si>
  <si>
    <t>MajorTable</t>
  </si>
  <si>
    <t>CreditsTable</t>
  </si>
  <si>
    <t>CreditsTable[Credits]</t>
  </si>
  <si>
    <t>Tacoma</t>
  </si>
  <si>
    <t>AIAN</t>
  </si>
  <si>
    <t>Undecided</t>
  </si>
  <si>
    <t>FBE2D5</t>
  </si>
  <si>
    <t>251,226,213</t>
  </si>
  <si>
    <t>Major</t>
  </si>
  <si>
    <t>MajorList</t>
  </si>
  <si>
    <t># Teachers</t>
  </si>
  <si>
    <t>Phone</t>
  </si>
  <si>
    <t>Highlight 3</t>
  </si>
  <si>
    <t>Date Completed</t>
  </si>
  <si>
    <t>Notes</t>
  </si>
  <si>
    <t>#  Attending</t>
  </si>
  <si>
    <t>A5</t>
  </si>
  <si>
    <t>FirstGenerationTable</t>
  </si>
  <si>
    <t>MajorTable[Majors]</t>
  </si>
  <si>
    <t>YVTC</t>
  </si>
  <si>
    <t>NHPI</t>
  </si>
  <si>
    <t>FirstGenerationList</t>
  </si>
  <si>
    <t>Highlight 4</t>
  </si>
  <si>
    <t>Race/Ethnicity</t>
  </si>
  <si>
    <t>LowIncomeTable</t>
  </si>
  <si>
    <t>FirstGenerationTable[First Generation]</t>
  </si>
  <si>
    <t>Clark C</t>
  </si>
  <si>
    <t>Mixed</t>
  </si>
  <si>
    <t>Teacher</t>
  </si>
  <si>
    <t>LowIncomeList</t>
  </si>
  <si>
    <t>Location</t>
  </si>
  <si>
    <t>Highlight 5</t>
  </si>
  <si>
    <t>LowIncomeTable[Low Income]</t>
  </si>
  <si>
    <t>Columbia Basin C</t>
  </si>
  <si>
    <t>RosterHeadersTable</t>
  </si>
  <si>
    <t>TabulateTermList</t>
  </si>
  <si>
    <t>TabulateTable[Tabulate Term]</t>
  </si>
  <si>
    <t>Edmonds C</t>
  </si>
  <si>
    <t>ReportHeadersTable</t>
  </si>
  <si>
    <t>RosterHeadersList</t>
  </si>
  <si>
    <t>RosterHeadersTable[Roster Headers]</t>
  </si>
  <si>
    <t>Everett C</t>
  </si>
  <si>
    <t>TabulateTable</t>
  </si>
  <si>
    <t>ReportHeadersList</t>
  </si>
  <si>
    <t>ReportHeadersTable[Report Headers]</t>
  </si>
  <si>
    <t>Green River C</t>
  </si>
  <si>
    <t>DirectoryTable</t>
  </si>
  <si>
    <t>ReportHexList</t>
  </si>
  <si>
    <t>ReportHeadersTable[Hex Colors]</t>
  </si>
  <si>
    <t>Highline C</t>
  </si>
  <si>
    <t>Other Race</t>
  </si>
  <si>
    <t>SchoolsTable</t>
  </si>
  <si>
    <t>ReportRGBList</t>
  </si>
  <si>
    <t>ReportHeadersTable[RGB Colors]</t>
  </si>
  <si>
    <t>Olympic C</t>
  </si>
  <si>
    <t>DAF2D0</t>
  </si>
  <si>
    <t>218,242,208</t>
  </si>
  <si>
    <t>TeachersTable</t>
  </si>
  <si>
    <t>CoverTextList</t>
  </si>
  <si>
    <t>CoverTextTable[Header]</t>
  </si>
  <si>
    <t>Seattle Central C</t>
  </si>
  <si>
    <t>HighlightTable</t>
  </si>
  <si>
    <t>CoverReferenceList</t>
  </si>
  <si>
    <t>CoverReferenceTable[Cover Tables]</t>
  </si>
  <si>
    <t>Spokane Falls C</t>
  </si>
  <si>
    <t>GoalsTable</t>
  </si>
  <si>
    <t>RecordsHeadersList</t>
  </si>
  <si>
    <t>RecordsTable[Records Headers]</t>
  </si>
  <si>
    <t>Tacoma C</t>
  </si>
  <si>
    <t>Other Gender</t>
  </si>
  <si>
    <t>EducatorPDTable</t>
  </si>
  <si>
    <t>Wenatchee Valley C</t>
  </si>
  <si>
    <t>DAE9F8</t>
  </si>
  <si>
    <t>218,233,248</t>
  </si>
  <si>
    <t>ParentDevelopmentTable</t>
  </si>
  <si>
    <t>Yakima Valley C</t>
  </si>
  <si>
    <t>MentorTable</t>
  </si>
  <si>
    <t>EWU</t>
  </si>
  <si>
    <t>OtherSheetTable</t>
  </si>
  <si>
    <t>WSU Everett</t>
  </si>
  <si>
    <t>CoverTextTable</t>
  </si>
  <si>
    <t>CoverReferenceTable</t>
  </si>
  <si>
    <t>RecordsTable</t>
  </si>
  <si>
    <t>Other Grade</t>
  </si>
  <si>
    <t>Other Credits</t>
  </si>
  <si>
    <t>F2CEEF</t>
  </si>
  <si>
    <t>242,206,239</t>
  </si>
  <si>
    <t>Other Major</t>
  </si>
  <si>
    <t>Version 1.3.11</t>
  </si>
  <si>
    <t>Added button the Directory Page to tabulate students and teachers by school</t>
  </si>
  <si>
    <t>Version 1.3.10</t>
  </si>
  <si>
    <t>Fixed error in conditional formatting in the "Race" column of the roster table</t>
  </si>
  <si>
    <t>Version 1.3.9</t>
  </si>
  <si>
    <t>Removed activities from workbook entirely</t>
  </si>
  <si>
    <t>Buttons will only apply to displayed students, excluding filtered ones</t>
  </si>
  <si>
    <t>"Director" added to Staff Directory table</t>
  </si>
  <si>
    <t>Optimization in code</t>
  </si>
  <si>
    <t>Formatting fixes with dates displaying correctly</t>
  </si>
  <si>
    <t>Added "Non-Binary" gender option</t>
  </si>
  <si>
    <t>Version 1.3.8</t>
  </si>
  <si>
    <t>Fixed reports being names "weekly" instead of "term"</t>
  </si>
  <si>
    <t>Version 1.3.7</t>
  </si>
  <si>
    <t>Fixed bug with categories containing spaces not tabulating on MacOS</t>
  </si>
  <si>
    <t>Fixed bug importing on MacOS due to the above issue</t>
  </si>
  <si>
    <t>Version 1.3.6</t>
  </si>
  <si>
    <t>Fixed bug with saving a local copy from the Cover Page on MacOS</t>
  </si>
  <si>
    <t>Version 1.3.5</t>
  </si>
  <si>
    <t>Import function now works on MacOS</t>
  </si>
  <si>
    <t>Fixed bug with trailing spaces after activity names</t>
  </si>
  <si>
    <t>Fixed bug when creating a student with a single activity</t>
  </si>
  <si>
    <t>Fixed bug when deleting a row on an activity that has a single student</t>
  </si>
  <si>
    <t>Version 1.3.4</t>
  </si>
  <si>
    <t>Added import function on Cover Page</t>
  </si>
  <si>
    <t>Select a different workbook with the same structure to copy students and activity information over</t>
  </si>
  <si>
    <t>Differences in spelling or added/removed fields can be matched, skipped, or added as a new column</t>
  </si>
  <si>
    <t>Applies to demographics fields and activities</t>
  </si>
  <si>
    <t>Only visible cells are checked when pressing "Select all"</t>
  </si>
  <si>
    <t xml:space="preserve">The Report Sheet does not need an activity to export to SharePoint. Totals only are acceptable </t>
  </si>
  <si>
    <t>Fixed bug where blank credit hours would break tabulation</t>
  </si>
  <si>
    <t>Issues with whitespace fixed (hopefully all of them)</t>
  </si>
  <si>
    <t>Leading and trailing spaces for activities</t>
  </si>
  <si>
    <t>Leading and trailing spaces for student names, leading to duplicates</t>
  </si>
  <si>
    <t>Generated version number no longer pulls from the file name, to avoid problems if the workbook is renamed</t>
  </si>
  <si>
    <t>"Mathematics" changes to "Math" on the Report Page</t>
  </si>
  <si>
    <t>Support for MacOS, which cannot use dictionary objects. Procedures will now work on Mac, though they are slower</t>
  </si>
  <si>
    <t>The Other Page table now is generated programmatically</t>
  </si>
  <si>
    <t>Selecting a program is done with a button the Cover Page rather than automatically popping up. This was done to avoid issues when macros are disabled when the file is opened</t>
  </si>
  <si>
    <t xml:space="preserve">Breaking external links done on setup, though that shouldn’t be needed. </t>
  </si>
  <si>
    <t>Version 1.3.3</t>
  </si>
  <si>
    <t>Fixed bug where all students on the roster would be added to an activity with the "Add Students" button, not just the selected students</t>
  </si>
  <si>
    <t>Version 1.3.2</t>
  </si>
  <si>
    <t>Only visible rows used when making an activity, adding students to an activity, or deleting students</t>
  </si>
  <si>
    <t>Fixed bug when deleting all students with an open activity sheet</t>
  </si>
  <si>
    <t>Fixed bug with alerts showing after reapplying sheet protection</t>
  </si>
  <si>
    <t>Student roster is no longer case sensitive</t>
  </si>
  <si>
    <t>Version 1.3.1</t>
  </si>
  <si>
    <t>Overhaul of workbook, most of the code rewritten</t>
  </si>
  <si>
    <t>Workbooks of the three programs merged into a single file that prompts for which program it will be used for</t>
  </si>
  <si>
    <t>Dramatic increase in efficiency, especially with deleting students</t>
  </si>
  <si>
    <t>Most tables are now programmatic, makign altering or expanding categories easier</t>
  </si>
  <si>
    <t>Added first-generation and low-income categories for Transfer Prep and MESA University</t>
  </si>
  <si>
    <t>Added grades down to 1st for College Prep</t>
  </si>
  <si>
    <t>Custom fields on the Roster Page will now be included in exported attendance reports</t>
  </si>
  <si>
    <t>The roster and report will be included when saving from the Cover Page</t>
  </si>
  <si>
    <t>Tabbing through userforms now follows an intuitive order</t>
  </si>
  <si>
    <t>Real-time filters added to all userforms that display activities</t>
  </si>
  <si>
    <t>The Report Page now has a table that can be sorted and filtered</t>
  </si>
  <si>
    <t>Exported attendence now brings up a save prompt and makes a file name. Detailed attendence always exported along with simple</t>
  </si>
  <si>
    <t>Name, center, and date are prompted by a userform when opening the file for the first time</t>
  </si>
  <si>
    <t>Many error messages were removed for button clicks when something hasn't been filled out. Now the buttons simply do nothing</t>
  </si>
  <si>
    <t>Adjusted the size and position of buttons</t>
  </si>
  <si>
    <t>The worksheet version now generates automatically by referencing the file name</t>
  </si>
  <si>
    <t>Student attendance is pulled into an activity sheet after students are added or removed</t>
  </si>
  <si>
    <t>Reference sheets for low-income and first-generation added on the Cover Page for Transer Prep and MESA University</t>
  </si>
  <si>
    <t>Parsing the roster will display the number of duplicate students removed, if any</t>
  </si>
  <si>
    <t>Adding students to an activity and removing missing students only displays the number of students. This was to accommodate very large lists of students</t>
  </si>
  <si>
    <t>Activities can be retabulated without removing them first</t>
  </si>
  <si>
    <t>Trying to load an open activity sheet now activates that sheet</t>
  </si>
  <si>
    <t>Import function temporarially removed</t>
  </si>
  <si>
    <t>Only recorded activities populate in to the New Activity form. Only recorded activities populate into the Add Students and Loa Activity form</t>
  </si>
  <si>
    <t>Added "Directory" page, reworked "Narrative" page</t>
  </si>
  <si>
    <t>College Prep</t>
  </si>
  <si>
    <t>Transfer Prep</t>
  </si>
  <si>
    <t>MESA U</t>
  </si>
  <si>
    <t>Version 1.2.4</t>
  </si>
  <si>
    <t>Version 1.2.5</t>
  </si>
  <si>
    <t>Version 1.0.2</t>
  </si>
  <si>
    <t>Fix bug with tabulation</t>
  </si>
  <si>
    <t>Fixed error when selecting "Internship or work learning"</t>
  </si>
  <si>
    <t>Demographics are no longer case sensitive</t>
  </si>
  <si>
    <t>Deleting a student from the roster now automatically retabulates student totals</t>
  </si>
  <si>
    <t>Fixed error with importing when the name of practices has changed</t>
  </si>
  <si>
    <t>Added function to import from a previous version of the workbook</t>
  </si>
  <si>
    <t>Fixed bug when parsing the roster with a single student</t>
  </si>
  <si>
    <t>Fixed error where "Internship or work learning" activity numbers would not push to the report page</t>
  </si>
  <si>
    <t>Version 1.0.1</t>
  </si>
  <si>
    <t>Version 1.2.3</t>
  </si>
  <si>
    <t>Excluded "Notes" column from flagging unparsed changes on the Roster sheet</t>
  </si>
  <si>
    <t>Fixed male and female counts on Report Page being swapped</t>
  </si>
  <si>
    <t>Fixed error with sheet protection with flagging unparsed changes on the Roster sheet</t>
  </si>
  <si>
    <t>"Other" is no longer flagged red for grades</t>
  </si>
  <si>
    <t>Shortened name of "College and Career Readiness prep" to avoid error when selecting that activity</t>
  </si>
  <si>
    <t>Notes now are saved with activities and pulled into the Report sheet</t>
  </si>
  <si>
    <t>Version 1.2.2</t>
  </si>
  <si>
    <t>Notes are not removed if all students are deleted from an activity. This behavior may change in the future</t>
  </si>
  <si>
    <t>Fixed bug when deleting students from roster</t>
  </si>
  <si>
    <t>Fixed issue with screen updating being turned on during a subroutine</t>
  </si>
  <si>
    <t>When using filters, only visible students with a check are added to an activity</t>
  </si>
  <si>
    <t xml:space="preserve">Demographics are no longer case sensitive </t>
  </si>
  <si>
    <t>Split "Select Activity" back into separate new and load activity buttons</t>
  </si>
  <si>
    <t>Forms now always pop up with a set size</t>
  </si>
  <si>
    <t>Saving a copy now includes notes</t>
  </si>
  <si>
    <t>Fixed bug when clearing the roster with only 1 student</t>
  </si>
  <si>
    <t>Version 1.2.1</t>
  </si>
  <si>
    <t>Version 1.0</t>
  </si>
  <si>
    <t>Dynamic roster pull can handle any number of columns, auto-populates the report sheet</t>
  </si>
  <si>
    <t>Can add a sheet with selected students, add selected students to a sheet, and remove selected students from a sheet</t>
  </si>
  <si>
    <t>Conditional formatting for number validation</t>
  </si>
  <si>
    <t>Can select which sheets to tabulate</t>
  </si>
  <si>
    <t>Save creates aggregated spreadsheet and puts all student attendence on a single sheet</t>
  </si>
  <si>
    <t xml:space="preserve">Submitting to SharePoint only creates aggregated spreadsheet </t>
  </si>
  <si>
    <t>Version 1.2.0</t>
  </si>
  <si>
    <t>Overhaul of code, increasing speed and robustness</t>
  </si>
  <si>
    <t>Report Page layout changed, rows can be selected and cleared individually</t>
  </si>
  <si>
    <t>Roster button given a green indicator for unparsed changes to student roster</t>
  </si>
  <si>
    <t>Activities are added and loaded from a "Select Activities" button that brings up a form</t>
  </si>
  <si>
    <t>Students are added to activities with a form</t>
  </si>
  <si>
    <t>Version 1.20</t>
  </si>
  <si>
    <t>Most buttons do nothing rather than throw a warning if no students are in the roster or selected</t>
  </si>
  <si>
    <t>Deleting students from the Roster now gives an option to export their attendence</t>
  </si>
  <si>
    <t>Activies now automatically pull saved attendence after removing or adding students</t>
  </si>
  <si>
    <t>Saved attendence can be manually pulled on activities</t>
  </si>
  <si>
    <t>Narrative page includes number of students per school</t>
  </si>
  <si>
    <t xml:space="preserve">Closing an Activity sheet will only prompt a save if the current selection differs from the recorded attendence </t>
  </si>
  <si>
    <t>Cover page simplified</t>
  </si>
  <si>
    <t>Version 1.1.4</t>
  </si>
  <si>
    <t>Clearing the roster will also clear any previously added columns</t>
  </si>
  <si>
    <t>Practice descriptions will load on selecting from the drop-down menu</t>
  </si>
  <si>
    <t>Added 5th grade</t>
  </si>
  <si>
    <t>Fixed a bug when adding new students to roster</t>
  </si>
  <si>
    <t>Version 1.14</t>
  </si>
  <si>
    <t>Version 1.1.3</t>
  </si>
  <si>
    <t>Select all will not check filtered students</t>
  </si>
  <si>
    <t>Fixed error when tring to tabulate an activity that had been saved</t>
  </si>
  <si>
    <t>Transposed table for focal areas</t>
  </si>
  <si>
    <t>Version 1.1.2</t>
  </si>
  <si>
    <t>Version 1.13</t>
  </si>
  <si>
    <t>Dropdown list shows if an activity has any students selected</t>
  </si>
  <si>
    <t>Version 1.1.1</t>
  </si>
  <si>
    <t>New workbook closes after making a local save</t>
  </si>
  <si>
    <t xml:space="preserve">Attendance for local save coverted to 1's and 0's </t>
  </si>
  <si>
    <t>Version 1.12</t>
  </si>
  <si>
    <t>Fixed popup message when saving activities</t>
  </si>
  <si>
    <t>Fixed error when trying to submit to SharePoint</t>
  </si>
  <si>
    <t>Version 1.11</t>
  </si>
  <si>
    <t>Version 1.1.0</t>
  </si>
  <si>
    <t>Overhaul of workbook</t>
  </si>
  <si>
    <t>Attendence and description for practices can now be stored to be revised later</t>
  </si>
  <si>
    <t>Checkboxes replaced with Marlett pseudo boxes</t>
  </si>
  <si>
    <t>Narrative page reformatted</t>
  </si>
  <si>
    <t>School, teacher, and district information is now a separate table</t>
  </si>
  <si>
    <t>Version 1.10</t>
  </si>
  <si>
    <t>RA, mentor, and staff table added. Mentor category removed from the Report Page</t>
  </si>
  <si>
    <t>Educator PD moved from Report Page to Narrative Page</t>
  </si>
  <si>
    <t>Parent PD moved from Report Page to Narrative Page</t>
  </si>
  <si>
    <t>Cover Page now only has name, date, center, save buttons, and instructions</t>
  </si>
  <si>
    <t>Activities Page added, similar to previous Cover Page. Includes buttons to save and load practices</t>
  </si>
  <si>
    <t>Name, date, and center no longer required for practices</t>
  </si>
  <si>
    <t>Activities Page has buttons to tabulate the current practice or tabulate all saved practices</t>
  </si>
  <si>
    <t>Buttons to clear or pull the student totals added to Report Page</t>
  </si>
  <si>
    <t>Other Activities page added for information that doesn't fit into Narrative Page or Report Page</t>
  </si>
  <si>
    <t>"Save" changed to "Save Copy"</t>
  </si>
  <si>
    <t>"Export" changed to "Submit Report"</t>
  </si>
  <si>
    <t>Local save now appends attendance to the roster for directors' record keeping</t>
  </si>
  <si>
    <t>"Clear Saved Practices" button to delete all saved information</t>
  </si>
  <si>
    <t>Version 1.0.3</t>
  </si>
  <si>
    <t xml:space="preserve">Changed "Local Save" to "Save" </t>
  </si>
  <si>
    <t>Fixed error when pressing "Tabulate" without having any students selected</t>
  </si>
  <si>
    <t>Added "Clear Report" button to wipe report sheet</t>
  </si>
  <si>
    <t>Version 1.03</t>
  </si>
  <si>
    <t>String searches now trim whitespace</t>
  </si>
  <si>
    <t>Corrected order of ethnicity columns</t>
  </si>
  <si>
    <t>Corrected NHPI (was HNPI)</t>
  </si>
  <si>
    <t>Version 1.02</t>
  </si>
  <si>
    <t xml:space="preserve">Swapped male/female </t>
  </si>
  <si>
    <t>Version 1.01</t>
  </si>
  <si>
    <t>Sortable and expandable student roster</t>
  </si>
  <si>
    <t>Dynamic references for the Logic Model practices, centers, and demographic categories</t>
  </si>
  <si>
    <t>Highlighting for missing or invalid values</t>
  </si>
  <si>
    <t>Checkmarked students automatically tabulated and pushed to Report sheet</t>
  </si>
  <si>
    <t>Local save and SharePoint export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</si>
</sst>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3" xfId="0" applyFont="1" applyFill="1" applyBorder="1"/>
    <xf numFmtId="0" fontId="1" fillId="2" borderId="1" xfId="0" applyFont="1" applyFill="1" applyBorder="1"/>
    <xf numFmtId="0" fontId="1" fillId="2" borderId="6" xfId="0" applyFont="1" applyFill="1" applyBorder="1"/>
    <xf numFmtId="0" fontId="1" fillId="2" borderId="8" xfId="0" applyFont="1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1" xfId="0" applyBorder="1"/>
    <xf numFmtId="0" fontId="0" fillId="0" borderId="6" xfId="0" applyBorder="1"/>
    <xf numFmtId="0" fontId="0" fillId="3" borderId="3" xfId="0" applyFill="1" applyBorder="1"/>
    <xf numFmtId="0" fontId="0" fillId="3" borderId="1" xfId="0" applyFill="1" applyBorder="1"/>
    <xf numFmtId="0" fontId="0" fillId="3" borderId="6" xfId="0" applyFill="1" applyBorder="1"/>
    <xf numFmtId="0" fontId="0" fillId="0" borderId="3" xfId="0" applyBorder="1"/>
    <xf numFmtId="0" fontId="0" fillId="3" borderId="8" xfId="0" applyFill="1" applyBorder="1"/>
    <xf numFmtId="0" fontId="0" fillId="0" borderId="8" xfId="0" applyBorder="1"/>
    <xf numFmtId="0" fontId="0" fillId="0" borderId="2" xfId="0" applyBorder="1"/>
    <xf numFmtId="0" fontId="0" fillId="3" borderId="2" xfId="0" applyFill="1" applyBorder="1"/>
  </cellXfs>
  <cellStyles count="1">
    <cellStyle name="Normal" xfId="0" builtinId="0"/>
  </cellStyles>
  <dxfs count="1">
    <dxf>
      <fill>
        <patternFill patternType="solid">
          <fgColor rgb="FFFF0000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2082" name="ButtonCoverChooseProgram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8493C838-C07C-B471-E0DD-F0B899569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Choose Program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AF91BD-F14E-4AB9-A2DF-C35A4BC7537F}" name="TableGenTable" displayName="TableGenTable" ref="A1:E24" totalsRowShown="0">
  <autoFilter ref="A1:E24" xr:uid="{5FAF91BD-F14E-4AB9-A2DF-C35A4BC7537F}"/>
  <tableColumns count="5">
    <tableColumn id="1" xr3:uid="{AE36F6E5-24C9-4CE0-9AFD-B15E0D6AAB99}" name="Title"/>
    <tableColumn id="2" xr3:uid="{7AAB6CA5-1BA8-478C-BA4B-797C25C13047}" name="First Header"/>
    <tableColumn id="3" xr3:uid="{0BD0CB40-A855-4661-9AEE-673F8928FC3E}" name="College"/>
    <tableColumn id="4" xr3:uid="{136B7B54-7ABC-4D5D-9812-86B80F315F92}" name="Transfer"/>
    <tableColumn id="5" xr3:uid="{587A16F7-8359-476C-B555-DCFFED3F07A6}" name="Universit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FDC6667-D2E1-4A7A-9E0B-B3AA293A4FAA}" name="RangeGenTable" displayName="RangeGenTable" ref="G1:I17" totalsRowShown="0">
  <autoFilter ref="G1:I17" xr:uid="{1FDC6667-D2E1-4A7A-9E0B-B3AA293A4FAA}"/>
  <tableColumns count="3">
    <tableColumn id="1" xr3:uid="{04AF9D2F-FF7C-4E89-9E8A-AD26E6EE2784}" name="Range Name"/>
    <tableColumn id="2" xr3:uid="{2919C7B8-7DFD-43EC-92A3-CD12D5C9DE1E}" name="Range Ref"/>
    <tableColumn id="3" xr3:uid="{C7479093-4A80-471A-BCA5-398D378AA93C}" name="Filt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4BDF-3301-4EE1-8E55-A6808DF209BA}">
  <sheetPr codeName="Sheet1"/>
  <dimension ref="A1:BW42"/>
  <sheetViews>
    <sheetView topLeftCell="W1" workbookViewId="0">
      <selection activeCell="AE6" sqref="AE2:AG6"/>
    </sheetView>
  </sheetViews>
  <sheetFormatPr defaultRowHeight="15"/>
  <cols>
    <col min="1" max="1" width="23.42578125" bestFit="1" customWidth="1"/>
    <col min="2" max="2" width="23.7109375" bestFit="1" customWidth="1"/>
    <col min="3" max="3" width="10.28515625" bestFit="1" customWidth="1"/>
    <col min="4" max="4" width="10.7109375" bestFit="1" customWidth="1"/>
    <col min="5" max="5" width="12.42578125" bestFit="1" customWidth="1"/>
    <col min="7" max="7" width="18.7109375" bestFit="1" customWidth="1"/>
    <col min="8" max="8" width="35.42578125" bestFit="1" customWidth="1"/>
    <col min="9" max="9" width="8" bestFit="1" customWidth="1"/>
    <col min="11" max="11" width="18.28515625" bestFit="1" customWidth="1"/>
    <col min="12" max="12" width="10.140625" customWidth="1"/>
    <col min="13" max="13" width="10.5703125" customWidth="1"/>
    <col min="14" max="14" width="12.28515625" customWidth="1"/>
    <col min="16" max="16" width="7.5703125" customWidth="1"/>
    <col min="18" max="18" width="11" bestFit="1" customWidth="1"/>
    <col min="20" max="20" width="8.5703125" customWidth="1"/>
    <col min="22" max="22" width="9.85546875" customWidth="1"/>
    <col min="24" max="24" width="11.28515625" bestFit="1" customWidth="1"/>
    <col min="26" max="26" width="17.7109375" customWidth="1"/>
    <col min="28" max="28" width="13.85546875" customWidth="1"/>
    <col min="30" max="30" width="17.140625" customWidth="1"/>
    <col min="31" max="31" width="10.140625" customWidth="1"/>
    <col min="32" max="32" width="10.5703125" customWidth="1"/>
    <col min="33" max="33" width="12.28515625" customWidth="1"/>
    <col min="35" max="35" width="17.28515625" customWidth="1"/>
    <col min="36" max="36" width="13.140625" customWidth="1"/>
    <col min="37" max="37" width="13.42578125" customWidth="1"/>
    <col min="38" max="38" width="10.140625" customWidth="1"/>
    <col min="39" max="39" width="10.5703125" customWidth="1"/>
    <col min="40" max="40" width="12.28515625" customWidth="1"/>
    <col min="42" max="42" width="15.85546875" customWidth="1"/>
    <col min="43" max="43" width="17.85546875" bestFit="1" customWidth="1"/>
    <col min="44" max="44" width="10.140625" customWidth="1"/>
    <col min="45" max="45" width="10.5703125" customWidth="1"/>
    <col min="46" max="46" width="12.28515625" customWidth="1"/>
    <col min="48" max="48" width="40" bestFit="1" customWidth="1"/>
    <col min="50" max="50" width="42.7109375" bestFit="1" customWidth="1"/>
    <col min="52" max="52" width="19.140625" customWidth="1"/>
    <col min="54" max="54" width="54.5703125" bestFit="1" customWidth="1"/>
    <col min="56" max="56" width="36.5703125" bestFit="1" customWidth="1"/>
    <col min="58" max="58" width="35.28515625" bestFit="1" customWidth="1"/>
    <col min="60" max="60" width="23.42578125" bestFit="1" customWidth="1"/>
    <col min="62" max="62" width="13.5703125" bestFit="1" customWidth="1"/>
    <col min="64" max="64" width="38.85546875" bestFit="1" customWidth="1"/>
    <col min="66" max="66" width="9.7109375" customWidth="1"/>
    <col min="67" max="67" width="10.42578125" customWidth="1"/>
    <col min="69" max="69" width="19.7109375" bestFit="1" customWidth="1"/>
    <col min="70" max="70" width="10.140625" customWidth="1"/>
    <col min="71" max="71" width="10.5703125" customWidth="1"/>
    <col min="72" max="72" width="12.28515625" customWidth="1"/>
    <col min="74" max="74" width="18.5703125" customWidth="1"/>
    <col min="75" max="75" width="10.42578125" customWidth="1"/>
  </cols>
  <sheetData>
    <row r="1" spans="1:75">
      <c r="A1" t="s">
        <v>0</v>
      </c>
      <c r="B1" t="s">
        <v>1</v>
      </c>
      <c r="C1" t="s">
        <v>2</v>
      </c>
      <c r="D1" t="s">
        <v>3</v>
      </c>
      <c r="E1" t="s">
        <v>4</v>
      </c>
      <c r="G1" t="s">
        <v>5</v>
      </c>
      <c r="H1" t="s">
        <v>6</v>
      </c>
      <c r="I1" t="s">
        <v>7</v>
      </c>
      <c r="K1" s="1" t="s">
        <v>8</v>
      </c>
      <c r="L1" s="2" t="s">
        <v>2</v>
      </c>
      <c r="M1" s="2" t="s">
        <v>3</v>
      </c>
      <c r="N1" s="3" t="s">
        <v>4</v>
      </c>
      <c r="P1" s="4" t="s">
        <v>9</v>
      </c>
      <c r="R1" s="4" t="s">
        <v>10</v>
      </c>
      <c r="T1" s="4" t="s">
        <v>11</v>
      </c>
      <c r="V1" s="4" t="s">
        <v>12</v>
      </c>
      <c r="X1" s="4" t="s">
        <v>13</v>
      </c>
      <c r="Z1" s="4" t="s">
        <v>14</v>
      </c>
      <c r="AB1" s="4" t="s">
        <v>15</v>
      </c>
      <c r="AD1" s="1" t="s">
        <v>16</v>
      </c>
      <c r="AE1" s="2" t="s">
        <v>2</v>
      </c>
      <c r="AF1" s="2" t="s">
        <v>3</v>
      </c>
      <c r="AG1" s="3" t="s">
        <v>4</v>
      </c>
      <c r="AI1" s="1" t="s">
        <v>17</v>
      </c>
      <c r="AJ1" s="2" t="s">
        <v>18</v>
      </c>
      <c r="AK1" s="2" t="s">
        <v>19</v>
      </c>
      <c r="AL1" s="2" t="s">
        <v>2</v>
      </c>
      <c r="AM1" s="2" t="s">
        <v>3</v>
      </c>
      <c r="AN1" s="3" t="s">
        <v>4</v>
      </c>
      <c r="AP1" s="1" t="s">
        <v>20</v>
      </c>
      <c r="AQ1" s="2" t="s">
        <v>21</v>
      </c>
      <c r="AR1" s="2" t="s">
        <v>2</v>
      </c>
      <c r="AS1" s="2" t="s">
        <v>3</v>
      </c>
      <c r="AT1" s="3" t="s">
        <v>4</v>
      </c>
      <c r="AV1" s="4" t="s">
        <v>22</v>
      </c>
      <c r="AX1" s="4" t="s">
        <v>23</v>
      </c>
      <c r="AZ1" s="4" t="s">
        <v>24</v>
      </c>
      <c r="BB1" s="4" t="s">
        <v>25</v>
      </c>
      <c r="BD1" s="4" t="s">
        <v>26</v>
      </c>
      <c r="BF1" s="4" t="s">
        <v>27</v>
      </c>
      <c r="BH1" s="4" t="s">
        <v>28</v>
      </c>
      <c r="BJ1" s="4" t="s">
        <v>29</v>
      </c>
      <c r="BL1" s="4" t="s">
        <v>30</v>
      </c>
      <c r="BN1" s="1" t="s">
        <v>31</v>
      </c>
      <c r="BO1" s="3" t="s">
        <v>32</v>
      </c>
      <c r="BQ1" s="1" t="s">
        <v>33</v>
      </c>
      <c r="BR1" s="2" t="s">
        <v>2</v>
      </c>
      <c r="BS1" s="2" t="s">
        <v>3</v>
      </c>
      <c r="BT1" s="3" t="s">
        <v>4</v>
      </c>
      <c r="BV1" s="1" t="s">
        <v>34</v>
      </c>
      <c r="BW1" s="3" t="s">
        <v>32</v>
      </c>
    </row>
    <row r="2" spans="1:75">
      <c r="A2" t="s">
        <v>35</v>
      </c>
      <c r="B2" t="s">
        <v>8</v>
      </c>
      <c r="C2">
        <v>1</v>
      </c>
      <c r="D2">
        <v>1</v>
      </c>
      <c r="E2">
        <v>1</v>
      </c>
      <c r="G2" t="s">
        <v>36</v>
      </c>
      <c r="H2" t="s">
        <v>37</v>
      </c>
      <c r="I2">
        <v>1</v>
      </c>
      <c r="K2" s="13" t="s">
        <v>38</v>
      </c>
      <c r="L2" s="14">
        <v>1</v>
      </c>
      <c r="M2" s="14">
        <v>0</v>
      </c>
      <c r="N2" s="15">
        <v>0</v>
      </c>
      <c r="P2" s="17" t="s">
        <v>39</v>
      </c>
      <c r="R2" s="17" t="s">
        <v>40</v>
      </c>
      <c r="T2" s="17">
        <v>1</v>
      </c>
      <c r="V2" s="17" t="s">
        <v>41</v>
      </c>
      <c r="X2" s="17" t="s">
        <v>42</v>
      </c>
      <c r="Z2" s="17" t="s">
        <v>43</v>
      </c>
      <c r="AB2" s="17" t="s">
        <v>43</v>
      </c>
      <c r="AD2" s="13" t="s">
        <v>44</v>
      </c>
      <c r="AE2" s="14">
        <v>1</v>
      </c>
      <c r="AF2" s="14">
        <v>1</v>
      </c>
      <c r="AG2" s="15">
        <v>1</v>
      </c>
      <c r="AI2" s="13" t="s">
        <v>8</v>
      </c>
      <c r="AJ2" s="14" t="s">
        <v>45</v>
      </c>
      <c r="AK2" s="14" t="s">
        <v>46</v>
      </c>
      <c r="AL2" s="14">
        <v>1</v>
      </c>
      <c r="AM2" s="14">
        <v>1</v>
      </c>
      <c r="AN2" s="15">
        <v>1</v>
      </c>
      <c r="AP2" s="13" t="s">
        <v>9</v>
      </c>
      <c r="AQ2" s="14" t="s">
        <v>47</v>
      </c>
      <c r="AR2" s="14">
        <v>1</v>
      </c>
      <c r="AS2" s="14">
        <v>1</v>
      </c>
      <c r="AT2" s="15">
        <v>1</v>
      </c>
      <c r="AV2" s="17" t="s">
        <v>48</v>
      </c>
      <c r="AX2" s="17" t="s">
        <v>49</v>
      </c>
      <c r="AZ2" s="17" t="s">
        <v>50</v>
      </c>
      <c r="BB2" s="17" t="s">
        <v>51</v>
      </c>
      <c r="BD2" s="17" t="s">
        <v>52</v>
      </c>
      <c r="BF2" s="17" t="s">
        <v>53</v>
      </c>
      <c r="BH2" s="17" t="s">
        <v>54</v>
      </c>
      <c r="BJ2" s="17" t="s">
        <v>29</v>
      </c>
      <c r="BL2" s="17" t="s">
        <v>55</v>
      </c>
      <c r="BN2" s="13" t="s">
        <v>0</v>
      </c>
      <c r="BO2" s="15" t="s">
        <v>56</v>
      </c>
      <c r="BQ2" s="13" t="s">
        <v>57</v>
      </c>
      <c r="BR2" s="14">
        <v>1</v>
      </c>
      <c r="BS2" s="14">
        <v>1</v>
      </c>
      <c r="BT2" s="15">
        <v>1</v>
      </c>
      <c r="BV2" s="13" t="s">
        <v>58</v>
      </c>
      <c r="BW2" s="15" t="s">
        <v>56</v>
      </c>
    </row>
    <row r="3" spans="1:75">
      <c r="A3" t="s">
        <v>57</v>
      </c>
      <c r="B3" t="s">
        <v>9</v>
      </c>
      <c r="C3">
        <v>1</v>
      </c>
      <c r="D3">
        <v>1</v>
      </c>
      <c r="E3">
        <v>1</v>
      </c>
      <c r="G3" t="s">
        <v>47</v>
      </c>
      <c r="H3" t="s">
        <v>59</v>
      </c>
      <c r="I3">
        <v>0</v>
      </c>
      <c r="K3" s="16" t="s">
        <v>60</v>
      </c>
      <c r="L3" s="11">
        <v>1</v>
      </c>
      <c r="M3" s="11">
        <v>0</v>
      </c>
      <c r="N3" s="12">
        <v>0</v>
      </c>
      <c r="P3" s="18" t="s">
        <v>61</v>
      </c>
      <c r="R3" s="18" t="s">
        <v>62</v>
      </c>
      <c r="T3" s="18">
        <v>2</v>
      </c>
      <c r="V3" s="18" t="s">
        <v>63</v>
      </c>
      <c r="X3" s="18" t="s">
        <v>64</v>
      </c>
      <c r="Z3" s="19" t="s">
        <v>65</v>
      </c>
      <c r="AB3" s="19" t="s">
        <v>65</v>
      </c>
      <c r="AD3" s="16" t="s">
        <v>58</v>
      </c>
      <c r="AE3" s="11">
        <v>1</v>
      </c>
      <c r="AF3" s="11">
        <v>1</v>
      </c>
      <c r="AG3" s="12">
        <v>1</v>
      </c>
      <c r="AI3" s="16" t="s">
        <v>66</v>
      </c>
      <c r="AJ3" s="11" t="s">
        <v>45</v>
      </c>
      <c r="AK3" s="11" t="s">
        <v>46</v>
      </c>
      <c r="AL3" s="11">
        <v>1</v>
      </c>
      <c r="AM3" s="11">
        <v>1</v>
      </c>
      <c r="AN3" s="12">
        <v>1</v>
      </c>
      <c r="AP3" s="16" t="s">
        <v>10</v>
      </c>
      <c r="AQ3" s="11" t="s">
        <v>67</v>
      </c>
      <c r="AR3" s="11">
        <v>1</v>
      </c>
      <c r="AS3" s="11">
        <v>1</v>
      </c>
      <c r="AT3" s="12">
        <v>1</v>
      </c>
      <c r="AV3" s="18" t="s">
        <v>68</v>
      </c>
      <c r="AX3" s="18" t="s">
        <v>69</v>
      </c>
      <c r="AZ3" s="18" t="s">
        <v>70</v>
      </c>
      <c r="BB3" s="18" t="s">
        <v>69</v>
      </c>
      <c r="BD3" s="18" t="s">
        <v>71</v>
      </c>
      <c r="BF3" s="18" t="s">
        <v>72</v>
      </c>
      <c r="BH3" s="18" t="s">
        <v>72</v>
      </c>
      <c r="BJ3" s="18" t="s">
        <v>70</v>
      </c>
      <c r="BL3" s="18" t="s">
        <v>73</v>
      </c>
      <c r="BN3" s="16" t="s">
        <v>74</v>
      </c>
      <c r="BO3" s="12" t="s">
        <v>75</v>
      </c>
      <c r="BQ3" s="16" t="s">
        <v>76</v>
      </c>
      <c r="BR3" s="11">
        <v>1</v>
      </c>
      <c r="BS3" s="11">
        <v>1</v>
      </c>
      <c r="BT3" s="12">
        <v>1</v>
      </c>
      <c r="BV3" s="16" t="s">
        <v>77</v>
      </c>
      <c r="BW3" s="12" t="s">
        <v>78</v>
      </c>
    </row>
    <row r="4" spans="1:75">
      <c r="A4" t="s">
        <v>76</v>
      </c>
      <c r="B4" t="s">
        <v>10</v>
      </c>
      <c r="C4">
        <v>1</v>
      </c>
      <c r="D4">
        <v>1</v>
      </c>
      <c r="E4">
        <v>1</v>
      </c>
      <c r="G4" t="s">
        <v>67</v>
      </c>
      <c r="H4" t="s">
        <v>79</v>
      </c>
      <c r="I4">
        <v>0</v>
      </c>
      <c r="K4" s="13" t="s">
        <v>80</v>
      </c>
      <c r="L4" s="14">
        <v>1</v>
      </c>
      <c r="M4" s="14">
        <v>0</v>
      </c>
      <c r="N4" s="15">
        <v>0</v>
      </c>
      <c r="P4" s="17" t="s">
        <v>81</v>
      </c>
      <c r="R4" s="17" t="s">
        <v>82</v>
      </c>
      <c r="T4" s="17">
        <v>3</v>
      </c>
      <c r="V4" s="17" t="s">
        <v>83</v>
      </c>
      <c r="X4" s="17" t="s">
        <v>84</v>
      </c>
      <c r="AD4" s="13" t="s">
        <v>77</v>
      </c>
      <c r="AE4" s="14">
        <v>1</v>
      </c>
      <c r="AF4" s="14">
        <v>1</v>
      </c>
      <c r="AG4" s="15">
        <v>1</v>
      </c>
      <c r="AI4" s="13" t="s">
        <v>72</v>
      </c>
      <c r="AJ4" s="14" t="s">
        <v>45</v>
      </c>
      <c r="AK4" s="14" t="s">
        <v>46</v>
      </c>
      <c r="AL4" s="14">
        <v>1</v>
      </c>
      <c r="AM4" s="14">
        <v>1</v>
      </c>
      <c r="AN4" s="15">
        <v>1</v>
      </c>
      <c r="AP4" s="13" t="s">
        <v>11</v>
      </c>
      <c r="AQ4" s="14" t="s">
        <v>85</v>
      </c>
      <c r="AR4" s="14">
        <v>1</v>
      </c>
      <c r="AS4" s="14">
        <v>0</v>
      </c>
      <c r="AT4" s="15">
        <v>0</v>
      </c>
      <c r="AV4" s="17" t="s">
        <v>70</v>
      </c>
      <c r="AX4" s="17" t="s">
        <v>86</v>
      </c>
      <c r="AZ4" s="17" t="s">
        <v>87</v>
      </c>
      <c r="BB4" s="17" t="s">
        <v>88</v>
      </c>
      <c r="BD4" s="17" t="s">
        <v>89</v>
      </c>
      <c r="BF4" s="17" t="s">
        <v>90</v>
      </c>
      <c r="BH4" s="17" t="s">
        <v>90</v>
      </c>
      <c r="BJ4" s="17" t="s">
        <v>91</v>
      </c>
      <c r="BL4" s="17" t="s">
        <v>92</v>
      </c>
      <c r="BN4" s="13" t="s">
        <v>66</v>
      </c>
      <c r="BO4" s="15" t="s">
        <v>93</v>
      </c>
      <c r="BQ4" s="13" t="s">
        <v>94</v>
      </c>
      <c r="BR4" s="14">
        <v>1</v>
      </c>
      <c r="BS4" s="14">
        <v>0</v>
      </c>
      <c r="BT4" s="15">
        <v>0</v>
      </c>
      <c r="BV4" s="5" t="s">
        <v>95</v>
      </c>
      <c r="BW4" s="7" t="s">
        <v>75</v>
      </c>
    </row>
    <row r="5" spans="1:75">
      <c r="A5" t="s">
        <v>94</v>
      </c>
      <c r="B5" t="s">
        <v>11</v>
      </c>
      <c r="C5">
        <v>1</v>
      </c>
      <c r="D5">
        <v>0</v>
      </c>
      <c r="E5">
        <v>0</v>
      </c>
      <c r="G5" t="s">
        <v>85</v>
      </c>
      <c r="H5" t="s">
        <v>96</v>
      </c>
      <c r="I5">
        <v>0</v>
      </c>
      <c r="K5" s="16" t="s">
        <v>97</v>
      </c>
      <c r="L5" s="11">
        <v>1</v>
      </c>
      <c r="M5" s="11">
        <v>0</v>
      </c>
      <c r="N5" s="12">
        <v>0</v>
      </c>
      <c r="P5" s="18" t="s">
        <v>98</v>
      </c>
      <c r="R5" s="19" t="s">
        <v>30</v>
      </c>
      <c r="T5" s="18">
        <v>4</v>
      </c>
      <c r="V5" s="19" t="s">
        <v>30</v>
      </c>
      <c r="X5" s="18" t="s">
        <v>99</v>
      </c>
      <c r="AD5" s="16" t="s">
        <v>9</v>
      </c>
      <c r="AE5" s="11">
        <v>1</v>
      </c>
      <c r="AF5" s="11">
        <v>1</v>
      </c>
      <c r="AG5" s="12">
        <v>1</v>
      </c>
      <c r="AI5" s="16" t="s">
        <v>100</v>
      </c>
      <c r="AJ5" s="11" t="s">
        <v>101</v>
      </c>
      <c r="AK5" s="11" t="s">
        <v>102</v>
      </c>
      <c r="AL5" s="11">
        <v>1</v>
      </c>
      <c r="AM5" s="11">
        <v>1</v>
      </c>
      <c r="AN5" s="12">
        <v>1</v>
      </c>
      <c r="AP5" s="16" t="s">
        <v>12</v>
      </c>
      <c r="AQ5" s="11" t="s">
        <v>103</v>
      </c>
      <c r="AR5" s="11">
        <v>0</v>
      </c>
      <c r="AS5" s="11">
        <v>1</v>
      </c>
      <c r="AT5" s="12">
        <v>1</v>
      </c>
      <c r="AV5" s="18" t="s">
        <v>87</v>
      </c>
      <c r="AX5" s="18" t="s">
        <v>104</v>
      </c>
      <c r="AZ5" s="18" t="s">
        <v>105</v>
      </c>
      <c r="BB5" s="18" t="s">
        <v>106</v>
      </c>
      <c r="BD5" s="18" t="s">
        <v>107</v>
      </c>
      <c r="BF5" s="18" t="s">
        <v>108</v>
      </c>
      <c r="BH5" s="18" t="s">
        <v>109</v>
      </c>
      <c r="BJ5" s="18" t="s">
        <v>70</v>
      </c>
      <c r="BL5" s="18" t="s">
        <v>110</v>
      </c>
      <c r="BN5" s="16" t="s">
        <v>72</v>
      </c>
      <c r="BO5" s="12" t="s">
        <v>111</v>
      </c>
      <c r="BQ5" s="16" t="s">
        <v>112</v>
      </c>
      <c r="BR5" s="11">
        <v>0</v>
      </c>
      <c r="BS5" s="11">
        <v>1</v>
      </c>
      <c r="BT5" s="12">
        <v>1</v>
      </c>
    </row>
    <row r="6" spans="1:75">
      <c r="A6" t="s">
        <v>113</v>
      </c>
      <c r="B6" t="s">
        <v>12</v>
      </c>
      <c r="C6">
        <v>0</v>
      </c>
      <c r="D6">
        <v>1</v>
      </c>
      <c r="E6">
        <v>1</v>
      </c>
      <c r="G6" t="s">
        <v>103</v>
      </c>
      <c r="H6" t="s">
        <v>114</v>
      </c>
      <c r="I6">
        <v>0</v>
      </c>
      <c r="K6" s="13" t="s">
        <v>115</v>
      </c>
      <c r="L6" s="14">
        <v>1</v>
      </c>
      <c r="M6" s="14">
        <v>0</v>
      </c>
      <c r="N6" s="15">
        <v>0</v>
      </c>
      <c r="P6" s="17" t="s">
        <v>116</v>
      </c>
      <c r="T6" s="17">
        <v>5</v>
      </c>
      <c r="X6" s="17" t="s">
        <v>117</v>
      </c>
      <c r="AD6" s="13" t="s">
        <v>10</v>
      </c>
      <c r="AE6" s="14">
        <v>1</v>
      </c>
      <c r="AF6" s="14">
        <v>1</v>
      </c>
      <c r="AG6" s="15">
        <v>1</v>
      </c>
      <c r="AI6" s="13" t="s">
        <v>39</v>
      </c>
      <c r="AJ6" s="14" t="s">
        <v>118</v>
      </c>
      <c r="AK6" s="14" t="s">
        <v>119</v>
      </c>
      <c r="AL6" s="14">
        <v>1</v>
      </c>
      <c r="AM6" s="14">
        <v>1</v>
      </c>
      <c r="AN6" s="15">
        <v>1</v>
      </c>
      <c r="AP6" s="13" t="s">
        <v>120</v>
      </c>
      <c r="AQ6" s="14" t="s">
        <v>121</v>
      </c>
      <c r="AR6" s="14">
        <v>0</v>
      </c>
      <c r="AS6" s="14">
        <v>1</v>
      </c>
      <c r="AT6" s="15">
        <v>1</v>
      </c>
      <c r="AV6" s="17" t="s">
        <v>105</v>
      </c>
      <c r="AX6" s="20" t="s">
        <v>122</v>
      </c>
      <c r="AZ6" s="17" t="s">
        <v>123</v>
      </c>
      <c r="BB6" s="17" t="s">
        <v>124</v>
      </c>
      <c r="BD6" s="20" t="s">
        <v>125</v>
      </c>
      <c r="BF6" s="20" t="s">
        <v>126</v>
      </c>
      <c r="BH6" s="20" t="s">
        <v>126</v>
      </c>
      <c r="BJ6" s="17" t="s">
        <v>87</v>
      </c>
      <c r="BL6" s="17" t="s">
        <v>127</v>
      </c>
      <c r="BN6" s="5" t="s">
        <v>8</v>
      </c>
      <c r="BO6" s="7" t="s">
        <v>128</v>
      </c>
      <c r="BQ6" s="13" t="s">
        <v>129</v>
      </c>
      <c r="BR6" s="14">
        <v>0</v>
      </c>
      <c r="BS6" s="14">
        <v>1</v>
      </c>
      <c r="BT6" s="15">
        <v>1</v>
      </c>
    </row>
    <row r="7" spans="1:75">
      <c r="A7" t="s">
        <v>112</v>
      </c>
      <c r="B7" t="s">
        <v>13</v>
      </c>
      <c r="C7">
        <v>0</v>
      </c>
      <c r="D7">
        <v>1</v>
      </c>
      <c r="E7">
        <v>1</v>
      </c>
      <c r="G7" t="s">
        <v>121</v>
      </c>
      <c r="H7" t="s">
        <v>130</v>
      </c>
      <c r="I7">
        <v>0</v>
      </c>
      <c r="K7" s="16" t="s">
        <v>131</v>
      </c>
      <c r="L7" s="11">
        <v>1</v>
      </c>
      <c r="M7" s="11">
        <v>0</v>
      </c>
      <c r="N7" s="12">
        <v>0</v>
      </c>
      <c r="P7" s="18" t="s">
        <v>132</v>
      </c>
      <c r="T7" s="18">
        <v>6</v>
      </c>
      <c r="X7" s="19" t="s">
        <v>30</v>
      </c>
      <c r="AD7" s="16" t="s">
        <v>11</v>
      </c>
      <c r="AE7" s="11">
        <v>1</v>
      </c>
      <c r="AF7" s="11">
        <v>0</v>
      </c>
      <c r="AG7" s="12">
        <v>0</v>
      </c>
      <c r="AI7" s="16" t="s">
        <v>61</v>
      </c>
      <c r="AJ7" s="11" t="s">
        <v>118</v>
      </c>
      <c r="AK7" s="11" t="s">
        <v>119</v>
      </c>
      <c r="AL7" s="11">
        <v>1</v>
      </c>
      <c r="AM7" s="11">
        <v>1</v>
      </c>
      <c r="AN7" s="12">
        <v>1</v>
      </c>
      <c r="AP7" s="16" t="s">
        <v>14</v>
      </c>
      <c r="AQ7" s="11" t="s">
        <v>133</v>
      </c>
      <c r="AR7" s="11">
        <v>0</v>
      </c>
      <c r="AS7" s="11">
        <v>1</v>
      </c>
      <c r="AT7" s="12">
        <v>1</v>
      </c>
      <c r="AV7" s="18" t="s">
        <v>123</v>
      </c>
      <c r="AZ7" s="18" t="s">
        <v>86</v>
      </c>
      <c r="BB7" s="18" t="s">
        <v>134</v>
      </c>
      <c r="BJ7" s="18" t="s">
        <v>135</v>
      </c>
      <c r="BL7" s="18" t="s">
        <v>90</v>
      </c>
      <c r="BQ7" s="8" t="s">
        <v>136</v>
      </c>
      <c r="BR7" s="9">
        <v>0</v>
      </c>
      <c r="BS7" s="9">
        <v>1</v>
      </c>
      <c r="BT7" s="10">
        <v>1</v>
      </c>
    </row>
    <row r="8" spans="1:75">
      <c r="A8" t="s">
        <v>129</v>
      </c>
      <c r="B8" t="s">
        <v>14</v>
      </c>
      <c r="C8">
        <v>0</v>
      </c>
      <c r="D8">
        <v>1</v>
      </c>
      <c r="E8">
        <v>1</v>
      </c>
      <c r="G8" t="s">
        <v>133</v>
      </c>
      <c r="H8" t="s">
        <v>137</v>
      </c>
      <c r="I8">
        <v>0</v>
      </c>
      <c r="K8" s="13" t="s">
        <v>138</v>
      </c>
      <c r="L8" s="14">
        <v>0</v>
      </c>
      <c r="M8" s="14">
        <v>1</v>
      </c>
      <c r="N8" s="15">
        <v>0</v>
      </c>
      <c r="P8" s="17" t="s">
        <v>139</v>
      </c>
      <c r="T8" s="17">
        <v>7</v>
      </c>
      <c r="AD8" s="13" t="s">
        <v>140</v>
      </c>
      <c r="AE8" s="14">
        <v>1</v>
      </c>
      <c r="AF8" s="14">
        <v>0</v>
      </c>
      <c r="AG8" s="15">
        <v>0</v>
      </c>
      <c r="AI8" s="13" t="s">
        <v>81</v>
      </c>
      <c r="AJ8" s="14" t="s">
        <v>118</v>
      </c>
      <c r="AK8" s="14" t="s">
        <v>119</v>
      </c>
      <c r="AL8" s="14">
        <v>1</v>
      </c>
      <c r="AM8" s="14">
        <v>1</v>
      </c>
      <c r="AN8" s="15">
        <v>1</v>
      </c>
      <c r="AP8" s="5" t="s">
        <v>15</v>
      </c>
      <c r="AQ8" s="6" t="s">
        <v>141</v>
      </c>
      <c r="AR8" s="6">
        <v>0</v>
      </c>
      <c r="AS8" s="6">
        <v>1</v>
      </c>
      <c r="AT8" s="7">
        <v>1</v>
      </c>
      <c r="AV8" s="20" t="s">
        <v>142</v>
      </c>
      <c r="AZ8" s="20" t="s">
        <v>69</v>
      </c>
      <c r="BB8" s="20" t="s">
        <v>143</v>
      </c>
      <c r="BJ8" s="17" t="s">
        <v>10</v>
      </c>
      <c r="BL8" s="20" t="s">
        <v>126</v>
      </c>
    </row>
    <row r="9" spans="1:75">
      <c r="A9" t="s">
        <v>136</v>
      </c>
      <c r="B9" t="s">
        <v>15</v>
      </c>
      <c r="C9">
        <v>0</v>
      </c>
      <c r="D9">
        <v>1</v>
      </c>
      <c r="E9">
        <v>1</v>
      </c>
      <c r="G9" t="s">
        <v>141</v>
      </c>
      <c r="H9" t="s">
        <v>144</v>
      </c>
      <c r="I9">
        <v>0</v>
      </c>
      <c r="K9" s="16" t="s">
        <v>145</v>
      </c>
      <c r="L9" s="11">
        <v>0</v>
      </c>
      <c r="M9" s="11">
        <v>1</v>
      </c>
      <c r="N9" s="12">
        <v>0</v>
      </c>
      <c r="P9" s="19" t="s">
        <v>30</v>
      </c>
      <c r="T9" s="18">
        <v>8</v>
      </c>
      <c r="AD9" s="16" t="s">
        <v>86</v>
      </c>
      <c r="AE9" s="11">
        <v>1</v>
      </c>
      <c r="AF9" s="11">
        <v>0</v>
      </c>
      <c r="AG9" s="12">
        <v>0</v>
      </c>
      <c r="AI9" s="16" t="s">
        <v>98</v>
      </c>
      <c r="AJ9" s="11" t="s">
        <v>118</v>
      </c>
      <c r="AK9" s="11" t="s">
        <v>119</v>
      </c>
      <c r="AL9" s="11">
        <v>1</v>
      </c>
      <c r="AM9" s="11">
        <v>1</v>
      </c>
      <c r="AN9" s="12">
        <v>1</v>
      </c>
      <c r="BJ9" s="19" t="s">
        <v>105</v>
      </c>
    </row>
    <row r="10" spans="1:75">
      <c r="A10" t="s">
        <v>146</v>
      </c>
      <c r="B10" t="s">
        <v>16</v>
      </c>
      <c r="C10">
        <v>1</v>
      </c>
      <c r="D10">
        <v>1</v>
      </c>
      <c r="E10">
        <v>1</v>
      </c>
      <c r="G10" t="s">
        <v>147</v>
      </c>
      <c r="H10" t="s">
        <v>148</v>
      </c>
      <c r="I10">
        <v>1</v>
      </c>
      <c r="K10" s="13" t="s">
        <v>149</v>
      </c>
      <c r="L10" s="14">
        <v>0</v>
      </c>
      <c r="M10" s="14">
        <v>1</v>
      </c>
      <c r="N10" s="15">
        <v>0</v>
      </c>
      <c r="T10" s="17">
        <v>9</v>
      </c>
      <c r="AD10" s="13" t="s">
        <v>69</v>
      </c>
      <c r="AE10" s="14">
        <v>1</v>
      </c>
      <c r="AF10" s="14">
        <v>0</v>
      </c>
      <c r="AG10" s="15">
        <v>0</v>
      </c>
      <c r="AI10" s="13" t="s">
        <v>116</v>
      </c>
      <c r="AJ10" s="14" t="s">
        <v>118</v>
      </c>
      <c r="AK10" s="14" t="s">
        <v>119</v>
      </c>
      <c r="AL10" s="14">
        <v>1</v>
      </c>
      <c r="AM10" s="14">
        <v>1</v>
      </c>
      <c r="AN10" s="15">
        <v>1</v>
      </c>
    </row>
    <row r="11" spans="1:75">
      <c r="A11" t="s">
        <v>150</v>
      </c>
      <c r="B11" t="s">
        <v>17</v>
      </c>
      <c r="C11">
        <v>1</v>
      </c>
      <c r="D11">
        <v>1</v>
      </c>
      <c r="E11">
        <v>1</v>
      </c>
      <c r="G11" t="s">
        <v>151</v>
      </c>
      <c r="H11" t="s">
        <v>152</v>
      </c>
      <c r="I11">
        <v>1</v>
      </c>
      <c r="K11" s="16" t="s">
        <v>153</v>
      </c>
      <c r="L11" s="11">
        <v>0</v>
      </c>
      <c r="M11" s="11">
        <v>1</v>
      </c>
      <c r="N11" s="12">
        <v>0</v>
      </c>
      <c r="T11" s="18">
        <v>10</v>
      </c>
      <c r="AD11" s="16" t="s">
        <v>12</v>
      </c>
      <c r="AE11" s="11">
        <v>0</v>
      </c>
      <c r="AF11" s="11">
        <v>1</v>
      </c>
      <c r="AG11" s="12">
        <v>1</v>
      </c>
      <c r="AI11" s="16" t="s">
        <v>132</v>
      </c>
      <c r="AJ11" s="11" t="s">
        <v>118</v>
      </c>
      <c r="AK11" s="11" t="s">
        <v>119</v>
      </c>
      <c r="AL11" s="11">
        <v>1</v>
      </c>
      <c r="AM11" s="11">
        <v>1</v>
      </c>
      <c r="AN11" s="12">
        <v>1</v>
      </c>
    </row>
    <row r="12" spans="1:75">
      <c r="A12" t="s">
        <v>154</v>
      </c>
      <c r="B12" t="s">
        <v>20</v>
      </c>
      <c r="C12">
        <v>1</v>
      </c>
      <c r="D12">
        <v>1</v>
      </c>
      <c r="E12">
        <v>1</v>
      </c>
      <c r="G12" t="s">
        <v>155</v>
      </c>
      <c r="H12" t="s">
        <v>156</v>
      </c>
      <c r="I12">
        <v>1</v>
      </c>
      <c r="K12" s="13" t="s">
        <v>157</v>
      </c>
      <c r="L12" s="14">
        <v>0</v>
      </c>
      <c r="M12" s="14">
        <v>1</v>
      </c>
      <c r="N12" s="15">
        <v>0</v>
      </c>
      <c r="T12" s="17">
        <v>11</v>
      </c>
      <c r="AD12" s="13" t="s">
        <v>120</v>
      </c>
      <c r="AE12" s="14">
        <v>0</v>
      </c>
      <c r="AF12" s="14">
        <v>1</v>
      </c>
      <c r="AG12" s="15">
        <v>1</v>
      </c>
      <c r="AI12" s="13" t="s">
        <v>139</v>
      </c>
      <c r="AJ12" s="14" t="s">
        <v>118</v>
      </c>
      <c r="AK12" s="14" t="s">
        <v>119</v>
      </c>
      <c r="AL12" s="14">
        <v>1</v>
      </c>
      <c r="AM12" s="14">
        <v>1</v>
      </c>
      <c r="AN12" s="15">
        <v>1</v>
      </c>
    </row>
    <row r="13" spans="1:75">
      <c r="A13" t="s">
        <v>158</v>
      </c>
      <c r="B13" t="s">
        <v>22</v>
      </c>
      <c r="C13">
        <v>1</v>
      </c>
      <c r="D13">
        <v>0</v>
      </c>
      <c r="E13">
        <v>0</v>
      </c>
      <c r="G13" t="s">
        <v>159</v>
      </c>
      <c r="H13" t="s">
        <v>160</v>
      </c>
      <c r="I13">
        <v>1</v>
      </c>
      <c r="K13" s="16" t="s">
        <v>161</v>
      </c>
      <c r="L13" s="11">
        <v>0</v>
      </c>
      <c r="M13" s="11">
        <v>1</v>
      </c>
      <c r="N13" s="12">
        <v>0</v>
      </c>
      <c r="T13" s="18">
        <v>12</v>
      </c>
      <c r="AD13" s="16" t="s">
        <v>14</v>
      </c>
      <c r="AE13" s="11">
        <v>0</v>
      </c>
      <c r="AF13" s="11">
        <v>1</v>
      </c>
      <c r="AG13" s="12">
        <v>1</v>
      </c>
      <c r="AI13" s="16" t="s">
        <v>162</v>
      </c>
      <c r="AJ13" s="11" t="s">
        <v>118</v>
      </c>
      <c r="AK13" s="11" t="s">
        <v>119</v>
      </c>
      <c r="AL13" s="11">
        <v>1</v>
      </c>
      <c r="AM13" s="11">
        <v>1</v>
      </c>
      <c r="AN13" s="12">
        <v>1</v>
      </c>
    </row>
    <row r="14" spans="1:75">
      <c r="A14" t="s">
        <v>163</v>
      </c>
      <c r="B14" t="s">
        <v>23</v>
      </c>
      <c r="C14">
        <v>1</v>
      </c>
      <c r="D14">
        <v>0</v>
      </c>
      <c r="E14">
        <v>0</v>
      </c>
      <c r="G14" t="s">
        <v>164</v>
      </c>
      <c r="H14" t="s">
        <v>165</v>
      </c>
      <c r="I14">
        <v>1</v>
      </c>
      <c r="K14" s="13" t="s">
        <v>166</v>
      </c>
      <c r="L14" s="14">
        <v>0</v>
      </c>
      <c r="M14" s="14">
        <v>1</v>
      </c>
      <c r="N14" s="15">
        <v>0</v>
      </c>
      <c r="T14" s="20" t="s">
        <v>30</v>
      </c>
      <c r="AD14" s="13" t="s">
        <v>15</v>
      </c>
      <c r="AE14" s="14">
        <v>0</v>
      </c>
      <c r="AF14" s="14">
        <v>1</v>
      </c>
      <c r="AG14" s="15">
        <v>1</v>
      </c>
      <c r="AI14" s="13" t="s">
        <v>40</v>
      </c>
      <c r="AJ14" s="14" t="s">
        <v>167</v>
      </c>
      <c r="AK14" s="14" t="s">
        <v>168</v>
      </c>
      <c r="AL14" s="14">
        <v>1</v>
      </c>
      <c r="AM14" s="14">
        <v>1</v>
      </c>
      <c r="AN14" s="15">
        <v>1</v>
      </c>
    </row>
    <row r="15" spans="1:75">
      <c r="A15" t="s">
        <v>169</v>
      </c>
      <c r="B15" t="s">
        <v>24</v>
      </c>
      <c r="C15">
        <v>1</v>
      </c>
      <c r="D15">
        <v>0</v>
      </c>
      <c r="E15">
        <v>0</v>
      </c>
      <c r="G15" t="s">
        <v>170</v>
      </c>
      <c r="H15" t="s">
        <v>171</v>
      </c>
      <c r="I15">
        <v>0</v>
      </c>
      <c r="K15" s="16" t="s">
        <v>172</v>
      </c>
      <c r="L15" s="11">
        <v>0</v>
      </c>
      <c r="M15" s="11">
        <v>1</v>
      </c>
      <c r="N15" s="12">
        <v>0</v>
      </c>
      <c r="AD15" s="8" t="s">
        <v>126</v>
      </c>
      <c r="AE15" s="9">
        <v>1</v>
      </c>
      <c r="AF15" s="9">
        <v>1</v>
      </c>
      <c r="AG15" s="10">
        <v>1</v>
      </c>
      <c r="AI15" s="16" t="s">
        <v>62</v>
      </c>
      <c r="AJ15" s="11" t="s">
        <v>167</v>
      </c>
      <c r="AK15" s="11" t="s">
        <v>168</v>
      </c>
      <c r="AL15" s="11">
        <v>1</v>
      </c>
      <c r="AM15" s="11">
        <v>1</v>
      </c>
      <c r="AN15" s="12">
        <v>1</v>
      </c>
    </row>
    <row r="16" spans="1:75">
      <c r="A16" t="s">
        <v>173</v>
      </c>
      <c r="B16" t="s">
        <v>25</v>
      </c>
      <c r="C16">
        <v>1</v>
      </c>
      <c r="D16">
        <v>1</v>
      </c>
      <c r="E16">
        <v>1</v>
      </c>
      <c r="G16" t="s">
        <v>174</v>
      </c>
      <c r="H16" t="s">
        <v>175</v>
      </c>
      <c r="I16">
        <v>1</v>
      </c>
      <c r="K16" s="13" t="s">
        <v>176</v>
      </c>
      <c r="L16" s="14">
        <v>0</v>
      </c>
      <c r="M16" s="14">
        <v>1</v>
      </c>
      <c r="N16" s="15">
        <v>0</v>
      </c>
      <c r="AI16" s="13" t="s">
        <v>82</v>
      </c>
      <c r="AJ16" s="14" t="s">
        <v>167</v>
      </c>
      <c r="AK16" s="14" t="s">
        <v>168</v>
      </c>
      <c r="AL16" s="14">
        <v>1</v>
      </c>
      <c r="AM16" s="14">
        <v>1</v>
      </c>
      <c r="AN16" s="15">
        <v>1</v>
      </c>
    </row>
    <row r="17" spans="1:40">
      <c r="A17" t="s">
        <v>177</v>
      </c>
      <c r="B17" t="s">
        <v>26</v>
      </c>
      <c r="C17">
        <v>1</v>
      </c>
      <c r="D17">
        <v>1</v>
      </c>
      <c r="E17">
        <v>1</v>
      </c>
      <c r="G17" t="s">
        <v>178</v>
      </c>
      <c r="H17" t="s">
        <v>179</v>
      </c>
      <c r="I17">
        <v>0</v>
      </c>
      <c r="K17" s="16" t="s">
        <v>180</v>
      </c>
      <c r="L17" s="11">
        <v>0</v>
      </c>
      <c r="M17" s="11">
        <v>1</v>
      </c>
      <c r="N17" s="12">
        <v>0</v>
      </c>
      <c r="AI17" s="16" t="s">
        <v>181</v>
      </c>
      <c r="AJ17" s="11" t="s">
        <v>167</v>
      </c>
      <c r="AK17" s="11" t="s">
        <v>168</v>
      </c>
      <c r="AL17" s="11">
        <v>1</v>
      </c>
      <c r="AM17" s="11">
        <v>1</v>
      </c>
      <c r="AN17" s="12">
        <v>1</v>
      </c>
    </row>
    <row r="18" spans="1:40">
      <c r="A18" t="s">
        <v>182</v>
      </c>
      <c r="B18" t="s">
        <v>27</v>
      </c>
      <c r="C18">
        <v>1</v>
      </c>
      <c r="D18">
        <v>1</v>
      </c>
      <c r="E18">
        <v>1</v>
      </c>
      <c r="K18" s="13" t="s">
        <v>183</v>
      </c>
      <c r="L18" s="14">
        <v>0</v>
      </c>
      <c r="M18" s="14">
        <v>1</v>
      </c>
      <c r="N18" s="15">
        <v>0</v>
      </c>
      <c r="AI18" s="13">
        <v>1</v>
      </c>
      <c r="AJ18" s="14" t="s">
        <v>184</v>
      </c>
      <c r="AK18" s="14" t="s">
        <v>185</v>
      </c>
      <c r="AL18" s="14">
        <v>1</v>
      </c>
      <c r="AM18" s="14">
        <v>0</v>
      </c>
      <c r="AN18" s="15">
        <v>0</v>
      </c>
    </row>
    <row r="19" spans="1:40">
      <c r="A19" t="s">
        <v>186</v>
      </c>
      <c r="B19" t="s">
        <v>28</v>
      </c>
      <c r="C19">
        <v>1</v>
      </c>
      <c r="D19">
        <v>0</v>
      </c>
      <c r="E19">
        <v>0</v>
      </c>
      <c r="K19" s="16" t="s">
        <v>187</v>
      </c>
      <c r="L19" s="11">
        <v>0</v>
      </c>
      <c r="M19" s="11">
        <v>1</v>
      </c>
      <c r="N19" s="12">
        <v>0</v>
      </c>
      <c r="AI19" s="16">
        <v>2</v>
      </c>
      <c r="AJ19" s="11" t="s">
        <v>184</v>
      </c>
      <c r="AK19" s="11" t="s">
        <v>185</v>
      </c>
      <c r="AL19" s="11">
        <v>1</v>
      </c>
      <c r="AM19" s="11">
        <v>0</v>
      </c>
      <c r="AN19" s="12">
        <v>0</v>
      </c>
    </row>
    <row r="20" spans="1:40">
      <c r="A20" t="s">
        <v>188</v>
      </c>
      <c r="B20" t="s">
        <v>29</v>
      </c>
      <c r="C20">
        <v>0</v>
      </c>
      <c r="D20">
        <v>1</v>
      </c>
      <c r="E20">
        <v>1</v>
      </c>
      <c r="K20" s="13" t="s">
        <v>189</v>
      </c>
      <c r="L20" s="14">
        <v>0</v>
      </c>
      <c r="M20" s="14">
        <v>0</v>
      </c>
      <c r="N20" s="15">
        <v>1</v>
      </c>
      <c r="AI20" s="13">
        <v>3</v>
      </c>
      <c r="AJ20" s="14" t="s">
        <v>184</v>
      </c>
      <c r="AK20" s="14" t="s">
        <v>185</v>
      </c>
      <c r="AL20" s="14">
        <v>1</v>
      </c>
      <c r="AM20" s="14">
        <v>0</v>
      </c>
      <c r="AN20" s="15">
        <v>0</v>
      </c>
    </row>
    <row r="21" spans="1:40">
      <c r="A21" t="s">
        <v>190</v>
      </c>
      <c r="B21" t="s">
        <v>30</v>
      </c>
      <c r="C21">
        <v>1</v>
      </c>
      <c r="D21">
        <v>1</v>
      </c>
      <c r="E21">
        <v>1</v>
      </c>
      <c r="K21" s="8" t="s">
        <v>191</v>
      </c>
      <c r="L21" s="9">
        <v>0</v>
      </c>
      <c r="M21" s="9">
        <v>0</v>
      </c>
      <c r="N21" s="10">
        <v>1</v>
      </c>
      <c r="AI21" s="16">
        <v>4</v>
      </c>
      <c r="AJ21" s="11" t="s">
        <v>184</v>
      </c>
      <c r="AK21" s="11" t="s">
        <v>185</v>
      </c>
      <c r="AL21" s="11">
        <v>1</v>
      </c>
      <c r="AM21" s="11">
        <v>0</v>
      </c>
      <c r="AN21" s="12">
        <v>0</v>
      </c>
    </row>
    <row r="22" spans="1:40">
      <c r="A22" t="s">
        <v>192</v>
      </c>
      <c r="B22" t="s">
        <v>31</v>
      </c>
      <c r="C22">
        <v>1</v>
      </c>
      <c r="D22">
        <v>1</v>
      </c>
      <c r="E22">
        <v>1</v>
      </c>
      <c r="AI22" s="13">
        <v>5</v>
      </c>
      <c r="AJ22" s="14" t="s">
        <v>184</v>
      </c>
      <c r="AK22" s="14" t="s">
        <v>185</v>
      </c>
      <c r="AL22" s="14">
        <v>1</v>
      </c>
      <c r="AM22" s="14">
        <v>0</v>
      </c>
      <c r="AN22" s="15">
        <v>0</v>
      </c>
    </row>
    <row r="23" spans="1:40">
      <c r="A23" t="s">
        <v>193</v>
      </c>
      <c r="B23" t="s">
        <v>33</v>
      </c>
      <c r="C23">
        <v>1</v>
      </c>
      <c r="D23">
        <v>1</v>
      </c>
      <c r="E23">
        <v>1</v>
      </c>
      <c r="AI23" s="16">
        <v>6</v>
      </c>
      <c r="AJ23" s="11" t="s">
        <v>184</v>
      </c>
      <c r="AK23" s="11" t="s">
        <v>185</v>
      </c>
      <c r="AL23" s="11">
        <v>1</v>
      </c>
      <c r="AM23" s="11">
        <v>0</v>
      </c>
      <c r="AN23" s="12">
        <v>0</v>
      </c>
    </row>
    <row r="24" spans="1:40">
      <c r="A24" t="s">
        <v>194</v>
      </c>
      <c r="B24" t="s">
        <v>34</v>
      </c>
      <c r="C24">
        <v>1</v>
      </c>
      <c r="D24">
        <v>1</v>
      </c>
      <c r="E24">
        <v>1</v>
      </c>
      <c r="AI24" s="13">
        <v>7</v>
      </c>
      <c r="AJ24" s="14" t="s">
        <v>184</v>
      </c>
      <c r="AK24" s="14" t="s">
        <v>185</v>
      </c>
      <c r="AL24" s="14">
        <v>1</v>
      </c>
      <c r="AM24" s="14">
        <v>0</v>
      </c>
      <c r="AN24" s="15">
        <v>0</v>
      </c>
    </row>
    <row r="25" spans="1:40">
      <c r="AI25" s="16">
        <v>8</v>
      </c>
      <c r="AJ25" s="11" t="s">
        <v>184</v>
      </c>
      <c r="AK25" s="11" t="s">
        <v>185</v>
      </c>
      <c r="AL25" s="11">
        <v>1</v>
      </c>
      <c r="AM25" s="11">
        <v>0</v>
      </c>
      <c r="AN25" s="12">
        <v>0</v>
      </c>
    </row>
    <row r="26" spans="1:40">
      <c r="AI26" s="13">
        <v>9</v>
      </c>
      <c r="AJ26" s="14" t="s">
        <v>184</v>
      </c>
      <c r="AK26" s="14" t="s">
        <v>185</v>
      </c>
      <c r="AL26" s="14">
        <v>1</v>
      </c>
      <c r="AM26" s="14">
        <v>0</v>
      </c>
      <c r="AN26" s="15">
        <v>0</v>
      </c>
    </row>
    <row r="27" spans="1:40">
      <c r="AI27" s="16">
        <v>10</v>
      </c>
      <c r="AJ27" s="11" t="s">
        <v>184</v>
      </c>
      <c r="AK27" s="11" t="s">
        <v>185</v>
      </c>
      <c r="AL27" s="11">
        <v>1</v>
      </c>
      <c r="AM27" s="11">
        <v>0</v>
      </c>
      <c r="AN27" s="12">
        <v>0</v>
      </c>
    </row>
    <row r="28" spans="1:40">
      <c r="AI28" s="13">
        <v>11</v>
      </c>
      <c r="AJ28" s="14" t="s">
        <v>184</v>
      </c>
      <c r="AK28" s="14" t="s">
        <v>185</v>
      </c>
      <c r="AL28" s="14">
        <v>1</v>
      </c>
      <c r="AM28" s="14">
        <v>0</v>
      </c>
      <c r="AN28" s="15">
        <v>0</v>
      </c>
    </row>
    <row r="29" spans="1:40">
      <c r="AI29" s="16">
        <v>12</v>
      </c>
      <c r="AJ29" s="11" t="s">
        <v>184</v>
      </c>
      <c r="AK29" s="11" t="s">
        <v>185</v>
      </c>
      <c r="AL29" s="11">
        <v>1</v>
      </c>
      <c r="AM29" s="11">
        <v>0</v>
      </c>
      <c r="AN29" s="12">
        <v>0</v>
      </c>
    </row>
    <row r="30" spans="1:40">
      <c r="AI30" s="13" t="s">
        <v>195</v>
      </c>
      <c r="AJ30" s="14" t="s">
        <v>184</v>
      </c>
      <c r="AK30" s="14" t="s">
        <v>185</v>
      </c>
      <c r="AL30" s="14">
        <v>1</v>
      </c>
      <c r="AM30" s="14">
        <v>0</v>
      </c>
      <c r="AN30" s="15">
        <v>0</v>
      </c>
    </row>
    <row r="31" spans="1:40">
      <c r="AI31" s="16" t="s">
        <v>41</v>
      </c>
      <c r="AJ31" s="11" t="s">
        <v>184</v>
      </c>
      <c r="AK31" s="11" t="s">
        <v>185</v>
      </c>
      <c r="AL31" s="11">
        <v>0</v>
      </c>
      <c r="AM31" s="11">
        <v>1</v>
      </c>
      <c r="AN31" s="12">
        <v>1</v>
      </c>
    </row>
    <row r="32" spans="1:40">
      <c r="AI32" s="13" t="s">
        <v>63</v>
      </c>
      <c r="AJ32" s="14" t="s">
        <v>184</v>
      </c>
      <c r="AK32" s="14" t="s">
        <v>185</v>
      </c>
      <c r="AL32" s="14">
        <v>0</v>
      </c>
      <c r="AM32" s="14">
        <v>1</v>
      </c>
      <c r="AN32" s="15">
        <v>1</v>
      </c>
    </row>
    <row r="33" spans="35:40">
      <c r="AI33" s="16" t="s">
        <v>83</v>
      </c>
      <c r="AJ33" s="11" t="s">
        <v>184</v>
      </c>
      <c r="AK33" s="11" t="s">
        <v>185</v>
      </c>
      <c r="AL33" s="11">
        <v>0</v>
      </c>
      <c r="AM33" s="11">
        <v>1</v>
      </c>
      <c r="AN33" s="12">
        <v>1</v>
      </c>
    </row>
    <row r="34" spans="35:40">
      <c r="AI34" s="13" t="s">
        <v>196</v>
      </c>
      <c r="AJ34" s="14" t="s">
        <v>184</v>
      </c>
      <c r="AK34" s="14" t="s">
        <v>185</v>
      </c>
      <c r="AL34" s="14">
        <v>0</v>
      </c>
      <c r="AM34" s="14">
        <v>1</v>
      </c>
      <c r="AN34" s="15">
        <v>1</v>
      </c>
    </row>
    <row r="35" spans="35:40">
      <c r="AI35" s="16" t="s">
        <v>42</v>
      </c>
      <c r="AJ35" s="11" t="s">
        <v>197</v>
      </c>
      <c r="AK35" s="11" t="s">
        <v>198</v>
      </c>
      <c r="AL35" s="11">
        <v>0</v>
      </c>
      <c r="AM35" s="11">
        <v>1</v>
      </c>
      <c r="AN35" s="12">
        <v>1</v>
      </c>
    </row>
    <row r="36" spans="35:40">
      <c r="AI36" s="13" t="s">
        <v>64</v>
      </c>
      <c r="AJ36" s="14" t="s">
        <v>197</v>
      </c>
      <c r="AK36" s="14" t="s">
        <v>198</v>
      </c>
      <c r="AL36" s="14">
        <v>0</v>
      </c>
      <c r="AM36" s="14">
        <v>1</v>
      </c>
      <c r="AN36" s="15">
        <v>1</v>
      </c>
    </row>
    <row r="37" spans="35:40">
      <c r="AI37" s="16" t="s">
        <v>84</v>
      </c>
      <c r="AJ37" s="11" t="s">
        <v>197</v>
      </c>
      <c r="AK37" s="11" t="s">
        <v>198</v>
      </c>
      <c r="AL37" s="11">
        <v>0</v>
      </c>
      <c r="AM37" s="11">
        <v>1</v>
      </c>
      <c r="AN37" s="12">
        <v>1</v>
      </c>
    </row>
    <row r="38" spans="35:40">
      <c r="AI38" s="13" t="s">
        <v>99</v>
      </c>
      <c r="AJ38" s="14" t="s">
        <v>197</v>
      </c>
      <c r="AK38" s="14" t="s">
        <v>198</v>
      </c>
      <c r="AL38" s="14">
        <v>0</v>
      </c>
      <c r="AM38" s="14">
        <v>1</v>
      </c>
      <c r="AN38" s="15">
        <v>1</v>
      </c>
    </row>
    <row r="39" spans="35:40">
      <c r="AI39" s="16" t="s">
        <v>117</v>
      </c>
      <c r="AJ39" s="11" t="s">
        <v>197</v>
      </c>
      <c r="AK39" s="11" t="s">
        <v>198</v>
      </c>
      <c r="AL39" s="11">
        <v>0</v>
      </c>
      <c r="AM39" s="11">
        <v>1</v>
      </c>
      <c r="AN39" s="12">
        <v>1</v>
      </c>
    </row>
    <row r="40" spans="35:40">
      <c r="AI40" s="13" t="s">
        <v>199</v>
      </c>
      <c r="AJ40" s="14" t="s">
        <v>197</v>
      </c>
      <c r="AK40" s="14" t="s">
        <v>198</v>
      </c>
      <c r="AL40" s="14">
        <v>0</v>
      </c>
      <c r="AM40" s="14">
        <v>1</v>
      </c>
      <c r="AN40" s="15">
        <v>1</v>
      </c>
    </row>
    <row r="41" spans="35:40">
      <c r="AI41" s="16" t="s">
        <v>14</v>
      </c>
      <c r="AJ41" s="11" t="s">
        <v>45</v>
      </c>
      <c r="AK41" s="11" t="s">
        <v>46</v>
      </c>
      <c r="AL41" s="11">
        <v>0</v>
      </c>
      <c r="AM41" s="11">
        <v>1</v>
      </c>
      <c r="AN41" s="12">
        <v>1</v>
      </c>
    </row>
    <row r="42" spans="35:40">
      <c r="AI42" s="5" t="s">
        <v>15</v>
      </c>
      <c r="AJ42" s="6" t="s">
        <v>45</v>
      </c>
      <c r="AK42" s="6" t="s">
        <v>46</v>
      </c>
      <c r="AL42" s="6">
        <v>0</v>
      </c>
      <c r="AM42" s="6">
        <v>1</v>
      </c>
      <c r="AN42" s="7">
        <v>1</v>
      </c>
    </row>
  </sheetData>
  <dataConsolidate/>
  <dataValidations count="2">
    <dataValidation type="date" operator="greaterThanOrEqual" allowBlank="1" showInputMessage="1" showErrorMessage="1" errorTitle="Error" error="Please enter a date as mm/dd/yyyy" sqref="BO5" xr:uid="{77AB5EC9-9026-4F5D-83BD-12245DDBEA98}">
      <formula1>32874</formula1>
    </dataValidation>
    <dataValidation type="list" allowBlank="1" showInputMessage="1" showErrorMessage="1" errorTitle="Error" error="Please choose from the drop-down list" sqref="BO6" xr:uid="{2E03B31E-91C6-4453-8D14-BE1A980B2560}">
      <formula1>CentersList</formula1>
    </dataValidation>
  </dataValidations>
  <pageMargins left="0.7" right="0.7" top="0.75" bottom="0.75" header="0.3" footer="0.3"/>
  <pageSetup orientation="portrait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C11BC-6F5D-440D-A768-9C92530B5061}">
  <sheetPr codeName="Sheet2"/>
  <dimension ref="A1"/>
  <sheetViews>
    <sheetView workbookViewId="0">
      <selection activeCell="D22" sqref="D22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B10AD-DA28-4094-8B46-99F1A7B4619F}">
  <sheetPr codeName="Sheet3"/>
  <dimension ref="A1:Z190"/>
  <sheetViews>
    <sheetView workbookViewId="0">
      <selection activeCell="K13" sqref="K13"/>
    </sheetView>
  </sheetViews>
  <sheetFormatPr defaultColWidth="8.85546875" defaultRowHeight="15"/>
  <cols>
    <col min="1" max="1" width="13.140625" bestFit="1" customWidth="1"/>
  </cols>
  <sheetData>
    <row r="1" spans="1:2">
      <c r="A1" t="s">
        <v>200</v>
      </c>
    </row>
    <row r="2" spans="1:2">
      <c r="B2" t="s">
        <v>201</v>
      </c>
    </row>
    <row r="4" spans="1:2">
      <c r="A4" t="s">
        <v>202</v>
      </c>
    </row>
    <row r="5" spans="1:2">
      <c r="B5" t="s">
        <v>203</v>
      </c>
    </row>
    <row r="7" spans="1:2">
      <c r="A7" t="s">
        <v>204</v>
      </c>
    </row>
    <row r="8" spans="1:2">
      <c r="B8" t="s">
        <v>205</v>
      </c>
    </row>
    <row r="9" spans="1:2">
      <c r="B9" t="s">
        <v>206</v>
      </c>
    </row>
    <row r="10" spans="1:2">
      <c r="B10" t="s">
        <v>207</v>
      </c>
    </row>
    <row r="11" spans="1:2">
      <c r="B11" t="s">
        <v>208</v>
      </c>
    </row>
    <row r="12" spans="1:2">
      <c r="B12" t="s">
        <v>209</v>
      </c>
    </row>
    <row r="13" spans="1:2">
      <c r="B13" t="s">
        <v>210</v>
      </c>
    </row>
    <row r="15" spans="1:2">
      <c r="A15" t="s">
        <v>211</v>
      </c>
    </row>
    <row r="16" spans="1:2">
      <c r="B16" t="s">
        <v>212</v>
      </c>
    </row>
    <row r="18" spans="1:2">
      <c r="A18" t="s">
        <v>213</v>
      </c>
    </row>
    <row r="19" spans="1:2">
      <c r="B19" t="s">
        <v>214</v>
      </c>
    </row>
    <row r="20" spans="1:2">
      <c r="B20" t="s">
        <v>215</v>
      </c>
    </row>
    <row r="22" spans="1:2">
      <c r="A22" t="s">
        <v>216</v>
      </c>
    </row>
    <row r="23" spans="1:2">
      <c r="B23" t="s">
        <v>217</v>
      </c>
    </row>
    <row r="25" spans="1:2">
      <c r="A25" t="s">
        <v>218</v>
      </c>
    </row>
    <row r="26" spans="1:2">
      <c r="B26" t="s">
        <v>219</v>
      </c>
    </row>
    <row r="27" spans="1:2">
      <c r="B27" t="s">
        <v>220</v>
      </c>
    </row>
    <row r="28" spans="1:2">
      <c r="B28" t="s">
        <v>221</v>
      </c>
    </row>
    <row r="29" spans="1:2">
      <c r="B29" t="s">
        <v>222</v>
      </c>
    </row>
    <row r="31" spans="1:2">
      <c r="A31" t="s">
        <v>223</v>
      </c>
    </row>
    <row r="32" spans="1:2">
      <c r="B32" t="s">
        <v>224</v>
      </c>
    </row>
    <row r="33" spans="2:3">
      <c r="C33" t="s">
        <v>225</v>
      </c>
    </row>
    <row r="34" spans="2:3">
      <c r="C34" t="s">
        <v>226</v>
      </c>
    </row>
    <row r="35" spans="2:3">
      <c r="C35" t="s">
        <v>227</v>
      </c>
    </row>
    <row r="36" spans="2:3">
      <c r="B36" t="s">
        <v>228</v>
      </c>
    </row>
    <row r="37" spans="2:3">
      <c r="B37" t="s">
        <v>229</v>
      </c>
    </row>
    <row r="38" spans="2:3">
      <c r="B38" t="s">
        <v>230</v>
      </c>
    </row>
    <row r="39" spans="2:3">
      <c r="B39" t="s">
        <v>231</v>
      </c>
    </row>
    <row r="40" spans="2:3">
      <c r="C40" t="s">
        <v>232</v>
      </c>
    </row>
    <row r="41" spans="2:3">
      <c r="C41" t="s">
        <v>233</v>
      </c>
    </row>
    <row r="42" spans="2:3">
      <c r="B42" t="s">
        <v>234</v>
      </c>
    </row>
    <row r="43" spans="2:3">
      <c r="B43" t="s">
        <v>235</v>
      </c>
    </row>
    <row r="44" spans="2:3">
      <c r="B44" t="s">
        <v>236</v>
      </c>
    </row>
    <row r="45" spans="2:3">
      <c r="B45" t="s">
        <v>237</v>
      </c>
    </row>
    <row r="46" spans="2:3">
      <c r="B46" t="s">
        <v>238</v>
      </c>
    </row>
    <row r="47" spans="2:3">
      <c r="B47" t="s">
        <v>239</v>
      </c>
    </row>
    <row r="49" spans="1:2">
      <c r="A49" t="s">
        <v>240</v>
      </c>
    </row>
    <row r="50" spans="1:2">
      <c r="B50" t="s">
        <v>241</v>
      </c>
    </row>
    <row r="52" spans="1:2">
      <c r="A52" t="s">
        <v>242</v>
      </c>
    </row>
    <row r="53" spans="1:2">
      <c r="B53" t="s">
        <v>243</v>
      </c>
    </row>
    <row r="54" spans="1:2">
      <c r="B54" t="s">
        <v>244</v>
      </c>
    </row>
    <row r="55" spans="1:2">
      <c r="B55" t="s">
        <v>245</v>
      </c>
    </row>
    <row r="56" spans="1:2">
      <c r="B56" t="s">
        <v>246</v>
      </c>
    </row>
    <row r="58" spans="1:2">
      <c r="A58" t="s">
        <v>247</v>
      </c>
    </row>
    <row r="59" spans="1:2">
      <c r="B59" t="s">
        <v>248</v>
      </c>
    </row>
    <row r="60" spans="1:2">
      <c r="B60" t="s">
        <v>249</v>
      </c>
    </row>
    <row r="61" spans="1:2">
      <c r="B61" t="s">
        <v>250</v>
      </c>
    </row>
    <row r="62" spans="1:2">
      <c r="B62" t="s">
        <v>251</v>
      </c>
    </row>
    <row r="63" spans="1:2">
      <c r="B63" t="s">
        <v>252</v>
      </c>
    </row>
    <row r="64" spans="1:2">
      <c r="B64" t="s">
        <v>253</v>
      </c>
    </row>
    <row r="65" spans="2:2">
      <c r="B65" t="s">
        <v>254</v>
      </c>
    </row>
    <row r="66" spans="2:2">
      <c r="B66" t="s">
        <v>255</v>
      </c>
    </row>
    <row r="67" spans="2:2">
      <c r="B67" t="s">
        <v>256</v>
      </c>
    </row>
    <row r="68" spans="2:2">
      <c r="B68" t="s">
        <v>257</v>
      </c>
    </row>
    <row r="69" spans="2:2">
      <c r="B69" t="s">
        <v>258</v>
      </c>
    </row>
    <row r="70" spans="2:2">
      <c r="B70" t="s">
        <v>259</v>
      </c>
    </row>
    <row r="71" spans="2:2">
      <c r="B71" t="s">
        <v>260</v>
      </c>
    </row>
    <row r="72" spans="2:2">
      <c r="B72" t="s">
        <v>261</v>
      </c>
    </row>
    <row r="73" spans="2:2">
      <c r="B73" t="s">
        <v>262</v>
      </c>
    </row>
    <row r="74" spans="2:2">
      <c r="B74" t="s">
        <v>263</v>
      </c>
    </row>
    <row r="75" spans="2:2">
      <c r="B75" t="s">
        <v>264</v>
      </c>
    </row>
    <row r="76" spans="2:2">
      <c r="B76" t="s">
        <v>265</v>
      </c>
    </row>
    <row r="77" spans="2:2">
      <c r="B77" t="s">
        <v>266</v>
      </c>
    </row>
    <row r="78" spans="2:2">
      <c r="B78" t="s">
        <v>267</v>
      </c>
    </row>
    <row r="79" spans="2:2">
      <c r="B79" t="s">
        <v>268</v>
      </c>
    </row>
    <row r="80" spans="2:2">
      <c r="B80" t="s">
        <v>269</v>
      </c>
    </row>
    <row r="81" spans="1:26">
      <c r="B81" t="s">
        <v>270</v>
      </c>
    </row>
    <row r="82" spans="1:26">
      <c r="B82" t="s">
        <v>271</v>
      </c>
    </row>
    <row r="83" spans="1:26">
      <c r="B83" t="s">
        <v>272</v>
      </c>
    </row>
    <row r="85" spans="1:26">
      <c r="A85" t="s">
        <v>273</v>
      </c>
      <c r="M85" t="s">
        <v>274</v>
      </c>
      <c r="Y85" t="s">
        <v>275</v>
      </c>
    </row>
    <row r="86" spans="1:26">
      <c r="A86" t="s">
        <v>276</v>
      </c>
      <c r="M86" t="s">
        <v>277</v>
      </c>
      <c r="Y86" t="s">
        <v>278</v>
      </c>
    </row>
    <row r="87" spans="1:26">
      <c r="B87" t="s">
        <v>279</v>
      </c>
      <c r="N87" t="s">
        <v>280</v>
      </c>
      <c r="Z87" t="s">
        <v>281</v>
      </c>
    </row>
    <row r="88" spans="1:26">
      <c r="B88" t="s">
        <v>282</v>
      </c>
      <c r="N88" t="s">
        <v>283</v>
      </c>
      <c r="Z88" t="s">
        <v>284</v>
      </c>
    </row>
    <row r="89" spans="1:26">
      <c r="B89" t="s">
        <v>285</v>
      </c>
      <c r="N89" t="s">
        <v>286</v>
      </c>
    </row>
    <row r="90" spans="1:26">
      <c r="Y90" t="s">
        <v>287</v>
      </c>
    </row>
    <row r="91" spans="1:26">
      <c r="A91" t="s">
        <v>288</v>
      </c>
      <c r="M91" t="s">
        <v>276</v>
      </c>
      <c r="Z91" t="s">
        <v>289</v>
      </c>
    </row>
    <row r="92" spans="1:26">
      <c r="B92" t="s">
        <v>290</v>
      </c>
      <c r="N92" t="s">
        <v>279</v>
      </c>
      <c r="Z92" t="s">
        <v>291</v>
      </c>
    </row>
    <row r="93" spans="1:26">
      <c r="B93" t="s">
        <v>281</v>
      </c>
      <c r="N93" t="s">
        <v>282</v>
      </c>
      <c r="Z93" t="s">
        <v>292</v>
      </c>
    </row>
    <row r="94" spans="1:26">
      <c r="B94" t="s">
        <v>284</v>
      </c>
      <c r="N94" t="s">
        <v>285</v>
      </c>
      <c r="Z94" t="s">
        <v>293</v>
      </c>
    </row>
    <row r="95" spans="1:26">
      <c r="Z95" t="s">
        <v>294</v>
      </c>
    </row>
    <row r="96" spans="1:26">
      <c r="A96" t="s">
        <v>295</v>
      </c>
      <c r="M96" t="s">
        <v>288</v>
      </c>
      <c r="Z96" t="s">
        <v>296</v>
      </c>
    </row>
    <row r="97" spans="1:26">
      <c r="B97" t="s">
        <v>297</v>
      </c>
      <c r="N97" t="s">
        <v>290</v>
      </c>
      <c r="Z97" t="s">
        <v>298</v>
      </c>
    </row>
    <row r="98" spans="1:26">
      <c r="B98" t="s">
        <v>299</v>
      </c>
      <c r="N98" t="s">
        <v>300</v>
      </c>
      <c r="Z98" t="s">
        <v>301</v>
      </c>
    </row>
    <row r="99" spans="1:26">
      <c r="B99" t="s">
        <v>302</v>
      </c>
      <c r="N99" t="s">
        <v>284</v>
      </c>
      <c r="Z99" t="s">
        <v>303</v>
      </c>
    </row>
    <row r="100" spans="1:26">
      <c r="Z100" t="s">
        <v>304</v>
      </c>
    </row>
    <row r="101" spans="1:26">
      <c r="A101" t="s">
        <v>305</v>
      </c>
      <c r="M101" t="s">
        <v>295</v>
      </c>
    </row>
    <row r="102" spans="1:26">
      <c r="B102" t="s">
        <v>289</v>
      </c>
      <c r="N102" t="s">
        <v>297</v>
      </c>
      <c r="Y102" t="s">
        <v>306</v>
      </c>
    </row>
    <row r="103" spans="1:26">
      <c r="B103" t="s">
        <v>291</v>
      </c>
      <c r="N103" t="s">
        <v>299</v>
      </c>
      <c r="Z103" t="s">
        <v>307</v>
      </c>
    </row>
    <row r="104" spans="1:26">
      <c r="B104" t="s">
        <v>292</v>
      </c>
      <c r="N104" t="s">
        <v>302</v>
      </c>
      <c r="Z104" t="s">
        <v>308</v>
      </c>
    </row>
    <row r="105" spans="1:26">
      <c r="B105" t="s">
        <v>293</v>
      </c>
      <c r="Z105" t="s">
        <v>309</v>
      </c>
    </row>
    <row r="106" spans="1:26">
      <c r="B106" t="s">
        <v>294</v>
      </c>
      <c r="M106" t="s">
        <v>305</v>
      </c>
      <c r="Z106" t="s">
        <v>310</v>
      </c>
    </row>
    <row r="107" spans="1:26">
      <c r="B107" t="s">
        <v>296</v>
      </c>
      <c r="N107" t="s">
        <v>289</v>
      </c>
      <c r="Z107" t="s">
        <v>311</v>
      </c>
    </row>
    <row r="108" spans="1:26">
      <c r="B108" t="s">
        <v>298</v>
      </c>
      <c r="N108" t="s">
        <v>291</v>
      </c>
      <c r="Z108" t="s">
        <v>312</v>
      </c>
    </row>
    <row r="109" spans="1:26">
      <c r="B109" t="s">
        <v>301</v>
      </c>
      <c r="N109" t="s">
        <v>292</v>
      </c>
    </row>
    <row r="110" spans="1:26">
      <c r="B110" t="s">
        <v>303</v>
      </c>
      <c r="N110" t="s">
        <v>293</v>
      </c>
    </row>
    <row r="111" spans="1:26">
      <c r="B111" t="s">
        <v>304</v>
      </c>
      <c r="N111" t="s">
        <v>294</v>
      </c>
    </row>
    <row r="112" spans="1:26">
      <c r="N112" t="s">
        <v>296</v>
      </c>
    </row>
    <row r="113" spans="1:14">
      <c r="A113" t="s">
        <v>313</v>
      </c>
      <c r="N113" t="s">
        <v>298</v>
      </c>
    </row>
    <row r="114" spans="1:14">
      <c r="B114" t="s">
        <v>314</v>
      </c>
      <c r="N114" t="s">
        <v>301</v>
      </c>
    </row>
    <row r="115" spans="1:14">
      <c r="B115" t="s">
        <v>315</v>
      </c>
      <c r="N115" t="s">
        <v>303</v>
      </c>
    </row>
    <row r="116" spans="1:14">
      <c r="B116" t="s">
        <v>316</v>
      </c>
      <c r="N116" t="s">
        <v>304</v>
      </c>
    </row>
    <row r="117" spans="1:14">
      <c r="B117" t="s">
        <v>317</v>
      </c>
    </row>
    <row r="118" spans="1:14">
      <c r="B118" t="s">
        <v>318</v>
      </c>
      <c r="M118" t="s">
        <v>319</v>
      </c>
    </row>
    <row r="119" spans="1:14">
      <c r="B119" t="s">
        <v>320</v>
      </c>
      <c r="N119" t="s">
        <v>314</v>
      </c>
    </row>
    <row r="120" spans="1:14">
      <c r="B120" t="s">
        <v>321</v>
      </c>
      <c r="N120" t="s">
        <v>315</v>
      </c>
    </row>
    <row r="121" spans="1:14">
      <c r="B121" t="s">
        <v>322</v>
      </c>
      <c r="N121" t="s">
        <v>316</v>
      </c>
    </row>
    <row r="122" spans="1:14">
      <c r="B122" t="s">
        <v>323</v>
      </c>
      <c r="N122" t="s">
        <v>317</v>
      </c>
    </row>
    <row r="123" spans="1:14">
      <c r="B123" t="s">
        <v>324</v>
      </c>
      <c r="N123" t="s">
        <v>318</v>
      </c>
    </row>
    <row r="124" spans="1:14">
      <c r="B124" t="s">
        <v>325</v>
      </c>
      <c r="N124" t="s">
        <v>320</v>
      </c>
    </row>
    <row r="125" spans="1:14">
      <c r="B125" t="s">
        <v>326</v>
      </c>
      <c r="N125" t="s">
        <v>321</v>
      </c>
    </row>
    <row r="126" spans="1:14">
      <c r="N126" t="s">
        <v>322</v>
      </c>
    </row>
    <row r="127" spans="1:14">
      <c r="A127" t="s">
        <v>327</v>
      </c>
      <c r="N127" t="s">
        <v>323</v>
      </c>
    </row>
    <row r="128" spans="1:14">
      <c r="B128" t="s">
        <v>328</v>
      </c>
      <c r="N128" t="s">
        <v>324</v>
      </c>
    </row>
    <row r="129" spans="1:14">
      <c r="B129" t="s">
        <v>329</v>
      </c>
      <c r="N129" t="s">
        <v>325</v>
      </c>
    </row>
    <row r="130" spans="1:14">
      <c r="B130" t="s">
        <v>330</v>
      </c>
      <c r="N130" t="s">
        <v>326</v>
      </c>
    </row>
    <row r="131" spans="1:14">
      <c r="B131" t="s">
        <v>331</v>
      </c>
    </row>
    <row r="132" spans="1:14">
      <c r="M132" t="s">
        <v>332</v>
      </c>
    </row>
    <row r="133" spans="1:14">
      <c r="A133" t="s">
        <v>333</v>
      </c>
      <c r="N133" t="s">
        <v>328</v>
      </c>
    </row>
    <row r="134" spans="1:14">
      <c r="B134" t="s">
        <v>334</v>
      </c>
      <c r="N134" t="s">
        <v>329</v>
      </c>
    </row>
    <row r="135" spans="1:14">
      <c r="B135" t="s">
        <v>335</v>
      </c>
      <c r="N135" t="s">
        <v>330</v>
      </c>
    </row>
    <row r="136" spans="1:14">
      <c r="B136" t="s">
        <v>336</v>
      </c>
      <c r="N136" t="s">
        <v>331</v>
      </c>
    </row>
    <row r="138" spans="1:14">
      <c r="A138" t="s">
        <v>337</v>
      </c>
      <c r="M138" t="s">
        <v>338</v>
      </c>
    </row>
    <row r="139" spans="1:14">
      <c r="B139" t="s">
        <v>339</v>
      </c>
      <c r="N139" t="s">
        <v>334</v>
      </c>
    </row>
    <row r="140" spans="1:14">
      <c r="N140" t="s">
        <v>335</v>
      </c>
    </row>
    <row r="141" spans="1:14">
      <c r="A141" t="s">
        <v>340</v>
      </c>
      <c r="N141" t="s">
        <v>336</v>
      </c>
    </row>
    <row r="142" spans="1:14">
      <c r="B142" t="s">
        <v>341</v>
      </c>
    </row>
    <row r="143" spans="1:14">
      <c r="B143" t="s">
        <v>342</v>
      </c>
      <c r="M143" t="s">
        <v>343</v>
      </c>
    </row>
    <row r="144" spans="1:14">
      <c r="B144" t="s">
        <v>344</v>
      </c>
      <c r="N144" t="s">
        <v>339</v>
      </c>
    </row>
    <row r="145" spans="1:14">
      <c r="B145" t="s">
        <v>345</v>
      </c>
    </row>
    <row r="146" spans="1:14">
      <c r="M146" t="s">
        <v>346</v>
      </c>
    </row>
    <row r="147" spans="1:14">
      <c r="A147" t="s">
        <v>347</v>
      </c>
      <c r="N147" t="s">
        <v>341</v>
      </c>
    </row>
    <row r="148" spans="1:14">
      <c r="B148" t="s">
        <v>348</v>
      </c>
      <c r="N148" t="s">
        <v>342</v>
      </c>
    </row>
    <row r="149" spans="1:14">
      <c r="B149" t="s">
        <v>349</v>
      </c>
      <c r="N149" t="s">
        <v>344</v>
      </c>
    </row>
    <row r="150" spans="1:14">
      <c r="B150" t="s">
        <v>350</v>
      </c>
      <c r="N150" t="s">
        <v>345</v>
      </c>
    </row>
    <row r="151" spans="1:14">
      <c r="B151" t="s">
        <v>351</v>
      </c>
    </row>
    <row r="152" spans="1:14">
      <c r="B152" t="s">
        <v>352</v>
      </c>
      <c r="M152" t="s">
        <v>353</v>
      </c>
    </row>
    <row r="153" spans="1:14">
      <c r="B153" t="s">
        <v>354</v>
      </c>
      <c r="N153" t="s">
        <v>348</v>
      </c>
    </row>
    <row r="154" spans="1:14">
      <c r="B154" t="s">
        <v>355</v>
      </c>
      <c r="N154" t="s">
        <v>349</v>
      </c>
    </row>
    <row r="155" spans="1:14">
      <c r="B155" t="s">
        <v>356</v>
      </c>
      <c r="N155" t="s">
        <v>350</v>
      </c>
    </row>
    <row r="156" spans="1:14">
      <c r="B156" t="s">
        <v>357</v>
      </c>
      <c r="N156" t="s">
        <v>351</v>
      </c>
    </row>
    <row r="157" spans="1:14">
      <c r="B157" t="s">
        <v>358</v>
      </c>
      <c r="N157" t="s">
        <v>352</v>
      </c>
    </row>
    <row r="158" spans="1:14">
      <c r="B158" t="s">
        <v>359</v>
      </c>
      <c r="N158" t="s">
        <v>354</v>
      </c>
    </row>
    <row r="159" spans="1:14">
      <c r="B159" t="s">
        <v>360</v>
      </c>
      <c r="N159" t="s">
        <v>355</v>
      </c>
    </row>
    <row r="160" spans="1:14">
      <c r="B160" t="s">
        <v>361</v>
      </c>
      <c r="N160" t="s">
        <v>356</v>
      </c>
    </row>
    <row r="161" spans="1:14">
      <c r="B161" t="s">
        <v>362</v>
      </c>
      <c r="N161" t="s">
        <v>357</v>
      </c>
    </row>
    <row r="162" spans="1:14">
      <c r="B162" t="s">
        <v>363</v>
      </c>
      <c r="N162" t="s">
        <v>358</v>
      </c>
    </row>
    <row r="163" spans="1:14">
      <c r="B163" t="s">
        <v>364</v>
      </c>
      <c r="N163" t="s">
        <v>359</v>
      </c>
    </row>
    <row r="164" spans="1:14">
      <c r="B164" t="s">
        <v>365</v>
      </c>
      <c r="N164" t="s">
        <v>360</v>
      </c>
    </row>
    <row r="165" spans="1:14">
      <c r="B165" t="s">
        <v>366</v>
      </c>
      <c r="N165" t="s">
        <v>361</v>
      </c>
    </row>
    <row r="166" spans="1:14">
      <c r="N166" t="s">
        <v>362</v>
      </c>
    </row>
    <row r="167" spans="1:14">
      <c r="A167" t="s">
        <v>367</v>
      </c>
      <c r="N167" t="s">
        <v>363</v>
      </c>
    </row>
    <row r="168" spans="1:14">
      <c r="B168" t="s">
        <v>368</v>
      </c>
      <c r="N168" t="s">
        <v>364</v>
      </c>
    </row>
    <row r="169" spans="1:14">
      <c r="B169" t="s">
        <v>369</v>
      </c>
      <c r="N169" t="s">
        <v>365</v>
      </c>
    </row>
    <row r="170" spans="1:14">
      <c r="B170" t="s">
        <v>370</v>
      </c>
      <c r="N170" t="s">
        <v>366</v>
      </c>
    </row>
    <row r="172" spans="1:14">
      <c r="A172" t="s">
        <v>278</v>
      </c>
      <c r="M172" t="s">
        <v>371</v>
      </c>
    </row>
    <row r="173" spans="1:14">
      <c r="B173" t="s">
        <v>372</v>
      </c>
      <c r="N173" t="s">
        <v>368</v>
      </c>
    </row>
    <row r="174" spans="1:14">
      <c r="N174" t="s">
        <v>369</v>
      </c>
    </row>
    <row r="175" spans="1:14">
      <c r="A175" t="s">
        <v>287</v>
      </c>
      <c r="N175" t="s">
        <v>370</v>
      </c>
    </row>
    <row r="176" spans="1:14">
      <c r="B176" t="s">
        <v>373</v>
      </c>
    </row>
    <row r="177" spans="1:14">
      <c r="B177" t="s">
        <v>374</v>
      </c>
      <c r="M177" t="s">
        <v>375</v>
      </c>
    </row>
    <row r="178" spans="1:14">
      <c r="B178" t="s">
        <v>376</v>
      </c>
      <c r="N178" t="s">
        <v>372</v>
      </c>
    </row>
    <row r="180" spans="1:14">
      <c r="A180" t="s">
        <v>306</v>
      </c>
      <c r="M180" t="s">
        <v>377</v>
      </c>
    </row>
    <row r="181" spans="1:14">
      <c r="B181" t="s">
        <v>378</v>
      </c>
      <c r="N181" t="s">
        <v>373</v>
      </c>
    </row>
    <row r="182" spans="1:14">
      <c r="B182" t="s">
        <v>379</v>
      </c>
      <c r="N182" t="s">
        <v>374</v>
      </c>
    </row>
    <row r="183" spans="1:14">
      <c r="B183" t="s">
        <v>380</v>
      </c>
      <c r="N183" t="s">
        <v>376</v>
      </c>
    </row>
    <row r="184" spans="1:14">
      <c r="B184" t="s">
        <v>381</v>
      </c>
    </row>
    <row r="185" spans="1:14">
      <c r="B185" t="s">
        <v>382</v>
      </c>
      <c r="M185" t="s">
        <v>306</v>
      </c>
    </row>
    <row r="186" spans="1:14">
      <c r="N186" t="s">
        <v>378</v>
      </c>
    </row>
    <row r="187" spans="1:14">
      <c r="N187" t="s">
        <v>379</v>
      </c>
    </row>
    <row r="188" spans="1:14">
      <c r="N188" t="s">
        <v>380</v>
      </c>
    </row>
    <row r="189" spans="1:14">
      <c r="N189" t="s">
        <v>381</v>
      </c>
    </row>
    <row r="190" spans="1:14">
      <c r="N190" t="s">
        <v>382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1DB2A-F777-4C74-9FFE-39483FDD46EE}">
  <sheetPr codeName="Sheet4"/>
  <dimension ref="A1"/>
  <sheetViews>
    <sheetView workbookViewId="0">
      <selection activeCell="E22" sqref="E22"/>
    </sheetView>
  </sheetViews>
  <sheetFormatPr defaultRowHeight="15"/>
  <sheetData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2" r:id="rId4" name="ButtonCoverChooseProgram">
              <controlPr defaultSize="0" print="0" autoFill="0" autoPict="0" macro="[0]!CoverChooseProgramButton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3D833-BFAA-4BFF-ACB7-D5B74ACE4A6F}">
  <sheetPr codeName="Sheet5"/>
  <dimension ref="A1"/>
  <sheetViews>
    <sheetView workbookViewId="0">
      <selection activeCell="O16" sqref="O16"/>
    </sheetView>
  </sheetViews>
  <sheetFormatPr defaultRowHeight="15"/>
  <sheetData/>
  <sheetProtection formatColumns="0" sort="0" autoFilter="0"/>
  <sortState xmlns:xlrd2="http://schemas.microsoft.com/office/spreadsheetml/2017/richdata2" ref="A7:I7">
    <sortCondition sortBy="cellColor" ref="A7" dxfId="0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50F68-1811-490D-8496-C88CF99A6259}">
  <sheetPr codeName="Sheet6"/>
  <dimension ref="A1"/>
  <sheetViews>
    <sheetView workbookViewId="0">
      <selection activeCell="K33" sqref="K33"/>
    </sheetView>
  </sheetViews>
  <sheetFormatPr defaultRowHeight="15"/>
  <sheetData/>
  <sheetProtection formatColumns="0" sort="0" autoFilter="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0377A-A9AD-4C52-9A7C-49B67C8FE002}">
  <sheetPr codeName="Sheet7"/>
  <dimension ref="A1"/>
  <sheetViews>
    <sheetView workbookViewId="0">
      <selection activeCell="O4" sqref="O4"/>
    </sheetView>
  </sheetViews>
  <sheetFormatPr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C2485-DC0E-4EDC-9DFD-B2B9D0EB4E8F}">
  <sheetPr codeName="Sheet8"/>
  <dimension ref="A1"/>
  <sheetViews>
    <sheetView tabSelected="1" workbookViewId="0">
      <selection activeCell="L21" sqref="L21"/>
    </sheetView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EFE70-A5B4-492A-8E12-46578BB2F0B5}">
  <sheetPr codeName="Sheet9"/>
  <dimension ref="A1"/>
  <sheetViews>
    <sheetView workbookViewId="0">
      <selection activeCell="I11" sqref="I11"/>
    </sheetView>
  </sheetViews>
  <sheetFormatPr defaultRowHeight="15"/>
  <sheetData/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673C336316CCE4785ADAF6361848B0C" ma:contentTypeVersion="18" ma:contentTypeDescription="Create a new document." ma:contentTypeScope="" ma:versionID="060314d35c9ffd9969ac9898067b6b24">
  <xsd:schema xmlns:xsd="http://www.w3.org/2001/XMLSchema" xmlns:xs="http://www.w3.org/2001/XMLSchema" xmlns:p="http://schemas.microsoft.com/office/2006/metadata/properties" xmlns:ns2="c9b1deff-1634-4ba6-93c0-0133719dac1a" xmlns:ns3="933c84a1-67b0-45c5-92de-5b26fbf5eec4" targetNamespace="http://schemas.microsoft.com/office/2006/metadata/properties" ma:root="true" ma:fieldsID="8424e15a34ff937f727afc5fb5cc9d36" ns2:_="" ns3:_="">
    <xsd:import namespace="c9b1deff-1634-4ba6-93c0-0133719dac1a"/>
    <xsd:import namespace="933c84a1-67b0-45c5-92de-5b26fbf5ee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_Flow_SignoffStatus" minOccurs="0"/>
                <xsd:element ref="ns3:SharedWithUsers" minOccurs="0"/>
                <xsd:element ref="ns3:SharedWithDetails" minOccurs="0"/>
                <xsd:element ref="ns2:Program" minOccurs="0"/>
                <xsd:element ref="ns2:MediaServiceObjectDetectorVersions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b1deff-1634-4ba6-93c0-0133719dac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e20148b9-20a4-48a0-acba-ba52d68a37a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Flow_SignoffStatus" ma:index="17" nillable="true" ma:displayName="Sign-off status" ma:internalName="Sign_x002d_off_x0020_status">
      <xsd:simpleType>
        <xsd:restriction base="dms:Text"/>
      </xsd:simpleType>
    </xsd:element>
    <xsd:element name="Program" ma:index="20" nillable="true" ma:displayName="Program" ma:format="Dropdown" ma:internalName="Program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5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3c84a1-67b0-45c5-92de-5b26fbf5eec4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cfdf0a60-5a59-40d0-8f74-5cb29ba3c8b2}" ma:internalName="TaxCatchAll" ma:showField="CatchAllData" ma:web="933c84a1-67b0-45c5-92de-5b26fbf5eec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gram xmlns="c9b1deff-1634-4ba6-93c0-0133719dac1a" xsi:nil="true"/>
    <_Flow_SignoffStatus xmlns="c9b1deff-1634-4ba6-93c0-0133719dac1a" xsi:nil="true"/>
    <lcf76f155ced4ddcb4097134ff3c332f xmlns="c9b1deff-1634-4ba6-93c0-0133719dac1a">
      <Terms xmlns="http://schemas.microsoft.com/office/infopath/2007/PartnerControls"/>
    </lcf76f155ced4ddcb4097134ff3c332f>
    <TaxCatchAll xmlns="933c84a1-67b0-45c5-92de-5b26fbf5eec4" xsi:nil="true"/>
  </documentManagement>
</p:properties>
</file>

<file path=customXml/itemProps1.xml><?xml version="1.0" encoding="utf-8"?>
<ds:datastoreItem xmlns:ds="http://schemas.openxmlformats.org/officeDocument/2006/customXml" ds:itemID="{C960DBE8-C298-4438-9B5A-D5EE6405A68F}"/>
</file>

<file path=customXml/itemProps2.xml><?xml version="1.0" encoding="utf-8"?>
<ds:datastoreItem xmlns:ds="http://schemas.openxmlformats.org/officeDocument/2006/customXml" ds:itemID="{B3C2C08D-5467-4E45-8E27-1901191ABE12}"/>
</file>

<file path=customXml/itemProps3.xml><?xml version="1.0" encoding="utf-8"?>
<ds:datastoreItem xmlns:ds="http://schemas.openxmlformats.org/officeDocument/2006/customXml" ds:itemID="{26D8EC23-C9A4-402D-B6C6-7AA94FA97BB1}"/>
</file>

<file path=docMetadata/LabelInfo.xml><?xml version="1.0" encoding="utf-8"?>
<clbl:labelList xmlns:clbl="http://schemas.microsoft.com/office/2020/mipLabelMetadata">
  <clbl:label id="{f6b6dd5b-f02f-441a-99a0-162ac5060bd2}" enabled="0" method="" siteId="{f6b6dd5b-f02f-441a-99a0-162ac5060bd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Justin H Chang</dc:creator>
  <cp:keywords/>
  <dc:description/>
  <cp:lastModifiedBy>Justin H Chang</cp:lastModifiedBy>
  <cp:revision/>
  <dcterms:created xsi:type="dcterms:W3CDTF">2025-12-10T21:57:08Z</dcterms:created>
  <dcterms:modified xsi:type="dcterms:W3CDTF">2026-01-16T18:04:14Z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0x010100D673C336316CCE4785ADAF6361848B0C</vt:lpwstr>
  </property>
  <property fmtid="{D5CDD505-2E9C-101B-9397-08002B2CF9AE}" pid="3" name="MediaServiceImageTags">
    <vt:lpwstr/>
  </property>
</Properties>
</file>