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Internal Documentation/Report Templates/Shared/"/>
    </mc:Choice>
  </mc:AlternateContent>
  <xr:revisionPtr revIDLastSave="23" documentId="8_{1C6631E4-F387-44EC-9D4A-DD1CB51FB990}" xr6:coauthVersionLast="47" xr6:coauthVersionMax="47" xr10:uidLastSave="{0FA4A420-8DC0-4DEA-9521-7C8143A30167}"/>
  <bookViews>
    <workbookView xWindow="-38520" yWindow="-120" windowWidth="30960" windowHeight="18720" firstSheet="4" activeTab="4" xr2:uid="{12A4DDFE-CCC6-41E1-A37D-3639C4D33DEA}"/>
  </bookViews>
  <sheets>
    <sheet name="Ref Tables" sheetId="1" state="hidden" r:id="rId1"/>
    <sheet name="Transfer Ref" sheetId="2" state="hidden" r:id="rId2"/>
    <sheet name="College Ref" sheetId="3" state="hidden" r:id="rId3"/>
    <sheet name="Records Page" sheetId="4" state="hidden" r:id="rId4"/>
    <sheet name="Change Log" sheetId="5" r:id="rId5"/>
    <sheet name="Cover Page" sheetId="12" r:id="rId6"/>
    <sheet name="Roster Page" sheetId="6" r:id="rId7"/>
    <sheet name="Report Page" sheetId="7" r:id="rId8"/>
    <sheet name="Narrative Page" sheetId="8" r:id="rId9"/>
    <sheet name="Directory Page" sheetId="9" r:id="rId10"/>
    <sheet name="Other Page" sheetId="13" r:id="rId11"/>
  </sheets>
  <functionGroups builtInGroupCount="19"/>
  <definedNames>
    <definedName name="ActivitiesList">'Ref Tables'!$H$2:$H$20</definedName>
    <definedName name="ActivityHeadersList">'Ref Tables'!$AG$2:$AG$3</definedName>
    <definedName name="CentersList">'Ref Tables'!$J$2:$J$3</definedName>
    <definedName name="ColumnNamesList">'Ref Tables'!$R$2:$R$11</definedName>
    <definedName name="CreditsList">'Ref Tables'!$P$2:$P$5</definedName>
    <definedName name="EthnicityList">'Ref Tables'!$L$2:$L$9</definedName>
    <definedName name="EthnicityList_1">'Cover Page'!$H$2:$H$9</definedName>
    <definedName name="FirstGenerationList">'Ref Tables'!$V$2:$V$3</definedName>
    <definedName name="FirstGenerationList_1">'Cover Page'!$K$2:$K$3</definedName>
    <definedName name="GenderList">'Ref Tables'!$N$2:$N$4</definedName>
    <definedName name="GenderList_1">'Cover Page'!$I$2:$I$4</definedName>
    <definedName name="GradeList">'College Ref'!$P$2:$P$14</definedName>
    <definedName name="GradeList_1">'Cover Page'!$J$2:$J$14</definedName>
    <definedName name="LowIncomeList">'Ref Tables'!$X$2:$X$3</definedName>
    <definedName name="LowIncomeList_1">'Cover Page'!$L$2:$L$3</definedName>
    <definedName name="MajorList">'Ref Tables'!$T$2:$T$7</definedName>
    <definedName name="MajorList_1">'Cover Page'!$J$2:$J$7</definedName>
    <definedName name="ReportColumnHexList">'Ref Tables'!$AA$2:$AA$29</definedName>
    <definedName name="ReportColumnNamesList">'Ref Tables'!$Z$2:$Z$29</definedName>
    <definedName name="ReportColumnRGBList">'Ref Tables'!$AB$2:$AB$29</definedName>
    <definedName name="ReportTotalsRowList">'Ref Tables'!$AE$2:$AE$4</definedName>
    <definedName name="TabulateTermList">'Ref Tables'!$AI$2:$AI$7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<sst xmlns="http://schemas.openxmlformats.org/spreadsheetml/2006/main" count="1275" uniqueCount="404">
  <si>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</si>
  <si>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</si>
  <si>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</si>
  <si>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</si>
  <si>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</si>
  <si>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</si>
  <si>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</si>
  <si>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</si>
  <si>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</si>
  <si>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</si>
  <si>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</si>
  <si>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</si>
  <si>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</si>
  <si>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</si>
  <si>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</si>
  <si>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</si>
  <si>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</si>
  <si>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</si>
  <si>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</si>
  <si>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</si>
  <si>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Tabulate Term</t>
  </si>
  <si>
    <t>Tabulate List</t>
  </si>
  <si>
    <t>Role</t>
  </si>
  <si>
    <t>First Name</t>
  </si>
  <si>
    <t>Last Name</t>
  </si>
  <si>
    <t>Email</t>
  </si>
  <si>
    <t>Phone</t>
  </si>
  <si>
    <t>Location</t>
  </si>
  <si>
    <t>Subject</t>
  </si>
  <si>
    <t>Race/Ethnicity</t>
  </si>
  <si>
    <t>Highlight 1</t>
  </si>
  <si>
    <t>Highlight 2</t>
  </si>
  <si>
    <t>Highlight 3</t>
  </si>
  <si>
    <t>Highlight 4</t>
  </si>
  <si>
    <t>Highlight 5</t>
  </si>
  <si>
    <t>Yearly Goals</t>
  </si>
  <si>
    <t>Key Tactics or Activities</t>
  </si>
  <si>
    <t>Assessment Measures/Deliverables</t>
  </si>
  <si>
    <t>Date Completed</t>
  </si>
  <si>
    <t>Date</t>
  </si>
  <si>
    <t>Description</t>
  </si>
  <si>
    <t>Name(s)</t>
  </si>
  <si>
    <t>Notes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</si>
  <si>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</si>
  <si>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</si>
  <si>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</si>
  <si>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</si>
  <si>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</si>
  <si>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</si>
  <si>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</si>
  <si>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</si>
  <si>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</si>
  <si>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</si>
  <si>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</si>
  <si>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</si>
  <si>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Yers</t>
  </si>
  <si>
    <t>FFFFFF</t>
  </si>
  <si>
    <t>255,255,255</t>
  </si>
  <si>
    <t>EthnicityList</t>
  </si>
  <si>
    <t>RA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</si>
  <si>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</si>
  <si>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</si>
  <si>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</si>
  <si>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</si>
  <si>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</si>
  <si>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</si>
  <si>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</si>
  <si>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</si>
  <si>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</si>
  <si>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</si>
  <si>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</si>
  <si>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D9D9D9</t>
  </si>
  <si>
    <t>217,217,217</t>
  </si>
  <si>
    <t>Grand Total</t>
  </si>
  <si>
    <t>GenderList</t>
  </si>
  <si>
    <t>Faculty Sponsor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</si>
  <si>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</si>
  <si>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</si>
  <si>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</si>
  <si>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</si>
  <si>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</si>
  <si>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</si>
  <si>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Other</t>
  </si>
  <si>
    <t>&gt;90</t>
  </si>
  <si>
    <t>Last</t>
  </si>
  <si>
    <t>Engineering</t>
  </si>
  <si>
    <t>All Students on Roster</t>
  </si>
  <si>
    <t>CreditsList</t>
  </si>
  <si>
    <t>GenderTable</t>
  </si>
  <si>
    <t>EthnicityTable[Ethnicity]</t>
  </si>
  <si>
    <t>Using study or  tutoring center</t>
  </si>
  <si>
    <t>Latino</t>
  </si>
  <si>
    <t>Math</t>
  </si>
  <si>
    <t>FFFFCC</t>
  </si>
  <si>
    <t>255,255,204</t>
  </si>
  <si>
    <t>Major</t>
  </si>
  <si>
    <t>MajorList</t>
  </si>
  <si>
    <t>CreditsTable</t>
  </si>
  <si>
    <t>GenderTable[Gender]</t>
  </si>
  <si>
    <t>Receiving materials support</t>
  </si>
  <si>
    <t>AIAN</t>
  </si>
  <si>
    <t>Undecided</t>
  </si>
  <si>
    <t>Total</t>
  </si>
  <si>
    <t>FirstGenerationList</t>
  </si>
  <si>
    <t>ColumnNamesTable</t>
  </si>
  <si>
    <t>CreditsTable[Credits]</t>
  </si>
  <si>
    <t>High Impact STEM-Focused Activities</t>
  </si>
  <si>
    <t>REU's</t>
  </si>
  <si>
    <t>NHPI</t>
  </si>
  <si>
    <t>FBE2D5</t>
  </si>
  <si>
    <t>251,226,213</t>
  </si>
  <si>
    <t>LowIncomeList</t>
  </si>
  <si>
    <t>MajorTable</t>
  </si>
  <si>
    <t>MajorTable[Majors]</t>
  </si>
  <si>
    <t>Students placed in internships</t>
  </si>
  <si>
    <t>Mixed</t>
  </si>
  <si>
    <t>FirstGenerationTable</t>
  </si>
  <si>
    <t>FirstGenerationTable[First Generation]</t>
  </si>
  <si>
    <t>Work-based learning</t>
  </si>
  <si>
    <t>LowIncomeTable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</si>
  <si>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</si>
  <si>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</si>
  <si>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</si>
  <si>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</si>
  <si>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</si>
  <si>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</si>
  <si>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 xml:space="preserve">STEM speakers and networking 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</si>
  <si>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</si>
  <si>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</si>
  <si>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</si>
  <si>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</si>
  <si>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</si>
  <si>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</si>
  <si>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</si>
  <si>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</si>
  <si>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</si>
  <si>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TabulateTable</t>
  </si>
  <si>
    <t>ReportTotalsRowList</t>
  </si>
  <si>
    <t>ReportTotalsRowTable[Report Totals Row]</t>
  </si>
  <si>
    <t>Industry site visits</t>
  </si>
  <si>
    <t>Other Race</t>
  </si>
  <si>
    <t>DirectoryTable</t>
  </si>
  <si>
    <t>ActivityHeadersList</t>
  </si>
  <si>
    <t>ActivityHeadersTable[Activity Headers]</t>
  </si>
  <si>
    <t>Mentoring</t>
  </si>
  <si>
    <t>Formal mentoring</t>
  </si>
  <si>
    <t>DAF2D0</t>
  </si>
  <si>
    <t>218,242,208</t>
  </si>
  <si>
    <t>MentorTable</t>
  </si>
  <si>
    <t>TabulateTermList</t>
  </si>
  <si>
    <t>TabulateTable[Tabulate Term]</t>
  </si>
  <si>
    <t>Graduate Assistance</t>
  </si>
  <si>
    <t>Master or PhD  consultation</t>
  </si>
  <si>
    <t>SchoolsTable</t>
  </si>
  <si>
    <t>District</t>
  </si>
  <si>
    <t xml:space="preserve">Graduate program support </t>
  </si>
  <si>
    <t>Other Gender</t>
  </si>
  <si>
    <t>TeachersTable</t>
  </si>
  <si>
    <t>Completed exit interviews</t>
  </si>
  <si>
    <t>DAE9F8</t>
  </si>
  <si>
    <t>218,233,248</t>
  </si>
  <si>
    <t>HighlightTable</t>
  </si>
  <si>
    <t>GRE prep activities</t>
  </si>
  <si>
    <t>GoalsTable</t>
  </si>
  <si>
    <t>Graduate programs applications</t>
  </si>
  <si>
    <t>EducatorPDTable</t>
  </si>
  <si>
    <t>Other Credits</t>
  </si>
  <si>
    <t>F2CEEF</t>
  </si>
  <si>
    <t>242,206,239</t>
  </si>
  <si>
    <t>Mathematics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</si>
  <si>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</si>
  <si>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</si>
  <si>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</si>
  <si>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</si>
  <si>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</si>
  <si>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</si>
  <si>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</si>
  <si>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</si>
  <si>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</si>
  <si>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</si>
  <si>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</si>
  <si>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</si>
  <si>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</si>
  <si>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</si>
  <si>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</si>
  <si>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</si>
  <si>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</si>
  <si>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</si>
  <si>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</si>
  <si>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</si>
  <si>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</si>
  <si>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</si>
  <si>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</si>
  <si>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</si>
  <si>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</si>
  <si>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</si>
  <si>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</si>
  <si>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</si>
  <si>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</si>
  <si>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</si>
  <si>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</si>
  <si>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</si>
  <si>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</si>
  <si>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</si>
  <si>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School</t>
  </si>
  <si>
    <t># Students</t>
  </si>
  <si>
    <t># Teachers</t>
  </si>
  <si>
    <t># Attending</t>
  </si>
  <si>
    <t>Student Recruitment/Outreach</t>
  </si>
  <si>
    <t>Outreach Activities</t>
  </si>
  <si>
    <t>First Nations</t>
  </si>
  <si>
    <t>Academic Enrichments</t>
  </si>
  <si>
    <t>In school MESA &amp; Curriculum</t>
  </si>
  <si>
    <t>Seattle</t>
  </si>
  <si>
    <t>After School MESA programs</t>
  </si>
  <si>
    <t>Spokane</t>
  </si>
  <si>
    <t>GradeList</t>
  </si>
  <si>
    <t>Summer Programs</t>
  </si>
  <si>
    <t>SW</t>
  </si>
  <si>
    <t>GradeTable</t>
  </si>
  <si>
    <t>Field Trips</t>
  </si>
  <si>
    <t>Tacoma</t>
  </si>
  <si>
    <t>GradeTable[Grade]</t>
  </si>
  <si>
    <t>Classroom STEM speakers</t>
  </si>
  <si>
    <t>YVTC</t>
  </si>
  <si>
    <t>Academic Supports</t>
  </si>
  <si>
    <t>Study Skills Training</t>
  </si>
  <si>
    <t>Tutoring</t>
  </si>
  <si>
    <t>Homework Assistance</t>
  </si>
  <si>
    <t>STEM Competitions</t>
  </si>
  <si>
    <t xml:space="preserve">MESA Day </t>
  </si>
  <si>
    <t>STEM Career Experiences</t>
  </si>
  <si>
    <t>Internships &amp; Research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</si>
  <si>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</si>
  <si>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</si>
  <si>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</si>
  <si>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</si>
  <si>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</si>
  <si>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</si>
  <si>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</si>
  <si>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ParentDevelopmentTable</t>
  </si>
  <si>
    <t>Higher Education Workshops</t>
  </si>
  <si>
    <t>College Site Visits</t>
  </si>
  <si>
    <t>Summer Transition Program</t>
  </si>
  <si>
    <t>Other Grade</t>
  </si>
  <si>
    <t>Version 1.3.1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</si>
  <si>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</si>
  <si>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</si>
  <si>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</si>
  <si>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</si>
  <si>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</si>
  <si>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</si>
  <si>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</si>
  <si>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</si>
  <si>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</si>
  <si>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</si>
  <si>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</si>
  <si>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</si>
  <si>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</si>
  <si>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</si>
  <si>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</si>
  <si>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</si>
  <si>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</si>
  <si>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</si>
  <si>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</si>
  <si>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</si>
  <si>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</si>
  <si>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Trying to load an open activity sheet now activates that sheet</t>
  </si>
  <si>
    <t>Import function temporarially removed</t>
  </si>
  <si>
    <t>Only recorded activities populate in to the New Activity form. Only recorded activities populate into the Add Students and Loa Activity form</t>
  </si>
  <si>
    <t>Added "Directory" page, reworked "Narrative" page</t>
  </si>
  <si>
    <t>College Prep</t>
  </si>
  <si>
    <t>Transfer Prep</t>
  </si>
  <si>
    <t>MESA U</t>
  </si>
  <si>
    <t>Version 1.2.4</t>
  </si>
  <si>
    <t>Version 1.2.5</t>
  </si>
  <si>
    <t>Version 1.0.2</t>
  </si>
  <si>
    <t>Fix bug with tabulation</t>
  </si>
  <si>
    <t>Fixed error when selecting "Internship or work learning"</t>
  </si>
  <si>
    <t>Demographics are no longer case sensitive</t>
  </si>
  <si>
    <t>Deleting a student from the roster now automatically retabulates student totals</t>
  </si>
  <si>
    <t>Fixed error with importing when the name of practices has changed</t>
  </si>
  <si>
    <t>Added function to import from a previous version of the workbook</t>
  </si>
  <si>
    <t>Fixed bug when parsing the roster with a single student</t>
  </si>
  <si>
    <t>Fixed error where "Internship or work learning" activity numbers would not push to the report page</t>
  </si>
  <si>
    <t>Version 1.0.1</t>
  </si>
  <si>
    <t>Version 1.2.3</t>
  </si>
  <si>
    <t>Excluded "Notes" column from flagging unparsed changes on the Roster sheet</t>
  </si>
  <si>
    <t>Fixed male and female counts on Report Page being swapped</t>
  </si>
  <si>
    <t>Fixed error with sheet protection with flagging unparsed changes on the Roster sheet</t>
  </si>
  <si>
    <t>"Other" is no longer flagged red for grades</t>
  </si>
  <si>
    <t>Shortened name of "College and Career Readiness prep" to avoid error when selecting that activity</t>
  </si>
  <si>
    <t>Notes now are saved with activities and pulled into the Report sheet</t>
  </si>
  <si>
    <t>Version 1.2.2</t>
  </si>
  <si>
    <t>Notes are not removed if all students are deleted from an activity. This behavior may change in the future</t>
  </si>
  <si>
    <t>Fixed bug when deleting students from roster</t>
  </si>
  <si>
    <t>Fixed issue with screen updating being turned on during a subroutine</t>
  </si>
  <si>
    <t>When using filters, only visible students with a check are added to an activity</t>
  </si>
  <si>
    <t xml:space="preserve">Demographics are no longer case sensitive </t>
  </si>
  <si>
    <t>Split "Select Activity" back into separate new and load activity buttons</t>
  </si>
  <si>
    <t>Forms now always pop up with a set size</t>
  </si>
  <si>
    <t>Saving a copy now includes notes</t>
  </si>
  <si>
    <t>Fixed bug when clearing the roster with only 1 student</t>
  </si>
  <si>
    <t>Version 1.2.1</t>
  </si>
  <si>
    <t>Version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</si>
  <si>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</si>
  <si>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</si>
  <si>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</si>
  <si>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</si>
  <si>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</si>
  <si>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</si>
  <si>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1.2.0</t>
  </si>
  <si>
    <t>Overhaul of code, increasing speed and robustness</t>
  </si>
  <si>
    <t>Report Page layout changed, rows can be selected and cleared individually</t>
  </si>
  <si>
    <t>Roster button given a green indicator for unparsed changes to student roster</t>
  </si>
  <si>
    <t>Activities are added and loaded from a "Select Activities" button that brings up a form</t>
  </si>
  <si>
    <t>Students are added to activities with a form</t>
  </si>
  <si>
    <t>Version 1.20</t>
  </si>
  <si>
    <t>Most buttons do nothing rather than throw a warning if no students are in the roster or selected</t>
  </si>
  <si>
    <t>Deleting students from the Roster now gives an option to export their attendence</t>
  </si>
  <si>
    <t>Activies now automatically pull saved attendence after removing or adding students</t>
  </si>
  <si>
    <t>Saved attendence can be manually pulled on activities</t>
  </si>
  <si>
    <t>Narrative page includes number of students per school</t>
  </si>
  <si>
    <t xml:space="preserve">Closing an Activity sheet will only prompt a save if the current selection differs from the recorded attendence </t>
  </si>
  <si>
    <t>Cover page simplified</t>
  </si>
  <si>
    <t>Version 1.1.4</t>
  </si>
  <si>
    <t>Clearing the roster will also clear any previously added columns</t>
  </si>
  <si>
    <t>Practice descriptions will load on selecting from the drop-down menu</t>
  </si>
  <si>
    <t>Added 5th grade</t>
  </si>
  <si>
    <t>Fixed a bug when adding new students to roster</t>
  </si>
  <si>
    <t>Version 1.14</t>
  </si>
  <si>
    <t>Version 1.1.3</t>
  </si>
  <si>
    <t>Select all will not check filtered students</t>
  </si>
  <si>
    <t>Fixed error when tring to tabulate an activity that had been saved</t>
  </si>
  <si>
    <t>Transposed table for focal areas</t>
  </si>
  <si>
    <t>Version 1.1.2</t>
  </si>
  <si>
    <t>Version 1.13</t>
  </si>
  <si>
    <t>Dropdown list shows if an activity has any students selected</t>
  </si>
  <si>
    <t>Version 1.1.1</t>
  </si>
  <si>
    <t>New workbook closes after making a local save</t>
  </si>
  <si>
    <t xml:space="preserve">Attendance for local save coverted to 1's and 0's </t>
  </si>
  <si>
    <t>Version 1.12</t>
  </si>
  <si>
    <t>Fixed popup message when saving activities</t>
  </si>
  <si>
    <t>Fixed error when trying to submit to SharePoint</t>
  </si>
  <si>
    <t>Version 1.11</t>
  </si>
  <si>
    <t>Version 1.1.0</t>
  </si>
  <si>
    <t>Overhaul of workbook</t>
  </si>
  <si>
    <t>Attendence and description for practices can now be stored to be revised later</t>
  </si>
  <si>
    <t>Checkboxes replaced with Marlett pseudo boxes</t>
  </si>
  <si>
    <t>Narrative page reformatted</t>
  </si>
  <si>
    <t>School, teacher, and district information is now a separate table</t>
  </si>
  <si>
    <t>Version 1.10</t>
  </si>
  <si>
    <t>RA, mentor, and staff table added. Mentor category removed from the Report Page</t>
  </si>
  <si>
    <t>Educator PD moved from Report Page to Narrative Page</t>
  </si>
  <si>
    <t>Parent PD moved from Report Page to Narrative Page</t>
  </si>
  <si>
    <t>Cover Page now only has name, date, center, save buttons, and instructions</t>
  </si>
  <si>
    <t>Activities Page added, similar to previous Cover Page. Includes buttons to save and load practices</t>
  </si>
  <si>
    <t>Name, date, and center no longer required for practices</t>
  </si>
  <si>
    <t>Activities Page has buttons to tabulate the current practice or tabulate all saved practices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</si>
  <si>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</si>
  <si>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</si>
  <si>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</si>
  <si>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</si>
  <si>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</si>
  <si>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</si>
  <si>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1.0.3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</si>
  <si>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</si>
  <si>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</si>
  <si>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</si>
  <si>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1.03</t>
  </si>
  <si>
    <t>String searches now trim whitespace</t>
  </si>
  <si>
    <t>Corrected order of ethnicity columns</t>
  </si>
  <si>
    <t>Corrected NHPI (was HNPI)</t>
  </si>
  <si>
    <t>Version 1.02</t>
  </si>
  <si>
    <t xml:space="preserve">Swapped male/female </t>
  </si>
  <si>
    <t>Version 1.01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</si>
  <si>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</si>
  <si>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</si>
  <si>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</si>
  <si>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</si>
  <si>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</si>
  <si>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Activity</t>
  </si>
  <si>
    <t>Target Audience</t>
  </si>
  <si>
    <t>Date(s)</t>
  </si>
  <si>
    <t>H BREAK</t>
  </si>
  <si>
    <t>V BREAK</t>
  </si>
  <si>
    <t>Justin</t>
  </si>
  <si>
    <t>MESA University Weekly Report</t>
  </si>
  <si>
    <t>Version EXAMPLE</t>
  </si>
  <si>
    <t>Name</t>
  </si>
  <si>
    <t>Center</t>
  </si>
  <si>
    <t>Staff and Others Directory</t>
  </si>
  <si>
    <t>Center staff, faculty sponsors, assistants, and so on</t>
  </si>
  <si>
    <t>Mentors</t>
  </si>
  <si>
    <t>Term Highlights</t>
  </si>
  <si>
    <t>3-5 highlights, describe the nature and impact of the activity</t>
  </si>
  <si>
    <t>Goals for the academic year</t>
  </si>
  <si>
    <t>Educator PD</t>
  </si>
  <si>
    <t>MESA Center staff and teachers/faculty</t>
  </si>
  <si>
    <t>Version 1.3.2</t>
  </si>
  <si>
    <t>Only visible rows used when making an activity, adding students to an activity, or deleting students</t>
  </si>
  <si>
    <t>Fixed bug when deleting all students with an open activity sheet</t>
  </si>
  <si>
    <t>Fixed bug with alerts showing after reapplying sheet protection</t>
  </si>
  <si>
    <t>Student roster is no longer case sensitive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</si>
</sst>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9"/>
      <name val="Aptos Narrow"/>
      <family val="2"/>
    </font>
    <font>
      <b/>
      <sz val="11"/>
      <color rgb="FF000000"/>
      <name val="Aptos Narrow"/>
      <family val="2"/>
      <scheme val="minor"/>
    </font>
    <font>
      <sz val="11"/>
      <color theme="1"/>
      <name val="Marlett"/>
      <charset val="2"/>
    </font>
    <font>
      <b/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5608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2CEEF"/>
        <bgColor indexed="64"/>
      </patternFill>
    </fill>
  </fills>
  <borders count="1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44B3E1"/>
      </top>
      <bottom/>
      <diagonal/>
    </border>
    <border>
      <left style="thin">
        <color indexed="64"/>
      </left>
      <right style="thin">
        <color indexed="64"/>
      </right>
      <top style="thin">
        <color rgb="FF44B3E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4" xfId="0" applyFill="1" applyBorder="1"/>
    <xf numFmtId="0" fontId="0" fillId="0" borderId="4" xfId="0" applyBorder="1"/>
    <xf numFmtId="0" fontId="0" fillId="0" borderId="8" xfId="0" applyBorder="1"/>
    <xf numFmtId="0" fontId="1" fillId="2" borderId="0" xfId="0" applyFont="1" applyFill="1"/>
    <xf numFmtId="0" fontId="0" fillId="0" borderId="0" xfId="0" applyAlignment="1">
      <alignment horizontal="center"/>
    </xf>
    <xf numFmtId="0" fontId="0" fillId="3" borderId="6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0" borderId="3" xfId="0" applyBorder="1"/>
    <xf numFmtId="0" fontId="0" fillId="0" borderId="5" xfId="0" applyBorder="1"/>
    <xf numFmtId="0" fontId="0" fillId="3" borderId="5" xfId="0" applyFill="1" applyBorder="1"/>
    <xf numFmtId="0" fontId="0" fillId="0" borderId="9" xfId="0" applyBorder="1"/>
    <xf numFmtId="0" fontId="0" fillId="3" borderId="9" xfId="0" applyFill="1" applyBorder="1"/>
    <xf numFmtId="0" fontId="0" fillId="3" borderId="4" xfId="0" applyFont="1" applyFill="1" applyBorder="1"/>
    <xf numFmtId="0" fontId="0" fillId="0" borderId="4" xfId="0" applyFont="1" applyBorder="1"/>
    <xf numFmtId="0" fontId="1" fillId="2" borderId="0" xfId="0" applyFont="1" applyFill="1" applyBorder="1"/>
    <xf numFmtId="0" fontId="3" fillId="0" borderId="0" xfId="0" applyFont="1" applyAlignment="1"/>
    <xf numFmtId="0" fontId="0" fillId="0" borderId="0" xfId="0" applyAlignment="1"/>
    <xf numFmtId="0" fontId="3" fillId="0" borderId="10" xfId="0" applyFont="1" applyBorder="1" applyAlignment="1">
      <alignment horizontal="right"/>
    </xf>
    <xf numFmtId="0" fontId="3" fillId="0" borderId="11" xfId="0" applyFont="1" applyBorder="1" applyAlignment="1">
      <alignment horizontal="right"/>
    </xf>
    <xf numFmtId="0" fontId="5" fillId="4" borderId="12" xfId="0" applyNumberFormat="1" applyFont="1" applyFill="1" applyBorder="1" applyAlignment="1" applyProtection="1">
      <alignment horizontal="left"/>
    </xf>
    <xf numFmtId="0" fontId="4" fillId="5" borderId="13" xfId="0" applyNumberFormat="1" applyFont="1" applyFill="1" applyBorder="1" applyAlignment="1" applyProtection="1">
      <alignment horizontal="left"/>
    </xf>
    <xf numFmtId="0" fontId="4" fillId="0" borderId="13" xfId="0" applyNumberFormat="1" applyFont="1" applyFill="1" applyBorder="1" applyAlignment="1" applyProtection="1">
      <alignment horizontal="left"/>
    </xf>
    <xf numFmtId="0" fontId="4" fillId="0" borderId="14" xfId="0" applyNumberFormat="1" applyFont="1" applyFill="1" applyBorder="1" applyAlignment="1" applyProtection="1">
      <alignment horizontal="left"/>
    </xf>
    <xf numFmtId="0" fontId="4" fillId="5" borderId="14" xfId="0" applyNumberFormat="1" applyFont="1" applyFill="1" applyBorder="1" applyAlignment="1" applyProtection="1">
      <alignment horizontal="left"/>
    </xf>
    <xf numFmtId="0" fontId="3" fillId="0" borderId="10" xfId="0" applyFont="1" applyBorder="1"/>
    <xf numFmtId="0" fontId="0" fillId="0" borderId="10" xfId="0" applyBorder="1" applyAlignment="1" applyProtection="1">
      <protection locked="0"/>
    </xf>
    <xf numFmtId="0" fontId="0" fillId="0" borderId="11" xfId="0" applyBorder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6" fillId="7" borderId="15" xfId="0" applyFont="1" applyFill="1" applyBorder="1" applyAlignment="1" applyProtection="1">
      <alignment horizontal="center"/>
    </xf>
    <xf numFmtId="0" fontId="6" fillId="8" borderId="15" xfId="0" applyFont="1" applyFill="1" applyBorder="1" applyAlignment="1" applyProtection="1">
      <alignment horizontal="center"/>
    </xf>
    <xf numFmtId="0" fontId="6" fillId="9" borderId="15" xfId="0" applyFont="1" applyFill="1" applyBorder="1" applyAlignment="1" applyProtection="1">
      <alignment horizontal="center"/>
    </xf>
    <xf numFmtId="0" fontId="6" fillId="10" borderId="15" xfId="0" applyFont="1" applyFill="1" applyBorder="1" applyAlignment="1" applyProtection="1">
      <alignment horizontal="center"/>
    </xf>
    <xf numFmtId="0" fontId="6" fillId="11" borderId="15" xfId="0" applyFont="1" applyFill="1" applyBorder="1" applyAlignment="1" applyProtection="1">
      <alignment horizontal="center"/>
    </xf>
    <xf numFmtId="0" fontId="6" fillId="12" borderId="15" xfId="0" applyFont="1" applyFill="1" applyBorder="1" applyAlignment="1" applyProtection="1">
      <alignment horizontal="center"/>
    </xf>
    <xf numFmtId="0" fontId="6" fillId="7" borderId="16" xfId="0" applyFont="1" applyFill="1" applyBorder="1" applyAlignment="1" applyProtection="1">
      <alignment horizontal="center"/>
    </xf>
    <xf numFmtId="0" fontId="6" fillId="8" borderId="16" xfId="0" applyFont="1" applyFill="1" applyBorder="1" applyAlignment="1" applyProtection="1">
      <alignment horizontal="center"/>
    </xf>
    <xf numFmtId="0" fontId="6" fillId="9" borderId="16" xfId="0" applyFont="1" applyFill="1" applyBorder="1" applyAlignment="1" applyProtection="1">
      <alignment horizontal="center"/>
    </xf>
    <xf numFmtId="0" fontId="6" fillId="10" borderId="16" xfId="0" applyFont="1" applyFill="1" applyBorder="1" applyAlignment="1" applyProtection="1">
      <alignment horizontal="center"/>
    </xf>
    <xf numFmtId="0" fontId="6" fillId="11" borderId="16" xfId="0" applyFont="1" applyFill="1" applyBorder="1" applyAlignment="1" applyProtection="1">
      <alignment horizontal="center"/>
    </xf>
    <xf numFmtId="0" fontId="6" fillId="12" borderId="16" xfId="0" applyFont="1" applyFill="1" applyBorder="1" applyAlignment="1" applyProtection="1">
      <alignment horizontal="center"/>
    </xf>
    <xf numFmtId="0" fontId="0" fillId="7" borderId="15" xfId="0" applyFill="1" applyBorder="1" applyAlignment="1" applyProtection="1">
      <alignment horizontal="left"/>
    </xf>
    <xf numFmtId="0" fontId="3" fillId="7" borderId="15" xfId="0" applyFont="1" applyFill="1" applyBorder="1" applyAlignment="1" applyProtection="1">
      <alignment horizontal="left"/>
    </xf>
    <xf numFmtId="0" fontId="0" fillId="8" borderId="15" xfId="0" applyFill="1" applyBorder="1" applyAlignment="1" applyProtection="1">
      <alignment horizontal="center"/>
    </xf>
    <xf numFmtId="0" fontId="0" fillId="9" borderId="15" xfId="0" applyFill="1" applyBorder="1" applyAlignment="1" applyProtection="1">
      <alignment horizontal="center"/>
    </xf>
    <xf numFmtId="0" fontId="0" fillId="10" borderId="15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7" borderId="15" xfId="0" applyFill="1" applyBorder="1" applyAlignment="1" applyProtection="1">
      <alignment horizontal="center"/>
    </xf>
    <xf numFmtId="0" fontId="6" fillId="6" borderId="15" xfId="0" applyFont="1" applyFill="1" applyBorder="1" applyAlignment="1" applyProtection="1">
      <alignment horizontal="center"/>
      <protection locked="0"/>
    </xf>
    <xf numFmtId="0" fontId="8" fillId="7" borderId="16" xfId="0" applyFont="1" applyFill="1" applyBorder="1" applyAlignment="1" applyProtection="1">
      <alignment horizontal="right"/>
      <protection locked="0"/>
    </xf>
    <xf numFmtId="0" fontId="7" fillId="6" borderId="15" xfId="0" applyFont="1" applyFill="1" applyBorder="1" applyAlignment="1" applyProtection="1">
      <alignment horizontal="right"/>
      <protection locked="0"/>
    </xf>
    <xf numFmtId="0" fontId="1" fillId="2" borderId="0" xfId="0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14" fontId="0" fillId="0" borderId="11" xfId="0" applyNumberFormat="1" applyBorder="1" applyAlignment="1" applyProtection="1">
      <protection locked="0"/>
    </xf>
  </cellXfs>
  <cellStyles count="1">
    <cellStyle name="Normal" xfId="0" builtinId="0"/>
  </cellStyles>
  <dxfs count="3212">
    <dxf>
      <font>
        <strike val="0"/>
        <outline val="0"/>
        <shadow val="0"/>
        <u val="none"/>
        <vertAlign val="baseline"/>
        <sz val="11"/>
        <name val="Marlett"/>
        <charset val="2"/>
        <scheme val="none"/>
      </font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protection locked="1" hidden="0"/>
    </dxf>
    <dxf>
      <protection locked="1" hidden="0"/>
    </dxf>
    <dxf>
      <fill>
        <patternFill patternType="solid">
          <fgColor indexed="64"/>
          <bgColor rgb="FFD9D9D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9D9D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2CE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2CE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2CE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2CE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2CE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2CE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AE9F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AE9F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AE9F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AE9F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AF2D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AF2D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AF2D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BE2D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BE2D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BE2D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BE2D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BE2D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BE2D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BE2D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BE2D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/>
        <color rgb="FF000000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</font>
      <fill>
        <patternFill patternType="solid">
          <fgColor indexed="64"/>
          <bgColor rgb="FFD9D9D9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D9D9D9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CoverSharePointExport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D972684-3749-3893-7792-CAF5D2700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to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6" name="CoverSaveCopy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63CCADA-80D0-C272-7855-526D4EB6B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3073" name="RosterSelectAll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0FE4399-8114-4C63-BECB-8B4D6B8BE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074" name="RosterRemoveSelected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74198A8-1F2E-9385-4DCE-BD89A0075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075" name="RosterNewActivit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62F74C22-7A7B-43A4-B67F-ED6E6617C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3076" name="RosterLoadActivity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1546AA8-0AB3-72D6-9790-C169162A0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RosterAddSelectedButt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4840B9E1-27BF-2CC4-8041-303FB4919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to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8" name="RosterParse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1B009B94-3CDA-8589-50BE-BED7056E3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Parse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079" name="RosterClear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6AE0623A-BEAF-0906-AED3-DE1D9AF93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2049" name="ReportSelectAll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81135E1-57B4-DBF9-41F8-D32B648A3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50" name="ReportTabTotals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E8A8698-710D-518C-02C4-807FBD8A8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Tabulate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51" name="ReportClear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8B1A809C-3D65-5C54-E2D9-EA3D0FAF8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2" name="ReportTabActivitiesButt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E5407A1E-A3BE-13D3-6E48-0E5D1ABD8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Tabulate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053" name="ReportRemoveSelectedButto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23C9130F-1733-38D7-EA7C-F42DC32E4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1292C-F3C2-4549-842D-8F919F13D344}" name="UniversityTableGen" displayName="UniversityTableGen" ref="A1:B21" totalsRowShown="0">
  <autoFilter ref="A1:B21" xr:uid="{09B1292C-F3C2-4549-842D-8F919F13D344}"/>
  <tableColumns count="2">
    <tableColumn id="1" xr3:uid="{B5843C6B-EA43-4CEE-8FB3-C8099E6952C8}" name="Table Names"/>
    <tableColumn id="2" xr3:uid="{0481FE85-FE5E-43AA-B29F-E55A3699B8A1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FFAA6-A011-40F6-8052-418A0642680D}" name="UniversityRangeGen" displayName="UniversityRangeGen" ref="D1:E16" totalsRowShown="0">
  <autoFilter ref="D1:E16" xr:uid="{1D8FFAA6-A011-40F6-8052-418A0642680D}"/>
  <tableColumns count="2">
    <tableColumn id="1" xr3:uid="{D13205BA-ED27-499F-BCDB-D022A08371EB}" name="Range Name"/>
    <tableColumn id="2" xr3:uid="{B3C31298-2145-4B4D-A566-465D9922315A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5EC0CB-EF03-4FCF-B4A9-4955CB76D040}" name="ActivitiesTable" displayName="ActivitiesTable" ref="G1:H20" totalsRowShown="0" headerRowDxfId="3196" dataDxfId="3197" tableBorderDxfId="3200">
  <autoFilter ref="G1:H20" xr:uid="{C05EC0CB-EF03-4FCF-B4A9-4955CB76D040}"/>
  <tableColumns count="2">
    <tableColumn id="1" xr3:uid="{D18351FF-8656-4627-9C50-56348172B29A}" name="Category" dataDxfId="3199"/>
    <tableColumn id="2" xr3:uid="{82A4B5BC-B6B7-444A-911E-15851A679961}" name="Practice" dataDxfId="31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F3B2-8BE3-41A5-B1ED-44D50427DA8B}" name="CentersTable" displayName="CentersTable" ref="J1:J3" totalsRowShown="0" headerRowDxfId="3194" tableBorderDxfId="3195">
  <autoFilter ref="J1:J3" xr:uid="{F826F3B2-8BE3-41A5-B1ED-44D50427DA8B}"/>
  <tableColumns count="1">
    <tableColumn id="1" xr3:uid="{61692CCA-986A-4CBE-8746-F55F05724F54}" name="MESA Cent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D7A017-9D6D-4E61-9E1C-C53EC7BCBA93}" name="EthnicityTable" displayName="EthnicityTable" ref="L1:L9" totalsRowShown="0" headerRowDxfId="3190" dataDxfId="3191" tableBorderDxfId="3193">
  <autoFilter ref="L1:L9" xr:uid="{8AD7A017-9D6D-4E61-9E1C-C53EC7BCBA93}"/>
  <tableColumns count="1">
    <tableColumn id="1" xr3:uid="{D685FC15-E66B-406F-9D5E-DECB3A0AC78A}" name="Ethnicity" dataDxfId="319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07D6D4-1961-490B-B829-5B05ACE55992}" name="GenderTable" displayName="GenderTable" ref="N1:N4" totalsRowShown="0" headerRowDxfId="3188" tableBorderDxfId="3189">
  <autoFilter ref="N1:N4" xr:uid="{F507D6D4-1961-490B-B829-5B05ACE55992}"/>
  <tableColumns count="1">
    <tableColumn id="1" xr3:uid="{D6AE6766-146C-471D-BF31-AF65CBCF66DA}" name="Gend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D4202D7-C6B0-4AED-9E75-B895AE3CED72}" name="CreditsTable" displayName="CreditsTable" ref="P1:P5" totalsRowShown="0" headerRowDxfId="3186" tableBorderDxfId="3187">
  <autoFilter ref="P1:P5" xr:uid="{AD4202D7-C6B0-4AED-9E75-B895AE3CED72}"/>
  <tableColumns count="1">
    <tableColumn id="1" xr3:uid="{49BC3EB4-29FD-4C08-A4BC-1004DCB3EE8D}" name="Credit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8441B3-9CE2-4D42-9ED2-586E672385EA}" name="ColumnNamesTable" displayName="ColumnNamesTable" ref="R1:R11" totalsRowShown="0" headerRowDxfId="3182" dataDxfId="3183" tableBorderDxfId="3185">
  <autoFilter ref="R1:R11" xr:uid="{7C8441B3-9CE2-4D42-9ED2-586E672385EA}"/>
  <tableColumns count="1">
    <tableColumn id="1" xr3:uid="{CFF8CB89-A46D-427B-B577-25F60C46086B}" name="Column Names" dataDxfId="31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F9D310A-ACF4-4F80-8072-4438BCD12A40}" name="MajorTable" displayName="MajorTable" ref="T1:T7" totalsRowShown="0" headerRowDxfId="3178" dataDxfId="3179" tableBorderDxfId="3181">
  <autoFilter ref="T1:T7" xr:uid="{5F9D310A-ACF4-4F80-8072-4438BCD12A40}"/>
  <tableColumns count="1">
    <tableColumn id="1" xr3:uid="{BCDBE917-A86D-4832-991C-48670D8612C3}" name="Majors" dataDxfId="318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86F6133-5123-422B-A77D-C52F77F38875}" name="FirstGenerationTable" displayName="FirstGenerationTable" ref="V1:V3" totalsRowShown="0" headerRowDxfId="3176" tableBorderDxfId="3177">
  <autoFilter ref="V1:V3" xr:uid="{B86F6133-5123-422B-A77D-C52F77F38875}"/>
  <tableColumns count="1">
    <tableColumn id="1" xr3:uid="{CB955D78-F38E-4C1C-AF6A-825F35A28F05}" name="First Genera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0C1F01E-0499-4FDA-93CD-638322078BE1}" name="LowIncomeTable" displayName="LowIncomeTable" ref="X1:X3" totalsRowShown="0" headerRowDxfId="3174" tableBorderDxfId="3175">
  <autoFilter ref="X1:X3" xr:uid="{70C1F01E-0499-4FDA-93CD-638322078BE1}"/>
  <tableColumns count="1">
    <tableColumn id="1" xr3:uid="{A33520C7-64D6-4AD1-B9B5-4C4A96AE672E}" name="Low Inco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FB05D94-732A-4F93-852B-3A62846161AE}" name="ReportColumnTable" displayName="ReportColumnTable" ref="Z1:AB29" totalsRowShown="0" headerRowDxfId="3168" dataDxfId="3169" tableBorderDxfId="3173">
  <autoFilter ref="Z1:AB29" xr:uid="{7FB05D94-732A-4F93-852B-3A62846161AE}"/>
  <tableColumns count="3">
    <tableColumn id="1" xr3:uid="{ECE994D4-BD0C-488B-A47B-C8CE7AE484CB}" name="Report Column Names" dataDxfId="3172"/>
    <tableColumn id="2" xr3:uid="{D1808139-6918-43CD-98DA-3F66410A2852}" name="Hex Colors" dataDxfId="3171"/>
    <tableColumn id="3" xr3:uid="{90FE059F-BCCD-43BC-B55E-7CE8F91CD0BB}" name="RGB Colors" dataDxfId="317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686B6E6-AB52-47A9-B1C5-B44C29E33880}" name="ReportTotalsRowTable" displayName="ReportTotalsRowTable" ref="AD1:AE4" totalsRowShown="0" headerRowDxfId="3166" tableBorderDxfId="3167">
  <autoFilter ref="AD1:AE4" xr:uid="{6686B6E6-AB52-47A9-B1C5-B44C29E33880}"/>
  <tableColumns count="2">
    <tableColumn id="1" xr3:uid="{FF9D542E-F325-476F-9893-2E1A8627705B}" name="Report Totals Headers"/>
    <tableColumn id="2" xr3:uid="{2AD56D97-74F8-433E-B8C0-DAA33DBA7F24}" name="Report Totals Row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8F9FE44-442F-4578-A62A-763384B65CE0}" name="ActivityHeadersTable" displayName="ActivityHeadersTable" ref="AG1:AG3" totalsRowShown="0" headerRowDxfId="3164" tableBorderDxfId="3165">
  <autoFilter ref="AG1:AG3" xr:uid="{38F9FE44-442F-4578-A62A-763384B65CE0}"/>
  <tableColumns count="1">
    <tableColumn id="1" xr3:uid="{285F8C1F-C080-427B-9DBB-2C9A1F688F11}" name="Activity Header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A8452C4-0D40-4AB8-B448-9C5FEBD876F1}" name="TabulateTable" displayName="TabulateTable" ref="AI1:AJ7" totalsRowShown="0" headerRowDxfId="3159" dataDxfId="3160" tableBorderDxfId="3163">
  <autoFilter ref="AI1:AJ7" xr:uid="{6A8452C4-0D40-4AB8-B448-9C5FEBD876F1}"/>
  <tableColumns count="2">
    <tableColumn id="1" xr3:uid="{4ADF4DA5-D180-4796-A6DE-D56C098A3933}" name="Tabulate Term" dataDxfId="3162"/>
    <tableColumn id="2" xr3:uid="{5D2DAFBA-7373-4891-BF81-42C6CD36D480}" name="Tabulate List" dataDxfId="316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4A6DE5-82CD-493C-A290-AFC2242FC6AC}" name="DirectoryTable" displayName="DirectoryTable" ref="AL1:AQ3" totalsRowShown="0" headerRowDxfId="3157" tableBorderDxfId="3158">
  <autoFilter ref="AL1:AQ3" xr:uid="{564A6DE5-82CD-493C-A290-AFC2242FC6AC}"/>
  <tableColumns count="6">
    <tableColumn id="1" xr3:uid="{5F5D9D3E-80B7-4E47-875C-456BB8EA4439}" name="Role"/>
    <tableColumn id="2" xr3:uid="{187FB955-6364-46E5-86D4-E3542F63B5F6}" name="First Name"/>
    <tableColumn id="3" xr3:uid="{56B1243E-7D3B-43D0-B66A-941103DB364B}" name="Last Name"/>
    <tableColumn id="4" xr3:uid="{D786ED3F-FA6C-4D96-8226-D30DDA89DBC7}" name="Email"/>
    <tableColumn id="5" xr3:uid="{49227802-90EA-45D0-BEE3-1C4464474C26}" name="Phone"/>
    <tableColumn id="6" xr3:uid="{FC9B7EAF-50FA-4207-A77E-17E4ABAFC6E5}" name="Locatio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C3BA434-6F02-4050-A82A-972B7993211D}" name="MentorTable" displayName="MentorTable" ref="AS1:AX2" insertRow="1" totalsRowShown="0" headerRowDxfId="3148" dataDxfId="3149" tableBorderDxfId="3156">
  <autoFilter ref="AS1:AX2" xr:uid="{BC3BA434-6F02-4050-A82A-972B7993211D}"/>
  <tableColumns count="6">
    <tableColumn id="1" xr3:uid="{D40274D3-F9CB-4895-A512-9E7161ABB529}" name="Subject" dataDxfId="3155"/>
    <tableColumn id="2" xr3:uid="{A7A60A93-02B5-40C0-94F8-B1C8B40E2AC4}" name="First Name" dataDxfId="3154"/>
    <tableColumn id="3" xr3:uid="{2ECEF8ED-F1AA-4450-A6BC-B11F2CDCA462}" name="Last Name" dataDxfId="3153"/>
    <tableColumn id="4" xr3:uid="{E0F5AB81-3A37-4BB3-B3B3-A4AD09555776}" name="Race/Ethnicity" dataDxfId="3152"/>
    <tableColumn id="5" xr3:uid="{C2FA6D7C-6E39-4A1A-B05A-7E0D9402C699}" name="Gender" dataDxfId="3151"/>
    <tableColumn id="6" xr3:uid="{8320904A-1572-4A99-B114-4910EED17786}" name="Email" dataDxfId="315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27F7121-CCE3-4622-9C6A-2EA9709C6F18}" name="HighlightTable" displayName="HighlightTable" ref="AZ1:BD2" insertRow="1" totalsRowShown="0" headerRowDxfId="3140" dataDxfId="3141" tableBorderDxfId="3147">
  <autoFilter ref="AZ1:BD2" xr:uid="{D27F7121-CCE3-4622-9C6A-2EA9709C6F18}"/>
  <tableColumns count="5">
    <tableColumn id="1" xr3:uid="{927B620C-742E-44C2-8A2A-5FD455EC4B3A}" name="Highlight 1" dataDxfId="3146"/>
    <tableColumn id="2" xr3:uid="{A8690E20-1F5A-4ED2-BCD0-B1137D78A84C}" name="Highlight 2" dataDxfId="3145"/>
    <tableColumn id="3" xr3:uid="{C7EBF39E-3F36-49B6-8FBE-FE210AFFC6C0}" name="Highlight 3" dataDxfId="3144"/>
    <tableColumn id="4" xr3:uid="{98C5C4EA-448E-46E3-85B4-45B738E36A0E}" name="Highlight 4" dataDxfId="3143"/>
    <tableColumn id="5" xr3:uid="{F0297651-EE55-4959-9C41-4B88EC4E2796}" name="Highlight 5" dataDxfId="314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FF83CC9-A5DB-44B5-A01F-FD5ACC951547}" name="GoalsTable" displayName="GoalsTable" ref="BF1:BI2" insertRow="1" totalsRowShown="0" headerRowDxfId="3133" dataDxfId="3134" tableBorderDxfId="3139">
  <autoFilter ref="BF1:BI2" xr:uid="{7FF83CC9-A5DB-44B5-A01F-FD5ACC951547}"/>
  <tableColumns count="4">
    <tableColumn id="1" xr3:uid="{1663E264-6502-447B-87D8-88567CD275DB}" name="Yearly Goals" dataDxfId="3138"/>
    <tableColumn id="2" xr3:uid="{3B9A7B05-8CDD-498F-A4A5-71D7A1B8CCC3}" name="Key Tactics or Activities" dataDxfId="3137"/>
    <tableColumn id="3" xr3:uid="{33A4C934-147F-443B-AF62-7C8ACADB2A7D}" name="Assessment Measures/Deliverables" dataDxfId="3136"/>
    <tableColumn id="4" xr3:uid="{C6497D6A-8A84-4E80-BE6D-044F26EADD91}" name="Date Completed" dataDxfId="313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581143E-86BA-4098-93FA-423C2A7C5C5B}" name="EducatorPDTable" displayName="EducatorPDTable" ref="BK1:BN2" insertRow="1" totalsRowShown="0" headerRowDxfId="3126" dataDxfId="3127" tableBorderDxfId="3132">
  <autoFilter ref="BK1:BN2" xr:uid="{1581143E-86BA-4098-93FA-423C2A7C5C5B}"/>
  <tableColumns count="4">
    <tableColumn id="1" xr3:uid="{2A36B2F0-B6EA-4B5C-B937-DB3E5ADF6ED8}" name="Date" dataDxfId="3131"/>
    <tableColumn id="2" xr3:uid="{10CD9DF2-03A4-476A-B81E-4903FF409992}" name="Description" dataDxfId="3130"/>
    <tableColumn id="3" xr3:uid="{8C86CEDB-5218-454B-B9B8-F592ADD7966B}" name="Name(s)" dataDxfId="3129"/>
    <tableColumn id="4" xr3:uid="{5A94277A-616D-41A2-9F38-0CA71935B012}" name="Notes" dataDxfId="312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9A7FE-604C-40A1-BA1F-8629F0EEA577}" name="TransferTableGen" displayName="TransferTableGen" ref="A1:B19" totalsRowShown="0" headerRowDxfId="3211" dataDxfId="3210" tableBorderDxfId="3209">
  <autoFilter ref="A1:B19" xr:uid="{CB29A7FE-604C-40A1-BA1F-8629F0EEA577}"/>
  <tableColumns count="2">
    <tableColumn id="1" xr3:uid="{1D867FAA-6484-45FE-B257-CCAF610E81B8}" name="Table Names" dataDxfId="3208"/>
    <tableColumn id="2" xr3:uid="{8B3144FA-2C0D-48A8-99B7-DECB5AE678AA}" name="First Header" dataDxfId="320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CE1893-0EE4-4DBC-BFED-E544B4583B49}" name="TransferRangeGen" displayName="TransferRangeGen" ref="D1:E16" totalsRowShown="0" headerRowDxfId="3206" dataDxfId="3205" tableBorderDxfId="3204">
  <autoFilter ref="D1:E16" xr:uid="{23CE1893-0EE4-4DBC-BFED-E544B4583B49}"/>
  <tableColumns count="2">
    <tableColumn id="1" xr3:uid="{73333870-B20A-4CBB-BA7C-25810C8F52EA}" name="Range Name" dataDxfId="3203"/>
    <tableColumn id="2" xr3:uid="{4CCB1623-B126-4837-A311-6057EF9D9295}" name="Range Ref" dataDxfId="320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6873CD-CB56-477E-8E6D-32969ED15831}" name="CollegeTableGen" displayName="CollegeTableGen" ref="A1:B18" totalsRowShown="0">
  <autoFilter ref="A1:B18" xr:uid="{B76873CD-CB56-477E-8E6D-32969ED15831}"/>
  <tableColumns count="2">
    <tableColumn id="1" xr3:uid="{E1A534C1-00A1-4D5A-BCFD-D37C28E1CD56}" name="Table Names"/>
    <tableColumn id="2" xr3:uid="{1A4A8B49-9775-4496-900F-852416297A06}" name="First Header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BAC4D-6083-4DA9-852B-4AEA1D9CAED1}" name="CollegeRangeGen" displayName="CollegeRangeGen" ref="D1:E13" totalsRowShown="0">
  <autoFilter ref="D1:E13" xr:uid="{4AFBAC4D-6083-4DA9-852B-4AEA1D9CAED1}"/>
  <tableColumns count="2">
    <tableColumn id="1" xr3:uid="{2C6670BA-D7F7-4CE2-AC46-75F0761E0388}" name="Range Name"/>
    <tableColumn id="2" xr3:uid="{8FF8C2D2-197E-41A6-BF4C-F7B9F149934C}" name="Range Ref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61B493CA-3AE9-4A86-873E-E162F0AC86A5}" name="ReportTable" displayName="ReportTable" ref="A6:AB26" totalsRowShown="0" headerRowDxfId="2" dataDxfId="1">
  <autoFilter ref="A6:AB26" xr:uid="{61B493CA-3AE9-4A86-873E-E162F0AC86A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6D14F23C-45D2-4772-BA9A-F91E483EE331}" name="Select" dataDxfId="0"/>
    <tableColumn id="2" xr3:uid="{C0AA7346-3C81-4BB7-A7B0-A8853195A4A0}" name="Category" dataDxfId="29"/>
    <tableColumn id="3" xr3:uid="{8B2A0F46-CA63-40F8-B540-F7B2C94950D0}" name="Practice" dataDxfId="28"/>
    <tableColumn id="4" xr3:uid="{CC126F6E-235F-4AE9-B1A7-904D15E1935A}" name="Notes" dataDxfId="27"/>
    <tableColumn id="5" xr3:uid="{F3171BD5-E8C5-4738-860A-651E19323FE4}" name="Total" dataDxfId="26"/>
    <tableColumn id="6" xr3:uid="{76C60389-4F96-45F8-B37D-EB847D0ED174}" name="White" dataDxfId="25"/>
    <tableColumn id="7" xr3:uid="{6CAB5E09-7D88-45BB-8F25-853B1B0118E3}" name="Asian" dataDxfId="24"/>
    <tableColumn id="8" xr3:uid="{6E72C9DE-B24E-4803-AD06-1DD1E8E39FA2}" name="Black" dataDxfId="23"/>
    <tableColumn id="9" xr3:uid="{976EF225-791B-4970-85C6-67EAECB950F9}" name="Latino" dataDxfId="22"/>
    <tableColumn id="10" xr3:uid="{1391B64D-5848-495F-A97F-3BF6B5867511}" name="AIAN" dataDxfId="21"/>
    <tableColumn id="11" xr3:uid="{49E6FADE-FFA3-432E-A56F-CCADFAA8133F}" name="NHPI" dataDxfId="20"/>
    <tableColumn id="12" xr3:uid="{CC5C833E-E951-4F22-B06A-E3AD78B3EBEB}" name="Mixed" dataDxfId="19"/>
    <tableColumn id="13" xr3:uid="{939CE0D4-0CC7-4A02-A46F-470DE57B616C}" name="Other Race" dataDxfId="18"/>
    <tableColumn id="14" xr3:uid="{F497CAB1-5436-4F98-BE81-B11B623F98B1}" name="Female" dataDxfId="17"/>
    <tableColumn id="15" xr3:uid="{FC02E72D-2B67-43DE-B506-6E25A9BF3413}" name="Male" dataDxfId="16"/>
    <tableColumn id="16" xr3:uid="{DF58C282-50D1-4833-8EA6-FC2C6AC9744E}" name="Other Gender" dataDxfId="15"/>
    <tableColumn id="17" xr3:uid="{55C37672-B7E2-493D-BBA3-3C664590D7A6}" name="&lt;45" dataDxfId="14"/>
    <tableColumn id="18" xr3:uid="{ECC80A0E-827F-46F8-910C-6DD353CEFFCE}" name="45-90" dataDxfId="13"/>
    <tableColumn id="19" xr3:uid="{771F8E60-91B1-40CC-B050-FBA2655EA9D4}" name="&gt;90" dataDxfId="12"/>
    <tableColumn id="20" xr3:uid="{C25885D8-6A90-45E9-8614-C28B23D4FF89}" name="Other Credits" dataDxfId="11"/>
    <tableColumn id="21" xr3:uid="{9F56233F-88B2-44C9-B2C6-3C872678FDF6}" name="Science" dataDxfId="10"/>
    <tableColumn id="22" xr3:uid="{CAA1579A-F1ED-42D8-BF31-80CFFCADAA04}" name="Technology" dataDxfId="9"/>
    <tableColumn id="23" xr3:uid="{14EB563F-7885-4543-8FD4-C053C744C32F}" name="Engineering" dataDxfId="8"/>
    <tableColumn id="24" xr3:uid="{E8D80C64-E540-404C-87EA-87F5494B9F04}" name="Mathematics" dataDxfId="7"/>
    <tableColumn id="25" xr3:uid="{7F9739B8-6C0D-4CC5-B0A4-4C35F74AA900}" name="Undecided" dataDxfId="6"/>
    <tableColumn id="26" xr3:uid="{AD652F7F-C83D-4D79-A77D-3DC21EBC017F}" name="Other Major" dataDxfId="5"/>
    <tableColumn id="27" xr3:uid="{4018F80D-02D6-4BB0-8E0E-AE1C1ED0B771}" name="First Generation" dataDxfId="4"/>
    <tableColumn id="28" xr3:uid="{BADB5B49-5F46-46BA-96B4-3325FD6F4E9F}" name="Low Income" dataDxfId="3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654761-D4E6-4D1F-AA8D-AC5777FD1B61}" name="Table28" displayName="Table28" ref="A3:E7" totalsRowShown="0">
  <autoFilter ref="A3:E7" xr:uid="{1B654761-D4E6-4D1F-AA8D-AC5777FD1B61}"/>
  <tableColumns count="5">
    <tableColumn id="1" xr3:uid="{37C92C25-55A5-4967-8D19-DEE0ACA73F3B}" name="Highlight 1"/>
    <tableColumn id="2" xr3:uid="{0A451B91-6100-4402-BC0E-7F48BFA26263}" name="Highlight 2"/>
    <tableColumn id="3" xr3:uid="{C992827B-2B8F-4028-A67D-73CC1557394A}" name="Highlight 3"/>
    <tableColumn id="4" xr3:uid="{17A20C76-ED37-468A-9770-63E6812DEFA2}" name="Highlight 4"/>
    <tableColumn id="5" xr3:uid="{F311FA8D-8D14-493A-8406-94E321D59C71}" name="Highlight 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4B230CD-63F6-4255-90E8-C8A2A298A909}" name="Table29" displayName="Table29" ref="G3:J7" totalsRowShown="0">
  <autoFilter ref="G3:J7" xr:uid="{24B230CD-63F6-4255-90E8-C8A2A298A909}"/>
  <tableColumns count="4">
    <tableColumn id="1" xr3:uid="{D838A4E2-6C55-44C5-B302-1568E9D95685}" name="Yearly Goals"/>
    <tableColumn id="2" xr3:uid="{8BC4442E-49F8-4206-B481-32BA28012C54}" name="Key Tactics or Activities"/>
    <tableColumn id="3" xr3:uid="{EF5736BD-93E9-45F0-9AF5-752A158BF141}" name="Assessment Measures/Deliverables"/>
    <tableColumn id="4" xr3:uid="{61C6AC14-6001-44B6-948D-2C16AFF805A4}" name="Date Complet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93E968B-7BCB-4AB1-9D5D-7FE66B7B41E4}" name="Table30" displayName="Table30" ref="L3:O7" totalsRowShown="0">
  <autoFilter ref="L3:O7" xr:uid="{293E968B-7BCB-4AB1-9D5D-7FE66B7B41E4}"/>
  <tableColumns count="4">
    <tableColumn id="1" xr3:uid="{8DC32911-A0FB-448E-86E6-47869FE9A97D}" name="Date"/>
    <tableColumn id="2" xr3:uid="{C07D34B6-AE68-4742-8775-66C13BB46DC2}" name="Description"/>
    <tableColumn id="3" xr3:uid="{94728003-C001-4881-B8F8-B43666183A02}" name="Name(s)"/>
    <tableColumn id="4" xr3:uid="{B0F22051-E9F6-44DD-9C87-EFD3F55C69C4}" name="Notes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3B926CA-7501-4839-B193-E3EE8422F280}" name="Table26" displayName="Table26" ref="A3:F8" totalsRowShown="0">
  <autoFilter ref="A3:F8" xr:uid="{03B926CA-7501-4839-B193-E3EE8422F280}"/>
  <tableColumns count="6">
    <tableColumn id="1" xr3:uid="{9E8169A7-E5DC-426B-91E0-F59E5FC4E533}" name="Role"/>
    <tableColumn id="2" xr3:uid="{574B7714-E689-4D8F-B52E-D21E708C2690}" name="First Name"/>
    <tableColumn id="3" xr3:uid="{A89CAB45-1153-4E92-BBBC-D357B5B79777}" name="Last Name"/>
    <tableColumn id="4" xr3:uid="{225C3547-275D-4812-8240-AD45ABD82D72}" name="Email"/>
    <tableColumn id="5" xr3:uid="{393BAAB7-5AF2-42C8-8097-319D67B1DEC6}" name="Phone"/>
    <tableColumn id="6" xr3:uid="{1B24EC5F-29DD-4FC8-894E-950D85D36BE9}" name="Location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04619E8-92AA-45E7-B08B-AD5B83DEDFFF}" name="Table27" displayName="Table27" ref="H3:M7" totalsRowShown="0">
  <autoFilter ref="H3:M7" xr:uid="{204619E8-92AA-45E7-B08B-AD5B83DEDFFF}"/>
  <tableColumns count="6">
    <tableColumn id="1" xr3:uid="{1845C460-84C6-422D-8377-1A5543F2094C}" name="Subject"/>
    <tableColumn id="2" xr3:uid="{E9DFAFFB-A1E7-4EEB-9D3B-D713ECB6CC16}" name="First Name"/>
    <tableColumn id="3" xr3:uid="{7C24FB73-8016-476F-A936-A58E8D12F9FC}" name="Last Name"/>
    <tableColumn id="4" xr3:uid="{C78AA23A-0E14-4D03-BECD-66AB886910DE}" name="Race/Ethnicity"/>
    <tableColumn id="5" xr3:uid="{CA2B1A47-7B68-45C4-B566-204E4E92A1E2}" name="Gender"/>
    <tableColumn id="6" xr3:uid="{20C3841D-5F05-4D2C-BD77-0E707976079A}" name="Email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5" xr:uid="{8AEB4F28-F3FF-40F4-8CE8-959EADA33B28}" name="OtherActivitiesTable" displayName="OtherActivitiesTable" ref="A1:F32" totalsRowShown="0" headerRowDxfId="3201">
  <tableColumns count="6">
    <tableColumn id="1" xr3:uid="{7746DFFE-D149-4C40-B3F4-EA09BAC0658B}" name="Activity"/>
    <tableColumn id="6" xr3:uid="{D8BB1AA5-064E-4842-B00F-41ABC2109D10}" name="Target Audience"/>
    <tableColumn id="2" xr3:uid="{576F850C-B9C7-445B-88CE-1DC8D3083C1F}" name="Date(s)"/>
    <tableColumn id="3" xr3:uid="{BAB9842F-161B-4978-A4B4-5ADEEC52784A}" name="# Attending"/>
    <tableColumn id="4" xr3:uid="{7FE56CB5-EBEB-4BDC-9C0E-55425E624D2F}" name="Description"/>
    <tableColumn id="5" xr3:uid="{50DF70DA-F96E-48B5-9866-D272258835FC}" name="Notes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EBA-A838-492D-8315-B3A8035973A2}">
  <sheetPr codeName="Sheet1"/>
  <dimension ref="A1:BN29"/>
  <sheetViews>
    <sheetView workbookViewId="0">
      <selection activeCell="A16" sqref="A16"/>
    </sheetView>
  </sheetViews>
  <sheetFormatPr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9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5.85546875" customWidth="1"/>
    <col min="36" max="36" width="14.5703125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66" x14ac:dyDescent="0.25">
      <c r="A1" t="s">
        <v>0</v>
      </c>
      <c r="B1" t="s">
        <v>1</v>
      </c>
      <c r="D1" t="s">
        <v>2</v>
      </c>
      <c r="E1" t="s">
        <v>3</v>
      </c>
      <c r="G1" s="26" t="s">
        <v>4</v>
      </c>
      <c r="H1" s="26" t="s">
        <v>5</v>
      </c>
      <c r="J1" s="26" t="s">
        <v>6</v>
      </c>
      <c r="L1" s="26" t="s">
        <v>7</v>
      </c>
      <c r="N1" s="26" t="s">
        <v>8</v>
      </c>
      <c r="P1" s="26" t="s">
        <v>9</v>
      </c>
      <c r="R1" s="26" t="s">
        <v>10</v>
      </c>
      <c r="T1" s="26" t="s">
        <v>11</v>
      </c>
      <c r="V1" s="26" t="s">
        <v>12</v>
      </c>
      <c r="X1" s="26" t="s">
        <v>13</v>
      </c>
      <c r="Z1" s="26" t="s">
        <v>14</v>
      </c>
      <c r="AA1" s="26" t="s">
        <v>15</v>
      </c>
      <c r="AB1" s="26" t="s">
        <v>16</v>
      </c>
      <c r="AD1" s="26" t="s">
        <v>17</v>
      </c>
      <c r="AE1" s="26" t="s">
        <v>18</v>
      </c>
      <c r="AG1" s="26" t="s">
        <v>19</v>
      </c>
      <c r="AI1" s="26" t="s">
        <v>20</v>
      </c>
      <c r="AJ1" s="26" t="s">
        <v>21</v>
      </c>
      <c r="AL1" s="26" t="s">
        <v>22</v>
      </c>
      <c r="AM1" s="26" t="s">
        <v>23</v>
      </c>
      <c r="AN1" s="26" t="s">
        <v>24</v>
      </c>
      <c r="AO1" s="26" t="s">
        <v>25</v>
      </c>
      <c r="AP1" s="26" t="s">
        <v>26</v>
      </c>
      <c r="AQ1" s="26" t="s">
        <v>27</v>
      </c>
      <c r="AS1" s="26" t="s">
        <v>28</v>
      </c>
      <c r="AT1" s="26" t="s">
        <v>23</v>
      </c>
      <c r="AU1" s="26" t="s">
        <v>24</v>
      </c>
      <c r="AV1" s="26" t="s">
        <v>29</v>
      </c>
      <c r="AW1" s="26" t="s">
        <v>8</v>
      </c>
      <c r="AX1" s="26" t="s">
        <v>25</v>
      </c>
      <c r="AZ1" s="26" t="s">
        <v>30</v>
      </c>
      <c r="BA1" s="26" t="s">
        <v>31</v>
      </c>
      <c r="BB1" s="26" t="s">
        <v>32</v>
      </c>
      <c r="BC1" s="26" t="s">
        <v>33</v>
      </c>
      <c r="BD1" s="26" t="s">
        <v>34</v>
      </c>
      <c r="BF1" s="26" t="s">
        <v>35</v>
      </c>
      <c r="BG1" s="26" t="s">
        <v>36</v>
      </c>
      <c r="BH1" s="26" t="s">
        <v>37</v>
      </c>
      <c r="BI1" s="26" t="s">
        <v>38</v>
      </c>
      <c r="BK1" s="26" t="s">
        <v>39</v>
      </c>
      <c r="BL1" s="26" t="s">
        <v>40</v>
      </c>
      <c r="BM1" s="26" t="s">
        <v>41</v>
      </c>
      <c r="BN1" s="26" t="s">
        <v>42</v>
      </c>
    </row>
    <row r="2" spans="1:66" x14ac:dyDescent="0.25">
      <c r="A2" t="s">
        <v>43</v>
      </c>
      <c r="B2" t="s">
        <v>4</v>
      </c>
      <c r="D2" t="s">
        <v>44</v>
      </c>
      <c r="E2" t="s">
        <v>45</v>
      </c>
      <c r="G2" s="24" t="s">
        <v>46</v>
      </c>
      <c r="H2" s="24" t="s">
        <v>47</v>
      </c>
      <c r="J2" s="24" t="s">
        <v>48</v>
      </c>
      <c r="L2" s="24" t="s">
        <v>49</v>
      </c>
      <c r="N2" s="24" t="s">
        <v>50</v>
      </c>
      <c r="P2" s="24" t="s">
        <v>51</v>
      </c>
      <c r="R2" s="24" t="s">
        <v>52</v>
      </c>
      <c r="T2" s="24" t="s">
        <v>53</v>
      </c>
      <c r="V2" s="24" t="s">
        <v>54</v>
      </c>
      <c r="X2" s="24" t="s">
        <v>55</v>
      </c>
      <c r="Z2" s="24" t="s">
        <v>52</v>
      </c>
      <c r="AA2" s="24" t="s">
        <v>56</v>
      </c>
      <c r="AB2" s="24" t="s">
        <v>57</v>
      </c>
      <c r="AD2" s="24" t="s">
        <v>52</v>
      </c>
      <c r="AE2" s="24"/>
      <c r="AG2" s="24" t="s">
        <v>5</v>
      </c>
      <c r="AI2" s="24" t="s">
        <v>7</v>
      </c>
      <c r="AJ2" s="24" t="s">
        <v>58</v>
      </c>
      <c r="AL2" s="24" t="s">
        <v>59</v>
      </c>
      <c r="AM2" s="24"/>
      <c r="AN2" s="24"/>
      <c r="AO2" s="24"/>
      <c r="AP2" s="24"/>
      <c r="AQ2" s="24"/>
      <c r="AS2" s="24"/>
      <c r="AT2" s="24"/>
      <c r="AU2" s="24"/>
      <c r="AV2" s="24"/>
      <c r="AW2" s="24"/>
      <c r="AX2" s="24"/>
      <c r="AZ2" s="24"/>
      <c r="BA2" s="24"/>
      <c r="BB2" s="24"/>
      <c r="BC2" s="24"/>
      <c r="BD2" s="24"/>
      <c r="BF2" s="24"/>
      <c r="BG2" s="24"/>
      <c r="BH2" s="24"/>
      <c r="BI2" s="24"/>
      <c r="BK2" s="24"/>
      <c r="BL2" s="24"/>
      <c r="BM2" s="24"/>
      <c r="BN2" s="24"/>
    </row>
    <row r="3" spans="1:66" x14ac:dyDescent="0.25">
      <c r="A3" t="s">
        <v>60</v>
      </c>
      <c r="B3" t="s">
        <v>6</v>
      </c>
      <c r="D3" t="s">
        <v>61</v>
      </c>
      <c r="E3" t="s">
        <v>62</v>
      </c>
      <c r="G3" s="25" t="s">
        <v>46</v>
      </c>
      <c r="H3" s="25" t="s">
        <v>63</v>
      </c>
      <c r="J3" s="25" t="s">
        <v>64</v>
      </c>
      <c r="L3" s="25" t="s">
        <v>65</v>
      </c>
      <c r="N3" s="25" t="s">
        <v>66</v>
      </c>
      <c r="P3" s="25" t="s">
        <v>67</v>
      </c>
      <c r="R3" s="25" t="s">
        <v>68</v>
      </c>
      <c r="T3" s="25" t="s">
        <v>69</v>
      </c>
      <c r="V3" s="25" t="s">
        <v>70</v>
      </c>
      <c r="X3" s="25" t="s">
        <v>70</v>
      </c>
      <c r="Z3" s="25" t="s">
        <v>4</v>
      </c>
      <c r="AA3" s="25" t="s">
        <v>71</v>
      </c>
      <c r="AB3" s="25" t="s">
        <v>72</v>
      </c>
      <c r="AD3" s="25" t="s">
        <v>4</v>
      </c>
      <c r="AE3" s="25" t="s">
        <v>73</v>
      </c>
      <c r="AG3" s="25" t="s">
        <v>4</v>
      </c>
      <c r="AI3" s="25" t="s">
        <v>8</v>
      </c>
      <c r="AJ3" s="25" t="s">
        <v>74</v>
      </c>
      <c r="AL3" s="25" t="s">
        <v>75</v>
      </c>
      <c r="AM3" s="25"/>
      <c r="AN3" s="25"/>
      <c r="AO3" s="25"/>
      <c r="AP3" s="25"/>
      <c r="AQ3" s="25"/>
    </row>
    <row r="4" spans="1:66" x14ac:dyDescent="0.25">
      <c r="A4" t="s">
        <v>76</v>
      </c>
      <c r="B4" t="s">
        <v>7</v>
      </c>
      <c r="D4" t="s">
        <v>77</v>
      </c>
      <c r="E4" t="s">
        <v>78</v>
      </c>
      <c r="G4" s="24" t="s">
        <v>79</v>
      </c>
      <c r="H4" s="24" t="s">
        <v>80</v>
      </c>
      <c r="L4" s="24" t="s">
        <v>81</v>
      </c>
      <c r="N4" s="24" t="s">
        <v>82</v>
      </c>
      <c r="P4" s="24" t="s">
        <v>83</v>
      </c>
      <c r="R4" s="24" t="s">
        <v>84</v>
      </c>
      <c r="T4" s="24" t="s">
        <v>85</v>
      </c>
      <c r="Z4" s="24" t="s">
        <v>5</v>
      </c>
      <c r="AA4" s="24" t="s">
        <v>71</v>
      </c>
      <c r="AB4" s="24" t="s">
        <v>72</v>
      </c>
      <c r="AD4" s="24" t="s">
        <v>5</v>
      </c>
      <c r="AE4" s="24" t="s">
        <v>86</v>
      </c>
      <c r="AI4" s="24" t="s">
        <v>9</v>
      </c>
      <c r="AJ4" s="24" t="s">
        <v>87</v>
      </c>
    </row>
    <row r="5" spans="1:66" x14ac:dyDescent="0.25">
      <c r="A5" t="s">
        <v>88</v>
      </c>
      <c r="B5" t="s">
        <v>8</v>
      </c>
      <c r="D5" t="s">
        <v>58</v>
      </c>
      <c r="E5" t="s">
        <v>89</v>
      </c>
      <c r="G5" s="25" t="s">
        <v>79</v>
      </c>
      <c r="H5" s="25" t="s">
        <v>90</v>
      </c>
      <c r="L5" s="25" t="s">
        <v>91</v>
      </c>
      <c r="M5" s="7"/>
      <c r="P5" s="25" t="s">
        <v>82</v>
      </c>
      <c r="R5" s="25" t="s">
        <v>7</v>
      </c>
      <c r="T5" s="25" t="s">
        <v>92</v>
      </c>
      <c r="Z5" s="25" t="s">
        <v>42</v>
      </c>
      <c r="AA5" s="25" t="s">
        <v>93</v>
      </c>
      <c r="AB5" s="25" t="s">
        <v>94</v>
      </c>
      <c r="AI5" s="25" t="s">
        <v>95</v>
      </c>
      <c r="AJ5" s="25" t="s">
        <v>96</v>
      </c>
    </row>
    <row r="6" spans="1:66" x14ac:dyDescent="0.25">
      <c r="A6" t="s">
        <v>97</v>
      </c>
      <c r="B6" t="s">
        <v>9</v>
      </c>
      <c r="D6" t="s">
        <v>74</v>
      </c>
      <c r="E6" t="s">
        <v>98</v>
      </c>
      <c r="G6" s="24" t="s">
        <v>79</v>
      </c>
      <c r="H6" s="24" t="s">
        <v>99</v>
      </c>
      <c r="L6" s="24" t="s">
        <v>100</v>
      </c>
      <c r="R6" s="24" t="s">
        <v>8</v>
      </c>
      <c r="T6" s="24" t="s">
        <v>101</v>
      </c>
      <c r="Z6" s="24" t="s">
        <v>102</v>
      </c>
      <c r="AA6" s="24" t="s">
        <v>93</v>
      </c>
      <c r="AB6" s="24" t="s">
        <v>94</v>
      </c>
      <c r="AI6" s="24" t="s">
        <v>12</v>
      </c>
      <c r="AJ6" s="24" t="s">
        <v>103</v>
      </c>
    </row>
    <row r="7" spans="1:66" x14ac:dyDescent="0.25">
      <c r="A7" t="s">
        <v>104</v>
      </c>
      <c r="B7" t="s">
        <v>10</v>
      </c>
      <c r="D7" t="s">
        <v>87</v>
      </c>
      <c r="E7" t="s">
        <v>105</v>
      </c>
      <c r="G7" s="25" t="s">
        <v>106</v>
      </c>
      <c r="H7" s="25" t="s">
        <v>107</v>
      </c>
      <c r="L7" s="25" t="s">
        <v>108</v>
      </c>
      <c r="R7" s="25" t="s">
        <v>9</v>
      </c>
      <c r="T7" s="25" t="s">
        <v>82</v>
      </c>
      <c r="Z7" s="25" t="s">
        <v>49</v>
      </c>
      <c r="AA7" s="25" t="s">
        <v>109</v>
      </c>
      <c r="AB7" s="25" t="s">
        <v>110</v>
      </c>
      <c r="AI7" s="25" t="s">
        <v>13</v>
      </c>
      <c r="AJ7" s="25" t="s">
        <v>111</v>
      </c>
    </row>
    <row r="8" spans="1:66" x14ac:dyDescent="0.25">
      <c r="A8" t="s">
        <v>112</v>
      </c>
      <c r="B8" t="s">
        <v>11</v>
      </c>
      <c r="D8" t="s">
        <v>96</v>
      </c>
      <c r="E8" t="s">
        <v>113</v>
      </c>
      <c r="G8" s="24" t="s">
        <v>106</v>
      </c>
      <c r="H8" s="24" t="s">
        <v>114</v>
      </c>
      <c r="L8" s="24" t="s">
        <v>115</v>
      </c>
      <c r="R8" s="24" t="s">
        <v>95</v>
      </c>
      <c r="Z8" s="24" t="s">
        <v>65</v>
      </c>
      <c r="AA8" s="24" t="s">
        <v>109</v>
      </c>
      <c r="AB8" s="24" t="s">
        <v>110</v>
      </c>
    </row>
    <row r="9" spans="1:66" x14ac:dyDescent="0.25">
      <c r="A9" s="6" t="s">
        <v>116</v>
      </c>
      <c r="B9" s="6" t="s">
        <v>12</v>
      </c>
      <c r="D9" s="6" t="s">
        <v>103</v>
      </c>
      <c r="E9" s="6" t="s">
        <v>117</v>
      </c>
      <c r="G9" s="25" t="s">
        <v>106</v>
      </c>
      <c r="H9" s="25" t="s">
        <v>118</v>
      </c>
      <c r="L9" s="25" t="s">
        <v>82</v>
      </c>
      <c r="R9" s="25" t="s">
        <v>12</v>
      </c>
      <c r="Z9" s="25" t="s">
        <v>81</v>
      </c>
      <c r="AA9" s="25" t="s">
        <v>109</v>
      </c>
      <c r="AB9" s="25" t="s">
        <v>110</v>
      </c>
    </row>
    <row r="10" spans="1:66" x14ac:dyDescent="0.25">
      <c r="A10" s="5" t="s">
        <v>119</v>
      </c>
      <c r="B10" s="5" t="s">
        <v>13</v>
      </c>
      <c r="D10" s="5" t="s">
        <v>111</v>
      </c>
      <c r="E10" s="5" t="s">
        <v>120</v>
      </c>
      <c r="G10" s="24" t="s">
        <v>121</v>
      </c>
      <c r="H10" s="24" t="s">
        <v>122</v>
      </c>
      <c r="R10" s="24" t="s">
        <v>13</v>
      </c>
      <c r="Z10" s="24" t="s">
        <v>91</v>
      </c>
      <c r="AA10" s="24" t="s">
        <v>109</v>
      </c>
      <c r="AB10" s="24" t="s">
        <v>110</v>
      </c>
    </row>
    <row r="11" spans="1:66" x14ac:dyDescent="0.25">
      <c r="A11" s="6" t="s">
        <v>123</v>
      </c>
      <c r="B11" s="6" t="s">
        <v>14</v>
      </c>
      <c r="D11" s="6" t="s">
        <v>124</v>
      </c>
      <c r="E11" s="6" t="s">
        <v>125</v>
      </c>
      <c r="G11" s="25" t="s">
        <v>121</v>
      </c>
      <c r="H11" s="25" t="s">
        <v>126</v>
      </c>
      <c r="R11" s="25" t="s">
        <v>42</v>
      </c>
      <c r="Z11" s="25" t="s">
        <v>100</v>
      </c>
      <c r="AA11" s="25" t="s">
        <v>109</v>
      </c>
      <c r="AB11" s="25" t="s">
        <v>110</v>
      </c>
    </row>
    <row r="12" spans="1:66" x14ac:dyDescent="0.25">
      <c r="A12" s="5" t="s">
        <v>127</v>
      </c>
      <c r="B12" s="5" t="s">
        <v>17</v>
      </c>
      <c r="D12" s="5" t="s">
        <v>128</v>
      </c>
      <c r="E12" s="5" t="s">
        <v>129</v>
      </c>
      <c r="G12" s="24" t="s">
        <v>121</v>
      </c>
      <c r="H12" s="24" t="s">
        <v>130</v>
      </c>
      <c r="Z12" s="24" t="s">
        <v>108</v>
      </c>
      <c r="AA12" s="24" t="s">
        <v>109</v>
      </c>
      <c r="AB12" s="24" t="s">
        <v>110</v>
      </c>
    </row>
    <row r="13" spans="1:66" x14ac:dyDescent="0.25">
      <c r="A13" s="6" t="s">
        <v>131</v>
      </c>
      <c r="B13" s="6" t="s">
        <v>19</v>
      </c>
      <c r="D13" s="6" t="s">
        <v>132</v>
      </c>
      <c r="E13" s="6" t="s">
        <v>133</v>
      </c>
      <c r="G13" s="25" t="s">
        <v>134</v>
      </c>
      <c r="H13" s="25" t="s">
        <v>135</v>
      </c>
      <c r="Z13" s="25" t="s">
        <v>115</v>
      </c>
      <c r="AA13" s="25" t="s">
        <v>109</v>
      </c>
      <c r="AB13" s="25" t="s">
        <v>110</v>
      </c>
    </row>
    <row r="14" spans="1:66" x14ac:dyDescent="0.25">
      <c r="A14" t="s">
        <v>136</v>
      </c>
      <c r="B14" t="s">
        <v>20</v>
      </c>
      <c r="D14" s="5" t="s">
        <v>137</v>
      </c>
      <c r="E14" s="5" t="s">
        <v>138</v>
      </c>
      <c r="G14" s="24" t="s">
        <v>134</v>
      </c>
      <c r="H14" s="24" t="s">
        <v>139</v>
      </c>
      <c r="Z14" s="24" t="s">
        <v>140</v>
      </c>
      <c r="AA14" s="24" t="s">
        <v>109</v>
      </c>
      <c r="AB14" s="24" t="s">
        <v>110</v>
      </c>
    </row>
    <row r="15" spans="1:66" x14ac:dyDescent="0.25">
      <c r="A15" t="s">
        <v>141</v>
      </c>
      <c r="B15" t="s">
        <v>22</v>
      </c>
      <c r="D15" t="s">
        <v>142</v>
      </c>
      <c r="E15" t="s">
        <v>143</v>
      </c>
      <c r="G15" s="25" t="s">
        <v>144</v>
      </c>
      <c r="H15" s="25" t="s">
        <v>145</v>
      </c>
      <c r="Z15" s="25" t="s">
        <v>50</v>
      </c>
      <c r="AA15" s="25" t="s">
        <v>146</v>
      </c>
      <c r="AB15" s="25" t="s">
        <v>147</v>
      </c>
    </row>
    <row r="16" spans="1:66" x14ac:dyDescent="0.25">
      <c r="A16" t="s">
        <v>148</v>
      </c>
      <c r="B16" t="s">
        <v>28</v>
      </c>
      <c r="D16" t="s">
        <v>149</v>
      </c>
      <c r="E16" t="s">
        <v>150</v>
      </c>
      <c r="G16" s="24" t="s">
        <v>151</v>
      </c>
      <c r="H16" s="24" t="s">
        <v>152</v>
      </c>
      <c r="Z16" s="24" t="s">
        <v>66</v>
      </c>
      <c r="AA16" s="24" t="s">
        <v>146</v>
      </c>
      <c r="AB16" s="24" t="s">
        <v>147</v>
      </c>
    </row>
    <row r="17" spans="1:28" x14ac:dyDescent="0.25">
      <c r="A17" t="s">
        <v>153</v>
      </c>
      <c r="B17" t="s">
        <v>154</v>
      </c>
      <c r="G17" s="25" t="s">
        <v>151</v>
      </c>
      <c r="H17" s="25" t="s">
        <v>155</v>
      </c>
      <c r="Z17" s="25" t="s">
        <v>156</v>
      </c>
      <c r="AA17" s="25" t="s">
        <v>146</v>
      </c>
      <c r="AB17" s="25" t="s">
        <v>147</v>
      </c>
    </row>
    <row r="18" spans="1:28" x14ac:dyDescent="0.25">
      <c r="A18" t="s">
        <v>157</v>
      </c>
      <c r="B18" t="s">
        <v>23</v>
      </c>
      <c r="G18" s="24" t="s">
        <v>151</v>
      </c>
      <c r="H18" s="24" t="s">
        <v>158</v>
      </c>
      <c r="Z18" s="24" t="s">
        <v>51</v>
      </c>
      <c r="AA18" s="24" t="s">
        <v>159</v>
      </c>
      <c r="AB18" s="24" t="s">
        <v>160</v>
      </c>
    </row>
    <row r="19" spans="1:28" x14ac:dyDescent="0.25">
      <c r="A19" t="s">
        <v>161</v>
      </c>
      <c r="B19" t="s">
        <v>30</v>
      </c>
      <c r="G19" s="25" t="s">
        <v>151</v>
      </c>
      <c r="H19" s="25" t="s">
        <v>162</v>
      </c>
      <c r="Z19" s="25" t="s">
        <v>67</v>
      </c>
      <c r="AA19" s="25" t="s">
        <v>159</v>
      </c>
      <c r="AB19" s="25" t="s">
        <v>160</v>
      </c>
    </row>
    <row r="20" spans="1:28" x14ac:dyDescent="0.25">
      <c r="A20" t="s">
        <v>163</v>
      </c>
      <c r="B20" t="s">
        <v>35</v>
      </c>
      <c r="G20" s="24" t="s">
        <v>151</v>
      </c>
      <c r="H20" s="24" t="s">
        <v>164</v>
      </c>
      <c r="Z20" s="24" t="s">
        <v>83</v>
      </c>
      <c r="AA20" s="24" t="s">
        <v>159</v>
      </c>
      <c r="AB20" s="24" t="s">
        <v>160</v>
      </c>
    </row>
    <row r="21" spans="1:28" x14ac:dyDescent="0.25">
      <c r="A21" t="s">
        <v>165</v>
      </c>
      <c r="B21" t="s">
        <v>39</v>
      </c>
      <c r="Z21" s="25" t="s">
        <v>166</v>
      </c>
      <c r="AA21" s="25" t="s">
        <v>159</v>
      </c>
      <c r="AB21" s="25" t="s">
        <v>160</v>
      </c>
    </row>
    <row r="22" spans="1:28" x14ac:dyDescent="0.25">
      <c r="Z22" s="24" t="s">
        <v>53</v>
      </c>
      <c r="AA22" s="24" t="s">
        <v>167</v>
      </c>
      <c r="AB22" s="24" t="s">
        <v>168</v>
      </c>
    </row>
    <row r="23" spans="1:28" x14ac:dyDescent="0.25">
      <c r="Z23" s="25" t="s">
        <v>69</v>
      </c>
      <c r="AA23" s="25" t="s">
        <v>167</v>
      </c>
      <c r="AB23" s="25" t="s">
        <v>168</v>
      </c>
    </row>
    <row r="24" spans="1:28" x14ac:dyDescent="0.25">
      <c r="Z24" s="24" t="s">
        <v>85</v>
      </c>
      <c r="AA24" s="24" t="s">
        <v>167</v>
      </c>
      <c r="AB24" s="24" t="s">
        <v>168</v>
      </c>
    </row>
    <row r="25" spans="1:28" x14ac:dyDescent="0.25">
      <c r="Z25" s="25" t="s">
        <v>169</v>
      </c>
      <c r="AA25" s="25" t="s">
        <v>167</v>
      </c>
      <c r="AB25" s="25" t="s">
        <v>168</v>
      </c>
    </row>
    <row r="26" spans="1:28" x14ac:dyDescent="0.25">
      <c r="Z26" s="24" t="s">
        <v>101</v>
      </c>
      <c r="AA26" s="24" t="s">
        <v>167</v>
      </c>
      <c r="AB26" s="24" t="s">
        <v>168</v>
      </c>
    </row>
    <row r="27" spans="1:28" x14ac:dyDescent="0.25">
      <c r="Z27" s="25" t="s">
        <v>170</v>
      </c>
      <c r="AA27" s="25" t="s">
        <v>167</v>
      </c>
      <c r="AB27" s="25" t="s">
        <v>168</v>
      </c>
    </row>
    <row r="28" spans="1:28" x14ac:dyDescent="0.25">
      <c r="Z28" s="24" t="s">
        <v>12</v>
      </c>
      <c r="AA28" s="24" t="s">
        <v>71</v>
      </c>
      <c r="AB28" s="24" t="s">
        <v>72</v>
      </c>
    </row>
    <row r="29" spans="1:28" x14ac:dyDescent="0.25">
      <c r="Z29" s="25" t="s">
        <v>13</v>
      </c>
      <c r="AA29" s="25" t="s">
        <v>71</v>
      </c>
      <c r="AB29" s="25" t="s">
        <v>72</v>
      </c>
    </row>
  </sheetData>
  <pageMargins left="0.7" right="0.7" top="0.75" bottom="0.75" header="0.3" footer="0.3"/>
  <tableParts count="2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0253-FA02-4D82-9E67-99F4BAC4C76B}">
  <sheetPr codeName="Sheet2"/>
  <dimension ref="A1:BN29"/>
  <sheetViews>
    <sheetView topLeftCell="AI1" workbookViewId="0">
      <selection activeCell="A16" sqref="A16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5.85546875" customWidth="1"/>
    <col min="36" max="36" width="17.85546875" bestFit="1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66" x14ac:dyDescent="0.25">
      <c r="A1" s="8" t="s">
        <v>0</v>
      </c>
      <c r="B1" s="8" t="s">
        <v>1</v>
      </c>
      <c r="D1" s="8" t="s">
        <v>2</v>
      </c>
      <c r="E1" s="8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</row>
    <row r="2" spans="1:66" x14ac:dyDescent="0.25">
      <c r="A2" s="5" t="s">
        <v>43</v>
      </c>
      <c r="B2" s="5" t="s">
        <v>4</v>
      </c>
      <c r="D2" s="5" t="s">
        <v>44</v>
      </c>
      <c r="E2" s="5" t="s">
        <v>45</v>
      </c>
      <c r="G2" s="14" t="s">
        <v>171</v>
      </c>
      <c r="H2" s="15" t="s">
        <v>171</v>
      </c>
      <c r="J2" s="18" t="s">
        <v>172</v>
      </c>
      <c r="L2" s="18" t="s">
        <v>49</v>
      </c>
      <c r="N2" s="18" t="s">
        <v>50</v>
      </c>
      <c r="P2" s="18" t="s">
        <v>51</v>
      </c>
      <c r="R2" s="18" t="s">
        <v>52</v>
      </c>
      <c r="T2" s="18" t="s">
        <v>53</v>
      </c>
      <c r="V2" s="18" t="s">
        <v>54</v>
      </c>
      <c r="X2" s="18" t="s">
        <v>55</v>
      </c>
      <c r="Z2" s="14" t="s">
        <v>52</v>
      </c>
      <c r="AA2" s="5" t="s">
        <v>56</v>
      </c>
      <c r="AB2" s="15" t="s">
        <v>57</v>
      </c>
      <c r="AD2" s="14" t="s">
        <v>52</v>
      </c>
      <c r="AE2" s="15"/>
      <c r="AG2" s="18" t="s">
        <v>5</v>
      </c>
      <c r="AI2" s="14" t="s">
        <v>7</v>
      </c>
      <c r="AJ2" s="15" t="s">
        <v>58</v>
      </c>
      <c r="AL2" s="14" t="s">
        <v>59</v>
      </c>
      <c r="AM2" s="5"/>
      <c r="AN2" s="5"/>
      <c r="AO2" s="5"/>
      <c r="AP2" s="5"/>
      <c r="AQ2" s="15"/>
      <c r="AS2" s="10"/>
      <c r="AT2" s="23"/>
      <c r="AU2" s="23"/>
      <c r="AV2" s="23"/>
      <c r="AW2" s="23"/>
      <c r="AX2" s="11"/>
      <c r="AZ2" s="10"/>
      <c r="BA2" s="23"/>
      <c r="BB2" s="23"/>
      <c r="BC2" s="23"/>
      <c r="BD2" s="11"/>
      <c r="BF2" s="10"/>
      <c r="BG2" s="23"/>
      <c r="BH2" s="23"/>
      <c r="BI2" s="11"/>
      <c r="BK2" s="10"/>
      <c r="BL2" s="23"/>
      <c r="BM2" s="23"/>
      <c r="BN2" s="11"/>
    </row>
    <row r="3" spans="1:66" x14ac:dyDescent="0.25">
      <c r="A3" s="6" t="s">
        <v>60</v>
      </c>
      <c r="B3" s="6" t="s">
        <v>6</v>
      </c>
      <c r="D3" s="6" t="s">
        <v>61</v>
      </c>
      <c r="E3" s="6" t="s">
        <v>62</v>
      </c>
      <c r="G3" s="16" t="s">
        <v>79</v>
      </c>
      <c r="H3" s="17" t="s">
        <v>173</v>
      </c>
      <c r="J3" s="19" t="s">
        <v>174</v>
      </c>
      <c r="L3" s="19" t="s">
        <v>65</v>
      </c>
      <c r="N3" s="19" t="s">
        <v>66</v>
      </c>
      <c r="P3" s="19" t="s">
        <v>67</v>
      </c>
      <c r="R3" s="19" t="s">
        <v>68</v>
      </c>
      <c r="T3" s="19" t="s">
        <v>69</v>
      </c>
      <c r="V3" s="20" t="s">
        <v>70</v>
      </c>
      <c r="X3" s="20" t="s">
        <v>70</v>
      </c>
      <c r="Z3" s="16" t="s">
        <v>4</v>
      </c>
      <c r="AA3" s="6" t="s">
        <v>71</v>
      </c>
      <c r="AB3" s="17" t="s">
        <v>72</v>
      </c>
      <c r="AD3" s="16" t="s">
        <v>4</v>
      </c>
      <c r="AE3" s="17" t="s">
        <v>73</v>
      </c>
      <c r="AG3" s="20" t="s">
        <v>4</v>
      </c>
      <c r="AI3" s="16" t="s">
        <v>8</v>
      </c>
      <c r="AJ3" s="17" t="s">
        <v>74</v>
      </c>
      <c r="AL3" s="12" t="s">
        <v>75</v>
      </c>
      <c r="AM3" s="22"/>
      <c r="AN3" s="22"/>
      <c r="AO3" s="22"/>
      <c r="AP3" s="22"/>
      <c r="AQ3" s="13"/>
    </row>
    <row r="4" spans="1:66" x14ac:dyDescent="0.25">
      <c r="A4" s="5" t="s">
        <v>76</v>
      </c>
      <c r="B4" s="5" t="s">
        <v>7</v>
      </c>
      <c r="D4" s="5" t="s">
        <v>77</v>
      </c>
      <c r="E4" s="5" t="s">
        <v>78</v>
      </c>
      <c r="G4" s="14" t="s">
        <v>79</v>
      </c>
      <c r="H4" s="15" t="s">
        <v>175</v>
      </c>
      <c r="J4" s="18" t="s">
        <v>176</v>
      </c>
      <c r="L4" s="18" t="s">
        <v>81</v>
      </c>
      <c r="N4" s="21" t="s">
        <v>82</v>
      </c>
      <c r="P4" s="18" t="s">
        <v>83</v>
      </c>
      <c r="R4" s="18" t="s">
        <v>84</v>
      </c>
      <c r="T4" s="18" t="s">
        <v>85</v>
      </c>
      <c r="Z4" s="14" t="s">
        <v>5</v>
      </c>
      <c r="AA4" s="5" t="s">
        <v>71</v>
      </c>
      <c r="AB4" s="15" t="s">
        <v>72</v>
      </c>
      <c r="AD4" s="10" t="s">
        <v>5</v>
      </c>
      <c r="AE4" s="11" t="s">
        <v>86</v>
      </c>
      <c r="AI4" s="14" t="s">
        <v>9</v>
      </c>
      <c r="AJ4" s="15" t="s">
        <v>87</v>
      </c>
    </row>
    <row r="5" spans="1:66" x14ac:dyDescent="0.25">
      <c r="A5" s="6" t="s">
        <v>88</v>
      </c>
      <c r="B5" s="6" t="s">
        <v>8</v>
      </c>
      <c r="D5" s="6" t="s">
        <v>58</v>
      </c>
      <c r="E5" s="6" t="s">
        <v>89</v>
      </c>
      <c r="G5" s="16" t="s">
        <v>79</v>
      </c>
      <c r="H5" s="17" t="s">
        <v>177</v>
      </c>
      <c r="J5" s="19" t="s">
        <v>178</v>
      </c>
      <c r="L5" s="19" t="s">
        <v>91</v>
      </c>
      <c r="M5" s="7"/>
      <c r="P5" s="20" t="s">
        <v>82</v>
      </c>
      <c r="R5" s="19" t="s">
        <v>7</v>
      </c>
      <c r="T5" s="19" t="s">
        <v>92</v>
      </c>
      <c r="Z5" s="16" t="s">
        <v>42</v>
      </c>
      <c r="AA5" s="6" t="s">
        <v>93</v>
      </c>
      <c r="AB5" s="17" t="s">
        <v>94</v>
      </c>
      <c r="AI5" s="16" t="s">
        <v>95</v>
      </c>
      <c r="AJ5" s="17" t="s">
        <v>96</v>
      </c>
    </row>
    <row r="6" spans="1:66" x14ac:dyDescent="0.25">
      <c r="A6" s="5" t="s">
        <v>97</v>
      </c>
      <c r="B6" s="5" t="s">
        <v>9</v>
      </c>
      <c r="D6" s="5" t="s">
        <v>74</v>
      </c>
      <c r="E6" s="5" t="s">
        <v>98</v>
      </c>
      <c r="G6" s="14" t="s">
        <v>179</v>
      </c>
      <c r="H6" s="15" t="s">
        <v>180</v>
      </c>
      <c r="J6" s="18" t="s">
        <v>181</v>
      </c>
      <c r="L6" s="18" t="s">
        <v>100</v>
      </c>
      <c r="R6" s="18" t="s">
        <v>8</v>
      </c>
      <c r="T6" s="18" t="s">
        <v>101</v>
      </c>
      <c r="Z6" s="14" t="s">
        <v>102</v>
      </c>
      <c r="AA6" s="5" t="s">
        <v>93</v>
      </c>
      <c r="AB6" s="15" t="s">
        <v>94</v>
      </c>
      <c r="AI6" s="14" t="s">
        <v>12</v>
      </c>
      <c r="AJ6" s="15" t="s">
        <v>103</v>
      </c>
    </row>
    <row r="7" spans="1:66" x14ac:dyDescent="0.25">
      <c r="A7" s="6" t="s">
        <v>104</v>
      </c>
      <c r="B7" s="6" t="s">
        <v>10</v>
      </c>
      <c r="D7" s="6" t="s">
        <v>87</v>
      </c>
      <c r="E7" s="6" t="s">
        <v>105</v>
      </c>
      <c r="G7" s="16" t="s">
        <v>179</v>
      </c>
      <c r="H7" s="17" t="s">
        <v>182</v>
      </c>
      <c r="J7" s="19" t="s">
        <v>183</v>
      </c>
      <c r="L7" s="19" t="s">
        <v>108</v>
      </c>
      <c r="R7" s="19" t="s">
        <v>9</v>
      </c>
      <c r="T7" s="20" t="s">
        <v>82</v>
      </c>
      <c r="Z7" s="16" t="s">
        <v>49</v>
      </c>
      <c r="AA7" s="6" t="s">
        <v>109</v>
      </c>
      <c r="AB7" s="17" t="s">
        <v>110</v>
      </c>
      <c r="AI7" s="12" t="s">
        <v>13</v>
      </c>
      <c r="AJ7" s="13" t="s">
        <v>111</v>
      </c>
    </row>
    <row r="8" spans="1:66" x14ac:dyDescent="0.25">
      <c r="A8" s="5" t="s">
        <v>112</v>
      </c>
      <c r="B8" s="5" t="s">
        <v>11</v>
      </c>
      <c r="D8" s="5" t="s">
        <v>96</v>
      </c>
      <c r="E8" s="5" t="s">
        <v>113</v>
      </c>
      <c r="G8" s="14" t="s">
        <v>184</v>
      </c>
      <c r="H8" s="15" t="s">
        <v>185</v>
      </c>
      <c r="J8" s="18" t="s">
        <v>186</v>
      </c>
      <c r="L8" s="18" t="s">
        <v>115</v>
      </c>
      <c r="R8" s="18" t="s">
        <v>95</v>
      </c>
      <c r="Z8" s="14" t="s">
        <v>65</v>
      </c>
      <c r="AA8" s="5" t="s">
        <v>109</v>
      </c>
      <c r="AB8" s="15" t="s">
        <v>110</v>
      </c>
    </row>
    <row r="9" spans="1:66" x14ac:dyDescent="0.25">
      <c r="A9" s="6" t="s">
        <v>116</v>
      </c>
      <c r="B9" s="6" t="s">
        <v>12</v>
      </c>
      <c r="D9" s="6" t="s">
        <v>103</v>
      </c>
      <c r="E9" s="6" t="s">
        <v>117</v>
      </c>
      <c r="G9" s="16" t="s">
        <v>184</v>
      </c>
      <c r="H9" s="17" t="s">
        <v>126</v>
      </c>
      <c r="J9" s="19" t="s">
        <v>187</v>
      </c>
      <c r="L9" s="20" t="s">
        <v>82</v>
      </c>
      <c r="R9" s="19" t="s">
        <v>12</v>
      </c>
      <c r="Z9" s="16" t="s">
        <v>81</v>
      </c>
      <c r="AA9" s="6" t="s">
        <v>109</v>
      </c>
      <c r="AB9" s="17" t="s">
        <v>110</v>
      </c>
    </row>
    <row r="10" spans="1:66" x14ac:dyDescent="0.25">
      <c r="A10" s="5" t="s">
        <v>119</v>
      </c>
      <c r="B10" s="5" t="s">
        <v>13</v>
      </c>
      <c r="D10" s="5" t="s">
        <v>111</v>
      </c>
      <c r="E10" s="5" t="s">
        <v>120</v>
      </c>
      <c r="G10" s="14" t="s">
        <v>184</v>
      </c>
      <c r="H10" s="15" t="s">
        <v>188</v>
      </c>
      <c r="J10" s="18" t="s">
        <v>189</v>
      </c>
      <c r="R10" s="18" t="s">
        <v>13</v>
      </c>
      <c r="Z10" s="14" t="s">
        <v>91</v>
      </c>
      <c r="AA10" s="5" t="s">
        <v>109</v>
      </c>
      <c r="AB10" s="15" t="s">
        <v>110</v>
      </c>
    </row>
    <row r="11" spans="1:66" x14ac:dyDescent="0.25">
      <c r="A11" s="6" t="s">
        <v>123</v>
      </c>
      <c r="B11" s="6" t="s">
        <v>14</v>
      </c>
      <c r="D11" s="6" t="s">
        <v>124</v>
      </c>
      <c r="E11" s="6" t="s">
        <v>125</v>
      </c>
      <c r="G11" s="16" t="s">
        <v>134</v>
      </c>
      <c r="H11" s="17" t="s">
        <v>190</v>
      </c>
      <c r="J11" s="19" t="s">
        <v>191</v>
      </c>
      <c r="R11" s="20" t="s">
        <v>42</v>
      </c>
      <c r="Z11" s="16" t="s">
        <v>100</v>
      </c>
      <c r="AA11" s="6" t="s">
        <v>109</v>
      </c>
      <c r="AB11" s="17" t="s">
        <v>110</v>
      </c>
    </row>
    <row r="12" spans="1:66" x14ac:dyDescent="0.25">
      <c r="A12" s="5" t="s">
        <v>127</v>
      </c>
      <c r="B12" s="5" t="s">
        <v>17</v>
      </c>
      <c r="D12" s="5" t="s">
        <v>128</v>
      </c>
      <c r="E12" s="5" t="s">
        <v>129</v>
      </c>
      <c r="G12" s="14" t="s">
        <v>192</v>
      </c>
      <c r="H12" s="15" t="s">
        <v>192</v>
      </c>
      <c r="J12" s="18" t="s">
        <v>193</v>
      </c>
      <c r="Z12" s="14" t="s">
        <v>108</v>
      </c>
      <c r="AA12" s="5" t="s">
        <v>109</v>
      </c>
      <c r="AB12" s="15" t="s">
        <v>110</v>
      </c>
    </row>
    <row r="13" spans="1:66" x14ac:dyDescent="0.25">
      <c r="A13" s="6" t="s">
        <v>131</v>
      </c>
      <c r="B13" s="6" t="s">
        <v>19</v>
      </c>
      <c r="D13" s="6" t="s">
        <v>132</v>
      </c>
      <c r="E13" s="6" t="s">
        <v>133</v>
      </c>
      <c r="G13" s="16" t="s">
        <v>194</v>
      </c>
      <c r="H13" s="17" t="s">
        <v>195</v>
      </c>
      <c r="J13" s="20" t="s">
        <v>196</v>
      </c>
      <c r="Z13" s="16" t="s">
        <v>115</v>
      </c>
      <c r="AA13" s="6" t="s">
        <v>109</v>
      </c>
      <c r="AB13" s="17" t="s">
        <v>110</v>
      </c>
    </row>
    <row r="14" spans="1:66" x14ac:dyDescent="0.25">
      <c r="A14" s="6" t="s">
        <v>136</v>
      </c>
      <c r="B14" s="6" t="s">
        <v>20</v>
      </c>
      <c r="D14" s="5" t="s">
        <v>137</v>
      </c>
      <c r="E14" s="5" t="s">
        <v>138</v>
      </c>
      <c r="G14" s="14" t="s">
        <v>194</v>
      </c>
      <c r="H14" s="15" t="s">
        <v>197</v>
      </c>
      <c r="Z14" s="14" t="s">
        <v>140</v>
      </c>
      <c r="AA14" s="5" t="s">
        <v>109</v>
      </c>
      <c r="AB14" s="15" t="s">
        <v>110</v>
      </c>
    </row>
    <row r="15" spans="1:66" x14ac:dyDescent="0.25">
      <c r="A15" s="6" t="s">
        <v>141</v>
      </c>
      <c r="B15" s="6" t="s">
        <v>22</v>
      </c>
      <c r="D15" s="6" t="s">
        <v>142</v>
      </c>
      <c r="E15" s="6" t="s">
        <v>143</v>
      </c>
      <c r="G15" s="16" t="s">
        <v>194</v>
      </c>
      <c r="H15" s="17" t="s">
        <v>198</v>
      </c>
      <c r="Z15" s="16" t="s">
        <v>50</v>
      </c>
      <c r="AA15" s="6" t="s">
        <v>146</v>
      </c>
      <c r="AB15" s="17" t="s">
        <v>147</v>
      </c>
    </row>
    <row r="16" spans="1:66" x14ac:dyDescent="0.25">
      <c r="A16" s="6" t="s">
        <v>148</v>
      </c>
      <c r="B16" s="6" t="s">
        <v>28</v>
      </c>
      <c r="D16" s="5" t="s">
        <v>149</v>
      </c>
      <c r="E16" s="6" t="s">
        <v>150</v>
      </c>
      <c r="G16" s="14" t="s">
        <v>194</v>
      </c>
      <c r="H16" s="15" t="s">
        <v>199</v>
      </c>
      <c r="Z16" s="14" t="s">
        <v>66</v>
      </c>
      <c r="AA16" s="5" t="s">
        <v>146</v>
      </c>
      <c r="AB16" s="15" t="s">
        <v>147</v>
      </c>
    </row>
    <row r="17" spans="1:28" x14ac:dyDescent="0.25">
      <c r="A17" t="s">
        <v>161</v>
      </c>
      <c r="B17" t="s">
        <v>30</v>
      </c>
      <c r="G17" s="16" t="s">
        <v>194</v>
      </c>
      <c r="H17" s="17" t="s">
        <v>200</v>
      </c>
      <c r="Z17" s="16" t="s">
        <v>156</v>
      </c>
      <c r="AA17" s="6" t="s">
        <v>146</v>
      </c>
      <c r="AB17" s="17" t="s">
        <v>147</v>
      </c>
    </row>
    <row r="18" spans="1:28" x14ac:dyDescent="0.25">
      <c r="A18" t="s">
        <v>163</v>
      </c>
      <c r="B18" t="s">
        <v>35</v>
      </c>
      <c r="G18" s="14" t="s">
        <v>194</v>
      </c>
      <c r="H18" s="15" t="s">
        <v>201</v>
      </c>
      <c r="Z18" s="14" t="s">
        <v>51</v>
      </c>
      <c r="AA18" s="5" t="s">
        <v>159</v>
      </c>
      <c r="AB18" s="15" t="s">
        <v>160</v>
      </c>
    </row>
    <row r="19" spans="1:28" x14ac:dyDescent="0.25">
      <c r="A19" t="s">
        <v>165</v>
      </c>
      <c r="B19" t="s">
        <v>39</v>
      </c>
      <c r="G19" s="12" t="s">
        <v>194</v>
      </c>
      <c r="H19" s="13" t="s">
        <v>202</v>
      </c>
      <c r="Z19" s="16" t="s">
        <v>67</v>
      </c>
      <c r="AA19" s="6" t="s">
        <v>159</v>
      </c>
      <c r="AB19" s="17" t="s">
        <v>160</v>
      </c>
    </row>
    <row r="20" spans="1:28" x14ac:dyDescent="0.25">
      <c r="Z20" s="14" t="s">
        <v>83</v>
      </c>
      <c r="AA20" s="5" t="s">
        <v>159</v>
      </c>
      <c r="AB20" s="15" t="s">
        <v>160</v>
      </c>
    </row>
    <row r="21" spans="1:28" x14ac:dyDescent="0.25">
      <c r="Z21" s="16" t="s">
        <v>166</v>
      </c>
      <c r="AA21" s="6" t="s">
        <v>159</v>
      </c>
      <c r="AB21" s="17" t="s">
        <v>160</v>
      </c>
    </row>
    <row r="22" spans="1:28" x14ac:dyDescent="0.25">
      <c r="Z22" s="14" t="s">
        <v>53</v>
      </c>
      <c r="AA22" s="5" t="s">
        <v>167</v>
      </c>
      <c r="AB22" s="15" t="s">
        <v>168</v>
      </c>
    </row>
    <row r="23" spans="1:28" x14ac:dyDescent="0.25">
      <c r="Z23" s="16" t="s">
        <v>69</v>
      </c>
      <c r="AA23" s="6" t="s">
        <v>167</v>
      </c>
      <c r="AB23" s="17" t="s">
        <v>168</v>
      </c>
    </row>
    <row r="24" spans="1:28" x14ac:dyDescent="0.25">
      <c r="Z24" s="14" t="s">
        <v>85</v>
      </c>
      <c r="AA24" s="5" t="s">
        <v>167</v>
      </c>
      <c r="AB24" s="15" t="s">
        <v>168</v>
      </c>
    </row>
    <row r="25" spans="1:28" x14ac:dyDescent="0.25">
      <c r="Z25" s="16" t="s">
        <v>169</v>
      </c>
      <c r="AA25" s="6" t="s">
        <v>167</v>
      </c>
      <c r="AB25" s="17" t="s">
        <v>168</v>
      </c>
    </row>
    <row r="26" spans="1:28" x14ac:dyDescent="0.25">
      <c r="Z26" s="14" t="s">
        <v>101</v>
      </c>
      <c r="AA26" s="5" t="s">
        <v>167</v>
      </c>
      <c r="AB26" s="15" t="s">
        <v>168</v>
      </c>
    </row>
    <row r="27" spans="1:28" x14ac:dyDescent="0.25">
      <c r="Z27" s="16" t="s">
        <v>170</v>
      </c>
      <c r="AA27" s="6" t="s">
        <v>167</v>
      </c>
      <c r="AB27" s="17" t="s">
        <v>168</v>
      </c>
    </row>
    <row r="28" spans="1:28" x14ac:dyDescent="0.25">
      <c r="Z28" s="14" t="s">
        <v>12</v>
      </c>
      <c r="AA28" s="5" t="s">
        <v>71</v>
      </c>
      <c r="AB28" s="15" t="s">
        <v>72</v>
      </c>
    </row>
    <row r="29" spans="1:28" x14ac:dyDescent="0.25">
      <c r="Z29" s="12" t="s">
        <v>13</v>
      </c>
      <c r="AA29" s="22" t="s">
        <v>71</v>
      </c>
      <c r="AB29" s="13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81B2-F112-4225-8063-A6DA2A73E6F0}">
  <sheetPr codeName="Sheet3"/>
  <dimension ref="A1:BS30"/>
  <sheetViews>
    <sheetView workbookViewId="0">
      <selection activeCell="A16" sqref="A16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5.85546875" customWidth="1"/>
    <col min="30" max="30" width="14.5703125" customWidth="1"/>
    <col min="33" max="33" width="12.85546875" customWidth="1"/>
    <col min="34" max="34" width="12.5703125" customWidth="1"/>
    <col min="37" max="37" width="10.85546875" customWidth="1"/>
    <col min="39" max="39" width="9.85546875" customWidth="1"/>
    <col min="40" max="40" width="9.28515625" customWidth="1"/>
    <col min="41" max="42" width="12.7109375" customWidth="1"/>
    <col min="44" max="44" width="12.85546875" customWidth="1"/>
    <col min="45" max="45" width="12.5703125" customWidth="1"/>
    <col min="48" max="48" width="9.28515625" customWidth="1"/>
    <col min="49" max="49" width="9.85546875" customWidth="1"/>
    <col min="51" max="51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9" max="69" width="14.85546875" customWidth="1"/>
    <col min="70" max="70" width="13.28515625" customWidth="1"/>
  </cols>
  <sheetData>
    <row r="1" spans="1:71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203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1" t="s">
        <v>20</v>
      </c>
      <c r="AD1" s="2" t="s">
        <v>21</v>
      </c>
      <c r="AF1" s="1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  <c r="AM1" s="1" t="s">
        <v>154</v>
      </c>
      <c r="AN1" s="4" t="s">
        <v>204</v>
      </c>
      <c r="AO1" s="4" t="s">
        <v>205</v>
      </c>
      <c r="AP1" s="2" t="s">
        <v>206</v>
      </c>
      <c r="AR1" s="1" t="s">
        <v>23</v>
      </c>
      <c r="AS1" s="4" t="s">
        <v>24</v>
      </c>
      <c r="AT1" s="4" t="s">
        <v>25</v>
      </c>
      <c r="AU1" s="4" t="s">
        <v>26</v>
      </c>
      <c r="AV1" s="4" t="s">
        <v>204</v>
      </c>
      <c r="AW1" s="2" t="s">
        <v>154</v>
      </c>
      <c r="AY1" s="1" t="s">
        <v>154</v>
      </c>
      <c r="AZ1" s="4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39</v>
      </c>
      <c r="BQ1" s="4" t="s">
        <v>40</v>
      </c>
      <c r="BR1" s="4" t="s">
        <v>207</v>
      </c>
      <c r="BS1" s="2" t="s">
        <v>42</v>
      </c>
    </row>
    <row r="2" spans="1:71" x14ac:dyDescent="0.25">
      <c r="A2" t="s">
        <v>43</v>
      </c>
      <c r="B2" t="s">
        <v>4</v>
      </c>
      <c r="D2" t="s">
        <v>44</v>
      </c>
      <c r="E2" t="s">
        <v>45</v>
      </c>
      <c r="G2" s="14" t="s">
        <v>208</v>
      </c>
      <c r="H2" s="15" t="s">
        <v>209</v>
      </c>
      <c r="J2" s="18" t="s">
        <v>210</v>
      </c>
      <c r="L2" s="18" t="s">
        <v>49</v>
      </c>
      <c r="N2" s="18" t="s">
        <v>50</v>
      </c>
      <c r="P2" s="18">
        <v>1</v>
      </c>
      <c r="R2" s="18" t="s">
        <v>52</v>
      </c>
      <c r="T2" s="14" t="s">
        <v>52</v>
      </c>
      <c r="U2" s="5" t="s">
        <v>56</v>
      </c>
      <c r="V2" s="15" t="s">
        <v>57</v>
      </c>
      <c r="X2" s="14" t="s">
        <v>52</v>
      </c>
      <c r="Y2" s="18"/>
      <c r="AA2" s="18" t="s">
        <v>5</v>
      </c>
      <c r="AC2" s="14" t="s">
        <v>7</v>
      </c>
      <c r="AD2" s="15" t="s">
        <v>58</v>
      </c>
      <c r="AF2" s="10" t="s">
        <v>59</v>
      </c>
      <c r="AG2" s="23"/>
      <c r="AH2" s="23"/>
      <c r="AI2" s="23"/>
      <c r="AJ2" s="23"/>
      <c r="AK2" s="11"/>
      <c r="AM2" s="10"/>
      <c r="AN2" s="23"/>
      <c r="AO2" s="23"/>
      <c r="AP2" s="11"/>
      <c r="AR2" s="10"/>
      <c r="AS2" s="23"/>
      <c r="AT2" s="23"/>
      <c r="AU2" s="23"/>
      <c r="AV2" s="23"/>
      <c r="AW2" s="11"/>
      <c r="AY2" s="10"/>
      <c r="AZ2" s="23"/>
      <c r="BA2" s="23"/>
      <c r="BB2" s="23"/>
      <c r="BC2" s="23"/>
      <c r="BD2" s="11"/>
      <c r="BF2" s="10"/>
      <c r="BG2" s="23"/>
      <c r="BH2" s="23"/>
      <c r="BI2" s="11"/>
      <c r="BK2" s="10"/>
      <c r="BL2" s="23"/>
      <c r="BM2" s="23"/>
      <c r="BN2" s="11"/>
      <c r="BP2" s="10"/>
      <c r="BQ2" s="23"/>
      <c r="BR2" s="23"/>
      <c r="BS2" s="11"/>
    </row>
    <row r="3" spans="1:71" x14ac:dyDescent="0.25">
      <c r="A3" t="s">
        <v>60</v>
      </c>
      <c r="B3" t="s">
        <v>6</v>
      </c>
      <c r="D3" t="s">
        <v>61</v>
      </c>
      <c r="E3" t="s">
        <v>62</v>
      </c>
      <c r="G3" s="16" t="s">
        <v>211</v>
      </c>
      <c r="H3" s="17" t="s">
        <v>212</v>
      </c>
      <c r="J3" s="19" t="s">
        <v>213</v>
      </c>
      <c r="L3" s="19" t="s">
        <v>65</v>
      </c>
      <c r="N3" s="19" t="s">
        <v>66</v>
      </c>
      <c r="P3" s="19">
        <v>2</v>
      </c>
      <c r="R3" s="19" t="s">
        <v>68</v>
      </c>
      <c r="T3" s="16" t="s">
        <v>4</v>
      </c>
      <c r="U3" s="6" t="s">
        <v>71</v>
      </c>
      <c r="V3" s="17" t="s">
        <v>72</v>
      </c>
      <c r="X3" s="16" t="s">
        <v>4</v>
      </c>
      <c r="Y3" s="19" t="s">
        <v>73</v>
      </c>
      <c r="AA3" s="21" t="s">
        <v>4</v>
      </c>
      <c r="AC3" s="16" t="s">
        <v>8</v>
      </c>
      <c r="AD3" s="17" t="s">
        <v>74</v>
      </c>
    </row>
    <row r="4" spans="1:71" x14ac:dyDescent="0.25">
      <c r="A4" t="s">
        <v>76</v>
      </c>
      <c r="B4" t="s">
        <v>7</v>
      </c>
      <c r="D4" t="s">
        <v>77</v>
      </c>
      <c r="E4" t="s">
        <v>78</v>
      </c>
      <c r="G4" s="14" t="s">
        <v>211</v>
      </c>
      <c r="H4" s="15" t="s">
        <v>214</v>
      </c>
      <c r="J4" s="18" t="s">
        <v>215</v>
      </c>
      <c r="L4" s="18" t="s">
        <v>81</v>
      </c>
      <c r="N4" s="21" t="s">
        <v>82</v>
      </c>
      <c r="P4" s="18">
        <v>3</v>
      </c>
      <c r="R4" s="18" t="s">
        <v>84</v>
      </c>
      <c r="T4" s="14" t="s">
        <v>5</v>
      </c>
      <c r="U4" s="5" t="s">
        <v>71</v>
      </c>
      <c r="V4" s="15" t="s">
        <v>72</v>
      </c>
      <c r="X4" s="10" t="s">
        <v>5</v>
      </c>
      <c r="Y4" s="21" t="s">
        <v>86</v>
      </c>
      <c r="AC4" s="10" t="s">
        <v>203</v>
      </c>
      <c r="AD4" s="11" t="s">
        <v>216</v>
      </c>
    </row>
    <row r="5" spans="1:71" x14ac:dyDescent="0.25">
      <c r="A5" t="s">
        <v>88</v>
      </c>
      <c r="B5" t="s">
        <v>8</v>
      </c>
      <c r="D5" t="s">
        <v>58</v>
      </c>
      <c r="E5" t="s">
        <v>89</v>
      </c>
      <c r="G5" s="16" t="s">
        <v>211</v>
      </c>
      <c r="H5" s="17" t="s">
        <v>217</v>
      </c>
      <c r="J5" s="19" t="s">
        <v>218</v>
      </c>
      <c r="L5" s="19" t="s">
        <v>91</v>
      </c>
      <c r="M5" s="7"/>
      <c r="P5" s="19">
        <v>4</v>
      </c>
      <c r="R5" s="19" t="s">
        <v>7</v>
      </c>
      <c r="T5" s="16" t="s">
        <v>42</v>
      </c>
      <c r="U5" s="6" t="s">
        <v>71</v>
      </c>
      <c r="V5" s="17" t="s">
        <v>72</v>
      </c>
    </row>
    <row r="6" spans="1:71" x14ac:dyDescent="0.25">
      <c r="A6" t="s">
        <v>219</v>
      </c>
      <c r="B6" t="s">
        <v>203</v>
      </c>
      <c r="D6" t="s">
        <v>74</v>
      </c>
      <c r="E6" t="s">
        <v>98</v>
      </c>
      <c r="G6" s="14" t="s">
        <v>211</v>
      </c>
      <c r="H6" s="15" t="s">
        <v>220</v>
      </c>
      <c r="J6" s="18" t="s">
        <v>221</v>
      </c>
      <c r="L6" s="18" t="s">
        <v>100</v>
      </c>
      <c r="P6" s="18">
        <v>5</v>
      </c>
      <c r="R6" s="18" t="s">
        <v>8</v>
      </c>
      <c r="T6" s="14" t="s">
        <v>102</v>
      </c>
      <c r="U6" s="5" t="s">
        <v>93</v>
      </c>
      <c r="V6" s="15" t="s">
        <v>94</v>
      </c>
    </row>
    <row r="7" spans="1:71" x14ac:dyDescent="0.25">
      <c r="A7" t="s">
        <v>104</v>
      </c>
      <c r="B7" t="s">
        <v>10</v>
      </c>
      <c r="D7" t="s">
        <v>216</v>
      </c>
      <c r="E7" t="s">
        <v>222</v>
      </c>
      <c r="G7" s="16" t="s">
        <v>211</v>
      </c>
      <c r="H7" s="17" t="s">
        <v>223</v>
      </c>
      <c r="J7" s="20" t="s">
        <v>224</v>
      </c>
      <c r="L7" s="19" t="s">
        <v>108</v>
      </c>
      <c r="P7" s="19">
        <v>6</v>
      </c>
      <c r="R7" s="19" t="s">
        <v>203</v>
      </c>
      <c r="T7" s="16" t="s">
        <v>49</v>
      </c>
      <c r="U7" s="6" t="s">
        <v>109</v>
      </c>
      <c r="V7" s="17" t="s">
        <v>110</v>
      </c>
    </row>
    <row r="8" spans="1:71" x14ac:dyDescent="0.25">
      <c r="A8" t="s">
        <v>123</v>
      </c>
      <c r="B8" t="s">
        <v>14</v>
      </c>
      <c r="D8" t="s">
        <v>124</v>
      </c>
      <c r="E8" t="s">
        <v>125</v>
      </c>
      <c r="G8" s="14" t="s">
        <v>225</v>
      </c>
      <c r="H8" s="15" t="s">
        <v>226</v>
      </c>
      <c r="L8" s="18" t="s">
        <v>115</v>
      </c>
      <c r="P8" s="18">
        <v>7</v>
      </c>
      <c r="R8" s="18" t="s">
        <v>204</v>
      </c>
      <c r="T8" s="14" t="s">
        <v>65</v>
      </c>
      <c r="U8" s="5" t="s">
        <v>109</v>
      </c>
      <c r="V8" s="15" t="s">
        <v>110</v>
      </c>
    </row>
    <row r="9" spans="1:71" x14ac:dyDescent="0.25">
      <c r="A9" t="s">
        <v>127</v>
      </c>
      <c r="B9" t="s">
        <v>17</v>
      </c>
      <c r="D9" t="s">
        <v>128</v>
      </c>
      <c r="E9" t="s">
        <v>129</v>
      </c>
      <c r="G9" s="16" t="s">
        <v>225</v>
      </c>
      <c r="H9" s="17" t="s">
        <v>227</v>
      </c>
      <c r="L9" s="20" t="s">
        <v>82</v>
      </c>
      <c r="P9" s="19">
        <v>8</v>
      </c>
      <c r="R9" s="19" t="s">
        <v>154</v>
      </c>
      <c r="T9" s="16" t="s">
        <v>81</v>
      </c>
      <c r="U9" s="6" t="s">
        <v>109</v>
      </c>
      <c r="V9" s="17" t="s">
        <v>110</v>
      </c>
    </row>
    <row r="10" spans="1:71" x14ac:dyDescent="0.25">
      <c r="A10" t="s">
        <v>131</v>
      </c>
      <c r="B10" t="s">
        <v>19</v>
      </c>
      <c r="D10" t="s">
        <v>132</v>
      </c>
      <c r="E10" t="s">
        <v>133</v>
      </c>
      <c r="G10" s="14" t="s">
        <v>225</v>
      </c>
      <c r="H10" s="15" t="s">
        <v>228</v>
      </c>
      <c r="P10" s="18">
        <v>9</v>
      </c>
      <c r="R10" s="21" t="s">
        <v>42</v>
      </c>
      <c r="T10" s="14" t="s">
        <v>91</v>
      </c>
      <c r="U10" s="5" t="s">
        <v>109</v>
      </c>
      <c r="V10" s="15" t="s">
        <v>110</v>
      </c>
    </row>
    <row r="11" spans="1:71" x14ac:dyDescent="0.25">
      <c r="A11" t="s">
        <v>136</v>
      </c>
      <c r="B11" t="s">
        <v>20</v>
      </c>
      <c r="D11" t="s">
        <v>137</v>
      </c>
      <c r="E11" t="s">
        <v>138</v>
      </c>
      <c r="G11" s="16" t="s">
        <v>229</v>
      </c>
      <c r="H11" s="17" t="s">
        <v>230</v>
      </c>
      <c r="P11" s="19">
        <v>10</v>
      </c>
      <c r="T11" s="16" t="s">
        <v>100</v>
      </c>
      <c r="U11" s="6" t="s">
        <v>109</v>
      </c>
      <c r="V11" s="17" t="s">
        <v>110</v>
      </c>
    </row>
    <row r="12" spans="1:71" x14ac:dyDescent="0.25">
      <c r="A12" t="s">
        <v>141</v>
      </c>
      <c r="B12" t="s">
        <v>22</v>
      </c>
      <c r="D12" t="s">
        <v>142</v>
      </c>
      <c r="E12" t="s">
        <v>143</v>
      </c>
      <c r="G12" s="14" t="s">
        <v>231</v>
      </c>
      <c r="H12" s="15" t="s">
        <v>232</v>
      </c>
      <c r="P12" s="18">
        <v>11</v>
      </c>
      <c r="T12" s="14" t="s">
        <v>108</v>
      </c>
      <c r="U12" s="5" t="s">
        <v>109</v>
      </c>
      <c r="V12" s="15" t="s">
        <v>110</v>
      </c>
    </row>
    <row r="13" spans="1:71" x14ac:dyDescent="0.25">
      <c r="A13" t="s">
        <v>153</v>
      </c>
      <c r="B13" t="s">
        <v>154</v>
      </c>
      <c r="D13" t="s">
        <v>149</v>
      </c>
      <c r="E13" t="s">
        <v>150</v>
      </c>
      <c r="G13" s="16" t="s">
        <v>231</v>
      </c>
      <c r="H13" s="17" t="s">
        <v>233</v>
      </c>
      <c r="P13" s="19">
        <v>12</v>
      </c>
      <c r="T13" s="16" t="s">
        <v>115</v>
      </c>
      <c r="U13" s="6" t="s">
        <v>109</v>
      </c>
      <c r="V13" s="17" t="s">
        <v>110</v>
      </c>
    </row>
    <row r="14" spans="1:71" x14ac:dyDescent="0.25">
      <c r="A14" t="s">
        <v>157</v>
      </c>
      <c r="B14" t="s">
        <v>23</v>
      </c>
      <c r="G14" s="14" t="s">
        <v>234</v>
      </c>
      <c r="H14" s="15" t="s">
        <v>235</v>
      </c>
      <c r="P14" s="21" t="s">
        <v>82</v>
      </c>
      <c r="T14" s="14" t="s">
        <v>140</v>
      </c>
      <c r="U14" s="5" t="s">
        <v>109</v>
      </c>
      <c r="V14" s="15" t="s">
        <v>110</v>
      </c>
    </row>
    <row r="15" spans="1:71" x14ac:dyDescent="0.25">
      <c r="A15" t="s">
        <v>161</v>
      </c>
      <c r="B15" t="s">
        <v>154</v>
      </c>
      <c r="G15" s="16" t="s">
        <v>234</v>
      </c>
      <c r="H15" s="17" t="s">
        <v>236</v>
      </c>
      <c r="T15" s="16" t="s">
        <v>50</v>
      </c>
      <c r="U15" s="6" t="s">
        <v>146</v>
      </c>
      <c r="V15" s="17" t="s">
        <v>147</v>
      </c>
    </row>
    <row r="16" spans="1:71" x14ac:dyDescent="0.25">
      <c r="A16" t="s">
        <v>163</v>
      </c>
      <c r="B16" t="s">
        <v>35</v>
      </c>
      <c r="G16" s="14" t="s">
        <v>237</v>
      </c>
      <c r="H16" s="15" t="s">
        <v>238</v>
      </c>
      <c r="T16" s="14" t="s">
        <v>66</v>
      </c>
      <c r="U16" s="5" t="s">
        <v>146</v>
      </c>
      <c r="V16" s="15" t="s">
        <v>147</v>
      </c>
    </row>
    <row r="17" spans="1:22" x14ac:dyDescent="0.25">
      <c r="A17" t="s">
        <v>165</v>
      </c>
      <c r="B17" t="s">
        <v>39</v>
      </c>
      <c r="G17" s="16" t="s">
        <v>237</v>
      </c>
      <c r="H17" s="17" t="s">
        <v>239</v>
      </c>
      <c r="T17" s="16" t="s">
        <v>156</v>
      </c>
      <c r="U17" s="6" t="s">
        <v>146</v>
      </c>
      <c r="V17" s="17" t="s">
        <v>147</v>
      </c>
    </row>
    <row r="18" spans="1:22" x14ac:dyDescent="0.25">
      <c r="A18" t="s">
        <v>240</v>
      </c>
      <c r="B18" t="s">
        <v>39</v>
      </c>
      <c r="G18" s="14" t="s">
        <v>237</v>
      </c>
      <c r="H18" s="15" t="s">
        <v>241</v>
      </c>
      <c r="T18" s="14">
        <v>1</v>
      </c>
      <c r="U18" s="5" t="s">
        <v>159</v>
      </c>
      <c r="V18" s="15" t="s">
        <v>160</v>
      </c>
    </row>
    <row r="19" spans="1:22" x14ac:dyDescent="0.25">
      <c r="G19" s="16" t="s">
        <v>237</v>
      </c>
      <c r="H19" s="17" t="s">
        <v>242</v>
      </c>
      <c r="T19" s="16">
        <v>2</v>
      </c>
      <c r="U19" s="6" t="s">
        <v>159</v>
      </c>
      <c r="V19" s="17" t="s">
        <v>160</v>
      </c>
    </row>
    <row r="20" spans="1:22" x14ac:dyDescent="0.25">
      <c r="G20" s="10" t="s">
        <v>237</v>
      </c>
      <c r="H20" s="11" t="s">
        <v>243</v>
      </c>
      <c r="T20" s="14">
        <v>3</v>
      </c>
      <c r="U20" s="5" t="s">
        <v>159</v>
      </c>
      <c r="V20" s="15" t="s">
        <v>160</v>
      </c>
    </row>
    <row r="21" spans="1:22" x14ac:dyDescent="0.25">
      <c r="T21" s="16">
        <v>4</v>
      </c>
      <c r="U21" s="6" t="s">
        <v>159</v>
      </c>
      <c r="V21" s="17" t="s">
        <v>160</v>
      </c>
    </row>
    <row r="22" spans="1:22" x14ac:dyDescent="0.25">
      <c r="T22" s="14">
        <v>5</v>
      </c>
      <c r="U22" s="5" t="s">
        <v>159</v>
      </c>
      <c r="V22" s="15" t="s">
        <v>160</v>
      </c>
    </row>
    <row r="23" spans="1:22" x14ac:dyDescent="0.25">
      <c r="T23" s="16">
        <v>6</v>
      </c>
      <c r="U23" s="6" t="s">
        <v>159</v>
      </c>
      <c r="V23" s="17" t="s">
        <v>160</v>
      </c>
    </row>
    <row r="24" spans="1:22" x14ac:dyDescent="0.25">
      <c r="T24" s="14">
        <v>7</v>
      </c>
      <c r="U24" s="5" t="s">
        <v>159</v>
      </c>
      <c r="V24" s="15" t="s">
        <v>160</v>
      </c>
    </row>
    <row r="25" spans="1:22" x14ac:dyDescent="0.25">
      <c r="T25" s="16">
        <v>8</v>
      </c>
      <c r="U25" s="6" t="s">
        <v>159</v>
      </c>
      <c r="V25" s="17" t="s">
        <v>160</v>
      </c>
    </row>
    <row r="26" spans="1:22" x14ac:dyDescent="0.25">
      <c r="T26" s="14">
        <v>9</v>
      </c>
      <c r="U26" s="5" t="s">
        <v>159</v>
      </c>
      <c r="V26" s="15" t="s">
        <v>160</v>
      </c>
    </row>
    <row r="27" spans="1:22" x14ac:dyDescent="0.25">
      <c r="T27" s="16">
        <v>10</v>
      </c>
      <c r="U27" s="6" t="s">
        <v>159</v>
      </c>
      <c r="V27" s="17" t="s">
        <v>160</v>
      </c>
    </row>
    <row r="28" spans="1:22" x14ac:dyDescent="0.25">
      <c r="T28" s="14">
        <v>11</v>
      </c>
      <c r="U28" s="5" t="s">
        <v>159</v>
      </c>
      <c r="V28" s="15" t="s">
        <v>160</v>
      </c>
    </row>
    <row r="29" spans="1:22" x14ac:dyDescent="0.25">
      <c r="T29" s="16">
        <v>12</v>
      </c>
      <c r="U29" s="6" t="s">
        <v>159</v>
      </c>
      <c r="V29" s="17" t="s">
        <v>160</v>
      </c>
    </row>
    <row r="30" spans="1:22" x14ac:dyDescent="0.25">
      <c r="T30" s="10" t="s">
        <v>244</v>
      </c>
      <c r="U30" s="23" t="s">
        <v>159</v>
      </c>
      <c r="V30" s="11" t="s">
        <v>160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283A7-06DF-4041-8942-BF4E47F2DFB1}">
  <sheetPr codeName="Sheet4"/>
  <dimension ref="A1:W4"/>
  <sheetViews>
    <sheetView workbookViewId="0">
      <selection activeCell="A5" sqref="A5:W30"/>
    </sheetView>
  </sheetViews>
  <sheetFormatPr defaultRowHeight="15" x14ac:dyDescent="0.25"/>
  <sheetData>
    <row r="1" spans="1:23" x14ac:dyDescent="0.25">
      <c r="C1" t="s">
        <v>381</v>
      </c>
      <c r="D1" t="s">
        <v>385</v>
      </c>
      <c r="E1" t="s">
        <v>47</v>
      </c>
      <c r="F1" t="s">
        <v>63</v>
      </c>
      <c r="G1" t="s">
        <v>80</v>
      </c>
      <c r="H1" t="s">
        <v>90</v>
      </c>
      <c r="I1" t="s">
        <v>99</v>
      </c>
      <c r="J1" t="s">
        <v>107</v>
      </c>
      <c r="K1" t="s">
        <v>114</v>
      </c>
      <c r="L1" t="s">
        <v>118</v>
      </c>
      <c r="M1" t="s">
        <v>122</v>
      </c>
      <c r="N1" t="s">
        <v>126</v>
      </c>
      <c r="O1" t="s">
        <v>130</v>
      </c>
      <c r="P1" t="s">
        <v>135</v>
      </c>
      <c r="Q1" t="s">
        <v>139</v>
      </c>
      <c r="R1" t="s">
        <v>145</v>
      </c>
      <c r="S1" t="s">
        <v>152</v>
      </c>
      <c r="T1" t="s">
        <v>155</v>
      </c>
      <c r="U1" t="s">
        <v>158</v>
      </c>
      <c r="V1" t="s">
        <v>162</v>
      </c>
      <c r="W1" t="s">
        <v>164</v>
      </c>
    </row>
    <row r="2" spans="1:23" x14ac:dyDescent="0.25">
      <c r="C2" t="s">
        <v>42</v>
      </c>
    </row>
    <row r="3" spans="1:23" x14ac:dyDescent="0.25">
      <c r="A3" t="s">
        <v>68</v>
      </c>
      <c r="B3" t="s">
        <v>84</v>
      </c>
    </row>
    <row r="4" spans="1:23" x14ac:dyDescent="0.25">
      <c r="A4" t="s">
        <v>384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7506-2217-47E6-93D9-EC9401FAF4D3}">
  <sheetPr codeName="Sheet5"/>
  <dimension ref="A1:Z139"/>
  <sheetViews>
    <sheetView tabSelected="1" workbookViewId="0">
      <selection activeCell="S22" sqref="S22"/>
    </sheetView>
  </sheetViews>
  <sheetFormatPr defaultRowHeight="15" x14ac:dyDescent="0.25"/>
  <sheetData>
    <row r="1" spans="1:2" x14ac:dyDescent="0.25">
      <c r="A1" t="s">
        <v>399</v>
      </c>
    </row>
    <row r="2" spans="1:2" x14ac:dyDescent="0.25">
      <c r="B2" t="s">
        <v>400</v>
      </c>
    </row>
    <row r="3" spans="1:2" x14ac:dyDescent="0.25">
      <c r="B3" t="s">
        <v>401</v>
      </c>
    </row>
    <row r="4" spans="1:2" x14ac:dyDescent="0.25">
      <c r="B4" t="s">
        <v>402</v>
      </c>
    </row>
    <row r="5" spans="1:2" x14ac:dyDescent="0.25">
      <c r="B5" t="s">
        <v>403</v>
      </c>
    </row>
    <row r="7" spans="1:2" x14ac:dyDescent="0.25">
      <c r="A7" t="s">
        <v>245</v>
      </c>
    </row>
    <row r="8" spans="1:2" x14ac:dyDescent="0.25">
      <c r="B8" t="s">
        <v>246</v>
      </c>
    </row>
    <row r="9" spans="1:2" x14ac:dyDescent="0.25">
      <c r="B9" t="s">
        <v>247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B12" t="s">
        <v>250</v>
      </c>
    </row>
    <row r="13" spans="1:2" x14ac:dyDescent="0.25">
      <c r="B13" t="s">
        <v>251</v>
      </c>
    </row>
    <row r="14" spans="1:2" x14ac:dyDescent="0.25">
      <c r="B14" t="s">
        <v>252</v>
      </c>
    </row>
    <row r="15" spans="1:2" x14ac:dyDescent="0.25">
      <c r="B15" t="s">
        <v>253</v>
      </c>
    </row>
    <row r="16" spans="1:2" x14ac:dyDescent="0.25">
      <c r="B16" t="s">
        <v>254</v>
      </c>
    </row>
    <row r="17" spans="2:2" x14ac:dyDescent="0.25">
      <c r="B17" t="s">
        <v>255</v>
      </c>
    </row>
    <row r="18" spans="2:2" x14ac:dyDescent="0.25">
      <c r="B18" t="s">
        <v>256</v>
      </c>
    </row>
    <row r="19" spans="2:2" x14ac:dyDescent="0.25">
      <c r="B19" t="s">
        <v>257</v>
      </c>
    </row>
    <row r="20" spans="2:2" x14ac:dyDescent="0.25">
      <c r="B20" t="s">
        <v>258</v>
      </c>
    </row>
    <row r="21" spans="2:2" x14ac:dyDescent="0.25">
      <c r="B21" t="s">
        <v>259</v>
      </c>
    </row>
    <row r="22" spans="2:2" x14ac:dyDescent="0.25">
      <c r="B22" t="s">
        <v>260</v>
      </c>
    </row>
    <row r="23" spans="2:2" x14ac:dyDescent="0.25">
      <c r="B23" t="s">
        <v>261</v>
      </c>
    </row>
    <row r="24" spans="2:2" x14ac:dyDescent="0.25">
      <c r="B24" t="s">
        <v>262</v>
      </c>
    </row>
    <row r="25" spans="2:2" x14ac:dyDescent="0.25">
      <c r="B25" t="s">
        <v>263</v>
      </c>
    </row>
    <row r="26" spans="2:2" x14ac:dyDescent="0.25">
      <c r="B26" t="s">
        <v>264</v>
      </c>
    </row>
    <row r="27" spans="2:2" x14ac:dyDescent="0.25">
      <c r="B27" t="s">
        <v>265</v>
      </c>
    </row>
    <row r="28" spans="2:2" x14ac:dyDescent="0.25">
      <c r="B28" t="s">
        <v>266</v>
      </c>
    </row>
    <row r="29" spans="2:2" x14ac:dyDescent="0.25">
      <c r="B29" t="s">
        <v>267</v>
      </c>
    </row>
    <row r="30" spans="2:2" x14ac:dyDescent="0.25">
      <c r="B30" t="s">
        <v>268</v>
      </c>
    </row>
    <row r="31" spans="2:2" x14ac:dyDescent="0.25">
      <c r="B31" t="s">
        <v>269</v>
      </c>
    </row>
    <row r="32" spans="2:2" x14ac:dyDescent="0.25">
      <c r="B32" t="s">
        <v>270</v>
      </c>
    </row>
    <row r="34" spans="1:26" x14ac:dyDescent="0.25">
      <c r="A34" t="s">
        <v>271</v>
      </c>
      <c r="M34" t="s">
        <v>272</v>
      </c>
      <c r="Y34" t="s">
        <v>273</v>
      </c>
    </row>
    <row r="35" spans="1:26" x14ac:dyDescent="0.25">
      <c r="A35" t="s">
        <v>274</v>
      </c>
      <c r="M35" t="s">
        <v>275</v>
      </c>
      <c r="Y35" t="s">
        <v>276</v>
      </c>
    </row>
    <row r="36" spans="1:26" x14ac:dyDescent="0.25">
      <c r="B36" t="s">
        <v>277</v>
      </c>
      <c r="N36" t="s">
        <v>278</v>
      </c>
      <c r="Z36" t="s">
        <v>279</v>
      </c>
    </row>
    <row r="37" spans="1:26" x14ac:dyDescent="0.25">
      <c r="B37" t="s">
        <v>280</v>
      </c>
      <c r="N37" t="s">
        <v>281</v>
      </c>
      <c r="Z37" t="s">
        <v>282</v>
      </c>
    </row>
    <row r="38" spans="1:26" x14ac:dyDescent="0.25">
      <c r="B38" t="s">
        <v>283</v>
      </c>
      <c r="N38" t="s">
        <v>284</v>
      </c>
    </row>
    <row r="39" spans="1:26" x14ac:dyDescent="0.25">
      <c r="Y39" t="s">
        <v>285</v>
      </c>
    </row>
    <row r="40" spans="1:26" x14ac:dyDescent="0.25">
      <c r="A40" t="s">
        <v>286</v>
      </c>
      <c r="M40" t="s">
        <v>274</v>
      </c>
      <c r="Z40" t="s">
        <v>287</v>
      </c>
    </row>
    <row r="41" spans="1:26" x14ac:dyDescent="0.25">
      <c r="B41" t="s">
        <v>288</v>
      </c>
      <c r="N41" t="s">
        <v>277</v>
      </c>
      <c r="Z41" t="s">
        <v>289</v>
      </c>
    </row>
    <row r="42" spans="1:26" x14ac:dyDescent="0.25">
      <c r="B42" t="s">
        <v>279</v>
      </c>
      <c r="N42" t="s">
        <v>280</v>
      </c>
      <c r="Z42" t="s">
        <v>290</v>
      </c>
    </row>
    <row r="43" spans="1:26" x14ac:dyDescent="0.25">
      <c r="B43" t="s">
        <v>282</v>
      </c>
      <c r="N43" t="s">
        <v>283</v>
      </c>
      <c r="Z43" t="s">
        <v>291</v>
      </c>
    </row>
    <row r="44" spans="1:26" x14ac:dyDescent="0.25">
      <c r="Z44" t="s">
        <v>292</v>
      </c>
    </row>
    <row r="45" spans="1:26" x14ac:dyDescent="0.25">
      <c r="A45" t="s">
        <v>293</v>
      </c>
      <c r="M45" t="s">
        <v>286</v>
      </c>
      <c r="Z45" t="s">
        <v>294</v>
      </c>
    </row>
    <row r="46" spans="1:26" x14ac:dyDescent="0.25">
      <c r="B46" t="s">
        <v>295</v>
      </c>
      <c r="N46" t="s">
        <v>288</v>
      </c>
      <c r="Z46" t="s">
        <v>296</v>
      </c>
    </row>
    <row r="47" spans="1:26" x14ac:dyDescent="0.25">
      <c r="B47" t="s">
        <v>297</v>
      </c>
      <c r="N47" t="s">
        <v>298</v>
      </c>
      <c r="Z47" t="s">
        <v>299</v>
      </c>
    </row>
    <row r="48" spans="1:26" x14ac:dyDescent="0.25">
      <c r="B48" t="s">
        <v>300</v>
      </c>
      <c r="N48" t="s">
        <v>282</v>
      </c>
      <c r="Z48" t="s">
        <v>301</v>
      </c>
    </row>
    <row r="49" spans="1:26" x14ac:dyDescent="0.25">
      <c r="Z49" t="s">
        <v>302</v>
      </c>
    </row>
    <row r="50" spans="1:26" x14ac:dyDescent="0.25">
      <c r="A50" t="s">
        <v>303</v>
      </c>
      <c r="M50" t="s">
        <v>293</v>
      </c>
    </row>
    <row r="51" spans="1:26" x14ac:dyDescent="0.25">
      <c r="B51" t="s">
        <v>287</v>
      </c>
      <c r="N51" t="s">
        <v>295</v>
      </c>
      <c r="Y51" t="s">
        <v>304</v>
      </c>
    </row>
    <row r="52" spans="1:26" x14ac:dyDescent="0.25">
      <c r="B52" t="s">
        <v>289</v>
      </c>
      <c r="N52" t="s">
        <v>297</v>
      </c>
      <c r="Z52" t="s">
        <v>305</v>
      </c>
    </row>
    <row r="53" spans="1:26" x14ac:dyDescent="0.25">
      <c r="B53" t="s">
        <v>290</v>
      </c>
      <c r="N53" t="s">
        <v>300</v>
      </c>
      <c r="Z53" t="s">
        <v>306</v>
      </c>
    </row>
    <row r="54" spans="1:26" x14ac:dyDescent="0.25">
      <c r="B54" t="s">
        <v>291</v>
      </c>
      <c r="Z54" t="s">
        <v>307</v>
      </c>
    </row>
    <row r="55" spans="1:26" x14ac:dyDescent="0.25">
      <c r="B55" t="s">
        <v>292</v>
      </c>
      <c r="M55" t="s">
        <v>303</v>
      </c>
      <c r="Z55" t="s">
        <v>308</v>
      </c>
    </row>
    <row r="56" spans="1:26" x14ac:dyDescent="0.25">
      <c r="B56" t="s">
        <v>294</v>
      </c>
      <c r="N56" t="s">
        <v>287</v>
      </c>
      <c r="Z56" t="s">
        <v>309</v>
      </c>
    </row>
    <row r="57" spans="1:26" x14ac:dyDescent="0.25">
      <c r="B57" t="s">
        <v>296</v>
      </c>
      <c r="N57" t="s">
        <v>289</v>
      </c>
      <c r="Z57" t="s">
        <v>310</v>
      </c>
    </row>
    <row r="58" spans="1:26" x14ac:dyDescent="0.25">
      <c r="B58" t="s">
        <v>299</v>
      </c>
      <c r="N58" t="s">
        <v>290</v>
      </c>
    </row>
    <row r="59" spans="1:26" x14ac:dyDescent="0.25">
      <c r="B59" t="s">
        <v>301</v>
      </c>
      <c r="N59" t="s">
        <v>291</v>
      </c>
    </row>
    <row r="60" spans="1:26" x14ac:dyDescent="0.25">
      <c r="B60" t="s">
        <v>302</v>
      </c>
      <c r="N60" t="s">
        <v>292</v>
      </c>
    </row>
    <row r="61" spans="1:26" x14ac:dyDescent="0.25">
      <c r="N61" t="s">
        <v>294</v>
      </c>
    </row>
    <row r="62" spans="1:26" x14ac:dyDescent="0.25">
      <c r="A62" t="s">
        <v>311</v>
      </c>
      <c r="N62" t="s">
        <v>296</v>
      </c>
    </row>
    <row r="63" spans="1:26" x14ac:dyDescent="0.25">
      <c r="B63" t="s">
        <v>312</v>
      </c>
      <c r="N63" t="s">
        <v>299</v>
      </c>
    </row>
    <row r="64" spans="1:26" x14ac:dyDescent="0.25">
      <c r="B64" t="s">
        <v>313</v>
      </c>
      <c r="N64" t="s">
        <v>301</v>
      </c>
    </row>
    <row r="65" spans="1:14" x14ac:dyDescent="0.25">
      <c r="B65" t="s">
        <v>314</v>
      </c>
      <c r="N65" t="s">
        <v>302</v>
      </c>
    </row>
    <row r="66" spans="1:14" x14ac:dyDescent="0.25">
      <c r="B66" t="s">
        <v>315</v>
      </c>
    </row>
    <row r="67" spans="1:14" x14ac:dyDescent="0.25">
      <c r="B67" t="s">
        <v>316</v>
      </c>
      <c r="M67" t="s">
        <v>317</v>
      </c>
    </row>
    <row r="68" spans="1:14" x14ac:dyDescent="0.25">
      <c r="B68" t="s">
        <v>318</v>
      </c>
      <c r="N68" t="s">
        <v>312</v>
      </c>
    </row>
    <row r="69" spans="1:14" x14ac:dyDescent="0.25">
      <c r="B69" t="s">
        <v>319</v>
      </c>
      <c r="N69" t="s">
        <v>313</v>
      </c>
    </row>
    <row r="70" spans="1:14" x14ac:dyDescent="0.25">
      <c r="B70" t="s">
        <v>320</v>
      </c>
      <c r="N70" t="s">
        <v>314</v>
      </c>
    </row>
    <row r="71" spans="1:14" x14ac:dyDescent="0.25">
      <c r="B71" t="s">
        <v>321</v>
      </c>
      <c r="N71" t="s">
        <v>315</v>
      </c>
    </row>
    <row r="72" spans="1:14" x14ac:dyDescent="0.25">
      <c r="B72" t="s">
        <v>322</v>
      </c>
      <c r="N72" t="s">
        <v>316</v>
      </c>
    </row>
    <row r="73" spans="1:14" x14ac:dyDescent="0.25">
      <c r="B73" t="s">
        <v>323</v>
      </c>
      <c r="N73" t="s">
        <v>318</v>
      </c>
    </row>
    <row r="74" spans="1:14" x14ac:dyDescent="0.25">
      <c r="B74" t="s">
        <v>324</v>
      </c>
      <c r="N74" t="s">
        <v>319</v>
      </c>
    </row>
    <row r="75" spans="1:14" x14ac:dyDescent="0.25">
      <c r="N75" t="s">
        <v>320</v>
      </c>
    </row>
    <row r="76" spans="1:14" x14ac:dyDescent="0.25">
      <c r="A76" t="s">
        <v>325</v>
      </c>
      <c r="N76" t="s">
        <v>321</v>
      </c>
    </row>
    <row r="77" spans="1:14" x14ac:dyDescent="0.25">
      <c r="B77" t="s">
        <v>326</v>
      </c>
      <c r="N77" t="s">
        <v>322</v>
      </c>
    </row>
    <row r="78" spans="1:14" x14ac:dyDescent="0.25">
      <c r="B78" t="s">
        <v>327</v>
      </c>
      <c r="N78" t="s">
        <v>323</v>
      </c>
    </row>
    <row r="79" spans="1:14" x14ac:dyDescent="0.25">
      <c r="B79" t="s">
        <v>328</v>
      </c>
      <c r="N79" t="s">
        <v>324</v>
      </c>
    </row>
    <row r="80" spans="1:14" x14ac:dyDescent="0.25">
      <c r="B80" t="s">
        <v>329</v>
      </c>
    </row>
    <row r="81" spans="1:14" x14ac:dyDescent="0.25">
      <c r="M81" t="s">
        <v>330</v>
      </c>
    </row>
    <row r="82" spans="1:14" x14ac:dyDescent="0.25">
      <c r="A82" t="s">
        <v>331</v>
      </c>
      <c r="N82" t="s">
        <v>326</v>
      </c>
    </row>
    <row r="83" spans="1:14" x14ac:dyDescent="0.25">
      <c r="B83" t="s">
        <v>332</v>
      </c>
      <c r="N83" t="s">
        <v>327</v>
      </c>
    </row>
    <row r="84" spans="1:14" x14ac:dyDescent="0.25">
      <c r="B84" t="s">
        <v>333</v>
      </c>
      <c r="N84" t="s">
        <v>328</v>
      </c>
    </row>
    <row r="85" spans="1:14" x14ac:dyDescent="0.25">
      <c r="B85" t="s">
        <v>334</v>
      </c>
      <c r="N85" t="s">
        <v>329</v>
      </c>
    </row>
    <row r="87" spans="1:14" x14ac:dyDescent="0.25">
      <c r="A87" t="s">
        <v>335</v>
      </c>
      <c r="M87" t="s">
        <v>336</v>
      </c>
    </row>
    <row r="88" spans="1:14" x14ac:dyDescent="0.25">
      <c r="B88" t="s">
        <v>337</v>
      </c>
      <c r="N88" t="s">
        <v>332</v>
      </c>
    </row>
    <row r="89" spans="1:14" x14ac:dyDescent="0.25">
      <c r="N89" t="s">
        <v>333</v>
      </c>
    </row>
    <row r="90" spans="1:14" x14ac:dyDescent="0.25">
      <c r="A90" t="s">
        <v>338</v>
      </c>
      <c r="N90" t="s">
        <v>334</v>
      </c>
    </row>
    <row r="91" spans="1:14" x14ac:dyDescent="0.25">
      <c r="B91" t="s">
        <v>339</v>
      </c>
    </row>
    <row r="92" spans="1:14" x14ac:dyDescent="0.25">
      <c r="B92" t="s">
        <v>340</v>
      </c>
      <c r="M92" t="s">
        <v>341</v>
      </c>
    </row>
    <row r="93" spans="1:14" x14ac:dyDescent="0.25">
      <c r="B93" t="s">
        <v>342</v>
      </c>
      <c r="N93" t="s">
        <v>337</v>
      </c>
    </row>
    <row r="94" spans="1:14" x14ac:dyDescent="0.25">
      <c r="B94" t="s">
        <v>343</v>
      </c>
    </row>
    <row r="95" spans="1:14" x14ac:dyDescent="0.25">
      <c r="M95" t="s">
        <v>344</v>
      </c>
    </row>
    <row r="96" spans="1:14" x14ac:dyDescent="0.25">
      <c r="A96" t="s">
        <v>345</v>
      </c>
      <c r="N96" t="s">
        <v>339</v>
      </c>
    </row>
    <row r="97" spans="2:14" x14ac:dyDescent="0.25">
      <c r="B97" t="s">
        <v>346</v>
      </c>
      <c r="N97" t="s">
        <v>340</v>
      </c>
    </row>
    <row r="98" spans="2:14" x14ac:dyDescent="0.25">
      <c r="B98" t="s">
        <v>347</v>
      </c>
      <c r="N98" t="s">
        <v>342</v>
      </c>
    </row>
    <row r="99" spans="2:14" x14ac:dyDescent="0.25">
      <c r="B99" t="s">
        <v>348</v>
      </c>
      <c r="N99" t="s">
        <v>343</v>
      </c>
    </row>
    <row r="100" spans="2:14" x14ac:dyDescent="0.25">
      <c r="B100" t="s">
        <v>349</v>
      </c>
    </row>
    <row r="101" spans="2:14" x14ac:dyDescent="0.25">
      <c r="B101" t="s">
        <v>350</v>
      </c>
      <c r="M101" t="s">
        <v>351</v>
      </c>
    </row>
    <row r="102" spans="2:14" x14ac:dyDescent="0.25">
      <c r="B102" t="s">
        <v>352</v>
      </c>
      <c r="N102" t="s">
        <v>346</v>
      </c>
    </row>
    <row r="103" spans="2:14" x14ac:dyDescent="0.25">
      <c r="B103" t="s">
        <v>353</v>
      </c>
      <c r="N103" t="s">
        <v>347</v>
      </c>
    </row>
    <row r="104" spans="2:14" x14ac:dyDescent="0.25">
      <c r="B104" t="s">
        <v>354</v>
      </c>
      <c r="N104" t="s">
        <v>348</v>
      </c>
    </row>
    <row r="105" spans="2:14" x14ac:dyDescent="0.25">
      <c r="B105" t="s">
        <v>355</v>
      </c>
      <c r="N105" t="s">
        <v>349</v>
      </c>
    </row>
    <row r="106" spans="2:14" x14ac:dyDescent="0.25">
      <c r="B106" t="s">
        <v>356</v>
      </c>
      <c r="N106" t="s">
        <v>350</v>
      </c>
    </row>
    <row r="107" spans="2:14" x14ac:dyDescent="0.25">
      <c r="B107" t="s">
        <v>357</v>
      </c>
      <c r="N107" t="s">
        <v>352</v>
      </c>
    </row>
    <row r="108" spans="2:14" x14ac:dyDescent="0.25">
      <c r="B108" t="s">
        <v>358</v>
      </c>
      <c r="N108" t="s">
        <v>353</v>
      </c>
    </row>
    <row r="109" spans="2:14" x14ac:dyDescent="0.25">
      <c r="B109" t="s">
        <v>359</v>
      </c>
      <c r="N109" t="s">
        <v>354</v>
      </c>
    </row>
    <row r="110" spans="2:14" x14ac:dyDescent="0.25">
      <c r="B110" t="s">
        <v>360</v>
      </c>
      <c r="N110" t="s">
        <v>355</v>
      </c>
    </row>
    <row r="111" spans="2:14" x14ac:dyDescent="0.25">
      <c r="B111" t="s">
        <v>361</v>
      </c>
      <c r="N111" t="s">
        <v>356</v>
      </c>
    </row>
    <row r="112" spans="2:14" x14ac:dyDescent="0.25">
      <c r="B112" t="s">
        <v>362</v>
      </c>
      <c r="N112" t="s">
        <v>357</v>
      </c>
    </row>
    <row r="113" spans="1:14" x14ac:dyDescent="0.25">
      <c r="B113" t="s">
        <v>363</v>
      </c>
      <c r="N113" t="s">
        <v>358</v>
      </c>
    </row>
    <row r="114" spans="1:14" x14ac:dyDescent="0.25">
      <c r="B114" t="s">
        <v>364</v>
      </c>
      <c r="N114" t="s">
        <v>359</v>
      </c>
    </row>
    <row r="115" spans="1:14" x14ac:dyDescent="0.25">
      <c r="N115" t="s">
        <v>360</v>
      </c>
    </row>
    <row r="116" spans="1:14" x14ac:dyDescent="0.25">
      <c r="A116" t="s">
        <v>365</v>
      </c>
      <c r="N116" t="s">
        <v>361</v>
      </c>
    </row>
    <row r="117" spans="1:14" x14ac:dyDescent="0.25">
      <c r="B117" t="s">
        <v>366</v>
      </c>
      <c r="N117" t="s">
        <v>362</v>
      </c>
    </row>
    <row r="118" spans="1:14" x14ac:dyDescent="0.25">
      <c r="B118" t="s">
        <v>367</v>
      </c>
      <c r="N118" t="s">
        <v>363</v>
      </c>
    </row>
    <row r="119" spans="1:14" x14ac:dyDescent="0.25">
      <c r="B119" t="s">
        <v>368</v>
      </c>
      <c r="N119" t="s">
        <v>364</v>
      </c>
    </row>
    <row r="121" spans="1:14" x14ac:dyDescent="0.25">
      <c r="A121" t="s">
        <v>276</v>
      </c>
      <c r="M121" t="s">
        <v>369</v>
      </c>
    </row>
    <row r="122" spans="1:14" x14ac:dyDescent="0.25">
      <c r="B122" t="s">
        <v>370</v>
      </c>
      <c r="N122" t="s">
        <v>366</v>
      </c>
    </row>
    <row r="123" spans="1:14" x14ac:dyDescent="0.25">
      <c r="N123" t="s">
        <v>367</v>
      </c>
    </row>
    <row r="124" spans="1:14" x14ac:dyDescent="0.25">
      <c r="A124" t="s">
        <v>285</v>
      </c>
      <c r="N124" t="s">
        <v>368</v>
      </c>
    </row>
    <row r="125" spans="1:14" x14ac:dyDescent="0.25">
      <c r="B125" t="s">
        <v>371</v>
      </c>
    </row>
    <row r="126" spans="1:14" x14ac:dyDescent="0.25">
      <c r="B126" t="s">
        <v>372</v>
      </c>
      <c r="M126" t="s">
        <v>373</v>
      </c>
    </row>
    <row r="127" spans="1:14" x14ac:dyDescent="0.25">
      <c r="B127" t="s">
        <v>374</v>
      </c>
      <c r="N127" t="s">
        <v>370</v>
      </c>
    </row>
    <row r="129" spans="1:14" x14ac:dyDescent="0.25">
      <c r="A129" t="s">
        <v>304</v>
      </c>
      <c r="M129" t="s">
        <v>375</v>
      </c>
    </row>
    <row r="130" spans="1:14" x14ac:dyDescent="0.25">
      <c r="B130" t="s">
        <v>376</v>
      </c>
      <c r="N130" t="s">
        <v>371</v>
      </c>
    </row>
    <row r="131" spans="1:14" x14ac:dyDescent="0.25">
      <c r="B131" t="s">
        <v>377</v>
      </c>
      <c r="N131" t="s">
        <v>372</v>
      </c>
    </row>
    <row r="132" spans="1:14" x14ac:dyDescent="0.25">
      <c r="B132" t="s">
        <v>378</v>
      </c>
      <c r="N132" t="s">
        <v>374</v>
      </c>
    </row>
    <row r="133" spans="1:14" x14ac:dyDescent="0.25">
      <c r="B133" t="s">
        <v>379</v>
      </c>
    </row>
    <row r="134" spans="1:14" x14ac:dyDescent="0.25">
      <c r="B134" t="s">
        <v>380</v>
      </c>
      <c r="M134" t="s">
        <v>304</v>
      </c>
    </row>
    <row r="135" spans="1:14" x14ac:dyDescent="0.25">
      <c r="N135" t="s">
        <v>376</v>
      </c>
    </row>
    <row r="136" spans="1:14" x14ac:dyDescent="0.25">
      <c r="N136" t="s">
        <v>377</v>
      </c>
    </row>
    <row r="137" spans="1:14" x14ac:dyDescent="0.25">
      <c r="N137" t="s">
        <v>378</v>
      </c>
    </row>
    <row r="138" spans="1:14" x14ac:dyDescent="0.25">
      <c r="N138" t="s">
        <v>379</v>
      </c>
    </row>
    <row r="139" spans="1:14" x14ac:dyDescent="0.25">
      <c r="N139" t="s">
        <v>380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3727-513A-44F4-9718-1B1A80673B90}">
  <sheetPr codeName="Sheet12"/>
  <dimension ref="A1:L9"/>
  <sheetViews>
    <sheetView workbookViewId="0">
      <selection activeCell="D17" sqref="D17"/>
    </sheetView>
  </sheetViews>
  <sheetFormatPr defaultRowHeight="15" x14ac:dyDescent="0.25"/>
  <cols>
    <col min="8" max="8" width="9" bestFit="1" customWidth="1"/>
    <col min="9" max="9" width="7.7109375" bestFit="1" customWidth="1"/>
    <col min="10" max="10" width="11.28515625" bestFit="1" customWidth="1"/>
    <col min="11" max="11" width="15.7109375" bestFit="1" customWidth="1"/>
    <col min="12" max="12" width="11.7109375" bestFit="1" customWidth="1"/>
  </cols>
  <sheetData>
    <row r="1" spans="1:12" x14ac:dyDescent="0.25">
      <c r="A1" s="27" t="s">
        <v>387</v>
      </c>
      <c r="B1" s="28"/>
      <c r="H1" s="31" t="s">
        <v>7</v>
      </c>
      <c r="I1" s="31" t="s">
        <v>8</v>
      </c>
      <c r="J1" s="31" t="s">
        <v>11</v>
      </c>
      <c r="K1" s="31" t="s">
        <v>12</v>
      </c>
      <c r="L1" s="31" t="s">
        <v>13</v>
      </c>
    </row>
    <row r="2" spans="1:12" x14ac:dyDescent="0.25">
      <c r="A2" s="27" t="s">
        <v>388</v>
      </c>
      <c r="B2" s="28"/>
      <c r="H2" s="32" t="s">
        <v>49</v>
      </c>
      <c r="I2" s="32" t="s">
        <v>50</v>
      </c>
      <c r="J2" s="32" t="s">
        <v>53</v>
      </c>
      <c r="K2" s="32" t="s">
        <v>54</v>
      </c>
      <c r="L2" s="32" t="s">
        <v>55</v>
      </c>
    </row>
    <row r="3" spans="1:12" ht="15.75" thickBot="1" x14ac:dyDescent="0.3">
      <c r="A3" s="29" t="s">
        <v>389</v>
      </c>
      <c r="B3" s="37" t="s">
        <v>386</v>
      </c>
      <c r="H3" s="33" t="s">
        <v>65</v>
      </c>
      <c r="I3" s="33" t="s">
        <v>66</v>
      </c>
      <c r="J3" s="33" t="s">
        <v>69</v>
      </c>
      <c r="K3" s="34" t="s">
        <v>70</v>
      </c>
      <c r="L3" s="34" t="s">
        <v>70</v>
      </c>
    </row>
    <row r="4" spans="1:12" ht="15.75" thickBot="1" x14ac:dyDescent="0.3">
      <c r="A4" s="30" t="s">
        <v>39</v>
      </c>
      <c r="B4" s="66">
        <v>36892</v>
      </c>
      <c r="H4" s="32" t="s">
        <v>81</v>
      </c>
      <c r="I4" s="35" t="s">
        <v>82</v>
      </c>
      <c r="J4" s="32" t="s">
        <v>85</v>
      </c>
    </row>
    <row r="5" spans="1:12" ht="15.75" thickBot="1" x14ac:dyDescent="0.3">
      <c r="A5" s="30" t="s">
        <v>390</v>
      </c>
      <c r="B5" s="38" t="s">
        <v>64</v>
      </c>
      <c r="H5" s="33" t="s">
        <v>91</v>
      </c>
      <c r="J5" s="33" t="s">
        <v>92</v>
      </c>
    </row>
    <row r="6" spans="1:12" x14ac:dyDescent="0.25">
      <c r="H6" s="32" t="s">
        <v>100</v>
      </c>
      <c r="J6" s="32" t="s">
        <v>101</v>
      </c>
    </row>
    <row r="7" spans="1:12" x14ac:dyDescent="0.25">
      <c r="H7" s="33" t="s">
        <v>108</v>
      </c>
      <c r="J7" s="34" t="s">
        <v>82</v>
      </c>
    </row>
    <row r="8" spans="1:12" x14ac:dyDescent="0.25">
      <c r="H8" s="32" t="s">
        <v>115</v>
      </c>
    </row>
    <row r="9" spans="1:12" x14ac:dyDescent="0.25">
      <c r="H9" s="34" t="s">
        <v>82</v>
      </c>
    </row>
  </sheetData>
  <sheetProtection sheet="1" objects="1" scenarios="1"/>
  <dataValidations count="2">
    <dataValidation type="date" operator="greaterThanOrEqual" allowBlank="1" showInputMessage="1" showErrorMessage="1" errorTitle="Error" error="Please enter a date as mm/dd/yyyy" sqref="B4" xr:uid="{0F5EC5F4-656A-48FC-B831-81F1758B65E9}">
      <formula1>32874</formula1>
    </dataValidation>
    <dataValidation type="list" allowBlank="1" showInputMessage="1" showErrorMessage="1" errorTitle="Error" error="Please choose from the drop-down list" sqref="B5" xr:uid="{EE46BE0E-B963-414C-837A-CD861E0397AB}">
      <formula1>CentersList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overSharePointExportButton">
              <controlPr defaultSize="0" print="0" autoFill="0" autoPict="0" macro="[0]!CoverSharePoint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overSaveCopyButton">
              <controlPr defaultSize="0" print="0" autoFill="0" autoPict="0" macro="[0]!CoverLocalSaveButton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47F5-FBA2-460B-AB12-8C1870BBCD63}">
  <sheetPr codeName="Sheet6"/>
  <dimension ref="A1:J7"/>
  <sheetViews>
    <sheetView workbookViewId="0">
      <selection activeCell="M25" sqref="M25"/>
    </sheetView>
  </sheetViews>
  <sheetFormatPr defaultRowHeight="15" x14ac:dyDescent="0.25"/>
  <cols>
    <col min="1" max="3" width="9.140625" style="39"/>
    <col min="4" max="4" width="11.140625" style="39" customWidth="1"/>
    <col min="5" max="6" width="9.85546875" style="39" customWidth="1"/>
    <col min="7" max="7" width="9.140625" style="39"/>
    <col min="8" max="8" width="17.7109375" style="39" customWidth="1"/>
    <col min="9" max="9" width="13.85546875" style="39" customWidth="1"/>
    <col min="10" max="16384" width="9.140625" style="39"/>
  </cols>
  <sheetData>
    <row r="1" spans="1:10" s="40" customFormat="1" x14ac:dyDescent="0.25"/>
    <row r="2" spans="1:10" s="40" customFormat="1" x14ac:dyDescent="0.25"/>
    <row r="3" spans="1:10" s="40" customFormat="1" x14ac:dyDescent="0.25"/>
    <row r="4" spans="1:10" s="40" customFormat="1" x14ac:dyDescent="0.25"/>
    <row r="5" spans="1:10" s="40" customFormat="1" x14ac:dyDescent="0.25"/>
    <row r="6" spans="1:10" x14ac:dyDescent="0.25">
      <c r="A6" s="64" t="s">
        <v>52</v>
      </c>
      <c r="B6" s="64" t="s">
        <v>68</v>
      </c>
      <c r="C6" s="64" t="s">
        <v>84</v>
      </c>
      <c r="D6" s="64" t="s">
        <v>7</v>
      </c>
      <c r="E6" s="64" t="s">
        <v>8</v>
      </c>
      <c r="F6" s="64" t="s">
        <v>9</v>
      </c>
      <c r="G6" s="64" t="s">
        <v>95</v>
      </c>
      <c r="H6" s="64" t="s">
        <v>12</v>
      </c>
      <c r="I6" s="64" t="s">
        <v>13</v>
      </c>
      <c r="J6" s="64" t="s">
        <v>42</v>
      </c>
    </row>
    <row r="7" spans="1:10" x14ac:dyDescent="0.25">
      <c r="A7" s="65"/>
      <c r="B7" s="65"/>
      <c r="C7" s="65"/>
      <c r="D7" s="65"/>
      <c r="E7" s="65"/>
      <c r="F7" s="65"/>
      <c r="G7" s="65"/>
      <c r="H7" s="65"/>
      <c r="I7" s="65"/>
      <c r="J7" s="65"/>
    </row>
  </sheetData>
  <sheetProtection sheet="1" objects="1" scenarios="1" formatColumn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RosterSelectAllButton">
              <controlPr defaultSize="0" print="0" autoFill="0" autoPict="0" macro="[0]!SelectAllButton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RosterRemoveSelectedButton">
              <controlPr defaultSize="0" print="0" autoFill="0" autoPict="0" macro="[0]!RemoveSelectedButt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RosterNewActivityButton">
              <controlPr defaultSize="0" print="0" autoFill="0" autoPict="0" macro="[0]!OpenNewActivityButton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RosterLoadActivityButton">
              <controlPr defaultSize="0" print="0" autoFill="0" autoPict="0" macro="[0]!OpenLoadActivityButton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RosterAddSelectedButton">
              <controlPr defaultSize="0" print="0" autoFill="0" autoPict="0" macro="[0]!OpenAddStudents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RosterParseButton">
              <controlPr defaultSize="0" print="0" autoFill="0" autoPict="0" macro="[0]!RosterParse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RosterClearButton">
              <controlPr defaultSize="0" print="0" autoFill="0" autoPict="0" macro="[0]!RosterClear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3ED7-37E4-4735-9D4C-0061EAD95494}">
  <sheetPr codeName="Sheet7"/>
  <dimension ref="A1:AB26"/>
  <sheetViews>
    <sheetView workbookViewId="0">
      <selection activeCell="B35" sqref="B35"/>
    </sheetView>
  </sheetViews>
  <sheetFormatPr defaultRowHeight="15" x14ac:dyDescent="0.25"/>
  <cols>
    <col min="1" max="1" width="9.140625" style="39"/>
    <col min="2" max="2" width="40.42578125" style="40" bestFit="1" customWidth="1"/>
    <col min="3" max="3" width="30.28515625" style="40" bestFit="1" customWidth="1"/>
    <col min="4" max="12" width="9.140625" style="40"/>
    <col min="13" max="13" width="13.140625" style="40" customWidth="1"/>
    <col min="14" max="14" width="9.7109375" style="40" customWidth="1"/>
    <col min="15" max="15" width="9.140625" style="40"/>
    <col min="16" max="16" width="15.42578125" style="40" customWidth="1"/>
    <col min="17" max="19" width="9.140625" style="40"/>
    <col min="20" max="20" width="15.42578125" style="40" customWidth="1"/>
    <col min="21" max="21" width="10.28515625" style="40" customWidth="1"/>
    <col min="22" max="22" width="13.42578125" style="40" customWidth="1"/>
    <col min="23" max="23" width="13.85546875" style="40" customWidth="1"/>
    <col min="24" max="24" width="14.7109375" style="40" customWidth="1"/>
    <col min="25" max="25" width="12.85546875" style="40" customWidth="1"/>
    <col min="26" max="26" width="13.7109375" style="40" customWidth="1"/>
    <col min="27" max="27" width="17.7109375" style="40" customWidth="1"/>
    <col min="28" max="28" width="13.85546875" style="40" customWidth="1"/>
    <col min="29" max="16384" width="9.140625" style="40"/>
  </cols>
  <sheetData>
    <row r="1" spans="1:28" x14ac:dyDescent="0.25">
      <c r="A1" s="40"/>
    </row>
    <row r="2" spans="1:28" x14ac:dyDescent="0.25">
      <c r="A2" s="40"/>
    </row>
    <row r="3" spans="1:28" x14ac:dyDescent="0.25">
      <c r="A3" s="40"/>
    </row>
    <row r="4" spans="1:28" x14ac:dyDescent="0.25">
      <c r="A4" s="40"/>
    </row>
    <row r="5" spans="1:28" x14ac:dyDescent="0.25">
      <c r="A5" s="40"/>
    </row>
    <row r="6" spans="1:28" x14ac:dyDescent="0.25">
      <c r="A6" s="61" t="s">
        <v>52</v>
      </c>
      <c r="B6" s="41" t="s">
        <v>4</v>
      </c>
      <c r="C6" s="41" t="s">
        <v>5</v>
      </c>
      <c r="D6" s="42" t="s">
        <v>42</v>
      </c>
      <c r="E6" s="42" t="s">
        <v>102</v>
      </c>
      <c r="F6" s="43" t="s">
        <v>49</v>
      </c>
      <c r="G6" s="43" t="s">
        <v>65</v>
      </c>
      <c r="H6" s="43" t="s">
        <v>81</v>
      </c>
      <c r="I6" s="43" t="s">
        <v>91</v>
      </c>
      <c r="J6" s="43" t="s">
        <v>100</v>
      </c>
      <c r="K6" s="43" t="s">
        <v>108</v>
      </c>
      <c r="L6" s="43" t="s">
        <v>115</v>
      </c>
      <c r="M6" s="43" t="s">
        <v>140</v>
      </c>
      <c r="N6" s="44" t="s">
        <v>50</v>
      </c>
      <c r="O6" s="44" t="s">
        <v>66</v>
      </c>
      <c r="P6" s="44" t="s">
        <v>156</v>
      </c>
      <c r="Q6" s="45" t="s">
        <v>51</v>
      </c>
      <c r="R6" s="45" t="s">
        <v>67</v>
      </c>
      <c r="S6" s="45" t="s">
        <v>83</v>
      </c>
      <c r="T6" s="45" t="s">
        <v>166</v>
      </c>
      <c r="U6" s="46" t="s">
        <v>53</v>
      </c>
      <c r="V6" s="46" t="s">
        <v>69</v>
      </c>
      <c r="W6" s="46" t="s">
        <v>85</v>
      </c>
      <c r="X6" s="46" t="s">
        <v>169</v>
      </c>
      <c r="Y6" s="46" t="s">
        <v>101</v>
      </c>
      <c r="Z6" s="46" t="s">
        <v>170</v>
      </c>
      <c r="AA6" s="41" t="s">
        <v>12</v>
      </c>
      <c r="AB6" s="41" t="s">
        <v>13</v>
      </c>
    </row>
    <row r="7" spans="1:28" x14ac:dyDescent="0.25">
      <c r="A7" s="62"/>
      <c r="B7" s="47" t="s">
        <v>73</v>
      </c>
      <c r="C7" s="47" t="s">
        <v>86</v>
      </c>
      <c r="D7" s="48"/>
      <c r="E7" s="48"/>
      <c r="F7" s="49"/>
      <c r="G7" s="49"/>
      <c r="H7" s="49"/>
      <c r="I7" s="49"/>
      <c r="J7" s="49"/>
      <c r="K7" s="49"/>
      <c r="L7" s="49"/>
      <c r="M7" s="49"/>
      <c r="N7" s="50"/>
      <c r="O7" s="50"/>
      <c r="P7" s="50"/>
      <c r="Q7" s="51"/>
      <c r="R7" s="51"/>
      <c r="S7" s="51"/>
      <c r="T7" s="51"/>
      <c r="U7" s="52"/>
      <c r="V7" s="52"/>
      <c r="W7" s="52"/>
      <c r="X7" s="52"/>
      <c r="Y7" s="52"/>
      <c r="Z7" s="52"/>
      <c r="AA7" s="47"/>
      <c r="AB7" s="47"/>
    </row>
    <row r="8" spans="1:28" ht="16.5" x14ac:dyDescent="0.25">
      <c r="A8" s="63"/>
      <c r="B8" s="53" t="s">
        <v>46</v>
      </c>
      <c r="C8" s="54" t="s">
        <v>47</v>
      </c>
      <c r="D8" s="55"/>
      <c r="E8" s="42"/>
      <c r="F8" s="56"/>
      <c r="G8" s="56"/>
      <c r="H8" s="56"/>
      <c r="I8" s="56"/>
      <c r="J8" s="56"/>
      <c r="K8" s="56"/>
      <c r="L8" s="56"/>
      <c r="M8" s="56"/>
      <c r="N8" s="57"/>
      <c r="O8" s="57"/>
      <c r="P8" s="57"/>
      <c r="Q8" s="58"/>
      <c r="R8" s="58"/>
      <c r="S8" s="58"/>
      <c r="T8" s="58"/>
      <c r="U8" s="59"/>
      <c r="V8" s="59"/>
      <c r="W8" s="59"/>
      <c r="X8" s="59"/>
      <c r="Y8" s="59"/>
      <c r="Z8" s="59"/>
      <c r="AA8" s="60"/>
      <c r="AB8" s="60"/>
    </row>
    <row r="9" spans="1:28" ht="16.5" x14ac:dyDescent="0.25">
      <c r="A9" s="63"/>
      <c r="B9" s="53" t="s">
        <v>46</v>
      </c>
      <c r="C9" s="54" t="s">
        <v>63</v>
      </c>
      <c r="D9" s="55"/>
      <c r="E9" s="42"/>
      <c r="F9" s="56"/>
      <c r="G9" s="56"/>
      <c r="H9" s="56"/>
      <c r="I9" s="56"/>
      <c r="J9" s="56"/>
      <c r="K9" s="56"/>
      <c r="L9" s="56"/>
      <c r="M9" s="56"/>
      <c r="N9" s="57"/>
      <c r="O9" s="57"/>
      <c r="P9" s="57"/>
      <c r="Q9" s="58"/>
      <c r="R9" s="58"/>
      <c r="S9" s="58"/>
      <c r="T9" s="58"/>
      <c r="U9" s="59"/>
      <c r="V9" s="59"/>
      <c r="W9" s="59"/>
      <c r="X9" s="59"/>
      <c r="Y9" s="59"/>
      <c r="Z9" s="59"/>
      <c r="AA9" s="60"/>
      <c r="AB9" s="60"/>
    </row>
    <row r="10" spans="1:28" ht="16.5" x14ac:dyDescent="0.25">
      <c r="A10" s="63"/>
      <c r="B10" s="53" t="s">
        <v>79</v>
      </c>
      <c r="C10" s="54" t="s">
        <v>80</v>
      </c>
      <c r="D10" s="55"/>
      <c r="E10" s="42"/>
      <c r="F10" s="56"/>
      <c r="G10" s="56"/>
      <c r="H10" s="56"/>
      <c r="I10" s="56"/>
      <c r="J10" s="56"/>
      <c r="K10" s="56"/>
      <c r="L10" s="56"/>
      <c r="M10" s="56"/>
      <c r="N10" s="57"/>
      <c r="O10" s="57"/>
      <c r="P10" s="57"/>
      <c r="Q10" s="58"/>
      <c r="R10" s="58"/>
      <c r="S10" s="58"/>
      <c r="T10" s="58"/>
      <c r="U10" s="59"/>
      <c r="V10" s="59"/>
      <c r="W10" s="59"/>
      <c r="X10" s="59"/>
      <c r="Y10" s="59"/>
      <c r="Z10" s="59"/>
      <c r="AA10" s="60"/>
      <c r="AB10" s="60"/>
    </row>
    <row r="11" spans="1:28" ht="16.5" x14ac:dyDescent="0.25">
      <c r="A11" s="63"/>
      <c r="B11" s="53" t="s">
        <v>79</v>
      </c>
      <c r="C11" s="54" t="s">
        <v>90</v>
      </c>
      <c r="D11" s="55"/>
      <c r="E11" s="42"/>
      <c r="F11" s="56"/>
      <c r="G11" s="56"/>
      <c r="H11" s="56"/>
      <c r="I11" s="56"/>
      <c r="J11" s="56"/>
      <c r="K11" s="56"/>
      <c r="L11" s="56"/>
      <c r="M11" s="56"/>
      <c r="N11" s="57"/>
      <c r="O11" s="57"/>
      <c r="P11" s="57"/>
      <c r="Q11" s="58"/>
      <c r="R11" s="58"/>
      <c r="S11" s="58"/>
      <c r="T11" s="58"/>
      <c r="U11" s="59"/>
      <c r="V11" s="59"/>
      <c r="W11" s="59"/>
      <c r="X11" s="59"/>
      <c r="Y11" s="59"/>
      <c r="Z11" s="59"/>
      <c r="AA11" s="60"/>
      <c r="AB11" s="60"/>
    </row>
    <row r="12" spans="1:28" ht="16.5" x14ac:dyDescent="0.25">
      <c r="A12" s="63"/>
      <c r="B12" s="53" t="s">
        <v>79</v>
      </c>
      <c r="C12" s="54" t="s">
        <v>99</v>
      </c>
      <c r="D12" s="55"/>
      <c r="E12" s="42"/>
      <c r="F12" s="56"/>
      <c r="G12" s="56"/>
      <c r="H12" s="56"/>
      <c r="I12" s="56"/>
      <c r="J12" s="56"/>
      <c r="K12" s="56"/>
      <c r="L12" s="56"/>
      <c r="M12" s="56"/>
      <c r="N12" s="57"/>
      <c r="O12" s="57"/>
      <c r="P12" s="57"/>
      <c r="Q12" s="58"/>
      <c r="R12" s="58"/>
      <c r="S12" s="58"/>
      <c r="T12" s="58"/>
      <c r="U12" s="59"/>
      <c r="V12" s="59"/>
      <c r="W12" s="59"/>
      <c r="X12" s="59"/>
      <c r="Y12" s="59"/>
      <c r="Z12" s="59"/>
      <c r="AA12" s="60"/>
      <c r="AB12" s="60"/>
    </row>
    <row r="13" spans="1:28" ht="16.5" x14ac:dyDescent="0.25">
      <c r="A13" s="63"/>
      <c r="B13" s="53" t="s">
        <v>106</v>
      </c>
      <c r="C13" s="54" t="s">
        <v>107</v>
      </c>
      <c r="D13" s="55"/>
      <c r="E13" s="42"/>
      <c r="F13" s="56"/>
      <c r="G13" s="56"/>
      <c r="H13" s="56"/>
      <c r="I13" s="56"/>
      <c r="J13" s="56"/>
      <c r="K13" s="56"/>
      <c r="L13" s="56"/>
      <c r="M13" s="56"/>
      <c r="N13" s="57"/>
      <c r="O13" s="57"/>
      <c r="P13" s="57"/>
      <c r="Q13" s="58"/>
      <c r="R13" s="58"/>
      <c r="S13" s="58"/>
      <c r="T13" s="58"/>
      <c r="U13" s="59"/>
      <c r="V13" s="59"/>
      <c r="W13" s="59"/>
      <c r="X13" s="59"/>
      <c r="Y13" s="59"/>
      <c r="Z13" s="59"/>
      <c r="AA13" s="60"/>
      <c r="AB13" s="60"/>
    </row>
    <row r="14" spans="1:28" ht="16.5" x14ac:dyDescent="0.25">
      <c r="A14" s="63"/>
      <c r="B14" s="53" t="s">
        <v>106</v>
      </c>
      <c r="C14" s="54" t="s">
        <v>114</v>
      </c>
      <c r="D14" s="55"/>
      <c r="E14" s="42"/>
      <c r="F14" s="56"/>
      <c r="G14" s="56"/>
      <c r="H14" s="56"/>
      <c r="I14" s="56"/>
      <c r="J14" s="56"/>
      <c r="K14" s="56"/>
      <c r="L14" s="56"/>
      <c r="M14" s="56"/>
      <c r="N14" s="57"/>
      <c r="O14" s="57"/>
      <c r="P14" s="57"/>
      <c r="Q14" s="58"/>
      <c r="R14" s="58"/>
      <c r="S14" s="58"/>
      <c r="T14" s="58"/>
      <c r="U14" s="59"/>
      <c r="V14" s="59"/>
      <c r="W14" s="59"/>
      <c r="X14" s="59"/>
      <c r="Y14" s="59"/>
      <c r="Z14" s="59"/>
      <c r="AA14" s="60"/>
      <c r="AB14" s="60"/>
    </row>
    <row r="15" spans="1:28" ht="16.5" x14ac:dyDescent="0.25">
      <c r="A15" s="63"/>
      <c r="B15" s="53" t="s">
        <v>106</v>
      </c>
      <c r="C15" s="54" t="s">
        <v>118</v>
      </c>
      <c r="D15" s="55"/>
      <c r="E15" s="42"/>
      <c r="F15" s="56"/>
      <c r="G15" s="56"/>
      <c r="H15" s="56"/>
      <c r="I15" s="56"/>
      <c r="J15" s="56"/>
      <c r="K15" s="56"/>
      <c r="L15" s="56"/>
      <c r="M15" s="56"/>
      <c r="N15" s="57"/>
      <c r="O15" s="57"/>
      <c r="P15" s="57"/>
      <c r="Q15" s="58"/>
      <c r="R15" s="58"/>
      <c r="S15" s="58"/>
      <c r="T15" s="58"/>
      <c r="U15" s="59"/>
      <c r="V15" s="59"/>
      <c r="W15" s="59"/>
      <c r="X15" s="59"/>
      <c r="Y15" s="59"/>
      <c r="Z15" s="59"/>
      <c r="AA15" s="60"/>
      <c r="AB15" s="60"/>
    </row>
    <row r="16" spans="1:28" ht="16.5" x14ac:dyDescent="0.25">
      <c r="A16" s="63"/>
      <c r="B16" s="53" t="s">
        <v>121</v>
      </c>
      <c r="C16" s="54" t="s">
        <v>122</v>
      </c>
      <c r="D16" s="55"/>
      <c r="E16" s="42"/>
      <c r="F16" s="56"/>
      <c r="G16" s="56"/>
      <c r="H16" s="56"/>
      <c r="I16" s="56"/>
      <c r="J16" s="56"/>
      <c r="K16" s="56"/>
      <c r="L16" s="56"/>
      <c r="M16" s="56"/>
      <c r="N16" s="57"/>
      <c r="O16" s="57"/>
      <c r="P16" s="57"/>
      <c r="Q16" s="58"/>
      <c r="R16" s="58"/>
      <c r="S16" s="58"/>
      <c r="T16" s="58"/>
      <c r="U16" s="59"/>
      <c r="V16" s="59"/>
      <c r="W16" s="59"/>
      <c r="X16" s="59"/>
      <c r="Y16" s="59"/>
      <c r="Z16" s="59"/>
      <c r="AA16" s="60"/>
      <c r="AB16" s="60"/>
    </row>
    <row r="17" spans="1:28" ht="16.5" x14ac:dyDescent="0.25">
      <c r="A17" s="63"/>
      <c r="B17" s="53" t="s">
        <v>121</v>
      </c>
      <c r="C17" s="54" t="s">
        <v>126</v>
      </c>
      <c r="D17" s="55"/>
      <c r="E17" s="42"/>
      <c r="F17" s="56"/>
      <c r="G17" s="56"/>
      <c r="H17" s="56"/>
      <c r="I17" s="56"/>
      <c r="J17" s="56"/>
      <c r="K17" s="56"/>
      <c r="L17" s="56"/>
      <c r="M17" s="56"/>
      <c r="N17" s="57"/>
      <c r="O17" s="57"/>
      <c r="P17" s="57"/>
      <c r="Q17" s="58"/>
      <c r="R17" s="58"/>
      <c r="S17" s="58"/>
      <c r="T17" s="58"/>
      <c r="U17" s="59"/>
      <c r="V17" s="59"/>
      <c r="W17" s="59"/>
      <c r="X17" s="59"/>
      <c r="Y17" s="59"/>
      <c r="Z17" s="59"/>
      <c r="AA17" s="60"/>
      <c r="AB17" s="60"/>
    </row>
    <row r="18" spans="1:28" ht="16.5" x14ac:dyDescent="0.25">
      <c r="A18" s="63"/>
      <c r="B18" s="53" t="s">
        <v>121</v>
      </c>
      <c r="C18" s="54" t="s">
        <v>130</v>
      </c>
      <c r="D18" s="55"/>
      <c r="E18" s="42"/>
      <c r="F18" s="56"/>
      <c r="G18" s="56"/>
      <c r="H18" s="56"/>
      <c r="I18" s="56"/>
      <c r="J18" s="56"/>
      <c r="K18" s="56"/>
      <c r="L18" s="56"/>
      <c r="M18" s="56"/>
      <c r="N18" s="57"/>
      <c r="O18" s="57"/>
      <c r="P18" s="57"/>
      <c r="Q18" s="58"/>
      <c r="R18" s="58"/>
      <c r="S18" s="58"/>
      <c r="T18" s="58"/>
      <c r="U18" s="59"/>
      <c r="V18" s="59"/>
      <c r="W18" s="59"/>
      <c r="X18" s="59"/>
      <c r="Y18" s="59"/>
      <c r="Z18" s="59"/>
      <c r="AA18" s="60"/>
      <c r="AB18" s="60"/>
    </row>
    <row r="19" spans="1:28" ht="16.5" x14ac:dyDescent="0.25">
      <c r="A19" s="63"/>
      <c r="B19" s="53" t="s">
        <v>134</v>
      </c>
      <c r="C19" s="54" t="s">
        <v>135</v>
      </c>
      <c r="D19" s="55"/>
      <c r="E19" s="42"/>
      <c r="F19" s="56"/>
      <c r="G19" s="56"/>
      <c r="H19" s="56"/>
      <c r="I19" s="56"/>
      <c r="J19" s="56"/>
      <c r="K19" s="56"/>
      <c r="L19" s="56"/>
      <c r="M19" s="56"/>
      <c r="N19" s="57"/>
      <c r="O19" s="57"/>
      <c r="P19" s="57"/>
      <c r="Q19" s="58"/>
      <c r="R19" s="58"/>
      <c r="S19" s="58"/>
      <c r="T19" s="58"/>
      <c r="U19" s="59"/>
      <c r="V19" s="59"/>
      <c r="W19" s="59"/>
      <c r="X19" s="59"/>
      <c r="Y19" s="59"/>
      <c r="Z19" s="59"/>
      <c r="AA19" s="60"/>
      <c r="AB19" s="60"/>
    </row>
    <row r="20" spans="1:28" ht="16.5" x14ac:dyDescent="0.25">
      <c r="A20" s="63"/>
      <c r="B20" s="53" t="s">
        <v>134</v>
      </c>
      <c r="C20" s="54" t="s">
        <v>139</v>
      </c>
      <c r="D20" s="55"/>
      <c r="E20" s="42"/>
      <c r="F20" s="56"/>
      <c r="G20" s="56"/>
      <c r="H20" s="56"/>
      <c r="I20" s="56"/>
      <c r="J20" s="56"/>
      <c r="K20" s="56"/>
      <c r="L20" s="56"/>
      <c r="M20" s="56"/>
      <c r="N20" s="57"/>
      <c r="O20" s="57"/>
      <c r="P20" s="57"/>
      <c r="Q20" s="58"/>
      <c r="R20" s="58"/>
      <c r="S20" s="58"/>
      <c r="T20" s="58"/>
      <c r="U20" s="59"/>
      <c r="V20" s="59"/>
      <c r="W20" s="59"/>
      <c r="X20" s="59"/>
      <c r="Y20" s="59"/>
      <c r="Z20" s="59"/>
      <c r="AA20" s="60"/>
      <c r="AB20" s="60"/>
    </row>
    <row r="21" spans="1:28" ht="16.5" x14ac:dyDescent="0.25">
      <c r="A21" s="63"/>
      <c r="B21" s="53" t="s">
        <v>144</v>
      </c>
      <c r="C21" s="54" t="s">
        <v>145</v>
      </c>
      <c r="D21" s="55"/>
      <c r="E21" s="42"/>
      <c r="F21" s="56"/>
      <c r="G21" s="56"/>
      <c r="H21" s="56"/>
      <c r="I21" s="56"/>
      <c r="J21" s="56"/>
      <c r="K21" s="56"/>
      <c r="L21" s="56"/>
      <c r="M21" s="56"/>
      <c r="N21" s="57"/>
      <c r="O21" s="57"/>
      <c r="P21" s="57"/>
      <c r="Q21" s="58"/>
      <c r="R21" s="58"/>
      <c r="S21" s="58"/>
      <c r="T21" s="58"/>
      <c r="U21" s="59"/>
      <c r="V21" s="59"/>
      <c r="W21" s="59"/>
      <c r="X21" s="59"/>
      <c r="Y21" s="59"/>
      <c r="Z21" s="59"/>
      <c r="AA21" s="60"/>
      <c r="AB21" s="60"/>
    </row>
    <row r="22" spans="1:28" ht="16.5" x14ac:dyDescent="0.25">
      <c r="A22" s="63"/>
      <c r="B22" s="53" t="s">
        <v>151</v>
      </c>
      <c r="C22" s="54" t="s">
        <v>152</v>
      </c>
      <c r="D22" s="55"/>
      <c r="E22" s="42"/>
      <c r="F22" s="56"/>
      <c r="G22" s="56"/>
      <c r="H22" s="56"/>
      <c r="I22" s="56"/>
      <c r="J22" s="56"/>
      <c r="K22" s="56"/>
      <c r="L22" s="56"/>
      <c r="M22" s="56"/>
      <c r="N22" s="57"/>
      <c r="O22" s="57"/>
      <c r="P22" s="57"/>
      <c r="Q22" s="58"/>
      <c r="R22" s="58"/>
      <c r="S22" s="58"/>
      <c r="T22" s="58"/>
      <c r="U22" s="59"/>
      <c r="V22" s="59"/>
      <c r="W22" s="59"/>
      <c r="X22" s="59"/>
      <c r="Y22" s="59"/>
      <c r="Z22" s="59"/>
      <c r="AA22" s="60"/>
      <c r="AB22" s="60"/>
    </row>
    <row r="23" spans="1:28" ht="16.5" x14ac:dyDescent="0.25">
      <c r="A23" s="63"/>
      <c r="B23" s="53" t="s">
        <v>151</v>
      </c>
      <c r="C23" s="54" t="s">
        <v>155</v>
      </c>
      <c r="D23" s="55"/>
      <c r="E23" s="42"/>
      <c r="F23" s="56"/>
      <c r="G23" s="56"/>
      <c r="H23" s="56"/>
      <c r="I23" s="56"/>
      <c r="J23" s="56"/>
      <c r="K23" s="56"/>
      <c r="L23" s="56"/>
      <c r="M23" s="56"/>
      <c r="N23" s="57"/>
      <c r="O23" s="57"/>
      <c r="P23" s="57"/>
      <c r="Q23" s="58"/>
      <c r="R23" s="58"/>
      <c r="S23" s="58"/>
      <c r="T23" s="58"/>
      <c r="U23" s="59"/>
      <c r="V23" s="59"/>
      <c r="W23" s="59"/>
      <c r="X23" s="59"/>
      <c r="Y23" s="59"/>
      <c r="Z23" s="59"/>
      <c r="AA23" s="60"/>
      <c r="AB23" s="60"/>
    </row>
    <row r="24" spans="1:28" ht="16.5" x14ac:dyDescent="0.25">
      <c r="A24" s="63"/>
      <c r="B24" s="53" t="s">
        <v>151</v>
      </c>
      <c r="C24" s="54" t="s">
        <v>158</v>
      </c>
      <c r="D24" s="55"/>
      <c r="E24" s="42"/>
      <c r="F24" s="56"/>
      <c r="G24" s="56"/>
      <c r="H24" s="56"/>
      <c r="I24" s="56"/>
      <c r="J24" s="56"/>
      <c r="K24" s="56"/>
      <c r="L24" s="56"/>
      <c r="M24" s="56"/>
      <c r="N24" s="57"/>
      <c r="O24" s="57"/>
      <c r="P24" s="57"/>
      <c r="Q24" s="58"/>
      <c r="R24" s="58"/>
      <c r="S24" s="58"/>
      <c r="T24" s="58"/>
      <c r="U24" s="59"/>
      <c r="V24" s="59"/>
      <c r="W24" s="59"/>
      <c r="X24" s="59"/>
      <c r="Y24" s="59"/>
      <c r="Z24" s="59"/>
      <c r="AA24" s="60"/>
      <c r="AB24" s="60"/>
    </row>
    <row r="25" spans="1:28" ht="16.5" x14ac:dyDescent="0.25">
      <c r="A25" s="63"/>
      <c r="B25" s="53" t="s">
        <v>151</v>
      </c>
      <c r="C25" s="54" t="s">
        <v>162</v>
      </c>
      <c r="D25" s="55"/>
      <c r="E25" s="42"/>
      <c r="F25" s="56"/>
      <c r="G25" s="56"/>
      <c r="H25" s="56"/>
      <c r="I25" s="56"/>
      <c r="J25" s="56"/>
      <c r="K25" s="56"/>
      <c r="L25" s="56"/>
      <c r="M25" s="56"/>
      <c r="N25" s="57"/>
      <c r="O25" s="57"/>
      <c r="P25" s="57"/>
      <c r="Q25" s="58"/>
      <c r="R25" s="58"/>
      <c r="S25" s="58"/>
      <c r="T25" s="58"/>
      <c r="U25" s="59"/>
      <c r="V25" s="59"/>
      <c r="W25" s="59"/>
      <c r="X25" s="59"/>
      <c r="Y25" s="59"/>
      <c r="Z25" s="59"/>
      <c r="AA25" s="60"/>
      <c r="AB25" s="60"/>
    </row>
    <row r="26" spans="1:28" ht="16.5" x14ac:dyDescent="0.25">
      <c r="A26" s="63"/>
      <c r="B26" s="53" t="s">
        <v>151</v>
      </c>
      <c r="C26" s="54" t="s">
        <v>164</v>
      </c>
      <c r="D26" s="55"/>
      <c r="E26" s="42"/>
      <c r="F26" s="56"/>
      <c r="G26" s="56"/>
      <c r="H26" s="56"/>
      <c r="I26" s="56"/>
      <c r="J26" s="56"/>
      <c r="K26" s="56"/>
      <c r="L26" s="56"/>
      <c r="M26" s="56"/>
      <c r="N26" s="57"/>
      <c r="O26" s="57"/>
      <c r="P26" s="57"/>
      <c r="Q26" s="58"/>
      <c r="R26" s="58"/>
      <c r="S26" s="58"/>
      <c r="T26" s="58"/>
      <c r="U26" s="59"/>
      <c r="V26" s="59"/>
      <c r="W26" s="59"/>
      <c r="X26" s="59"/>
      <c r="Y26" s="59"/>
      <c r="Z26" s="59"/>
      <c r="AA26" s="60"/>
      <c r="AB26" s="60"/>
    </row>
  </sheetData>
  <sheetProtection sheet="1" objects="1" scenarios="1" formatColumn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ReportSelectAllButton">
              <controlPr defaultSize="0" print="0" autoFill="0" autoPict="0" macro="[0]!SelectAllButton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ReportTabTotalsButton">
              <controlPr defaultSize="0" print="0" autoFill="0" autoPict="0" macro="[0]!ReportTabulateTotals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ReportClearButton">
              <controlPr defaultSize="0" print="0" autoFill="0" autoPict="0" macro="[0]!ReportClearAll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ReportTabActivitiesButton">
              <controlPr defaultSize="0" print="0" autoFill="0" autoPict="0" macro="[0]!OpenTabulateActivityButton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ReportRemoveSelectedButton">
              <controlPr defaultSize="0" print="0" autoFill="0" autoPict="0" macro="[0]!RemoveSelectedButton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3D60-B745-464B-95DC-ED04A61AB307}">
  <sheetPr codeName="Sheet8"/>
  <dimension ref="A1:O3"/>
  <sheetViews>
    <sheetView workbookViewId="0">
      <selection activeCell="F18" sqref="F18"/>
    </sheetView>
  </sheetViews>
  <sheetFormatPr defaultRowHeight="15" x14ac:dyDescent="0.25"/>
  <cols>
    <col min="1" max="1" width="15.28515625" bestFit="1" customWidth="1"/>
    <col min="2" max="5" width="12.7109375" customWidth="1"/>
    <col min="7" max="7" width="12.140625" bestFit="1" customWidth="1"/>
    <col min="8" max="8" width="24.28515625" customWidth="1"/>
    <col min="9" max="9" width="35.42578125" customWidth="1"/>
    <col min="10" max="10" width="18" customWidth="1"/>
    <col min="12" max="12" width="12" bestFit="1" customWidth="1"/>
    <col min="13" max="13" width="13.7109375" customWidth="1"/>
    <col min="14" max="14" width="10.85546875" customWidth="1"/>
  </cols>
  <sheetData>
    <row r="1" spans="1:15" ht="15.75" thickBot="1" x14ac:dyDescent="0.3">
      <c r="A1" s="36" t="s">
        <v>394</v>
      </c>
      <c r="G1" s="36" t="s">
        <v>35</v>
      </c>
      <c r="L1" s="36" t="s">
        <v>397</v>
      </c>
    </row>
    <row r="2" spans="1:15" x14ac:dyDescent="0.25">
      <c r="A2" t="s">
        <v>395</v>
      </c>
      <c r="G2" t="s">
        <v>396</v>
      </c>
      <c r="L2" t="s">
        <v>398</v>
      </c>
    </row>
    <row r="3" spans="1:15" x14ac:dyDescent="0.25">
      <c r="A3" t="s">
        <v>30</v>
      </c>
      <c r="B3" t="s">
        <v>31</v>
      </c>
      <c r="C3" t="s">
        <v>32</v>
      </c>
      <c r="D3" t="s">
        <v>33</v>
      </c>
      <c r="E3" t="s">
        <v>34</v>
      </c>
      <c r="G3" t="s">
        <v>35</v>
      </c>
      <c r="H3" t="s">
        <v>36</v>
      </c>
      <c r="I3" t="s">
        <v>37</v>
      </c>
      <c r="J3" t="s">
        <v>38</v>
      </c>
      <c r="L3" t="s">
        <v>39</v>
      </c>
      <c r="M3" t="s">
        <v>40</v>
      </c>
      <c r="N3" t="s">
        <v>41</v>
      </c>
      <c r="O3" t="s">
        <v>42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3224-809F-43F0-B989-A9EA7D7E8399}">
  <sheetPr codeName="Sheet9"/>
  <dimension ref="A1:M5"/>
  <sheetViews>
    <sheetView workbookViewId="0">
      <selection activeCell="L47" sqref="L47"/>
    </sheetView>
  </sheetViews>
  <sheetFormatPr defaultRowHeight="15" x14ac:dyDescent="0.25"/>
  <cols>
    <col min="1" max="1" width="24.85546875" bestFit="1" customWidth="1"/>
    <col min="2" max="2" width="12.85546875" customWidth="1"/>
    <col min="3" max="3" width="12.5703125" customWidth="1"/>
    <col min="6" max="6" width="10.85546875" customWidth="1"/>
    <col min="8" max="8" width="8.42578125" bestFit="1" customWidth="1"/>
    <col min="9" max="9" width="12.85546875" customWidth="1"/>
    <col min="10" max="10" width="12.5703125" customWidth="1"/>
    <col min="11" max="11" width="16.28515625" customWidth="1"/>
    <col min="12" max="12" width="9.85546875" customWidth="1"/>
  </cols>
  <sheetData>
    <row r="1" spans="1:13" ht="15.75" thickBot="1" x14ac:dyDescent="0.3">
      <c r="A1" s="36" t="s">
        <v>391</v>
      </c>
      <c r="H1" s="36" t="s">
        <v>393</v>
      </c>
    </row>
    <row r="2" spans="1:13" x14ac:dyDescent="0.25">
      <c r="A2" t="s">
        <v>392</v>
      </c>
      <c r="H2" t="s">
        <v>391</v>
      </c>
    </row>
    <row r="3" spans="1:13" x14ac:dyDescent="0.25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H3" t="s">
        <v>28</v>
      </c>
      <c r="I3" t="s">
        <v>23</v>
      </c>
      <c r="J3" t="s">
        <v>24</v>
      </c>
      <c r="K3" t="s">
        <v>29</v>
      </c>
      <c r="L3" t="s">
        <v>8</v>
      </c>
      <c r="M3" t="s">
        <v>25</v>
      </c>
    </row>
    <row r="4" spans="1:13" x14ac:dyDescent="0.25">
      <c r="A4" t="s">
        <v>59</v>
      </c>
    </row>
    <row r="5" spans="1:13" x14ac:dyDescent="0.25">
      <c r="A5" t="s">
        <v>75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8EB7-9713-40EE-B7D7-6B38EA46ACCD}">
  <sheetPr codeName="Sheet13"/>
  <dimension ref="A1:F1"/>
  <sheetViews>
    <sheetView workbookViewId="0">
      <selection activeCell="H23" sqref="H23"/>
    </sheetView>
  </sheetViews>
  <sheetFormatPr defaultRowHeight="15" x14ac:dyDescent="0.25"/>
  <cols>
    <col min="1" max="6" width="18.85546875" customWidth="1"/>
  </cols>
  <sheetData>
    <row r="1" spans="1:6" x14ac:dyDescent="0.25">
      <c r="A1" s="9" t="s">
        <v>381</v>
      </c>
      <c r="B1" s="9" t="s">
        <v>382</v>
      </c>
      <c r="C1" s="9" t="s">
        <v>383</v>
      </c>
      <c r="D1" s="9" t="s">
        <v>207</v>
      </c>
      <c r="E1" s="9" t="s">
        <v>40</v>
      </c>
      <c r="F1" s="9" t="s">
        <v>42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11548C7-8CC9-42CE-9A93-5BD8B459F1B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E83470-7376-4620-A71A-0CFF4FF5605F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3.xml><?xml version="1.0" encoding="utf-8"?>
<ds:datastoreItem xmlns:ds="http://schemas.openxmlformats.org/officeDocument/2006/customXml" ds:itemID="{85346D30-7F52-44E3-8048-0DB8F37FD7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Ref Tables</vt:lpstr>
      <vt:lpstr>Transfer Ref</vt:lpstr>
      <vt:lpstr>College Ref</vt:lpstr>
      <vt:lpstr>Records Page</vt:lpstr>
      <vt:lpstr>Change Log</vt:lpstr>
      <vt:lpstr>Cover Page</vt:lpstr>
      <vt:lpstr>Roster Page</vt:lpstr>
      <vt:lpstr>Report Page</vt:lpstr>
      <vt:lpstr>Narrative Page</vt:lpstr>
      <vt:lpstr>Directory Page</vt:lpstr>
      <vt:lpstr>Other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EthnicityList_1</vt:lpstr>
      <vt:lpstr>FirstGenerationList</vt:lpstr>
      <vt:lpstr>FirstGenerationList_1</vt:lpstr>
      <vt:lpstr>GenderList</vt:lpstr>
      <vt:lpstr>GenderList_1</vt:lpstr>
      <vt:lpstr>GradeList</vt:lpstr>
      <vt:lpstr>GradeList_1</vt:lpstr>
      <vt:lpstr>LowIncomeList</vt:lpstr>
      <vt:lpstr>LowIncomeList_1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  <vt:lpstr>TabulateTermList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2025-05-20T18:53:28Z</dcterms:created>
  <dcterms:modified xsi:type="dcterms:W3CDTF">2025-06-16T22:00:59Z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