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yunhch\Documents\GitHub\Weekly-reporting-workbook\"/>
    </mc:Choice>
  </mc:AlternateContent>
  <xr:revisionPtr revIDLastSave="0" documentId="8_{9370EB66-7658-4DF8-BC75-0331CA4CD500}" xr6:coauthVersionLast="47" xr6:coauthVersionMax="47" xr10:uidLastSave="{00000000-0000-0000-0000-000000000000}"/>
  <bookViews>
    <workbookView xWindow="-120" yWindow="-120" windowWidth="29040" windowHeight="15720" firstSheet="4" activeTab="4" xr2:uid="{92309D62-C320-4B5F-8088-29596097449B}"/>
  </bookViews>
  <sheets>
    <sheet name="University Ref" sheetId="1" state="hidden" r:id="rId1"/>
    <sheet name="Transfer Ref" sheetId="3" state="hidden" r:id="rId2"/>
    <sheet name="College Ref" sheetId="2" state="hidden" r:id="rId3"/>
    <sheet name="Records Page" sheetId="5" state="hidden" r:id="rId4"/>
    <sheet name="Change Log" sheetId="6" r:id="rId5"/>
    <sheet name="Cover Page" sheetId="10" r:id="rId6"/>
    <sheet name="Report Page" sheetId="8" r:id="rId7"/>
    <sheet name="Roster Page" sheetId="9" r:id="rId8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<sst xmlns="http://schemas.openxmlformats.org/spreadsheetml/2006/main" count="1116" uniqueCount="381">
  <si>
    <t>Table Names</t>
  </si>
  <si>
    <t>First Header</t>
  </si>
  <si>
    <t>Range Name</t>
  </si>
  <si>
    <t>Range Ref</t>
  </si>
  <si>
    <t>Category</t>
  </si>
  <si>
    <t>Practice</t>
  </si>
  <si>
    <t>MESA Center</t>
  </si>
  <si>
    <t>Race</t>
  </si>
  <si>
    <t>Gender</t>
  </si>
  <si>
    <t>Credits</t>
  </si>
  <si>
    <t>Roster Headers</t>
  </si>
  <si>
    <t>Majors</t>
  </si>
  <si>
    <t>First Generation</t>
  </si>
  <si>
    <t>Low Income</t>
  </si>
  <si>
    <t>Report Headers</t>
  </si>
  <si>
    <t>Hex Colors</t>
  </si>
  <si>
    <t>RGB Colors</t>
  </si>
  <si>
    <t>Report Totals Headers</t>
  </si>
  <si>
    <t>Report Totals Row</t>
  </si>
  <si>
    <t>Activity Headers</t>
  </si>
  <si>
    <t>Cover Info</t>
  </si>
  <si>
    <t>Form Header</t>
  </si>
  <si>
    <t>Col Index</t>
  </si>
  <si>
    <t>AddStudentsForm</t>
  </si>
  <si>
    <t>LoadActivityForm</t>
  </si>
  <si>
    <t>TabulateActivityForm</t>
  </si>
  <si>
    <t>NewActivityForm</t>
  </si>
  <si>
    <t>ActivitySheetAddress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</si>
  <si>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</si>
  <si>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</si>
  <si>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</si>
  <si>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</si>
  <si>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</si>
  <si>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</si>
  <si>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</si>
  <si>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</si>
  <si>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</si>
  <si>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</si>
  <si>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</si>
  <si>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</si>
  <si>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FFFFFF</t>
  </si>
  <si>
    <t>255,255,255</t>
  </si>
  <si>
    <t>Label</t>
  </si>
  <si>
    <t>Total</t>
  </si>
  <si>
    <t>Report</t>
  </si>
  <si>
    <t>AddStudentsListBox</t>
  </si>
  <si>
    <t>LoadActivityListBox</t>
  </si>
  <si>
    <t>TabulateActivityListBox</t>
  </si>
  <si>
    <t>NewActivityLabelBox</t>
  </si>
  <si>
    <t>G1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</si>
  <si>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</si>
  <si>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</si>
  <si>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</si>
  <si>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</si>
  <si>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</si>
  <si>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</si>
  <si>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</si>
  <si>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</si>
  <si>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</si>
  <si>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</si>
  <si>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</si>
  <si>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Center</t>
  </si>
  <si>
    <t>D9D9D9</t>
  </si>
  <si>
    <t>217,217,217</t>
  </si>
  <si>
    <t>N/A</t>
  </si>
  <si>
    <t>Version</t>
  </si>
  <si>
    <t>NewActivitySelectListBox</t>
  </si>
  <si>
    <t>A1</t>
  </si>
  <si>
    <t>RaceTable</t>
  </si>
  <si>
    <t>RosterHeadersList</t>
  </si>
  <si>
    <t>RosterHeadersTable[Roster Headers]</t>
  </si>
  <si>
    <t>Academic Success Activities</t>
  </si>
  <si>
    <t>AEW's</t>
  </si>
  <si>
    <t>Black</t>
  </si>
  <si>
    <t>Non-Binary</t>
  </si>
  <si>
    <t>&gt;90</t>
  </si>
  <si>
    <t>Last</t>
  </si>
  <si>
    <t>Engineering</t>
  </si>
  <si>
    <t>Name</t>
  </si>
  <si>
    <t>A2</t>
  </si>
  <si>
    <t>GenderTable</t>
  </si>
  <si>
    <t>RaceList</t>
  </si>
  <si>
    <t>RaceTable[Race]</t>
  </si>
  <si>
    <t>Using study or  tutoring center</t>
  </si>
  <si>
    <t>Latino</t>
  </si>
  <si>
    <t>Other</t>
  </si>
  <si>
    <t>Math</t>
  </si>
  <si>
    <t>Date</t>
  </si>
  <si>
    <t>Description</t>
  </si>
  <si>
    <t>All Students on Roster</t>
  </si>
  <si>
    <t>NewActivityDateBox</t>
  </si>
  <si>
    <t>A3</t>
  </si>
  <si>
    <t>CreditsTable</t>
  </si>
  <si>
    <t>GenderList</t>
  </si>
  <si>
    <t>GenderTable[Gender]</t>
  </si>
  <si>
    <t>Receiving materials support</t>
  </si>
  <si>
    <t>AIAN</t>
  </si>
  <si>
    <t>Undecided</t>
  </si>
  <si>
    <t>NewActivityDescriptionBox</t>
  </si>
  <si>
    <t>A4</t>
  </si>
  <si>
    <t>RosterHeadersTable</t>
  </si>
  <si>
    <t>CreditsList</t>
  </si>
  <si>
    <t>CreditsTable[Credits]</t>
  </si>
  <si>
    <t>High Impact STEM-Focused Activities</t>
  </si>
  <si>
    <t>REU's</t>
  </si>
  <si>
    <t>NHPI</t>
  </si>
  <si>
    <t>MajorTable</t>
  </si>
  <si>
    <t>MajorList</t>
  </si>
  <si>
    <t>MajorTable[Majors]</t>
  </si>
  <si>
    <t>Students placed in internships</t>
  </si>
  <si>
    <t>Mixed</t>
  </si>
  <si>
    <t>Major</t>
  </si>
  <si>
    <t>FirstGenerationTable</t>
  </si>
  <si>
    <t>FirstGenerationList</t>
  </si>
  <si>
    <t>FirstGenerationTable[First Generation]</t>
  </si>
  <si>
    <t>Work-based learning</t>
  </si>
  <si>
    <t>FFFFCC</t>
  </si>
  <si>
    <t>255,255,204</t>
  </si>
  <si>
    <t>LowIncomeTable</t>
  </si>
  <si>
    <t>LowIncomeList</t>
  </si>
  <si>
    <t>LowIncomeTable[Low Income]</t>
  </si>
  <si>
    <t>Preparation for Entering the STEM Workforce</t>
  </si>
  <si>
    <t>STEM conferences</t>
  </si>
  <si>
    <t>ReportHeadersTable</t>
  </si>
  <si>
    <t>ReportColumnHexList</t>
  </si>
  <si>
    <t>ReportHeadersTable[Hex Colors]</t>
  </si>
  <si>
    <t xml:space="preserve">STEM speakers and networking </t>
  </si>
  <si>
    <t>Notes</t>
  </si>
  <si>
    <t>FBE2D5</t>
  </si>
  <si>
    <t>251,226,213</t>
  </si>
  <si>
    <t>ReportTotalsRowTable</t>
  </si>
  <si>
    <t>ReportHeadersList</t>
  </si>
  <si>
    <t>ReportHeadersTable[Report Headers]</t>
  </si>
  <si>
    <t>Career PD activities</t>
  </si>
  <si>
    <t>ActivityHeadersTable</t>
  </si>
  <si>
    <t>ReportColumnRGBList</t>
  </si>
  <si>
    <t>ReportHeadersTable[RGB Colors]</t>
  </si>
  <si>
    <t>STEM Career Experience</t>
  </si>
  <si>
    <t>STEM lab field trips</t>
  </si>
  <si>
    <t>CoverInfoTable</t>
  </si>
  <si>
    <t>ReportTotalsRowList</t>
  </si>
  <si>
    <t>ReportTotalsRowTable[Report Totals Row]</t>
  </si>
  <si>
    <t>Industry site visits</t>
  </si>
  <si>
    <t>ControlNameTable</t>
  </si>
  <si>
    <t>ActivityHeadersList</t>
  </si>
  <si>
    <t>ActivityHeadersTable[Activity Headers]</t>
  </si>
  <si>
    <t>Mentoring</t>
  </si>
  <si>
    <t>Formal mentoring</t>
  </si>
  <si>
    <t>CoverInfoList</t>
  </si>
  <si>
    <t>CoverInfoTable[Cover Info]</t>
  </si>
  <si>
    <t>Graduate Assistance</t>
  </si>
  <si>
    <t>Master or PhD  consultation</t>
  </si>
  <si>
    <t>ControlColIndexList</t>
  </si>
  <si>
    <t>ControlNameTable[Col Index]</t>
  </si>
  <si>
    <t xml:space="preserve">Graduate program support </t>
  </si>
  <si>
    <t>AddStudentsFormList</t>
  </si>
  <si>
    <t>ControlNameTable[AddStudentsForm]</t>
  </si>
  <si>
    <t>Completed exit interviews</t>
  </si>
  <si>
    <t>Other Race</t>
  </si>
  <si>
    <t>LoadActivityFormList</t>
  </si>
  <si>
    <t>ControlNameTable[LoadActivityForm]</t>
  </si>
  <si>
    <t>GRE prep activities</t>
  </si>
  <si>
    <t>DAF2D0</t>
  </si>
  <si>
    <t>218,242,208</t>
  </si>
  <si>
    <t>NewActivityFormList</t>
  </si>
  <si>
    <t>ControlNameTable[NewActivityForm]</t>
  </si>
  <si>
    <t>Graduate programs applications</t>
  </si>
  <si>
    <t>TabulateActivityFormList</t>
  </si>
  <si>
    <t>ControlNameTable[TabulateActivityForm]</t>
  </si>
  <si>
    <t>Other Gender</t>
  </si>
  <si>
    <t>ActivitySheetAddressList</t>
  </si>
  <si>
    <t>ControlNameTable[ActivitySheetAddress]</t>
  </si>
  <si>
    <t>DAE9F8</t>
  </si>
  <si>
    <t>218,233,248</t>
  </si>
  <si>
    <t>Other Credits</t>
  </si>
  <si>
    <t>F2CEEF</t>
  </si>
  <si>
    <t>242,206,239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</si>
  <si>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</si>
  <si>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</si>
  <si>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</si>
  <si>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</si>
  <si>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</si>
  <si>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</si>
  <si>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</si>
  <si>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</si>
  <si>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</si>
  <si>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</si>
  <si>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</si>
  <si>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</si>
  <si>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</si>
  <si>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</si>
  <si>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</si>
  <si>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</si>
  <si>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</si>
  <si>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</si>
  <si>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</si>
  <si>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</si>
  <si>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</si>
  <si>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</si>
  <si>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</si>
  <si>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</si>
  <si>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</si>
  <si>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</si>
  <si>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</si>
  <si>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</si>
  <si>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</si>
  <si>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</si>
  <si>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</si>
  <si>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</si>
  <si>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</si>
  <si>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</si>
  <si>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Student Recruitment, Outreach</t>
  </si>
  <si>
    <t>Outreach Activities</t>
  </si>
  <si>
    <t>First Nations</t>
  </si>
  <si>
    <t>Academic Enrichments</t>
  </si>
  <si>
    <t>In school MESA Periods, Intergrated MESA Curriculum</t>
  </si>
  <si>
    <t>Seattle</t>
  </si>
  <si>
    <t>After School MESA STEM Afterschool programs</t>
  </si>
  <si>
    <t>Spokane</t>
  </si>
  <si>
    <t>Summer Programs</t>
  </si>
  <si>
    <t>SW</t>
  </si>
  <si>
    <t>GradeTable</t>
  </si>
  <si>
    <t>Field Trips</t>
  </si>
  <si>
    <t>Tacoma</t>
  </si>
  <si>
    <t>GradeList</t>
  </si>
  <si>
    <t>GradeTable[Grade]</t>
  </si>
  <si>
    <t>Classroom STEM speakers</t>
  </si>
  <si>
    <t>YVTC</t>
  </si>
  <si>
    <t>Academic Supports</t>
  </si>
  <si>
    <t>Study Skills Training</t>
  </si>
  <si>
    <t>School</t>
  </si>
  <si>
    <t>Tutoring</t>
  </si>
  <si>
    <t>District</t>
  </si>
  <si>
    <t>Homework Assistance</t>
  </si>
  <si>
    <t>STEM Competitions</t>
  </si>
  <si>
    <t>MESA Day for middle and high schools</t>
  </si>
  <si>
    <t>STEM Career Experiences</t>
  </si>
  <si>
    <t>Internships, Student Research Opportunity</t>
  </si>
  <si>
    <t>Career Days</t>
  </si>
  <si>
    <t>Post-secondary Planning</t>
  </si>
  <si>
    <t>STEM Pathways advising</t>
  </si>
  <si>
    <t>College, Career Readiness Prep</t>
  </si>
  <si>
    <t>Sr. Transitions to Post-Secondary</t>
  </si>
  <si>
    <t>MESA Scholarships</t>
  </si>
  <si>
    <t>Scholarships</t>
  </si>
  <si>
    <t>Higher Education Workshops, College Planning Days</t>
  </si>
  <si>
    <t>College Site Visits</t>
  </si>
  <si>
    <t>Summer Transition Program</t>
  </si>
  <si>
    <t>Other Grade</t>
  </si>
  <si>
    <t>Version 1.2.4</t>
  </si>
  <si>
    <t>Selecting a program is done with a button instead of a popup</t>
  </si>
  <si>
    <t xml:space="preserve">Saving a copy or exporting students now includes a roster </t>
  </si>
  <si>
    <t>Labels not limited to 31 characters and forbid certain characters</t>
  </si>
  <si>
    <t>Fixed bug when trying to create a new activity without selecting a practice</t>
  </si>
  <si>
    <t>Activities with no students marked present or absent are culled</t>
  </si>
  <si>
    <t>The select all button works when filtering rows and only applies to visible rows</t>
  </si>
  <si>
    <t>Improved the Import function, though it's still not very robust</t>
  </si>
  <si>
    <t>Fixed bug when a practice or category could not be found on a reference table</t>
  </si>
  <si>
    <t>Some flexibility with column order</t>
  </si>
  <si>
    <t>Version 1.2.3</t>
  </si>
  <si>
    <t>Fixed a bug when loading activities with either no students marked present or no students marked absent</t>
  </si>
  <si>
    <t>Fixed bug when tabulating low income or first generation students</t>
  </si>
  <si>
    <t>Version 1.2.2</t>
  </si>
  <si>
    <t>Fixed crash for Mac users</t>
  </si>
  <si>
    <t>Version 1.2.1</t>
  </si>
  <si>
    <t>Fixed bug not attaching all sheets correctly</t>
  </si>
  <si>
    <t>Fixed bug when creating the first activity</t>
  </si>
  <si>
    <t>Version 1.2.0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</si>
  <si>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</si>
  <si>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</si>
  <si>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</si>
  <si>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</si>
  <si>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non-binary gender option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</si>
  <si>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</si>
  <si>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</si>
  <si>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</si>
  <si>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</si>
  <si>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Activities with no students can be retained as placeholders. Students may be added to them and they can be dispalyed on the Report Page</t>
  </si>
  <si>
    <t>The full activity description is now exported to SharePoint and when saving on the Cover Page</t>
  </si>
  <si>
    <t>Activity category is also exported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</si>
  <si>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</si>
  <si>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</si>
  <si>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</si>
  <si>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</si>
  <si>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</si>
  <si>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</si>
  <si>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</si>
  <si>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</si>
  <si>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</si>
  <si>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</si>
  <si>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</si>
  <si>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</si>
  <si>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</si>
  <si>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When adding students, the list will automatically sort by present and absent on the activity sheet</t>
  </si>
  <si>
    <t>Fixed errors when starting to save a copy or import a file on the Cover Page but canceling</t>
  </si>
  <si>
    <t>Saving from the Cover Page no longer opens up the exported file</t>
  </si>
  <si>
    <t>Trying to load an open activity sheet now activates that sheet</t>
  </si>
  <si>
    <t xml:space="preserve">Many small changes to the behavior of operations </t>
  </si>
  <si>
    <t>College Prep</t>
  </si>
  <si>
    <t>Transfer Prep</t>
  </si>
  <si>
    <t>V 1.1.13</t>
  </si>
  <si>
    <t>V 1.1.14</t>
  </si>
  <si>
    <t>Fixed bug with sheet protection when saving activities</t>
  </si>
  <si>
    <t>V 1.1.12</t>
  </si>
  <si>
    <t>Fixed bug where the "Clear Report" button wouldn't work if there were not students in the roster</t>
  </si>
  <si>
    <t>Fixed bug when the "Select All" button wasn't funtioning in some cases on activity sheets</t>
  </si>
  <si>
    <t>Fix the "Clear Report" button only clearing the totals</t>
  </si>
  <si>
    <t>Students who are checked but filtered out are now ignored when adding students and saving activities</t>
  </si>
  <si>
    <t>Activites can now be filtered in the "Load Activity" window</t>
  </si>
  <si>
    <t>A student roster is now included when saving a local copy</t>
  </si>
  <si>
    <t>Fixed bug when clearing the Report page without a parsed roser</t>
  </si>
  <si>
    <t>Deleted student records now include add activity information, not just the labels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</si>
  <si>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</si>
  <si>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</si>
  <si>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</si>
  <si>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</si>
  <si>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</si>
  <si>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roster is not parsed automatically when adding students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</si>
  <si>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</si>
  <si>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</si>
  <si>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</si>
  <si>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V 1.1.11</t>
  </si>
  <si>
    <t>Added basic instructions to the Cover Page</t>
  </si>
  <si>
    <t>Fixed error caused by stray punctuation mark in one of the practices</t>
  </si>
  <si>
    <t>V 1.1.0</t>
  </si>
  <si>
    <t>Major overhaul to add additional features.</t>
  </si>
  <si>
    <t>Creating, loading, and deleting an activity is now done though user forms.</t>
  </si>
  <si>
    <t>Saved activities persist even if their sheet is deleted. This is to avoid needing to have a large number of sheets open at the same time.</t>
  </si>
  <si>
    <t>Changes to the placement and wording of some buttons.</t>
  </si>
  <si>
    <t xml:space="preserve">Changes to the code speed up saving and exporting significantly. </t>
  </si>
  <si>
    <t>The roster is now parsed automatically when adding students</t>
  </si>
  <si>
    <t>Activities must have unique labels to better identify them.</t>
  </si>
  <si>
    <t xml:space="preserve">Tabulation now happens automatically when an activity is saved. 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</si>
  <si>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</si>
  <si>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</si>
  <si>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</si>
  <si>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</si>
  <si>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Students no longer on the roster but still in the records can be kept or deleted</t>
  </si>
  <si>
    <t>V 1.0.4</t>
  </si>
  <si>
    <t>Fixed bug when submitting to SharePoint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</si>
  <si>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</si>
  <si>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</si>
  <si>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</si>
  <si>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</si>
  <si>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</si>
  <si>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</si>
  <si>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</si>
  <si>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</si>
  <si>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</si>
  <si>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</si>
  <si>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1.0.2</t>
  </si>
  <si>
    <t>Fixed bug not allowing students to be pasted into Roster sheet</t>
  </si>
  <si>
    <t>V 1.0.1</t>
  </si>
  <si>
    <t>Fixed bug when adding a new activity sheet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</si>
  <si>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</si>
  <si>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</si>
  <si>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</si>
  <si>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</si>
  <si>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</si>
  <si>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</si>
  <si>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</si>
  <si>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1.2.5</t>
  </si>
  <si>
    <t>Fixed a bug when students would not pull into a newly created activity</t>
  </si>
  <si>
    <t>Fixed a bug where an unsaved activity sheet wouldn't delete</t>
  </si>
  <si>
    <t>Corrected Select All button checking hidden students</t>
  </si>
  <si>
    <t>Fixed bug using Select All button on Report Page</t>
  </si>
  <si>
    <t>Corrected filtering. Only visible students will be added when creating a new activity or adding to an existing activity</t>
  </si>
  <si>
    <t>Version 1.2.6</t>
  </si>
  <si>
    <t>Version 1.2.7</t>
  </si>
  <si>
    <t>Fixed crash when tabulating the roster on MacOS</t>
  </si>
  <si>
    <t>Fixed bug with tabulatuing gender and race on MacOS</t>
  </si>
  <si>
    <t>The Add New Activity form can now have multiple lines and scroll vertically in the Decription box</t>
  </si>
  <si>
    <t>Text on Roster Page now copy into the Add New Activity form, the Label and the Description boxes</t>
  </si>
  <si>
    <t>Version 1.2.8</t>
  </si>
  <si>
    <t xml:space="preserve">The Submission Information form now indicates that the date should be in the format mm/dd/yyyy </t>
  </si>
  <si>
    <t>Version 1.2.9</t>
  </si>
  <si>
    <t>Fixed bug where an error message was thrown when deleting an activity</t>
  </si>
  <si>
    <t>Date properly formatted when exporting attendance information or saving a local copy</t>
  </si>
  <si>
    <t>Formatting for "Low Income" and "First Generation" columns on the Roster Page fixed</t>
  </si>
  <si>
    <t>Version 1.2.10</t>
  </si>
  <si>
    <t>Fixed bug caused by not unprotecting the Roster Page when creating, loading, or adding students to an activity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</si>
</sst>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3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2" fillId="2" borderId="0" xfId="0" applyFont="1" applyFill="1"/>
    <xf numFmtId="0" fontId="0" fillId="3" borderId="0" xfId="0" applyFill="1"/>
    <xf numFmtId="0" fontId="3" fillId="0" borderId="0" xfId="0" applyFont="1"/>
    <xf numFmtId="0" fontId="0" fillId="0" borderId="5" xfId="0" applyBorder="1"/>
    <xf numFmtId="0" fontId="0" fillId="0" borderId="8" xfId="0" applyBorder="1"/>
    <xf numFmtId="0" fontId="0" fillId="0" borderId="4" xfId="0" applyBorder="1"/>
    <xf numFmtId="0" fontId="0" fillId="3" borderId="3" xfId="0" applyFill="1" applyBorder="1"/>
    <xf numFmtId="0" fontId="0" fillId="3" borderId="5" xfId="0" applyFill="1" applyBorder="1"/>
    <xf numFmtId="0" fontId="0" fillId="0" borderId="3" xfId="0" applyBorder="1"/>
    <xf numFmtId="0" fontId="0" fillId="3" borderId="2" xfId="0" applyFill="1" applyBorder="1"/>
    <xf numFmtId="0" fontId="0" fillId="3" borderId="4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3" borderId="6" xfId="0" applyFill="1" applyBorder="1"/>
    <xf numFmtId="0" fontId="0" fillId="3" borderId="8" xfId="0" applyFill="1" applyBorder="1"/>
  </cellXfs>
  <cellStyles count="1">
    <cellStyle name="Normal" xfId="0" builtinId="0"/>
  </cellStyles>
  <dxfs count="12">
    <dxf>
      <fill>
        <patternFill patternType="solid">
          <fgColor rgb="FFFF0000"/>
          <bgColor indexed="65"/>
        </patternFill>
      </fill>
    </dxf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C0E6F5"/>
      <color rgb="FFCCECFF"/>
      <color rgb="FFFFFF99"/>
      <color rgb="FFCCFF99"/>
      <color rgb="FFFF99CC"/>
      <color rgb="FFCCFFFF"/>
      <color rgb="FF66FFFF"/>
      <color rgb="FFF2CEEF"/>
      <color rgb="FFFF99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63" name="ButtonCoverChooseProgram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5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Choose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C53264-ADA6-4B7F-8367-FF22E688CA1E}" name="UniversityTableGen" displayName="UniversityTableGen" ref="A1:B15" totalsRowShown="0">
  <autoFilter ref="A1:B15" xr:uid="{A8C53264-ADA6-4B7F-8367-FF22E688CA1E}"/>
  <tableColumns count="2">
    <tableColumn id="1" xr3:uid="{D7421C94-095F-4B5B-B267-A11CB2B81C5C}" name="Table Names"/>
    <tableColumn id="2" xr3:uid="{E09A17B4-7D84-4C3D-B33B-7E3A099FFB5C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83FF50A-D5D0-4FAB-8A54-AEE013D2D3BA}" name="UniversityRangeGen" displayName="UniversityRangeGen" ref="D1:E22" totalsRowShown="0">
  <autoFilter ref="D1:E22" xr:uid="{383FF50A-D5D0-4FAB-8A54-AEE013D2D3BA}"/>
  <tableColumns count="2">
    <tableColumn id="1" xr3:uid="{43CA7F4A-98EE-4A69-8758-4DC984C4B882}" name="Range Name"/>
    <tableColumn id="2" xr3:uid="{95FF4B76-D1E7-44E4-BFA8-4990444FF90E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F43C9CF-14E4-4E18-B3C1-44F4340B6355}" name="TransferTableGen" displayName="TransferTableGen" ref="A1:B15" totalsRowShown="0" headerRowDxfId="11" dataDxfId="10" tableBorderDxfId="9">
  <autoFilter ref="A1:B15" xr:uid="{6F43C9CF-14E4-4E18-B3C1-44F4340B6355}"/>
  <tableColumns count="2">
    <tableColumn id="1" xr3:uid="{081DEAFB-B484-4807-BD18-D8C877DCF759}" name="Table Names" dataDxfId="8"/>
    <tableColumn id="2" xr3:uid="{5CACF586-8C20-49C7-97FD-0063FDD84EB1}" name="First Header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53779889-5BFD-4D80-9769-33A0C9F0B4B2}" name="TransferRangeGen" displayName="TransferRangeGen" ref="D1:E22" totalsRowShown="0" headerRowDxfId="6" dataDxfId="5" tableBorderDxfId="4">
  <autoFilter ref="D1:E22" xr:uid="{53779889-5BFD-4D80-9769-33A0C9F0B4B2}"/>
  <tableColumns count="2">
    <tableColumn id="1" xr3:uid="{090BCA88-56EF-4025-B676-8F9FD665CB0B}" name="Range Name" dataDxfId="3"/>
    <tableColumn id="2" xr3:uid="{9392BA69-F202-4D27-AE31-4545BE5C0B76}" name="Range Ref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D4A597D8-2804-4EA6-B450-BDD5E9F8E7D9}" name="CollegeTableGen" displayName="CollegeTableGen" ref="A1:B12" totalsRowShown="0">
  <autoFilter ref="A1:B12" xr:uid="{D4A597D8-2804-4EA6-B450-BDD5E9F8E7D9}"/>
  <tableColumns count="2">
    <tableColumn id="1" xr3:uid="{7D438596-446B-4187-899E-648664EA28A6}" name="Table Names"/>
    <tableColumn id="2" xr3:uid="{4B0574F4-6FA5-4859-8008-94761AFBE20C}" name="First Header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639620FF-A664-4898-A989-498BD6EBE923}" name="CollegeRangeGen" displayName="CollegeRangeGen" ref="D1:E19" totalsRowShown="0">
  <autoFilter ref="D1:E19" xr:uid="{639620FF-A664-4898-A989-498BD6EBE923}"/>
  <tableColumns count="2">
    <tableColumn id="1" xr3:uid="{0DD10380-8E5D-473D-9C99-2B7AA2466229}" name="Range Name"/>
    <tableColumn id="2" xr3:uid="{499846C1-59A3-41B6-AF62-F603BFFC3CA0}" name="Range Ref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23F-69C0-4DE3-8D0F-101CA87AFDE5}">
  <sheetPr codeName="Sheet1"/>
  <dimension ref="A1:AQ33"/>
  <sheetViews>
    <sheetView topLeftCell="G1" workbookViewId="0">
      <selection activeCell="H37" sqref="H37"/>
    </sheetView>
  </sheetViews>
  <sheetFormatPr defaultRowHeight="15" x14ac:dyDescent="0.25"/>
  <cols>
    <col min="1" max="1" width="21" bestFit="1" customWidth="1"/>
    <col min="2" max="2" width="20.5703125" bestFit="1" customWidth="1"/>
    <col min="4" max="4" width="23.28515625" bestFit="1" customWidth="1"/>
    <col min="5" max="5" width="40.28515625" bestFit="1" customWidth="1"/>
    <col min="6" max="6" width="11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.140625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18.42578125" customWidth="1"/>
    <col min="43" max="43" width="22.42578125" customWidth="1"/>
  </cols>
  <sheetData>
    <row r="1" spans="1:43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3" t="s">
        <v>20</v>
      </c>
      <c r="AK1" s="1" t="s">
        <v>21</v>
      </c>
      <c r="AL1" s="4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</row>
    <row r="2" spans="1:43" x14ac:dyDescent="0.25">
      <c r="A2" t="s">
        <v>28</v>
      </c>
      <c r="B2" t="s">
        <v>4</v>
      </c>
      <c r="D2" t="s">
        <v>29</v>
      </c>
      <c r="E2" t="s">
        <v>30</v>
      </c>
      <c r="G2" s="13" t="s">
        <v>31</v>
      </c>
      <c r="H2" s="14" t="s">
        <v>32</v>
      </c>
      <c r="J2" s="18" t="s">
        <v>33</v>
      </c>
      <c r="L2" s="18" t="s">
        <v>34</v>
      </c>
      <c r="N2" s="18" t="s">
        <v>35</v>
      </c>
      <c r="P2" s="18" t="s">
        <v>36</v>
      </c>
      <c r="R2" s="18" t="s">
        <v>37</v>
      </c>
      <c r="T2" s="18" t="s">
        <v>38</v>
      </c>
      <c r="V2" s="18" t="s">
        <v>39</v>
      </c>
      <c r="X2" s="18" t="s">
        <v>39</v>
      </c>
      <c r="Z2" s="13" t="s">
        <v>37</v>
      </c>
      <c r="AA2" s="6" t="s">
        <v>40</v>
      </c>
      <c r="AB2" s="14" t="s">
        <v>41</v>
      </c>
      <c r="AD2" s="13" t="s">
        <v>42</v>
      </c>
      <c r="AE2" s="14" t="s">
        <v>43</v>
      </c>
      <c r="AG2" s="18" t="s">
        <v>42</v>
      </c>
      <c r="AI2" s="18" t="s">
        <v>44</v>
      </c>
      <c r="AK2" s="13" t="s">
        <v>42</v>
      </c>
      <c r="AL2" s="6">
        <v>0</v>
      </c>
      <c r="AM2" s="6" t="s">
        <v>45</v>
      </c>
      <c r="AN2" s="6" t="s">
        <v>46</v>
      </c>
      <c r="AO2" s="6" t="s">
        <v>47</v>
      </c>
      <c r="AP2" s="6" t="s">
        <v>48</v>
      </c>
      <c r="AQ2" s="14" t="s">
        <v>49</v>
      </c>
    </row>
    <row r="3" spans="1:43" x14ac:dyDescent="0.25">
      <c r="A3" t="s">
        <v>50</v>
      </c>
      <c r="B3" t="s">
        <v>6</v>
      </c>
      <c r="D3" t="s">
        <v>51</v>
      </c>
      <c r="E3" t="s">
        <v>52</v>
      </c>
      <c r="G3" s="15" t="s">
        <v>31</v>
      </c>
      <c r="H3" s="10" t="s">
        <v>53</v>
      </c>
      <c r="J3" s="19" t="s">
        <v>54</v>
      </c>
      <c r="L3" s="20" t="s">
        <v>55</v>
      </c>
      <c r="N3" s="20" t="s">
        <v>56</v>
      </c>
      <c r="P3" s="20" t="s">
        <v>57</v>
      </c>
      <c r="R3" s="20" t="s">
        <v>58</v>
      </c>
      <c r="T3" s="20" t="s">
        <v>59</v>
      </c>
      <c r="V3" s="19" t="s">
        <v>60</v>
      </c>
      <c r="X3" s="19" t="s">
        <v>60</v>
      </c>
      <c r="Z3" s="15" t="s">
        <v>61</v>
      </c>
      <c r="AA3" s="5" t="s">
        <v>62</v>
      </c>
      <c r="AB3" s="10" t="s">
        <v>63</v>
      </c>
      <c r="AD3" s="15" t="s">
        <v>5</v>
      </c>
      <c r="AE3" s="10" t="s">
        <v>64</v>
      </c>
      <c r="AG3" s="20" t="s">
        <v>5</v>
      </c>
      <c r="AI3" s="20" t="s">
        <v>65</v>
      </c>
      <c r="AK3" s="15" t="s">
        <v>5</v>
      </c>
      <c r="AL3" s="5">
        <v>1</v>
      </c>
      <c r="AM3" s="5" t="s">
        <v>45</v>
      </c>
      <c r="AN3" s="5" t="s">
        <v>46</v>
      </c>
      <c r="AO3" s="5" t="s">
        <v>47</v>
      </c>
      <c r="AP3" s="5" t="s">
        <v>66</v>
      </c>
      <c r="AQ3" s="10" t="s">
        <v>67</v>
      </c>
    </row>
    <row r="4" spans="1:43" x14ac:dyDescent="0.25">
      <c r="A4" t="s">
        <v>68</v>
      </c>
      <c r="B4" t="s">
        <v>7</v>
      </c>
      <c r="D4" t="s">
        <v>69</v>
      </c>
      <c r="E4" t="s">
        <v>70</v>
      </c>
      <c r="G4" s="13" t="s">
        <v>71</v>
      </c>
      <c r="H4" s="14" t="s">
        <v>72</v>
      </c>
      <c r="L4" s="18" t="s">
        <v>73</v>
      </c>
      <c r="N4" s="18" t="s">
        <v>74</v>
      </c>
      <c r="P4" s="18" t="s">
        <v>75</v>
      </c>
      <c r="R4" s="18" t="s">
        <v>76</v>
      </c>
      <c r="T4" s="18" t="s">
        <v>77</v>
      </c>
      <c r="Z4" s="13" t="s">
        <v>78</v>
      </c>
      <c r="AA4" s="6" t="s">
        <v>62</v>
      </c>
      <c r="AB4" s="14" t="s">
        <v>63</v>
      </c>
      <c r="AD4" s="13" t="s">
        <v>4</v>
      </c>
      <c r="AE4" s="14" t="s">
        <v>64</v>
      </c>
      <c r="AG4" s="18" t="s">
        <v>4</v>
      </c>
      <c r="AI4" s="18" t="s">
        <v>78</v>
      </c>
      <c r="AK4" s="13" t="s">
        <v>4</v>
      </c>
      <c r="AL4" s="6"/>
      <c r="AM4" s="6"/>
      <c r="AN4" s="6"/>
      <c r="AO4" s="6"/>
      <c r="AP4" s="6"/>
      <c r="AQ4" s="14" t="s">
        <v>79</v>
      </c>
    </row>
    <row r="5" spans="1:43" x14ac:dyDescent="0.25">
      <c r="A5" t="s">
        <v>80</v>
      </c>
      <c r="B5" t="s">
        <v>8</v>
      </c>
      <c r="D5" t="s">
        <v>81</v>
      </c>
      <c r="E5" t="s">
        <v>82</v>
      </c>
      <c r="G5" s="15" t="s">
        <v>71</v>
      </c>
      <c r="H5" s="10" t="s">
        <v>83</v>
      </c>
      <c r="L5" s="20" t="s">
        <v>84</v>
      </c>
      <c r="N5" s="19" t="s">
        <v>85</v>
      </c>
      <c r="P5" s="19" t="s">
        <v>85</v>
      </c>
      <c r="R5" s="20" t="s">
        <v>7</v>
      </c>
      <c r="T5" s="20" t="s">
        <v>86</v>
      </c>
      <c r="Z5" s="15" t="s">
        <v>87</v>
      </c>
      <c r="AA5" s="5" t="s">
        <v>62</v>
      </c>
      <c r="AB5" s="10" t="s">
        <v>63</v>
      </c>
      <c r="AD5" s="21" t="s">
        <v>88</v>
      </c>
      <c r="AE5" s="12" t="s">
        <v>89</v>
      </c>
      <c r="AG5" s="20" t="s">
        <v>87</v>
      </c>
      <c r="AI5" s="20" t="s">
        <v>87</v>
      </c>
      <c r="AK5" s="15" t="s">
        <v>87</v>
      </c>
      <c r="AL5" s="5">
        <v>2</v>
      </c>
      <c r="AM5" s="5" t="s">
        <v>45</v>
      </c>
      <c r="AN5" s="5" t="s">
        <v>46</v>
      </c>
      <c r="AO5" s="5" t="s">
        <v>47</v>
      </c>
      <c r="AP5" s="5" t="s">
        <v>90</v>
      </c>
      <c r="AQ5" s="10" t="s">
        <v>91</v>
      </c>
    </row>
    <row r="6" spans="1:43" x14ac:dyDescent="0.25">
      <c r="A6" t="s">
        <v>92</v>
      </c>
      <c r="B6" t="s">
        <v>9</v>
      </c>
      <c r="D6" t="s">
        <v>93</v>
      </c>
      <c r="E6" t="s">
        <v>94</v>
      </c>
      <c r="G6" s="13" t="s">
        <v>71</v>
      </c>
      <c r="H6" s="14" t="s">
        <v>95</v>
      </c>
      <c r="L6" s="18" t="s">
        <v>96</v>
      </c>
      <c r="R6" s="18" t="s">
        <v>8</v>
      </c>
      <c r="T6" s="18" t="s">
        <v>97</v>
      </c>
      <c r="Z6" s="13" t="s">
        <v>42</v>
      </c>
      <c r="AA6" s="6" t="s">
        <v>62</v>
      </c>
      <c r="AB6" s="14" t="s">
        <v>63</v>
      </c>
      <c r="AG6" s="22" t="s">
        <v>88</v>
      </c>
      <c r="AI6" s="22" t="s">
        <v>61</v>
      </c>
      <c r="AK6" s="16" t="s">
        <v>88</v>
      </c>
      <c r="AL6" s="23">
        <v>3</v>
      </c>
      <c r="AM6" s="23" t="s">
        <v>45</v>
      </c>
      <c r="AN6" s="23" t="s">
        <v>46</v>
      </c>
      <c r="AO6" s="23" t="s">
        <v>47</v>
      </c>
      <c r="AP6" s="23" t="s">
        <v>98</v>
      </c>
      <c r="AQ6" s="17" t="s">
        <v>99</v>
      </c>
    </row>
    <row r="7" spans="1:43" x14ac:dyDescent="0.25">
      <c r="A7" t="s">
        <v>100</v>
      </c>
      <c r="B7" t="s">
        <v>10</v>
      </c>
      <c r="D7" t="s">
        <v>101</v>
      </c>
      <c r="E7" t="s">
        <v>102</v>
      </c>
      <c r="G7" s="15" t="s">
        <v>103</v>
      </c>
      <c r="H7" s="10" t="s">
        <v>104</v>
      </c>
      <c r="L7" s="20" t="s">
        <v>105</v>
      </c>
      <c r="R7" s="20" t="s">
        <v>9</v>
      </c>
      <c r="T7" s="19" t="s">
        <v>85</v>
      </c>
      <c r="Z7" s="15" t="s">
        <v>5</v>
      </c>
      <c r="AA7" s="5" t="s">
        <v>62</v>
      </c>
      <c r="AB7" s="10" t="s">
        <v>63</v>
      </c>
    </row>
    <row r="8" spans="1:43" x14ac:dyDescent="0.25">
      <c r="A8" t="s">
        <v>106</v>
      </c>
      <c r="B8" t="s">
        <v>11</v>
      </c>
      <c r="D8" t="s">
        <v>107</v>
      </c>
      <c r="E8" t="s">
        <v>108</v>
      </c>
      <c r="G8" s="13" t="s">
        <v>103</v>
      </c>
      <c r="H8" s="14" t="s">
        <v>109</v>
      </c>
      <c r="L8" s="18" t="s">
        <v>110</v>
      </c>
      <c r="R8" s="18" t="s">
        <v>111</v>
      </c>
      <c r="Z8" s="13" t="s">
        <v>4</v>
      </c>
      <c r="AA8" s="6" t="s">
        <v>62</v>
      </c>
      <c r="AB8" s="14" t="s">
        <v>63</v>
      </c>
    </row>
    <row r="9" spans="1:43" x14ac:dyDescent="0.25">
      <c r="A9" s="5" t="s">
        <v>112</v>
      </c>
      <c r="B9" s="5" t="s">
        <v>12</v>
      </c>
      <c r="D9" s="5" t="s">
        <v>113</v>
      </c>
      <c r="E9" s="5" t="s">
        <v>114</v>
      </c>
      <c r="G9" s="15" t="s">
        <v>103</v>
      </c>
      <c r="H9" s="10" t="s">
        <v>115</v>
      </c>
      <c r="L9" s="19" t="s">
        <v>85</v>
      </c>
      <c r="R9" s="20" t="s">
        <v>12</v>
      </c>
      <c r="Z9" s="15" t="s">
        <v>88</v>
      </c>
      <c r="AA9" s="5" t="s">
        <v>116</v>
      </c>
      <c r="AB9" s="10" t="s">
        <v>117</v>
      </c>
    </row>
    <row r="10" spans="1:43" x14ac:dyDescent="0.25">
      <c r="A10" s="6" t="s">
        <v>118</v>
      </c>
      <c r="B10" s="6" t="s">
        <v>13</v>
      </c>
      <c r="D10" s="6" t="s">
        <v>119</v>
      </c>
      <c r="E10" s="6" t="s">
        <v>120</v>
      </c>
      <c r="G10" s="13" t="s">
        <v>121</v>
      </c>
      <c r="H10" s="14" t="s">
        <v>122</v>
      </c>
      <c r="R10" s="18" t="s">
        <v>13</v>
      </c>
      <c r="Z10" s="13" t="s">
        <v>43</v>
      </c>
      <c r="AA10" s="6" t="s">
        <v>116</v>
      </c>
      <c r="AB10" s="14" t="s">
        <v>117</v>
      </c>
    </row>
    <row r="11" spans="1:43" x14ac:dyDescent="0.25">
      <c r="A11" s="5" t="s">
        <v>123</v>
      </c>
      <c r="B11" s="5" t="s">
        <v>14</v>
      </c>
      <c r="D11" s="5" t="s">
        <v>124</v>
      </c>
      <c r="E11" s="5" t="s">
        <v>125</v>
      </c>
      <c r="G11" s="15" t="s">
        <v>121</v>
      </c>
      <c r="H11" s="10" t="s">
        <v>126</v>
      </c>
      <c r="R11" s="19" t="s">
        <v>127</v>
      </c>
      <c r="Z11" s="15" t="s">
        <v>34</v>
      </c>
      <c r="AA11" s="5" t="s">
        <v>128</v>
      </c>
      <c r="AB11" s="10" t="s">
        <v>129</v>
      </c>
    </row>
    <row r="12" spans="1:43" x14ac:dyDescent="0.25">
      <c r="A12" s="6" t="s">
        <v>130</v>
      </c>
      <c r="B12" s="6" t="s">
        <v>17</v>
      </c>
      <c r="D12" t="s">
        <v>131</v>
      </c>
      <c r="E12" t="s">
        <v>132</v>
      </c>
      <c r="G12" s="13" t="s">
        <v>121</v>
      </c>
      <c r="H12" s="14" t="s">
        <v>133</v>
      </c>
      <c r="Z12" s="13" t="s">
        <v>55</v>
      </c>
      <c r="AA12" s="6" t="s">
        <v>128</v>
      </c>
      <c r="AB12" s="14" t="s">
        <v>129</v>
      </c>
    </row>
    <row r="13" spans="1:43" x14ac:dyDescent="0.25">
      <c r="A13" s="5" t="s">
        <v>134</v>
      </c>
      <c r="B13" s="5" t="s">
        <v>19</v>
      </c>
      <c r="D13" s="5" t="s">
        <v>135</v>
      </c>
      <c r="E13" s="5" t="s">
        <v>136</v>
      </c>
      <c r="G13" s="15" t="s">
        <v>137</v>
      </c>
      <c r="H13" s="10" t="s">
        <v>138</v>
      </c>
      <c r="Z13" s="15" t="s">
        <v>73</v>
      </c>
      <c r="AA13" s="5" t="s">
        <v>128</v>
      </c>
      <c r="AB13" s="10" t="s">
        <v>129</v>
      </c>
    </row>
    <row r="14" spans="1:43" x14ac:dyDescent="0.25">
      <c r="A14" t="s">
        <v>139</v>
      </c>
      <c r="B14" t="s">
        <v>20</v>
      </c>
      <c r="D14" s="6" t="s">
        <v>140</v>
      </c>
      <c r="E14" s="6" t="s">
        <v>141</v>
      </c>
      <c r="G14" s="13" t="s">
        <v>137</v>
      </c>
      <c r="H14" s="14" t="s">
        <v>142</v>
      </c>
      <c r="Z14" s="13" t="s">
        <v>84</v>
      </c>
      <c r="AA14" s="6" t="s">
        <v>128</v>
      </c>
      <c r="AB14" s="14" t="s">
        <v>129</v>
      </c>
    </row>
    <row r="15" spans="1:43" x14ac:dyDescent="0.25">
      <c r="A15" t="s">
        <v>143</v>
      </c>
      <c r="B15" t="s">
        <v>21</v>
      </c>
      <c r="D15" t="s">
        <v>144</v>
      </c>
      <c r="E15" t="s">
        <v>145</v>
      </c>
      <c r="G15" s="15" t="s">
        <v>146</v>
      </c>
      <c r="H15" s="10" t="s">
        <v>147</v>
      </c>
      <c r="Z15" s="15" t="s">
        <v>96</v>
      </c>
      <c r="AA15" s="5" t="s">
        <v>128</v>
      </c>
      <c r="AB15" s="10" t="s">
        <v>129</v>
      </c>
    </row>
    <row r="16" spans="1:43" x14ac:dyDescent="0.25">
      <c r="D16" t="s">
        <v>148</v>
      </c>
      <c r="E16" t="s">
        <v>149</v>
      </c>
      <c r="G16" s="13" t="s">
        <v>150</v>
      </c>
      <c r="H16" s="14" t="s">
        <v>151</v>
      </c>
      <c r="Z16" s="13" t="s">
        <v>105</v>
      </c>
      <c r="AA16" s="6" t="s">
        <v>128</v>
      </c>
      <c r="AB16" s="14" t="s">
        <v>129</v>
      </c>
    </row>
    <row r="17" spans="4:28" x14ac:dyDescent="0.25">
      <c r="D17" t="s">
        <v>152</v>
      </c>
      <c r="E17" t="s">
        <v>153</v>
      </c>
      <c r="G17" s="15" t="s">
        <v>150</v>
      </c>
      <c r="H17" s="10" t="s">
        <v>154</v>
      </c>
      <c r="Z17" s="15" t="s">
        <v>110</v>
      </c>
      <c r="AA17" s="5" t="s">
        <v>128</v>
      </c>
      <c r="AB17" s="10" t="s">
        <v>129</v>
      </c>
    </row>
    <row r="18" spans="4:28" x14ac:dyDescent="0.25">
      <c r="D18" t="s">
        <v>155</v>
      </c>
      <c r="E18" t="s">
        <v>156</v>
      </c>
      <c r="G18" s="13" t="s">
        <v>150</v>
      </c>
      <c r="H18" s="14" t="s">
        <v>157</v>
      </c>
      <c r="Z18" s="13" t="s">
        <v>158</v>
      </c>
      <c r="AA18" s="6" t="s">
        <v>128</v>
      </c>
      <c r="AB18" s="14" t="s">
        <v>129</v>
      </c>
    </row>
    <row r="19" spans="4:28" x14ac:dyDescent="0.25">
      <c r="D19" t="s">
        <v>159</v>
      </c>
      <c r="E19" t="s">
        <v>160</v>
      </c>
      <c r="G19" s="15" t="s">
        <v>150</v>
      </c>
      <c r="H19" s="10" t="s">
        <v>161</v>
      </c>
      <c r="Z19" s="15" t="s">
        <v>35</v>
      </c>
      <c r="AA19" s="5" t="s">
        <v>162</v>
      </c>
      <c r="AB19" s="10" t="s">
        <v>163</v>
      </c>
    </row>
    <row r="20" spans="4:28" x14ac:dyDescent="0.25">
      <c r="D20" t="s">
        <v>164</v>
      </c>
      <c r="E20" t="s">
        <v>165</v>
      </c>
      <c r="G20" s="16" t="s">
        <v>150</v>
      </c>
      <c r="H20" s="17" t="s">
        <v>166</v>
      </c>
      <c r="Z20" s="13" t="s">
        <v>56</v>
      </c>
      <c r="AA20" s="6" t="s">
        <v>162</v>
      </c>
      <c r="AB20" s="14" t="s">
        <v>163</v>
      </c>
    </row>
    <row r="21" spans="4:28" x14ac:dyDescent="0.25">
      <c r="D21" t="s">
        <v>167</v>
      </c>
      <c r="E21" t="s">
        <v>168</v>
      </c>
      <c r="Z21" s="15" t="s">
        <v>169</v>
      </c>
      <c r="AA21" s="5" t="s">
        <v>162</v>
      </c>
      <c r="AB21" s="10" t="s">
        <v>163</v>
      </c>
    </row>
    <row r="22" spans="4:28" x14ac:dyDescent="0.25">
      <c r="D22" t="s">
        <v>170</v>
      </c>
      <c r="E22" t="s">
        <v>171</v>
      </c>
      <c r="Z22" s="13" t="s">
        <v>36</v>
      </c>
      <c r="AA22" s="6" t="s">
        <v>172</v>
      </c>
      <c r="AB22" s="14" t="s">
        <v>173</v>
      </c>
    </row>
    <row r="23" spans="4:28" x14ac:dyDescent="0.25">
      <c r="Z23" s="15" t="s">
        <v>57</v>
      </c>
      <c r="AA23" s="5" t="s">
        <v>172</v>
      </c>
      <c r="AB23" s="10" t="s">
        <v>173</v>
      </c>
    </row>
    <row r="24" spans="4:28" x14ac:dyDescent="0.25">
      <c r="Z24" s="13" t="s">
        <v>75</v>
      </c>
      <c r="AA24" s="6" t="s">
        <v>172</v>
      </c>
      <c r="AB24" s="14" t="s">
        <v>173</v>
      </c>
    </row>
    <row r="25" spans="4:28" x14ac:dyDescent="0.25">
      <c r="Z25" s="15" t="s">
        <v>174</v>
      </c>
      <c r="AA25" s="5" t="s">
        <v>172</v>
      </c>
      <c r="AB25" s="10" t="s">
        <v>173</v>
      </c>
    </row>
    <row r="26" spans="4:28" x14ac:dyDescent="0.25">
      <c r="Z26" s="13" t="s">
        <v>38</v>
      </c>
      <c r="AA26" s="6" t="s">
        <v>175</v>
      </c>
      <c r="AB26" s="14" t="s">
        <v>176</v>
      </c>
    </row>
    <row r="27" spans="4:28" x14ac:dyDescent="0.25">
      <c r="Z27" s="15" t="s">
        <v>59</v>
      </c>
      <c r="AA27" s="5" t="s">
        <v>175</v>
      </c>
      <c r="AB27" s="10" t="s">
        <v>176</v>
      </c>
    </row>
    <row r="28" spans="4:28" x14ac:dyDescent="0.25">
      <c r="Z28" s="13" t="s">
        <v>77</v>
      </c>
      <c r="AA28" s="6" t="s">
        <v>175</v>
      </c>
      <c r="AB28" s="14" t="s">
        <v>176</v>
      </c>
    </row>
    <row r="29" spans="4:28" x14ac:dyDescent="0.25">
      <c r="Z29" s="15" t="s">
        <v>86</v>
      </c>
      <c r="AA29" s="5" t="s">
        <v>175</v>
      </c>
      <c r="AB29" s="10" t="s">
        <v>176</v>
      </c>
    </row>
    <row r="30" spans="4:28" x14ac:dyDescent="0.25">
      <c r="Z30" s="13" t="s">
        <v>97</v>
      </c>
      <c r="AA30" s="6" t="s">
        <v>175</v>
      </c>
      <c r="AB30" s="14" t="s">
        <v>176</v>
      </c>
    </row>
    <row r="31" spans="4:28" x14ac:dyDescent="0.25">
      <c r="Z31" s="15" t="s">
        <v>177</v>
      </c>
      <c r="AA31" s="5" t="s">
        <v>175</v>
      </c>
      <c r="AB31" s="10" t="s">
        <v>176</v>
      </c>
    </row>
    <row r="32" spans="4:28" x14ac:dyDescent="0.25">
      <c r="Z32" s="13" t="s">
        <v>12</v>
      </c>
      <c r="AA32" s="6" t="s">
        <v>62</v>
      </c>
      <c r="AB32" s="14" t="s">
        <v>63</v>
      </c>
    </row>
    <row r="33" spans="26:28" x14ac:dyDescent="0.25">
      <c r="Z33" s="21" t="s">
        <v>13</v>
      </c>
      <c r="AA33" s="11" t="s">
        <v>62</v>
      </c>
      <c r="AB33" s="12" t="s">
        <v>63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3211-63BA-4E17-9346-740BFB2AE3C3}">
  <sheetPr codeName="Sheet3"/>
  <dimension ref="A1:AQ34"/>
  <sheetViews>
    <sheetView workbookViewId="0">
      <selection activeCell="H37" sqref="H37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.28515625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24.7109375" bestFit="1" customWidth="1"/>
    <col min="43" max="43" width="22.85546875" bestFit="1" customWidth="1"/>
  </cols>
  <sheetData>
    <row r="1" spans="1:43" x14ac:dyDescent="0.25">
      <c r="A1" s="7" t="s">
        <v>0</v>
      </c>
      <c r="B1" s="7" t="s">
        <v>1</v>
      </c>
      <c r="D1" s="7" t="s">
        <v>2</v>
      </c>
      <c r="E1" s="7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3" t="s">
        <v>20</v>
      </c>
      <c r="AK1" s="1" t="s">
        <v>21</v>
      </c>
      <c r="AL1" s="4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</row>
    <row r="2" spans="1:43" x14ac:dyDescent="0.25">
      <c r="A2" s="6" t="s">
        <v>28</v>
      </c>
      <c r="B2" s="6" t="s">
        <v>4</v>
      </c>
      <c r="D2" s="6" t="s">
        <v>29</v>
      </c>
      <c r="E2" s="6" t="s">
        <v>30</v>
      </c>
      <c r="G2" s="13" t="s">
        <v>178</v>
      </c>
      <c r="H2" s="14" t="s">
        <v>178</v>
      </c>
      <c r="J2" s="18" t="s">
        <v>179</v>
      </c>
      <c r="L2" s="18" t="s">
        <v>34</v>
      </c>
      <c r="N2" s="18" t="s">
        <v>35</v>
      </c>
      <c r="P2" s="18" t="s">
        <v>36</v>
      </c>
      <c r="R2" s="18" t="s">
        <v>37</v>
      </c>
      <c r="T2" s="18" t="s">
        <v>38</v>
      </c>
      <c r="V2" s="18" t="s">
        <v>39</v>
      </c>
      <c r="X2" s="18" t="s">
        <v>39</v>
      </c>
      <c r="Z2" s="13" t="s">
        <v>37</v>
      </c>
      <c r="AA2" s="6" t="s">
        <v>40</v>
      </c>
      <c r="AB2" s="14" t="s">
        <v>41</v>
      </c>
      <c r="AD2" s="13" t="s">
        <v>42</v>
      </c>
      <c r="AE2" s="14" t="s">
        <v>43</v>
      </c>
      <c r="AG2" s="18" t="s">
        <v>42</v>
      </c>
      <c r="AI2" s="18" t="s">
        <v>44</v>
      </c>
      <c r="AK2" s="13" t="s">
        <v>42</v>
      </c>
      <c r="AL2" s="6">
        <v>0</v>
      </c>
      <c r="AM2" s="6" t="s">
        <v>45</v>
      </c>
      <c r="AN2" s="6" t="s">
        <v>46</v>
      </c>
      <c r="AO2" s="6" t="s">
        <v>47</v>
      </c>
      <c r="AP2" s="6" t="s">
        <v>48</v>
      </c>
      <c r="AQ2" s="14" t="s">
        <v>49</v>
      </c>
    </row>
    <row r="3" spans="1:43" x14ac:dyDescent="0.25">
      <c r="A3" s="5" t="s">
        <v>50</v>
      </c>
      <c r="B3" s="5" t="s">
        <v>6</v>
      </c>
      <c r="D3" s="5" t="s">
        <v>51</v>
      </c>
      <c r="E3" s="5" t="s">
        <v>52</v>
      </c>
      <c r="G3" s="15" t="s">
        <v>71</v>
      </c>
      <c r="H3" s="10" t="s">
        <v>180</v>
      </c>
      <c r="J3" s="20" t="s">
        <v>181</v>
      </c>
      <c r="L3" s="20" t="s">
        <v>55</v>
      </c>
      <c r="N3" s="20" t="s">
        <v>56</v>
      </c>
      <c r="P3" s="20" t="s">
        <v>57</v>
      </c>
      <c r="R3" s="20" t="s">
        <v>58</v>
      </c>
      <c r="T3" s="20" t="s">
        <v>59</v>
      </c>
      <c r="V3" s="19" t="s">
        <v>60</v>
      </c>
      <c r="X3" s="19" t="s">
        <v>60</v>
      </c>
      <c r="Z3" s="15" t="s">
        <v>61</v>
      </c>
      <c r="AA3" s="5" t="s">
        <v>62</v>
      </c>
      <c r="AB3" s="10" t="s">
        <v>63</v>
      </c>
      <c r="AD3" s="15" t="s">
        <v>5</v>
      </c>
      <c r="AE3" s="10" t="s">
        <v>64</v>
      </c>
      <c r="AG3" s="20" t="s">
        <v>5</v>
      </c>
      <c r="AI3" s="20" t="s">
        <v>65</v>
      </c>
      <c r="AK3" s="15" t="s">
        <v>5</v>
      </c>
      <c r="AL3" s="5">
        <v>1</v>
      </c>
      <c r="AM3" s="5" t="s">
        <v>45</v>
      </c>
      <c r="AN3" s="5" t="s">
        <v>46</v>
      </c>
      <c r="AO3" s="5" t="s">
        <v>47</v>
      </c>
      <c r="AP3" s="5" t="s">
        <v>66</v>
      </c>
      <c r="AQ3" s="10" t="s">
        <v>67</v>
      </c>
    </row>
    <row r="4" spans="1:43" x14ac:dyDescent="0.25">
      <c r="A4" s="6" t="s">
        <v>68</v>
      </c>
      <c r="B4" s="6" t="s">
        <v>7</v>
      </c>
      <c r="D4" t="s">
        <v>69</v>
      </c>
      <c r="E4" t="s">
        <v>70</v>
      </c>
      <c r="G4" s="13" t="s">
        <v>71</v>
      </c>
      <c r="H4" s="14" t="s">
        <v>182</v>
      </c>
      <c r="J4" s="18" t="s">
        <v>183</v>
      </c>
      <c r="L4" s="18" t="s">
        <v>73</v>
      </c>
      <c r="N4" s="18" t="s">
        <v>74</v>
      </c>
      <c r="P4" s="18" t="s">
        <v>75</v>
      </c>
      <c r="R4" s="18" t="s">
        <v>76</v>
      </c>
      <c r="T4" s="18" t="s">
        <v>77</v>
      </c>
      <c r="Z4" s="13" t="s">
        <v>78</v>
      </c>
      <c r="AA4" s="6" t="s">
        <v>62</v>
      </c>
      <c r="AB4" s="14" t="s">
        <v>63</v>
      </c>
      <c r="AD4" s="13" t="s">
        <v>4</v>
      </c>
      <c r="AE4" s="14" t="s">
        <v>64</v>
      </c>
      <c r="AG4" s="18" t="s">
        <v>4</v>
      </c>
      <c r="AI4" s="18" t="s">
        <v>78</v>
      </c>
      <c r="AK4" s="13" t="s">
        <v>4</v>
      </c>
      <c r="AL4" s="6"/>
      <c r="AM4" s="6"/>
      <c r="AN4" s="6"/>
      <c r="AO4" s="6"/>
      <c r="AP4" s="6"/>
      <c r="AQ4" s="14" t="s">
        <v>79</v>
      </c>
    </row>
    <row r="5" spans="1:43" x14ac:dyDescent="0.25">
      <c r="A5" s="5" t="s">
        <v>80</v>
      </c>
      <c r="B5" s="5" t="s">
        <v>8</v>
      </c>
      <c r="D5" s="5" t="s">
        <v>81</v>
      </c>
      <c r="E5" s="5" t="s">
        <v>82</v>
      </c>
      <c r="G5" s="15" t="s">
        <v>71</v>
      </c>
      <c r="H5" s="10" t="s">
        <v>184</v>
      </c>
      <c r="J5" s="20" t="s">
        <v>185</v>
      </c>
      <c r="L5" s="20" t="s">
        <v>84</v>
      </c>
      <c r="N5" s="19" t="s">
        <v>85</v>
      </c>
      <c r="P5" s="19" t="s">
        <v>85</v>
      </c>
      <c r="R5" s="20" t="s">
        <v>7</v>
      </c>
      <c r="T5" s="20" t="s">
        <v>86</v>
      </c>
      <c r="Z5" s="15" t="s">
        <v>87</v>
      </c>
      <c r="AA5" s="5" t="s">
        <v>62</v>
      </c>
      <c r="AB5" s="10" t="s">
        <v>63</v>
      </c>
      <c r="AD5" s="21" t="s">
        <v>88</v>
      </c>
      <c r="AE5" s="12" t="s">
        <v>89</v>
      </c>
      <c r="AG5" s="20" t="s">
        <v>87</v>
      </c>
      <c r="AI5" s="20" t="s">
        <v>87</v>
      </c>
      <c r="AK5" s="15" t="s">
        <v>87</v>
      </c>
      <c r="AL5" s="5">
        <v>2</v>
      </c>
      <c r="AM5" s="5" t="s">
        <v>45</v>
      </c>
      <c r="AN5" s="5" t="s">
        <v>46</v>
      </c>
      <c r="AO5" s="5" t="s">
        <v>47</v>
      </c>
      <c r="AP5" s="5" t="s">
        <v>90</v>
      </c>
      <c r="AQ5" s="10" t="s">
        <v>91</v>
      </c>
    </row>
    <row r="6" spans="1:43" x14ac:dyDescent="0.25">
      <c r="A6" s="6" t="s">
        <v>92</v>
      </c>
      <c r="B6" s="6" t="s">
        <v>9</v>
      </c>
      <c r="D6" s="6" t="s">
        <v>93</v>
      </c>
      <c r="E6" s="6" t="s">
        <v>94</v>
      </c>
      <c r="G6" s="13" t="s">
        <v>186</v>
      </c>
      <c r="H6" s="14" t="s">
        <v>187</v>
      </c>
      <c r="J6" s="18" t="s">
        <v>188</v>
      </c>
      <c r="L6" s="18" t="s">
        <v>96</v>
      </c>
      <c r="R6" s="18" t="s">
        <v>8</v>
      </c>
      <c r="T6" s="18" t="s">
        <v>97</v>
      </c>
      <c r="Z6" s="13" t="s">
        <v>42</v>
      </c>
      <c r="AA6" s="6" t="s">
        <v>62</v>
      </c>
      <c r="AB6" s="14" t="s">
        <v>63</v>
      </c>
      <c r="AG6" s="22" t="s">
        <v>88</v>
      </c>
      <c r="AI6" s="22" t="s">
        <v>61</v>
      </c>
      <c r="AK6" s="16" t="s">
        <v>88</v>
      </c>
      <c r="AL6" s="23">
        <v>3</v>
      </c>
      <c r="AM6" s="23" t="s">
        <v>45</v>
      </c>
      <c r="AN6" s="23" t="s">
        <v>46</v>
      </c>
      <c r="AO6" s="23" t="s">
        <v>47</v>
      </c>
      <c r="AP6" s="23" t="s">
        <v>98</v>
      </c>
      <c r="AQ6" s="17" t="s">
        <v>99</v>
      </c>
    </row>
    <row r="7" spans="1:43" x14ac:dyDescent="0.25">
      <c r="A7" s="5" t="s">
        <v>100</v>
      </c>
      <c r="B7" s="5" t="s">
        <v>10</v>
      </c>
      <c r="D7" s="5" t="s">
        <v>101</v>
      </c>
      <c r="E7" s="5" t="s">
        <v>102</v>
      </c>
      <c r="G7" s="15" t="s">
        <v>186</v>
      </c>
      <c r="H7" s="10" t="s">
        <v>189</v>
      </c>
      <c r="J7" s="20" t="s">
        <v>190</v>
      </c>
      <c r="L7" s="20" t="s">
        <v>105</v>
      </c>
      <c r="R7" s="20" t="s">
        <v>9</v>
      </c>
      <c r="T7" s="19" t="s">
        <v>85</v>
      </c>
      <c r="Z7" s="15" t="s">
        <v>5</v>
      </c>
      <c r="AA7" s="5" t="s">
        <v>62</v>
      </c>
      <c r="AB7" s="10" t="s">
        <v>63</v>
      </c>
    </row>
    <row r="8" spans="1:43" x14ac:dyDescent="0.25">
      <c r="A8" s="6" t="s">
        <v>106</v>
      </c>
      <c r="B8" s="6" t="s">
        <v>11</v>
      </c>
      <c r="D8" s="6" t="s">
        <v>107</v>
      </c>
      <c r="E8" s="6" t="s">
        <v>108</v>
      </c>
      <c r="G8" s="13" t="s">
        <v>191</v>
      </c>
      <c r="H8" s="14" t="s">
        <v>192</v>
      </c>
      <c r="J8" s="18" t="s">
        <v>193</v>
      </c>
      <c r="L8" s="18" t="s">
        <v>110</v>
      </c>
      <c r="R8" s="18" t="s">
        <v>111</v>
      </c>
      <c r="Z8" s="13" t="s">
        <v>4</v>
      </c>
      <c r="AA8" s="6" t="s">
        <v>62</v>
      </c>
      <c r="AB8" s="14" t="s">
        <v>63</v>
      </c>
    </row>
    <row r="9" spans="1:43" x14ac:dyDescent="0.25">
      <c r="A9" s="5" t="s">
        <v>112</v>
      </c>
      <c r="B9" s="5" t="s">
        <v>12</v>
      </c>
      <c r="D9" s="5" t="s">
        <v>113</v>
      </c>
      <c r="E9" s="5" t="s">
        <v>114</v>
      </c>
      <c r="G9" s="15" t="s">
        <v>191</v>
      </c>
      <c r="H9" s="10" t="s">
        <v>126</v>
      </c>
      <c r="J9" s="20" t="s">
        <v>194</v>
      </c>
      <c r="L9" s="19" t="s">
        <v>85</v>
      </c>
      <c r="R9" s="20" t="s">
        <v>12</v>
      </c>
      <c r="Z9" s="15" t="s">
        <v>88</v>
      </c>
      <c r="AA9" s="5" t="s">
        <v>116</v>
      </c>
      <c r="AB9" s="10" t="s">
        <v>117</v>
      </c>
    </row>
    <row r="10" spans="1:43" x14ac:dyDescent="0.25">
      <c r="A10" s="6" t="s">
        <v>118</v>
      </c>
      <c r="B10" s="6" t="s">
        <v>13</v>
      </c>
      <c r="D10" s="6" t="s">
        <v>119</v>
      </c>
      <c r="E10" s="6" t="s">
        <v>120</v>
      </c>
      <c r="G10" s="13" t="s">
        <v>191</v>
      </c>
      <c r="H10" s="14" t="s">
        <v>195</v>
      </c>
      <c r="J10" s="18" t="s">
        <v>196</v>
      </c>
      <c r="R10" s="18" t="s">
        <v>13</v>
      </c>
      <c r="Z10" s="13" t="s">
        <v>43</v>
      </c>
      <c r="AA10" s="6" t="s">
        <v>116</v>
      </c>
      <c r="AB10" s="14" t="s">
        <v>117</v>
      </c>
    </row>
    <row r="11" spans="1:43" x14ac:dyDescent="0.25">
      <c r="A11" s="5" t="s">
        <v>123</v>
      </c>
      <c r="B11" s="5" t="s">
        <v>14</v>
      </c>
      <c r="D11" s="5" t="s">
        <v>124</v>
      </c>
      <c r="E11" s="5" t="s">
        <v>125</v>
      </c>
      <c r="G11" s="15" t="s">
        <v>137</v>
      </c>
      <c r="H11" s="10" t="s">
        <v>197</v>
      </c>
      <c r="J11" s="20" t="s">
        <v>198</v>
      </c>
      <c r="R11" s="19" t="s">
        <v>127</v>
      </c>
      <c r="Z11" s="15" t="s">
        <v>34</v>
      </c>
      <c r="AA11" s="5" t="s">
        <v>128</v>
      </c>
      <c r="AB11" s="10" t="s">
        <v>129</v>
      </c>
    </row>
    <row r="12" spans="1:43" x14ac:dyDescent="0.25">
      <c r="A12" s="6" t="s">
        <v>130</v>
      </c>
      <c r="B12" s="6" t="s">
        <v>17</v>
      </c>
      <c r="D12" t="s">
        <v>131</v>
      </c>
      <c r="E12" t="s">
        <v>132</v>
      </c>
      <c r="G12" s="13" t="s">
        <v>199</v>
      </c>
      <c r="H12" s="14" t="s">
        <v>199</v>
      </c>
      <c r="J12" s="18" t="s">
        <v>200</v>
      </c>
      <c r="Z12" s="13" t="s">
        <v>55</v>
      </c>
      <c r="AA12" s="6" t="s">
        <v>128</v>
      </c>
      <c r="AB12" s="14" t="s">
        <v>129</v>
      </c>
    </row>
    <row r="13" spans="1:43" x14ac:dyDescent="0.25">
      <c r="A13" s="5" t="s">
        <v>134</v>
      </c>
      <c r="B13" s="5" t="s">
        <v>19</v>
      </c>
      <c r="D13" s="5" t="s">
        <v>135</v>
      </c>
      <c r="E13" s="5" t="s">
        <v>136</v>
      </c>
      <c r="G13" s="15" t="s">
        <v>201</v>
      </c>
      <c r="H13" s="10" t="s">
        <v>202</v>
      </c>
      <c r="J13" s="19" t="s">
        <v>203</v>
      </c>
      <c r="Z13" s="15" t="s">
        <v>73</v>
      </c>
      <c r="AA13" s="5" t="s">
        <v>128</v>
      </c>
      <c r="AB13" s="10" t="s">
        <v>129</v>
      </c>
    </row>
    <row r="14" spans="1:43" x14ac:dyDescent="0.25">
      <c r="A14" s="5" t="s">
        <v>139</v>
      </c>
      <c r="B14" s="5" t="s">
        <v>20</v>
      </c>
      <c r="D14" s="6" t="s">
        <v>140</v>
      </c>
      <c r="E14" s="6" t="s">
        <v>141</v>
      </c>
      <c r="G14" s="13" t="s">
        <v>201</v>
      </c>
      <c r="H14" s="14" t="s">
        <v>204</v>
      </c>
      <c r="Z14" s="13" t="s">
        <v>84</v>
      </c>
      <c r="AA14" s="6" t="s">
        <v>128</v>
      </c>
      <c r="AB14" s="14" t="s">
        <v>129</v>
      </c>
    </row>
    <row r="15" spans="1:43" x14ac:dyDescent="0.25">
      <c r="A15" s="5" t="s">
        <v>143</v>
      </c>
      <c r="B15" s="5" t="s">
        <v>21</v>
      </c>
      <c r="D15" s="5" t="s">
        <v>144</v>
      </c>
      <c r="E15" s="5" t="s">
        <v>145</v>
      </c>
      <c r="G15" s="15" t="s">
        <v>201</v>
      </c>
      <c r="H15" s="10" t="s">
        <v>205</v>
      </c>
      <c r="Z15" s="15" t="s">
        <v>96</v>
      </c>
      <c r="AA15" s="5" t="s">
        <v>128</v>
      </c>
      <c r="AB15" s="10" t="s">
        <v>129</v>
      </c>
    </row>
    <row r="16" spans="1:43" x14ac:dyDescent="0.25">
      <c r="D16" s="6" t="s">
        <v>148</v>
      </c>
      <c r="E16" s="6" t="s">
        <v>149</v>
      </c>
      <c r="G16" s="13" t="s">
        <v>201</v>
      </c>
      <c r="H16" s="14" t="s">
        <v>206</v>
      </c>
      <c r="Z16" s="13" t="s">
        <v>105</v>
      </c>
      <c r="AA16" s="6" t="s">
        <v>128</v>
      </c>
      <c r="AB16" s="14" t="s">
        <v>129</v>
      </c>
    </row>
    <row r="17" spans="4:28" x14ac:dyDescent="0.25">
      <c r="D17" s="6" t="s">
        <v>152</v>
      </c>
      <c r="E17" s="6" t="s">
        <v>153</v>
      </c>
      <c r="G17" s="15" t="s">
        <v>201</v>
      </c>
      <c r="H17" s="10" t="s">
        <v>207</v>
      </c>
      <c r="Z17" s="15" t="s">
        <v>110</v>
      </c>
      <c r="AA17" s="5" t="s">
        <v>128</v>
      </c>
      <c r="AB17" s="10" t="s">
        <v>129</v>
      </c>
    </row>
    <row r="18" spans="4:28" x14ac:dyDescent="0.25">
      <c r="D18" s="8" t="s">
        <v>155</v>
      </c>
      <c r="E18" s="8" t="s">
        <v>156</v>
      </c>
      <c r="G18" s="13" t="s">
        <v>201</v>
      </c>
      <c r="H18" s="14" t="s">
        <v>208</v>
      </c>
      <c r="Z18" s="13" t="s">
        <v>158</v>
      </c>
      <c r="AA18" s="6" t="s">
        <v>128</v>
      </c>
      <c r="AB18" s="14" t="s">
        <v>129</v>
      </c>
    </row>
    <row r="19" spans="4:28" x14ac:dyDescent="0.25">
      <c r="D19" s="8" t="s">
        <v>159</v>
      </c>
      <c r="E19" s="8" t="s">
        <v>160</v>
      </c>
      <c r="G19" s="21" t="s">
        <v>201</v>
      </c>
      <c r="H19" s="12" t="s">
        <v>209</v>
      </c>
      <c r="Z19" s="15" t="s">
        <v>35</v>
      </c>
      <c r="AA19" s="5" t="s">
        <v>162</v>
      </c>
      <c r="AB19" s="10" t="s">
        <v>163</v>
      </c>
    </row>
    <row r="20" spans="4:28" x14ac:dyDescent="0.25">
      <c r="D20" s="8" t="s">
        <v>164</v>
      </c>
      <c r="E20" s="8" t="s">
        <v>165</v>
      </c>
      <c r="Z20" s="13" t="s">
        <v>56</v>
      </c>
      <c r="AA20" s="6" t="s">
        <v>162</v>
      </c>
      <c r="AB20" s="14" t="s">
        <v>163</v>
      </c>
    </row>
    <row r="21" spans="4:28" x14ac:dyDescent="0.25">
      <c r="D21" s="8" t="s">
        <v>167</v>
      </c>
      <c r="E21" s="8" t="s">
        <v>168</v>
      </c>
      <c r="Z21" s="15" t="s">
        <v>74</v>
      </c>
      <c r="AA21" s="5" t="s">
        <v>162</v>
      </c>
      <c r="AB21" s="10" t="s">
        <v>163</v>
      </c>
    </row>
    <row r="22" spans="4:28" x14ac:dyDescent="0.25">
      <c r="D22" s="8" t="s">
        <v>170</v>
      </c>
      <c r="E22" s="8" t="s">
        <v>171</v>
      </c>
      <c r="Z22" s="13" t="s">
        <v>169</v>
      </c>
      <c r="AA22" s="6" t="s">
        <v>162</v>
      </c>
      <c r="AB22" s="14" t="s">
        <v>163</v>
      </c>
    </row>
    <row r="23" spans="4:28" x14ac:dyDescent="0.25">
      <c r="Z23" s="15" t="s">
        <v>36</v>
      </c>
      <c r="AA23" s="5" t="s">
        <v>172</v>
      </c>
      <c r="AB23" s="10" t="s">
        <v>173</v>
      </c>
    </row>
    <row r="24" spans="4:28" x14ac:dyDescent="0.25">
      <c r="Z24" s="13" t="s">
        <v>57</v>
      </c>
      <c r="AA24" s="6" t="s">
        <v>172</v>
      </c>
      <c r="AB24" s="14" t="s">
        <v>173</v>
      </c>
    </row>
    <row r="25" spans="4:28" x14ac:dyDescent="0.25">
      <c r="Z25" s="15" t="s">
        <v>75</v>
      </c>
      <c r="AA25" s="5" t="s">
        <v>172</v>
      </c>
      <c r="AB25" s="10" t="s">
        <v>173</v>
      </c>
    </row>
    <row r="26" spans="4:28" x14ac:dyDescent="0.25">
      <c r="Z26" s="13" t="s">
        <v>174</v>
      </c>
      <c r="AA26" s="6" t="s">
        <v>172</v>
      </c>
      <c r="AB26" s="14" t="s">
        <v>173</v>
      </c>
    </row>
    <row r="27" spans="4:28" x14ac:dyDescent="0.25">
      <c r="Z27" s="15" t="s">
        <v>38</v>
      </c>
      <c r="AA27" s="5" t="s">
        <v>175</v>
      </c>
      <c r="AB27" s="10" t="s">
        <v>176</v>
      </c>
    </row>
    <row r="28" spans="4:28" x14ac:dyDescent="0.25">
      <c r="Z28" s="13" t="s">
        <v>59</v>
      </c>
      <c r="AA28" s="6" t="s">
        <v>175</v>
      </c>
      <c r="AB28" s="14" t="s">
        <v>176</v>
      </c>
    </row>
    <row r="29" spans="4:28" x14ac:dyDescent="0.25">
      <c r="Z29" s="15" t="s">
        <v>77</v>
      </c>
      <c r="AA29" s="5" t="s">
        <v>175</v>
      </c>
      <c r="AB29" s="10" t="s">
        <v>176</v>
      </c>
    </row>
    <row r="30" spans="4:28" x14ac:dyDescent="0.25">
      <c r="Z30" s="13" t="s">
        <v>86</v>
      </c>
      <c r="AA30" s="6" t="s">
        <v>175</v>
      </c>
      <c r="AB30" s="14" t="s">
        <v>176</v>
      </c>
    </row>
    <row r="31" spans="4:28" x14ac:dyDescent="0.25">
      <c r="Z31" s="15" t="s">
        <v>97</v>
      </c>
      <c r="AA31" s="5" t="s">
        <v>175</v>
      </c>
      <c r="AB31" s="10" t="s">
        <v>176</v>
      </c>
    </row>
    <row r="32" spans="4:28" x14ac:dyDescent="0.25">
      <c r="Z32" s="13" t="s">
        <v>177</v>
      </c>
      <c r="AA32" s="6" t="s">
        <v>175</v>
      </c>
      <c r="AB32" s="14" t="s">
        <v>176</v>
      </c>
    </row>
    <row r="33" spans="26:28" x14ac:dyDescent="0.25">
      <c r="Z33" s="15" t="s">
        <v>12</v>
      </c>
      <c r="AA33" s="5" t="s">
        <v>62</v>
      </c>
      <c r="AB33" s="10" t="s">
        <v>63</v>
      </c>
    </row>
    <row r="34" spans="26:28" x14ac:dyDescent="0.25">
      <c r="Z34" s="16" t="s">
        <v>13</v>
      </c>
      <c r="AA34" s="23" t="s">
        <v>62</v>
      </c>
      <c r="AB34" s="17" t="s">
        <v>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57CD-3D84-4AA2-B5F1-C22EC738EA55}">
  <sheetPr codeName="Sheet2"/>
  <dimension ref="A1:AK35"/>
  <sheetViews>
    <sheetView topLeftCell="G1" workbookViewId="0">
      <selection activeCell="H37" sqref="H37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.28515625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2.5703125" customWidth="1"/>
    <col min="31" max="31" width="14.7109375" customWidth="1"/>
    <col min="32" max="32" width="11.7109375" customWidth="1"/>
    <col min="33" max="33" width="19.28515625" customWidth="1"/>
    <col min="34" max="34" width="18.7109375" customWidth="1"/>
    <col min="35" max="35" width="22.140625" customWidth="1"/>
    <col min="36" max="36" width="18.42578125" customWidth="1"/>
    <col min="37" max="37" width="22.42578125" customWidth="1"/>
  </cols>
  <sheetData>
    <row r="1" spans="1:37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210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3" t="s">
        <v>20</v>
      </c>
      <c r="AE1" s="1" t="s">
        <v>21</v>
      </c>
      <c r="AF1" s="4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</row>
    <row r="2" spans="1:37" x14ac:dyDescent="0.25">
      <c r="A2" t="s">
        <v>28</v>
      </c>
      <c r="B2" t="s">
        <v>4</v>
      </c>
      <c r="D2" t="s">
        <v>29</v>
      </c>
      <c r="E2" t="s">
        <v>30</v>
      </c>
      <c r="G2" s="13" t="s">
        <v>211</v>
      </c>
      <c r="H2" s="14" t="s">
        <v>212</v>
      </c>
      <c r="J2" s="18" t="s">
        <v>213</v>
      </c>
      <c r="L2" s="18" t="s">
        <v>34</v>
      </c>
      <c r="N2" s="18" t="s">
        <v>35</v>
      </c>
      <c r="P2" s="18">
        <v>1</v>
      </c>
      <c r="R2" s="18" t="s">
        <v>37</v>
      </c>
      <c r="T2" s="13" t="s">
        <v>37</v>
      </c>
      <c r="U2" s="6" t="s">
        <v>40</v>
      </c>
      <c r="V2" s="14" t="s">
        <v>41</v>
      </c>
      <c r="X2" s="13" t="s">
        <v>42</v>
      </c>
      <c r="Y2" s="14" t="s">
        <v>43</v>
      </c>
      <c r="AA2" s="18" t="s">
        <v>42</v>
      </c>
      <c r="AC2" s="18" t="s">
        <v>44</v>
      </c>
      <c r="AE2" s="13" t="s">
        <v>42</v>
      </c>
      <c r="AF2" s="6">
        <v>0</v>
      </c>
      <c r="AG2" s="6" t="s">
        <v>45</v>
      </c>
      <c r="AH2" s="6" t="s">
        <v>46</v>
      </c>
      <c r="AI2" s="6" t="s">
        <v>47</v>
      </c>
      <c r="AJ2" s="6" t="s">
        <v>48</v>
      </c>
      <c r="AK2" s="14" t="s">
        <v>49</v>
      </c>
    </row>
    <row r="3" spans="1:37" x14ac:dyDescent="0.25">
      <c r="A3" t="s">
        <v>50</v>
      </c>
      <c r="B3" t="s">
        <v>6</v>
      </c>
      <c r="D3" t="s">
        <v>51</v>
      </c>
      <c r="E3" t="s">
        <v>52</v>
      </c>
      <c r="G3" s="15" t="s">
        <v>214</v>
      </c>
      <c r="H3" s="10" t="s">
        <v>215</v>
      </c>
      <c r="J3" s="20" t="s">
        <v>216</v>
      </c>
      <c r="L3" s="20" t="s">
        <v>55</v>
      </c>
      <c r="N3" s="20" t="s">
        <v>56</v>
      </c>
      <c r="P3" s="20">
        <v>2</v>
      </c>
      <c r="R3" s="20" t="s">
        <v>58</v>
      </c>
      <c r="T3" s="15" t="s">
        <v>61</v>
      </c>
      <c r="U3" s="5" t="s">
        <v>62</v>
      </c>
      <c r="V3" s="10" t="s">
        <v>63</v>
      </c>
      <c r="X3" s="15" t="s">
        <v>5</v>
      </c>
      <c r="Y3" s="10" t="s">
        <v>64</v>
      </c>
      <c r="AA3" s="20" t="s">
        <v>5</v>
      </c>
      <c r="AC3" s="20" t="s">
        <v>65</v>
      </c>
      <c r="AE3" s="15" t="s">
        <v>5</v>
      </c>
      <c r="AF3" s="5">
        <v>1</v>
      </c>
      <c r="AG3" s="5" t="s">
        <v>45</v>
      </c>
      <c r="AH3" s="5" t="s">
        <v>46</v>
      </c>
      <c r="AI3" s="5" t="s">
        <v>47</v>
      </c>
      <c r="AJ3" s="5" t="s">
        <v>66</v>
      </c>
      <c r="AK3" s="10" t="s">
        <v>67</v>
      </c>
    </row>
    <row r="4" spans="1:37" x14ac:dyDescent="0.25">
      <c r="A4" t="s">
        <v>68</v>
      </c>
      <c r="B4" t="s">
        <v>7</v>
      </c>
      <c r="D4" t="s">
        <v>69</v>
      </c>
      <c r="E4" t="s">
        <v>70</v>
      </c>
      <c r="G4" s="13" t="s">
        <v>214</v>
      </c>
      <c r="H4" s="14" t="s">
        <v>217</v>
      </c>
      <c r="J4" s="18" t="s">
        <v>218</v>
      </c>
      <c r="L4" s="18" t="s">
        <v>73</v>
      </c>
      <c r="N4" s="18" t="s">
        <v>74</v>
      </c>
      <c r="P4" s="18">
        <v>3</v>
      </c>
      <c r="R4" s="18" t="s">
        <v>76</v>
      </c>
      <c r="T4" s="13" t="s">
        <v>78</v>
      </c>
      <c r="U4" s="6" t="s">
        <v>62</v>
      </c>
      <c r="V4" s="14" t="s">
        <v>63</v>
      </c>
      <c r="X4" s="13" t="s">
        <v>4</v>
      </c>
      <c r="Y4" s="14" t="s">
        <v>64</v>
      </c>
      <c r="AA4" s="18" t="s">
        <v>4</v>
      </c>
      <c r="AC4" s="18" t="s">
        <v>78</v>
      </c>
      <c r="AE4" s="13" t="s">
        <v>4</v>
      </c>
      <c r="AF4" s="6"/>
      <c r="AG4" s="6"/>
      <c r="AH4" s="6"/>
      <c r="AI4" s="6"/>
      <c r="AJ4" s="6"/>
      <c r="AK4" s="14" t="s">
        <v>79</v>
      </c>
    </row>
    <row r="5" spans="1:37" x14ac:dyDescent="0.25">
      <c r="A5" t="s">
        <v>80</v>
      </c>
      <c r="B5" t="s">
        <v>8</v>
      </c>
      <c r="D5" t="s">
        <v>81</v>
      </c>
      <c r="E5" t="s">
        <v>82</v>
      </c>
      <c r="G5" s="15" t="s">
        <v>214</v>
      </c>
      <c r="H5" s="10" t="s">
        <v>219</v>
      </c>
      <c r="J5" s="20" t="s">
        <v>220</v>
      </c>
      <c r="L5" s="20" t="s">
        <v>84</v>
      </c>
      <c r="N5" s="19" t="s">
        <v>85</v>
      </c>
      <c r="P5" s="20">
        <v>4</v>
      </c>
      <c r="R5" s="20" t="s">
        <v>7</v>
      </c>
      <c r="T5" s="15" t="s">
        <v>87</v>
      </c>
      <c r="U5" s="5" t="s">
        <v>62</v>
      </c>
      <c r="V5" s="10" t="s">
        <v>63</v>
      </c>
      <c r="X5" s="21" t="s">
        <v>88</v>
      </c>
      <c r="Y5" s="12" t="s">
        <v>89</v>
      </c>
      <c r="AA5" s="20" t="s">
        <v>87</v>
      </c>
      <c r="AC5" s="20" t="s">
        <v>87</v>
      </c>
      <c r="AE5" s="15" t="s">
        <v>87</v>
      </c>
      <c r="AF5" s="5">
        <v>2</v>
      </c>
      <c r="AG5" s="5" t="s">
        <v>45</v>
      </c>
      <c r="AH5" s="5" t="s">
        <v>46</v>
      </c>
      <c r="AI5" s="5" t="s">
        <v>47</v>
      </c>
      <c r="AJ5" s="5" t="s">
        <v>90</v>
      </c>
      <c r="AK5" s="10" t="s">
        <v>91</v>
      </c>
    </row>
    <row r="6" spans="1:37" x14ac:dyDescent="0.25">
      <c r="A6" t="s">
        <v>221</v>
      </c>
      <c r="B6" t="s">
        <v>210</v>
      </c>
      <c r="D6" t="s">
        <v>93</v>
      </c>
      <c r="E6" t="s">
        <v>94</v>
      </c>
      <c r="G6" s="13" t="s">
        <v>214</v>
      </c>
      <c r="H6" s="14" t="s">
        <v>222</v>
      </c>
      <c r="J6" s="18" t="s">
        <v>223</v>
      </c>
      <c r="L6" s="18" t="s">
        <v>96</v>
      </c>
      <c r="P6" s="18">
        <v>5</v>
      </c>
      <c r="R6" s="18" t="s">
        <v>8</v>
      </c>
      <c r="T6" s="13" t="s">
        <v>42</v>
      </c>
      <c r="U6" s="6" t="s">
        <v>62</v>
      </c>
      <c r="V6" s="14" t="s">
        <v>63</v>
      </c>
      <c r="AA6" s="22" t="s">
        <v>88</v>
      </c>
      <c r="AC6" s="22" t="s">
        <v>61</v>
      </c>
      <c r="AE6" s="16" t="s">
        <v>88</v>
      </c>
      <c r="AF6" s="23">
        <v>3</v>
      </c>
      <c r="AG6" s="23" t="s">
        <v>45</v>
      </c>
      <c r="AH6" s="23" t="s">
        <v>46</v>
      </c>
      <c r="AI6" s="23" t="s">
        <v>47</v>
      </c>
      <c r="AJ6" s="23" t="s">
        <v>98</v>
      </c>
      <c r="AK6" s="17" t="s">
        <v>99</v>
      </c>
    </row>
    <row r="7" spans="1:37" x14ac:dyDescent="0.25">
      <c r="A7" t="s">
        <v>100</v>
      </c>
      <c r="B7" t="s">
        <v>10</v>
      </c>
      <c r="D7" t="s">
        <v>224</v>
      </c>
      <c r="E7" t="s">
        <v>225</v>
      </c>
      <c r="G7" s="15" t="s">
        <v>214</v>
      </c>
      <c r="H7" s="10" t="s">
        <v>226</v>
      </c>
      <c r="J7" s="19" t="s">
        <v>227</v>
      </c>
      <c r="L7" s="20" t="s">
        <v>105</v>
      </c>
      <c r="P7" s="20">
        <v>6</v>
      </c>
      <c r="R7" s="20" t="s">
        <v>210</v>
      </c>
      <c r="T7" s="15" t="s">
        <v>5</v>
      </c>
      <c r="U7" s="5" t="s">
        <v>62</v>
      </c>
      <c r="V7" s="10" t="s">
        <v>63</v>
      </c>
    </row>
    <row r="8" spans="1:37" x14ac:dyDescent="0.25">
      <c r="A8" t="s">
        <v>123</v>
      </c>
      <c r="B8" t="s">
        <v>14</v>
      </c>
      <c r="D8" t="s">
        <v>124</v>
      </c>
      <c r="E8" t="s">
        <v>125</v>
      </c>
      <c r="G8" s="13" t="s">
        <v>228</v>
      </c>
      <c r="H8" s="14" t="s">
        <v>229</v>
      </c>
      <c r="L8" s="18" t="s">
        <v>110</v>
      </c>
      <c r="P8" s="18">
        <v>7</v>
      </c>
      <c r="R8" s="18" t="s">
        <v>230</v>
      </c>
      <c r="T8" s="13" t="s">
        <v>4</v>
      </c>
      <c r="U8" s="6" t="s">
        <v>62</v>
      </c>
      <c r="V8" s="14" t="s">
        <v>63</v>
      </c>
    </row>
    <row r="9" spans="1:37" x14ac:dyDescent="0.25">
      <c r="A9" t="s">
        <v>130</v>
      </c>
      <c r="B9" t="s">
        <v>17</v>
      </c>
      <c r="D9" t="s">
        <v>131</v>
      </c>
      <c r="E9" t="s">
        <v>132</v>
      </c>
      <c r="G9" s="15" t="s">
        <v>228</v>
      </c>
      <c r="H9" s="10" t="s">
        <v>231</v>
      </c>
      <c r="L9" s="19" t="s">
        <v>85</v>
      </c>
      <c r="P9" s="20">
        <v>8</v>
      </c>
      <c r="R9" s="20" t="s">
        <v>232</v>
      </c>
      <c r="T9" s="15" t="s">
        <v>88</v>
      </c>
      <c r="U9" s="5" t="s">
        <v>62</v>
      </c>
      <c r="V9" s="10" t="s">
        <v>63</v>
      </c>
    </row>
    <row r="10" spans="1:37" x14ac:dyDescent="0.25">
      <c r="A10" t="s">
        <v>134</v>
      </c>
      <c r="B10" t="s">
        <v>19</v>
      </c>
      <c r="D10" t="s">
        <v>135</v>
      </c>
      <c r="E10" t="s">
        <v>136</v>
      </c>
      <c r="G10" s="13" t="s">
        <v>228</v>
      </c>
      <c r="H10" s="14" t="s">
        <v>233</v>
      </c>
      <c r="P10" s="18">
        <v>9</v>
      </c>
      <c r="R10" s="22" t="s">
        <v>127</v>
      </c>
      <c r="T10" s="13" t="s">
        <v>43</v>
      </c>
      <c r="U10" s="6" t="s">
        <v>116</v>
      </c>
      <c r="V10" s="14" t="s">
        <v>117</v>
      </c>
    </row>
    <row r="11" spans="1:37" x14ac:dyDescent="0.25">
      <c r="A11" t="s">
        <v>139</v>
      </c>
      <c r="B11" t="s">
        <v>20</v>
      </c>
      <c r="D11" t="s">
        <v>140</v>
      </c>
      <c r="E11" t="s">
        <v>141</v>
      </c>
      <c r="G11" s="15" t="s">
        <v>234</v>
      </c>
      <c r="H11" s="10" t="s">
        <v>235</v>
      </c>
      <c r="P11" s="20">
        <v>10</v>
      </c>
      <c r="T11" s="15" t="s">
        <v>34</v>
      </c>
      <c r="U11" s="5" t="s">
        <v>128</v>
      </c>
      <c r="V11" s="10" t="s">
        <v>129</v>
      </c>
    </row>
    <row r="12" spans="1:37" x14ac:dyDescent="0.25">
      <c r="A12" t="s">
        <v>143</v>
      </c>
      <c r="B12" t="s">
        <v>21</v>
      </c>
      <c r="D12" t="s">
        <v>144</v>
      </c>
      <c r="E12" t="s">
        <v>145</v>
      </c>
      <c r="G12" s="13" t="s">
        <v>236</v>
      </c>
      <c r="H12" s="14" t="s">
        <v>237</v>
      </c>
      <c r="P12" s="18">
        <v>11</v>
      </c>
      <c r="T12" s="13" t="s">
        <v>55</v>
      </c>
      <c r="U12" s="6" t="s">
        <v>128</v>
      </c>
      <c r="V12" s="14" t="s">
        <v>129</v>
      </c>
    </row>
    <row r="13" spans="1:37" x14ac:dyDescent="0.25">
      <c r="D13" t="s">
        <v>148</v>
      </c>
      <c r="E13" t="s">
        <v>149</v>
      </c>
      <c r="G13" s="15" t="s">
        <v>236</v>
      </c>
      <c r="H13" s="10" t="s">
        <v>238</v>
      </c>
      <c r="P13" s="20">
        <v>12</v>
      </c>
      <c r="T13" s="15" t="s">
        <v>73</v>
      </c>
      <c r="U13" s="5" t="s">
        <v>128</v>
      </c>
      <c r="V13" s="10" t="s">
        <v>129</v>
      </c>
    </row>
    <row r="14" spans="1:37" x14ac:dyDescent="0.25">
      <c r="D14" t="s">
        <v>152</v>
      </c>
      <c r="E14" t="s">
        <v>153</v>
      </c>
      <c r="G14" s="13" t="s">
        <v>239</v>
      </c>
      <c r="H14" s="14" t="s">
        <v>240</v>
      </c>
      <c r="P14" s="22" t="s">
        <v>85</v>
      </c>
      <c r="T14" s="13" t="s">
        <v>84</v>
      </c>
      <c r="U14" s="6" t="s">
        <v>128</v>
      </c>
      <c r="V14" s="14" t="s">
        <v>129</v>
      </c>
    </row>
    <row r="15" spans="1:37" x14ac:dyDescent="0.25">
      <c r="D15" t="s">
        <v>155</v>
      </c>
      <c r="E15" t="s">
        <v>156</v>
      </c>
      <c r="G15" s="15" t="s">
        <v>239</v>
      </c>
      <c r="H15" s="10" t="s">
        <v>241</v>
      </c>
      <c r="T15" s="15" t="s">
        <v>96</v>
      </c>
      <c r="U15" s="5" t="s">
        <v>128</v>
      </c>
      <c r="V15" s="10" t="s">
        <v>129</v>
      </c>
    </row>
    <row r="16" spans="1:37" x14ac:dyDescent="0.25">
      <c r="D16" t="s">
        <v>159</v>
      </c>
      <c r="E16" t="s">
        <v>160</v>
      </c>
      <c r="G16" s="13" t="s">
        <v>242</v>
      </c>
      <c r="H16" s="14" t="s">
        <v>243</v>
      </c>
      <c r="T16" s="13" t="s">
        <v>105</v>
      </c>
      <c r="U16" s="6" t="s">
        <v>128</v>
      </c>
      <c r="V16" s="14" t="s">
        <v>129</v>
      </c>
    </row>
    <row r="17" spans="4:22" x14ac:dyDescent="0.25">
      <c r="D17" t="s">
        <v>164</v>
      </c>
      <c r="E17" t="s">
        <v>165</v>
      </c>
      <c r="G17" s="15" t="s">
        <v>242</v>
      </c>
      <c r="H17" s="10" t="s">
        <v>244</v>
      </c>
      <c r="T17" s="15" t="s">
        <v>110</v>
      </c>
      <c r="U17" s="5" t="s">
        <v>128</v>
      </c>
      <c r="V17" s="10" t="s">
        <v>129</v>
      </c>
    </row>
    <row r="18" spans="4:22" x14ac:dyDescent="0.25">
      <c r="D18" t="s">
        <v>167</v>
      </c>
      <c r="E18" t="s">
        <v>168</v>
      </c>
      <c r="G18" s="13" t="s">
        <v>242</v>
      </c>
      <c r="H18" s="14" t="s">
        <v>245</v>
      </c>
      <c r="T18" s="13" t="s">
        <v>158</v>
      </c>
      <c r="U18" s="6" t="s">
        <v>128</v>
      </c>
      <c r="V18" s="14" t="s">
        <v>129</v>
      </c>
    </row>
    <row r="19" spans="4:22" x14ac:dyDescent="0.25">
      <c r="D19" t="s">
        <v>170</v>
      </c>
      <c r="E19" t="s">
        <v>171</v>
      </c>
      <c r="G19" s="15" t="s">
        <v>242</v>
      </c>
      <c r="H19" s="10" t="s">
        <v>246</v>
      </c>
      <c r="T19" s="15" t="s">
        <v>35</v>
      </c>
      <c r="U19" s="5" t="s">
        <v>162</v>
      </c>
      <c r="V19" s="10" t="s">
        <v>163</v>
      </c>
    </row>
    <row r="20" spans="4:22" x14ac:dyDescent="0.25">
      <c r="G20" s="16" t="s">
        <v>242</v>
      </c>
      <c r="H20" s="17" t="s">
        <v>247</v>
      </c>
      <c r="T20" s="13" t="s">
        <v>56</v>
      </c>
      <c r="U20" s="6" t="s">
        <v>162</v>
      </c>
      <c r="V20" s="14" t="s">
        <v>163</v>
      </c>
    </row>
    <row r="21" spans="4:22" x14ac:dyDescent="0.25">
      <c r="T21" s="15" t="s">
        <v>74</v>
      </c>
      <c r="U21" s="5" t="s">
        <v>162</v>
      </c>
      <c r="V21" s="10" t="s">
        <v>163</v>
      </c>
    </row>
    <row r="22" spans="4:22" x14ac:dyDescent="0.25">
      <c r="T22" s="13" t="s">
        <v>169</v>
      </c>
      <c r="U22" s="6" t="s">
        <v>162</v>
      </c>
      <c r="V22" s="14" t="s">
        <v>163</v>
      </c>
    </row>
    <row r="23" spans="4:22" x14ac:dyDescent="0.25">
      <c r="T23" s="15">
        <v>1</v>
      </c>
      <c r="U23" s="5" t="s">
        <v>172</v>
      </c>
      <c r="V23" s="10" t="s">
        <v>173</v>
      </c>
    </row>
    <row r="24" spans="4:22" x14ac:dyDescent="0.25">
      <c r="T24" s="13">
        <v>2</v>
      </c>
      <c r="U24" s="6" t="s">
        <v>172</v>
      </c>
      <c r="V24" s="14" t="s">
        <v>173</v>
      </c>
    </row>
    <row r="25" spans="4:22" x14ac:dyDescent="0.25">
      <c r="T25" s="15">
        <v>3</v>
      </c>
      <c r="U25" s="5" t="s">
        <v>172</v>
      </c>
      <c r="V25" s="10" t="s">
        <v>173</v>
      </c>
    </row>
    <row r="26" spans="4:22" x14ac:dyDescent="0.25">
      <c r="T26" s="13">
        <v>4</v>
      </c>
      <c r="U26" s="6" t="s">
        <v>172</v>
      </c>
      <c r="V26" s="14" t="s">
        <v>173</v>
      </c>
    </row>
    <row r="27" spans="4:22" x14ac:dyDescent="0.25">
      <c r="T27" s="15">
        <v>5</v>
      </c>
      <c r="U27" s="5" t="s">
        <v>172</v>
      </c>
      <c r="V27" s="10" t="s">
        <v>173</v>
      </c>
    </row>
    <row r="28" spans="4:22" x14ac:dyDescent="0.25">
      <c r="T28" s="13">
        <v>6</v>
      </c>
      <c r="U28" s="6" t="s">
        <v>172</v>
      </c>
      <c r="V28" s="14" t="s">
        <v>173</v>
      </c>
    </row>
    <row r="29" spans="4:22" x14ac:dyDescent="0.25">
      <c r="T29" s="15">
        <v>7</v>
      </c>
      <c r="U29" s="5" t="s">
        <v>172</v>
      </c>
      <c r="V29" s="10" t="s">
        <v>173</v>
      </c>
    </row>
    <row r="30" spans="4:22" x14ac:dyDescent="0.25">
      <c r="T30" s="13">
        <v>8</v>
      </c>
      <c r="U30" s="6" t="s">
        <v>172</v>
      </c>
      <c r="V30" s="14" t="s">
        <v>173</v>
      </c>
    </row>
    <row r="31" spans="4:22" x14ac:dyDescent="0.25">
      <c r="T31" s="15">
        <v>9</v>
      </c>
      <c r="U31" s="5" t="s">
        <v>172</v>
      </c>
      <c r="V31" s="10" t="s">
        <v>173</v>
      </c>
    </row>
    <row r="32" spans="4:22" x14ac:dyDescent="0.25">
      <c r="T32" s="13">
        <v>10</v>
      </c>
      <c r="U32" s="6" t="s">
        <v>172</v>
      </c>
      <c r="V32" s="14" t="s">
        <v>173</v>
      </c>
    </row>
    <row r="33" spans="20:22" x14ac:dyDescent="0.25">
      <c r="T33" s="15">
        <v>11</v>
      </c>
      <c r="U33" s="5" t="s">
        <v>172</v>
      </c>
      <c r="V33" s="10" t="s">
        <v>173</v>
      </c>
    </row>
    <row r="34" spans="20:22" x14ac:dyDescent="0.25">
      <c r="T34" s="13">
        <v>12</v>
      </c>
      <c r="U34" s="6" t="s">
        <v>172</v>
      </c>
      <c r="V34" s="14" t="s">
        <v>173</v>
      </c>
    </row>
    <row r="35" spans="20:22" x14ac:dyDescent="0.25">
      <c r="T35" s="21" t="s">
        <v>248</v>
      </c>
      <c r="U35" s="11" t="s">
        <v>172</v>
      </c>
      <c r="V35" s="12" t="s">
        <v>173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828F-2506-4701-B62D-B71D80F17F20}">
  <sheetPr codeName="Sheet5"/>
  <dimension ref="A1"/>
  <sheetViews>
    <sheetView workbookViewId="0">
      <selection sqref="A1:E11"/>
    </sheetView>
  </sheetViews>
  <sheetFormatPr defaultRowHeight="15" x14ac:dyDescent="0.25"/>
  <sheetData/>
  <sortState xmlns:xlrd2="http://schemas.microsoft.com/office/spreadsheetml/2017/richdata2" ref="A1:D9">
    <sortCondition sortBy="cellColor" ref="A6:A9" dxfId="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1914E-A134-49EF-BA75-FCF4C31151BE}">
  <sheetPr codeName="Sheet6"/>
  <dimension ref="A1:P158"/>
  <sheetViews>
    <sheetView tabSelected="1" workbookViewId="0">
      <selection activeCell="P21" sqref="P21"/>
    </sheetView>
  </sheetViews>
  <sheetFormatPr defaultRowHeight="15" x14ac:dyDescent="0.25"/>
  <sheetData>
    <row r="1" spans="1:2" x14ac:dyDescent="0.25">
      <c r="A1" t="s">
        <v>379</v>
      </c>
    </row>
    <row r="2" spans="1:2" x14ac:dyDescent="0.25">
      <c r="B2" t="s">
        <v>380</v>
      </c>
    </row>
    <row r="4" spans="1:2" x14ac:dyDescent="0.25">
      <c r="A4" t="s">
        <v>375</v>
      </c>
    </row>
    <row r="5" spans="1:2" x14ac:dyDescent="0.25">
      <c r="B5" t="s">
        <v>376</v>
      </c>
    </row>
    <row r="6" spans="1:2" x14ac:dyDescent="0.25">
      <c r="B6" t="s">
        <v>377</v>
      </c>
    </row>
    <row r="7" spans="1:2" x14ac:dyDescent="0.25">
      <c r="B7" t="s">
        <v>378</v>
      </c>
    </row>
    <row r="9" spans="1:2" x14ac:dyDescent="0.25">
      <c r="A9" t="s">
        <v>373</v>
      </c>
    </row>
    <row r="10" spans="1:2" x14ac:dyDescent="0.25">
      <c r="B10" t="s">
        <v>371</v>
      </c>
    </row>
    <row r="11" spans="1:2" x14ac:dyDescent="0.25">
      <c r="B11" t="s">
        <v>372</v>
      </c>
    </row>
    <row r="12" spans="1:2" x14ac:dyDescent="0.25">
      <c r="B12" t="s">
        <v>374</v>
      </c>
    </row>
    <row r="14" spans="1:2" x14ac:dyDescent="0.25">
      <c r="A14" t="s">
        <v>368</v>
      </c>
    </row>
    <row r="15" spans="1:2" x14ac:dyDescent="0.25">
      <c r="B15" t="s">
        <v>369</v>
      </c>
    </row>
    <row r="16" spans="1:2" x14ac:dyDescent="0.25">
      <c r="B16" t="s">
        <v>370</v>
      </c>
    </row>
    <row r="18" spans="1:2" x14ac:dyDescent="0.25">
      <c r="A18" t="s">
        <v>367</v>
      </c>
    </row>
    <row r="19" spans="1:2" x14ac:dyDescent="0.25">
      <c r="B19" t="s">
        <v>364</v>
      </c>
    </row>
    <row r="20" spans="1:2" x14ac:dyDescent="0.25">
      <c r="B20" t="s">
        <v>365</v>
      </c>
    </row>
    <row r="21" spans="1:2" x14ac:dyDescent="0.25">
      <c r="B21" t="s">
        <v>366</v>
      </c>
    </row>
    <row r="23" spans="1:2" x14ac:dyDescent="0.25">
      <c r="A23" t="s">
        <v>361</v>
      </c>
    </row>
    <row r="24" spans="1:2" x14ac:dyDescent="0.25">
      <c r="B24" t="s">
        <v>362</v>
      </c>
    </row>
    <row r="25" spans="1:2" x14ac:dyDescent="0.25">
      <c r="B25" t="s">
        <v>363</v>
      </c>
    </row>
    <row r="27" spans="1:2" x14ac:dyDescent="0.25">
      <c r="A27" t="s">
        <v>249</v>
      </c>
    </row>
    <row r="28" spans="1:2" x14ac:dyDescent="0.25">
      <c r="B28" t="s">
        <v>250</v>
      </c>
    </row>
    <row r="29" spans="1:2" x14ac:dyDescent="0.25">
      <c r="B29" t="s">
        <v>251</v>
      </c>
    </row>
    <row r="30" spans="1:2" x14ac:dyDescent="0.25">
      <c r="B30" t="s">
        <v>252</v>
      </c>
    </row>
    <row r="31" spans="1:2" x14ac:dyDescent="0.25">
      <c r="B31" t="s">
        <v>253</v>
      </c>
    </row>
    <row r="32" spans="1:2" x14ac:dyDescent="0.25">
      <c r="B32" t="s">
        <v>254</v>
      </c>
    </row>
    <row r="33" spans="1:2" x14ac:dyDescent="0.25">
      <c r="B33" t="s">
        <v>255</v>
      </c>
    </row>
    <row r="34" spans="1:2" x14ac:dyDescent="0.25">
      <c r="B34" t="s">
        <v>256</v>
      </c>
    </row>
    <row r="35" spans="1:2" x14ac:dyDescent="0.25">
      <c r="B35" t="s">
        <v>257</v>
      </c>
    </row>
    <row r="36" spans="1:2" x14ac:dyDescent="0.25">
      <c r="B36" t="s">
        <v>258</v>
      </c>
    </row>
    <row r="38" spans="1:2" x14ac:dyDescent="0.25">
      <c r="A38" t="s">
        <v>259</v>
      </c>
    </row>
    <row r="39" spans="1:2" s="9" customFormat="1" x14ac:dyDescent="0.25">
      <c r="A39"/>
      <c r="B39" t="s">
        <v>260</v>
      </c>
    </row>
    <row r="40" spans="1:2" x14ac:dyDescent="0.25">
      <c r="B40" t="s">
        <v>261</v>
      </c>
    </row>
    <row r="42" spans="1:2" x14ac:dyDescent="0.25">
      <c r="A42" t="s">
        <v>262</v>
      </c>
    </row>
    <row r="43" spans="1:2" x14ac:dyDescent="0.25">
      <c r="B43" t="s">
        <v>263</v>
      </c>
    </row>
    <row r="44" spans="1:2" x14ac:dyDescent="0.25">
      <c r="A44" s="9"/>
      <c r="B44" s="9"/>
    </row>
    <row r="45" spans="1:2" x14ac:dyDescent="0.25">
      <c r="A45" t="s">
        <v>264</v>
      </c>
    </row>
    <row r="46" spans="1:2" x14ac:dyDescent="0.25">
      <c r="B46" t="s">
        <v>265</v>
      </c>
    </row>
    <row r="48" spans="1:2" x14ac:dyDescent="0.25">
      <c r="A48" t="s">
        <v>264</v>
      </c>
    </row>
    <row r="49" spans="1:2" x14ac:dyDescent="0.25">
      <c r="B49" t="s">
        <v>266</v>
      </c>
    </row>
    <row r="51" spans="1:2" x14ac:dyDescent="0.25">
      <c r="A51" t="s">
        <v>267</v>
      </c>
    </row>
    <row r="52" spans="1:2" x14ac:dyDescent="0.25">
      <c r="B52" t="s">
        <v>268</v>
      </c>
    </row>
    <row r="53" spans="1:2" x14ac:dyDescent="0.25">
      <c r="B53" t="s">
        <v>269</v>
      </c>
    </row>
    <row r="54" spans="1:2" x14ac:dyDescent="0.25">
      <c r="B54" t="s">
        <v>270</v>
      </c>
    </row>
    <row r="55" spans="1:2" x14ac:dyDescent="0.25">
      <c r="B55" t="s">
        <v>271</v>
      </c>
    </row>
    <row r="56" spans="1:2" x14ac:dyDescent="0.25">
      <c r="B56" t="s">
        <v>272</v>
      </c>
    </row>
    <row r="57" spans="1:2" x14ac:dyDescent="0.25">
      <c r="B57" t="s">
        <v>273</v>
      </c>
    </row>
    <row r="58" spans="1:2" x14ac:dyDescent="0.25">
      <c r="B58" t="s">
        <v>274</v>
      </c>
    </row>
    <row r="59" spans="1:2" x14ac:dyDescent="0.25">
      <c r="B59" t="s">
        <v>275</v>
      </c>
    </row>
    <row r="60" spans="1:2" x14ac:dyDescent="0.25">
      <c r="B60" t="s">
        <v>276</v>
      </c>
    </row>
    <row r="61" spans="1:2" x14ac:dyDescent="0.25">
      <c r="B61" t="s">
        <v>277</v>
      </c>
    </row>
    <row r="62" spans="1:2" x14ac:dyDescent="0.25">
      <c r="B62" t="s">
        <v>278</v>
      </c>
    </row>
    <row r="63" spans="1:2" x14ac:dyDescent="0.25">
      <c r="B63" t="s">
        <v>279</v>
      </c>
    </row>
    <row r="64" spans="1:2" x14ac:dyDescent="0.25">
      <c r="B64" t="s">
        <v>280</v>
      </c>
    </row>
    <row r="65" spans="2:2" x14ac:dyDescent="0.25">
      <c r="B65" t="s">
        <v>281</v>
      </c>
    </row>
    <row r="66" spans="2:2" x14ac:dyDescent="0.25">
      <c r="B66" t="s">
        <v>282</v>
      </c>
    </row>
    <row r="67" spans="2:2" x14ac:dyDescent="0.25">
      <c r="B67" t="s">
        <v>283</v>
      </c>
    </row>
    <row r="68" spans="2:2" x14ac:dyDescent="0.25">
      <c r="B68" t="s">
        <v>284</v>
      </c>
    </row>
    <row r="69" spans="2:2" x14ac:dyDescent="0.25">
      <c r="B69" t="s">
        <v>285</v>
      </c>
    </row>
    <row r="70" spans="2:2" x14ac:dyDescent="0.25">
      <c r="B70" t="s">
        <v>286</v>
      </c>
    </row>
    <row r="71" spans="2:2" x14ac:dyDescent="0.25">
      <c r="B71" t="s">
        <v>287</v>
      </c>
    </row>
    <row r="72" spans="2:2" x14ac:dyDescent="0.25">
      <c r="B72" t="s">
        <v>288</v>
      </c>
    </row>
    <row r="73" spans="2:2" x14ac:dyDescent="0.25">
      <c r="B73" t="s">
        <v>289</v>
      </c>
    </row>
    <row r="74" spans="2:2" x14ac:dyDescent="0.25">
      <c r="B74" t="s">
        <v>290</v>
      </c>
    </row>
    <row r="75" spans="2:2" x14ac:dyDescent="0.25">
      <c r="B75" t="s">
        <v>291</v>
      </c>
    </row>
    <row r="76" spans="2:2" x14ac:dyDescent="0.25">
      <c r="B76" t="s">
        <v>292</v>
      </c>
    </row>
    <row r="77" spans="2:2" x14ac:dyDescent="0.25">
      <c r="B77" t="s">
        <v>293</v>
      </c>
    </row>
    <row r="78" spans="2:2" x14ac:dyDescent="0.25">
      <c r="B78" t="s">
        <v>294</v>
      </c>
    </row>
    <row r="79" spans="2:2" x14ac:dyDescent="0.25">
      <c r="B79" t="s">
        <v>295</v>
      </c>
    </row>
    <row r="80" spans="2:2" x14ac:dyDescent="0.25">
      <c r="B80" t="s">
        <v>296</v>
      </c>
    </row>
    <row r="81" spans="1:16" x14ac:dyDescent="0.25">
      <c r="B81" t="s">
        <v>297</v>
      </c>
    </row>
    <row r="83" spans="1:16" x14ac:dyDescent="0.25">
      <c r="A83" t="s">
        <v>298</v>
      </c>
      <c r="O83" t="s">
        <v>299</v>
      </c>
    </row>
    <row r="84" spans="1:16" x14ac:dyDescent="0.25">
      <c r="A84" t="s">
        <v>300</v>
      </c>
      <c r="O84" t="s">
        <v>301</v>
      </c>
    </row>
    <row r="85" spans="1:16" x14ac:dyDescent="0.25">
      <c r="B85" t="s">
        <v>302</v>
      </c>
      <c r="P85" t="s">
        <v>302</v>
      </c>
    </row>
    <row r="87" spans="1:16" x14ac:dyDescent="0.25">
      <c r="A87" t="s">
        <v>303</v>
      </c>
      <c r="O87" t="s">
        <v>300</v>
      </c>
    </row>
    <row r="88" spans="1:16" x14ac:dyDescent="0.25">
      <c r="B88" t="s">
        <v>304</v>
      </c>
      <c r="P88" t="s">
        <v>304</v>
      </c>
    </row>
    <row r="89" spans="1:16" x14ac:dyDescent="0.25">
      <c r="B89" t="s">
        <v>305</v>
      </c>
      <c r="P89" t="s">
        <v>305</v>
      </c>
    </row>
    <row r="90" spans="1:16" x14ac:dyDescent="0.25">
      <c r="B90" t="s">
        <v>306</v>
      </c>
      <c r="P90" t="s">
        <v>306</v>
      </c>
    </row>
    <row r="91" spans="1:16" x14ac:dyDescent="0.25">
      <c r="B91" t="s">
        <v>307</v>
      </c>
      <c r="P91" t="s">
        <v>307</v>
      </c>
    </row>
    <row r="92" spans="1:16" x14ac:dyDescent="0.25">
      <c r="B92" t="s">
        <v>308</v>
      </c>
      <c r="P92" t="s">
        <v>308</v>
      </c>
    </row>
    <row r="93" spans="1:16" x14ac:dyDescent="0.25">
      <c r="B93" t="s">
        <v>309</v>
      </c>
      <c r="P93" t="s">
        <v>309</v>
      </c>
    </row>
    <row r="94" spans="1:16" x14ac:dyDescent="0.25">
      <c r="B94" t="s">
        <v>310</v>
      </c>
      <c r="P94" t="s">
        <v>310</v>
      </c>
    </row>
    <row r="95" spans="1:16" x14ac:dyDescent="0.25">
      <c r="B95" t="s">
        <v>311</v>
      </c>
      <c r="P95" t="s">
        <v>311</v>
      </c>
    </row>
    <row r="97" spans="1:16" x14ac:dyDescent="0.25">
      <c r="A97" t="s">
        <v>312</v>
      </c>
      <c r="O97" t="s">
        <v>303</v>
      </c>
    </row>
    <row r="98" spans="1:16" x14ac:dyDescent="0.25">
      <c r="B98" t="s">
        <v>313</v>
      </c>
      <c r="P98" t="s">
        <v>306</v>
      </c>
    </row>
    <row r="99" spans="1:16" x14ac:dyDescent="0.25">
      <c r="B99" t="s">
        <v>314</v>
      </c>
      <c r="P99" t="s">
        <v>307</v>
      </c>
    </row>
    <row r="100" spans="1:16" x14ac:dyDescent="0.25">
      <c r="B100" t="s">
        <v>315</v>
      </c>
      <c r="P100" t="s">
        <v>308</v>
      </c>
    </row>
    <row r="101" spans="1:16" x14ac:dyDescent="0.25">
      <c r="B101" t="s">
        <v>316</v>
      </c>
      <c r="P101" t="s">
        <v>309</v>
      </c>
    </row>
    <row r="102" spans="1:16" x14ac:dyDescent="0.25">
      <c r="B102" t="s">
        <v>317</v>
      </c>
      <c r="P102" t="s">
        <v>310</v>
      </c>
    </row>
    <row r="103" spans="1:16" x14ac:dyDescent="0.25">
      <c r="B103" t="s">
        <v>318</v>
      </c>
      <c r="P103" t="s">
        <v>311</v>
      </c>
    </row>
    <row r="104" spans="1:16" x14ac:dyDescent="0.25">
      <c r="B104" t="s">
        <v>319</v>
      </c>
    </row>
    <row r="105" spans="1:16" x14ac:dyDescent="0.25">
      <c r="B105" t="s">
        <v>320</v>
      </c>
      <c r="O105" t="s">
        <v>321</v>
      </c>
    </row>
    <row r="106" spans="1:16" x14ac:dyDescent="0.25">
      <c r="B106" t="s">
        <v>322</v>
      </c>
      <c r="P106" t="s">
        <v>323</v>
      </c>
    </row>
    <row r="108" spans="1:16" x14ac:dyDescent="0.25">
      <c r="A108" t="s">
        <v>324</v>
      </c>
      <c r="O108" t="s">
        <v>312</v>
      </c>
    </row>
    <row r="109" spans="1:16" x14ac:dyDescent="0.25">
      <c r="B109" t="s">
        <v>325</v>
      </c>
      <c r="P109" t="s">
        <v>313</v>
      </c>
    </row>
    <row r="110" spans="1:16" x14ac:dyDescent="0.25">
      <c r="B110" t="s">
        <v>326</v>
      </c>
      <c r="P110" t="s">
        <v>314</v>
      </c>
    </row>
    <row r="111" spans="1:16" x14ac:dyDescent="0.25">
      <c r="B111" t="s">
        <v>327</v>
      </c>
      <c r="P111" t="s">
        <v>315</v>
      </c>
    </row>
    <row r="112" spans="1:16" x14ac:dyDescent="0.25">
      <c r="B112" t="s">
        <v>328</v>
      </c>
      <c r="P112" t="s">
        <v>316</v>
      </c>
    </row>
    <row r="113" spans="1:16" x14ac:dyDescent="0.25">
      <c r="B113" t="s">
        <v>329</v>
      </c>
      <c r="P113" t="s">
        <v>330</v>
      </c>
    </row>
    <row r="114" spans="1:16" x14ac:dyDescent="0.25">
      <c r="B114" t="s">
        <v>331</v>
      </c>
      <c r="P114" t="s">
        <v>318</v>
      </c>
    </row>
    <row r="115" spans="1:16" x14ac:dyDescent="0.25">
      <c r="B115" t="s">
        <v>332</v>
      </c>
      <c r="P115" t="s">
        <v>319</v>
      </c>
    </row>
    <row r="116" spans="1:16" x14ac:dyDescent="0.25">
      <c r="B116" t="s">
        <v>333</v>
      </c>
      <c r="P116" t="s">
        <v>320</v>
      </c>
    </row>
    <row r="117" spans="1:16" x14ac:dyDescent="0.25">
      <c r="B117" t="s">
        <v>334</v>
      </c>
      <c r="P117" t="s">
        <v>322</v>
      </c>
    </row>
    <row r="118" spans="1:16" x14ac:dyDescent="0.25">
      <c r="B118" t="s">
        <v>335</v>
      </c>
    </row>
    <row r="119" spans="1:16" x14ac:dyDescent="0.25">
      <c r="B119" t="s">
        <v>336</v>
      </c>
      <c r="O119" t="s">
        <v>324</v>
      </c>
    </row>
    <row r="120" spans="1:16" x14ac:dyDescent="0.25">
      <c r="B120" t="s">
        <v>337</v>
      </c>
      <c r="P120" t="s">
        <v>325</v>
      </c>
    </row>
    <row r="121" spans="1:16" x14ac:dyDescent="0.25">
      <c r="P121" t="s">
        <v>326</v>
      </c>
    </row>
    <row r="122" spans="1:16" x14ac:dyDescent="0.25">
      <c r="A122" t="s">
        <v>338</v>
      </c>
      <c r="P122" t="s">
        <v>327</v>
      </c>
    </row>
    <row r="123" spans="1:16" x14ac:dyDescent="0.25">
      <c r="B123" t="s">
        <v>339</v>
      </c>
      <c r="P123" t="s">
        <v>328</v>
      </c>
    </row>
    <row r="124" spans="1:16" x14ac:dyDescent="0.25">
      <c r="P124" t="s">
        <v>329</v>
      </c>
    </row>
    <row r="125" spans="1:16" x14ac:dyDescent="0.25">
      <c r="A125" t="s">
        <v>340</v>
      </c>
      <c r="P125" t="s">
        <v>331</v>
      </c>
    </row>
    <row r="126" spans="1:16" x14ac:dyDescent="0.25">
      <c r="B126" t="s">
        <v>341</v>
      </c>
      <c r="P126" t="s">
        <v>332</v>
      </c>
    </row>
    <row r="127" spans="1:16" x14ac:dyDescent="0.25">
      <c r="B127" t="s">
        <v>342</v>
      </c>
      <c r="P127" t="s">
        <v>333</v>
      </c>
    </row>
    <row r="128" spans="1:16" x14ac:dyDescent="0.25">
      <c r="B128" t="s">
        <v>343</v>
      </c>
      <c r="P128" t="s">
        <v>334</v>
      </c>
    </row>
    <row r="129" spans="1:16" x14ac:dyDescent="0.25">
      <c r="B129" t="s">
        <v>344</v>
      </c>
      <c r="P129" t="s">
        <v>335</v>
      </c>
    </row>
    <row r="130" spans="1:16" x14ac:dyDescent="0.25">
      <c r="B130" t="s">
        <v>345</v>
      </c>
      <c r="P130" t="s">
        <v>336</v>
      </c>
    </row>
    <row r="131" spans="1:16" x14ac:dyDescent="0.25">
      <c r="B131" t="s">
        <v>346</v>
      </c>
    </row>
    <row r="132" spans="1:16" x14ac:dyDescent="0.25">
      <c r="B132" t="s">
        <v>347</v>
      </c>
      <c r="O132" t="s">
        <v>338</v>
      </c>
    </row>
    <row r="133" spans="1:16" x14ac:dyDescent="0.25">
      <c r="B133" t="s">
        <v>348</v>
      </c>
      <c r="P133" t="s">
        <v>339</v>
      </c>
    </row>
    <row r="134" spans="1:16" x14ac:dyDescent="0.25">
      <c r="B134" t="s">
        <v>349</v>
      </c>
    </row>
    <row r="135" spans="1:16" x14ac:dyDescent="0.25">
      <c r="O135" t="s">
        <v>340</v>
      </c>
    </row>
    <row r="136" spans="1:16" x14ac:dyDescent="0.25">
      <c r="A136" t="s">
        <v>350</v>
      </c>
      <c r="P136" t="s">
        <v>341</v>
      </c>
    </row>
    <row r="137" spans="1:16" x14ac:dyDescent="0.25">
      <c r="B137" t="s">
        <v>351</v>
      </c>
      <c r="P137" t="s">
        <v>342</v>
      </c>
    </row>
    <row r="138" spans="1:16" x14ac:dyDescent="0.25">
      <c r="P138" t="s">
        <v>343</v>
      </c>
    </row>
    <row r="139" spans="1:16" x14ac:dyDescent="0.25">
      <c r="A139" t="s">
        <v>352</v>
      </c>
      <c r="P139" t="s">
        <v>344</v>
      </c>
    </row>
    <row r="140" spans="1:16" x14ac:dyDescent="0.25">
      <c r="B140" t="s">
        <v>353</v>
      </c>
      <c r="P140" t="s">
        <v>345</v>
      </c>
    </row>
    <row r="141" spans="1:16" x14ac:dyDescent="0.25">
      <c r="P141" t="s">
        <v>346</v>
      </c>
    </row>
    <row r="142" spans="1:16" x14ac:dyDescent="0.25">
      <c r="A142" t="s">
        <v>354</v>
      </c>
      <c r="P142" t="s">
        <v>347</v>
      </c>
    </row>
    <row r="143" spans="1:16" x14ac:dyDescent="0.25">
      <c r="B143" t="s">
        <v>355</v>
      </c>
      <c r="P143" t="s">
        <v>348</v>
      </c>
    </row>
    <row r="144" spans="1:16" x14ac:dyDescent="0.25">
      <c r="B144" t="s">
        <v>356</v>
      </c>
      <c r="P144" t="s">
        <v>349</v>
      </c>
    </row>
    <row r="145" spans="2:16" x14ac:dyDescent="0.25">
      <c r="B145" t="s">
        <v>357</v>
      </c>
    </row>
    <row r="146" spans="2:16" x14ac:dyDescent="0.25">
      <c r="B146" t="s">
        <v>358</v>
      </c>
      <c r="O146" t="s">
        <v>350</v>
      </c>
    </row>
    <row r="147" spans="2:16" x14ac:dyDescent="0.25">
      <c r="B147" t="s">
        <v>359</v>
      </c>
      <c r="P147" t="s">
        <v>351</v>
      </c>
    </row>
    <row r="148" spans="2:16" x14ac:dyDescent="0.25">
      <c r="B148" t="s">
        <v>360</v>
      </c>
    </row>
    <row r="149" spans="2:16" x14ac:dyDescent="0.25">
      <c r="O149" t="s">
        <v>352</v>
      </c>
    </row>
    <row r="150" spans="2:16" x14ac:dyDescent="0.25">
      <c r="P150" t="s">
        <v>353</v>
      </c>
    </row>
    <row r="152" spans="2:16" x14ac:dyDescent="0.25">
      <c r="O152" t="s">
        <v>354</v>
      </c>
    </row>
    <row r="153" spans="2:16" x14ac:dyDescent="0.25">
      <c r="P153" t="s">
        <v>355</v>
      </c>
    </row>
    <row r="154" spans="2:16" x14ac:dyDescent="0.25">
      <c r="P154" t="s">
        <v>356</v>
      </c>
    </row>
    <row r="155" spans="2:16" x14ac:dyDescent="0.25">
      <c r="P155" t="s">
        <v>357</v>
      </c>
    </row>
    <row r="156" spans="2:16" x14ac:dyDescent="0.25">
      <c r="P156" t="s">
        <v>358</v>
      </c>
    </row>
    <row r="157" spans="2:16" x14ac:dyDescent="0.25">
      <c r="P157" t="s">
        <v>359</v>
      </c>
    </row>
    <row r="158" spans="2:16" x14ac:dyDescent="0.25">
      <c r="P158" t="s">
        <v>360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3BF31-5B95-4DF2-81A5-C0F9A15A8473}">
  <sheetPr codeName="Sheet4"/>
  <dimension ref="A1"/>
  <sheetViews>
    <sheetView workbookViewId="0">
      <selection activeCell="AA37" sqref="AA37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FF79508A-EA2F-43F2-923B-21A1D76FDA32}">
      <formula1>32874</formula1>
    </dataValidation>
    <dataValidation type="list" allowBlank="1" showInputMessage="1" showErrorMessage="1" errorTitle="Error" error="Please choose from the drop-down list" sqref="B5" xr:uid="{8DC846B9-2D32-4482-BFF0-0B79C575D086}">
      <formula1>CentersList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3" r:id="rId4" name="ButtonCoverChooseProgram">
              <controlPr defaultSize="0" print="0" autoFill="0" autoPict="0" macro="[0]!CoverChooseProgram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0B69-D210-4E6D-8F48-AAE08BEA4CC2}">
  <sheetPr codeName="Sheet8"/>
  <dimension ref="A1"/>
  <sheetViews>
    <sheetView workbookViewId="0">
      <selection activeCell="D43" sqref="D43"/>
    </sheetView>
  </sheetViews>
  <sheetFormatPr defaultColWidth="9.140625" defaultRowHeight="15" x14ac:dyDescent="0.25"/>
  <sheetData/>
  <sheetProtection formatColumns="0" sort="0" autoFilter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D758-2D68-4FAE-BD2B-26D335CC45DA}">
  <sheetPr codeName="Sheet9"/>
  <dimension ref="A1:A23"/>
  <sheetViews>
    <sheetView zoomScaleNormal="100" workbookViewId="0">
      <selection activeCell="O14" sqref="O14"/>
    </sheetView>
  </sheetViews>
  <sheetFormatPr defaultColWidth="9.140625"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</sheetData>
  <sheetProtection formatColumns="0" sort="0" autoFilter="0"/>
  <sortState xmlns:xlrd2="http://schemas.microsoft.com/office/spreadsheetml/2017/richdata2" ref="A7:J8">
    <sortCondition sortBy="cellColor" ref="A7:A8" dxfId="0"/>
  </sortState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060314d35c9ffd9969ac9898067b6b24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8424e15a34ff937f727afc5fb5cc9d36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076748B-8DE6-4959-A06B-4CE3599435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F70152-2361-4F5C-84B9-BDB48B4BD1F7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3.xml><?xml version="1.0" encoding="utf-8"?>
<ds:datastoreItem xmlns:ds="http://schemas.openxmlformats.org/officeDocument/2006/customXml" ds:itemID="{866262A1-E259-4842-8A42-634FBB31F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University Ref</vt:lpstr>
      <vt:lpstr>Transfer Ref</vt:lpstr>
      <vt:lpstr>College Ref</vt:lpstr>
      <vt:lpstr>Records Page</vt:lpstr>
      <vt:lpstr>Change Log</vt:lpstr>
      <vt:lpstr>Cover Page</vt:lpstr>
      <vt:lpstr>Report Page</vt:lpstr>
      <vt:lpstr>Roster Page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2025-01-16T20:11:47Z</dcterms:created>
  <dcterms:modified xsi:type="dcterms:W3CDTF">2026-04-01T21:24:31Z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