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"/>
    </mc:Choice>
  </mc:AlternateContent>
  <xr:revisionPtr revIDLastSave="0" documentId="13_ncr:1_{97F2DB26-4E4A-424C-AC26-EA2311E3E6E0}" xr6:coauthVersionLast="46" xr6:coauthVersionMax="46" xr10:uidLastSave="{00000000-0000-0000-0000-000000000000}"/>
  <bookViews>
    <workbookView xWindow="2325" yWindow="1530" windowWidth="14175" windowHeight="11460" firstSheet="1" activeTab="1" xr2:uid="{86853E4E-9684-438C-BF55-48B85FC9597B}"/>
  </bookViews>
  <sheets>
    <sheet name="메인" sheetId="1" r:id="rId1"/>
    <sheet name="차량정보" sheetId="2" r:id="rId2"/>
    <sheet name="견적서" sheetId="7" r:id="rId3"/>
    <sheet name="견적내기" sheetId="3" r:id="rId4"/>
    <sheet name="차종별판매현황" sheetId="4" r:id="rId5"/>
    <sheet name="분기별영업현황" sheetId="5" r:id="rId6"/>
  </sheets>
  <definedNames>
    <definedName name="ExternalData_1" localSheetId="1" hidden="1">차량정보!$D$1:$J$59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2B7900-508C-4B48-B104-EBF29A2598AE}" keepAlive="1" name="쿼리 - 차량정보" description="통합 문서의 '차량정보' 쿼리에 대한 연결입니다." type="5" refreshedVersion="6" background="1" saveData="1">
    <dbPr connection="Provider=Microsoft.Mashup.OleDb.1;Data Source=$Workbook$;Location=차량정보;Extended Properties=&quot;&quot;" command="SELECT * FROM [차량정보]"/>
  </connection>
</connections>
</file>

<file path=xl/sharedStrings.xml><?xml version="1.0" encoding="utf-8"?>
<sst xmlns="http://schemas.openxmlformats.org/spreadsheetml/2006/main" count="240" uniqueCount="90">
  <si>
    <t>번호</t>
  </si>
  <si>
    <t>번호</t>
    <phoneticPr fontId="1" type="noConversion"/>
  </si>
  <si>
    <t>제조사</t>
  </si>
  <si>
    <t>제조사</t>
    <phoneticPr fontId="1" type="noConversion"/>
  </si>
  <si>
    <t>현대</t>
  </si>
  <si>
    <t>현대</t>
    <phoneticPr fontId="1" type="noConversion"/>
  </si>
  <si>
    <t>기아</t>
  </si>
  <si>
    <t>기아</t>
    <phoneticPr fontId="1" type="noConversion"/>
  </si>
  <si>
    <t>쉐보레</t>
  </si>
  <si>
    <t>쉐보레</t>
    <phoneticPr fontId="1" type="noConversion"/>
  </si>
  <si>
    <t>쌍용</t>
  </si>
  <si>
    <t>쌍용</t>
    <phoneticPr fontId="1" type="noConversion"/>
  </si>
  <si>
    <t>르노삼성</t>
  </si>
  <si>
    <t>르노삼성</t>
    <phoneticPr fontId="1" type="noConversion"/>
  </si>
  <si>
    <t>차종</t>
  </si>
  <si>
    <t>차종</t>
    <phoneticPr fontId="1" type="noConversion"/>
  </si>
  <si>
    <t>승용</t>
  </si>
  <si>
    <t>승용</t>
    <phoneticPr fontId="1" type="noConversion"/>
  </si>
  <si>
    <t>RV</t>
  </si>
  <si>
    <t>RV</t>
    <phoneticPr fontId="1" type="noConversion"/>
  </si>
  <si>
    <t>상용</t>
  </si>
  <si>
    <t>상용</t>
    <phoneticPr fontId="1" type="noConversion"/>
  </si>
  <si>
    <t>모델명</t>
  </si>
  <si>
    <t>배기량(cc)</t>
  </si>
  <si>
    <t>출시일</t>
  </si>
  <si>
    <t>기본가격(단위:만원)</t>
  </si>
  <si>
    <t>엑센트</t>
  </si>
  <si>
    <t>신형아반떼</t>
  </si>
  <si>
    <t>더뉴i30</t>
  </si>
  <si>
    <t>더뉴i40</t>
  </si>
  <si>
    <t>신형소나타</t>
  </si>
  <si>
    <t>소나타하이브리드</t>
  </si>
  <si>
    <t>그랜저</t>
  </si>
  <si>
    <t>그랜하이브리드</t>
  </si>
  <si>
    <t>아슬란</t>
  </si>
  <si>
    <t>제네시스</t>
  </si>
  <si>
    <t>에쿠스</t>
  </si>
  <si>
    <t>투싼</t>
  </si>
  <si>
    <t>산타페</t>
  </si>
  <si>
    <t>맥스크루즈</t>
  </si>
  <si>
    <t>스타렉스</t>
  </si>
  <si>
    <t>쏠라티</t>
  </si>
  <si>
    <t>포터2</t>
  </si>
  <si>
    <t>모닝</t>
  </si>
  <si>
    <t>프라이드</t>
  </si>
  <si>
    <t>K3</t>
  </si>
  <si>
    <t>K5</t>
  </si>
  <si>
    <t>K5하이브리드</t>
  </si>
  <si>
    <t>K7</t>
  </si>
  <si>
    <t>K7하이브리드</t>
  </si>
  <si>
    <t>K9</t>
  </si>
  <si>
    <t>레이</t>
  </si>
  <si>
    <t>쏘울</t>
  </si>
  <si>
    <t>스포티지</t>
  </si>
  <si>
    <t>쏘렌토</t>
  </si>
  <si>
    <t>모하비</t>
  </si>
  <si>
    <t>카렌스</t>
  </si>
  <si>
    <t>카니발</t>
  </si>
  <si>
    <t>봉고3</t>
  </si>
  <si>
    <t>스파크</t>
  </si>
  <si>
    <t>아베오</t>
  </si>
  <si>
    <t>크루즈</t>
  </si>
  <si>
    <t>말리부</t>
  </si>
  <si>
    <t>알페온</t>
  </si>
  <si>
    <t>임팔라</t>
  </si>
  <si>
    <t>카마로</t>
  </si>
  <si>
    <t>트랙스</t>
  </si>
  <si>
    <t>캡티바</t>
  </si>
  <si>
    <t>올란도</t>
  </si>
  <si>
    <t>다마스</t>
  </si>
  <si>
    <t>라보</t>
  </si>
  <si>
    <t>체어맨</t>
  </si>
  <si>
    <t>티볼리</t>
  </si>
  <si>
    <t>코란도</t>
  </si>
  <si>
    <t>렉스턴</t>
  </si>
  <si>
    <t>투리스모</t>
  </si>
  <si>
    <t>코란도스포츠</t>
  </si>
  <si>
    <t>SM3 Neo</t>
  </si>
  <si>
    <t>SM3 ZE</t>
  </si>
  <si>
    <t>SM5 노바</t>
  </si>
  <si>
    <t>QM3</t>
  </si>
  <si>
    <t>QM5 Neo</t>
  </si>
  <si>
    <t>모델명</t>
    <phoneticPr fontId="1" type="noConversion"/>
  </si>
  <si>
    <t>출시일</t>
    <phoneticPr fontId="1" type="noConversion"/>
  </si>
  <si>
    <t>배기량</t>
    <phoneticPr fontId="1" type="noConversion"/>
  </si>
  <si>
    <t>가격</t>
    <phoneticPr fontId="1" type="noConversion"/>
  </si>
  <si>
    <t>파라곤</t>
  </si>
  <si>
    <t>2021</t>
  </si>
  <si>
    <t>볼트</t>
  </si>
  <si>
    <t>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</si>
</sst>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3" borderId="0" xfId="0" applyFont="1" applyFill="1">
      <alignment vertical="center"/>
    </xf>
    <xf numFmtId="0" fontId="0" fillId="0" borderId="0" xfId="0" applyFont="1">
      <alignment vertical="center"/>
    </xf>
    <xf numFmtId="0" fontId="0" fillId="3" borderId="0" xfId="0" applyFont="1" applyFill="1">
      <alignment vertical="center"/>
    </xf>
  </cellXfs>
  <cellStyles count="1">
    <cellStyle name="표준" xfId="0" builtinId="0"/>
  </cellStyles>
  <dxfs count="1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209549</xdr:colOff>
      <xdr:row>2</xdr:row>
      <xdr:rowOff>85725</xdr:rowOff>
    </xdr:from>
    <xdr:to>
      <xdr:col>10</xdr:col>
      <xdr:colOff>228599</xdr:colOff>
      <xdr:row>8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00474" y="504825"/>
          <a:ext cx="4391025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5400" b="1">
              <a:ln>
                <a:solidFill>
                  <a:sysClr val="windowText" lastClr="000000"/>
                </a:solidFill>
              </a:ln>
              <a:noFill/>
            </a:rPr>
            <a:t>한국모터스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161925</xdr:rowOff>
        </xdr:from>
        <xdr:to>
          <xdr:col>8</xdr:col>
          <xdr:colOff>57150</xdr:colOff>
          <xdr:row>13</xdr:row>
          <xdr:rowOff>190500</xdr:rowOff>
        </xdr:to>
        <xdr:sp macro="" textlink="">
          <xdr:nvSpPr>
            <xdr:cNvPr id="1025" name="Btn차량정보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10</xdr:row>
          <xdr:rowOff>171450</xdr:rowOff>
        </xdr:from>
        <xdr:to>
          <xdr:col>10</xdr:col>
          <xdr:colOff>228600</xdr:colOff>
          <xdr:row>13</xdr:row>
          <xdr:rowOff>200025</xdr:rowOff>
        </xdr:to>
        <xdr:sp macro="" textlink="">
          <xdr:nvSpPr>
            <xdr:cNvPr id="1027" name="Btn차종별판매현황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15</xdr:row>
          <xdr:rowOff>85725</xdr:rowOff>
        </xdr:from>
        <xdr:to>
          <xdr:col>10</xdr:col>
          <xdr:colOff>219075</xdr:colOff>
          <xdr:row>18</xdr:row>
          <xdr:rowOff>114300</xdr:rowOff>
        </xdr:to>
        <xdr:sp macro="" textlink="">
          <xdr:nvSpPr>
            <xdr:cNvPr id="1028" name="Btn분기별영업현황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76200</xdr:rowOff>
        </xdr:from>
        <xdr:to>
          <xdr:col>8</xdr:col>
          <xdr:colOff>47625</xdr:colOff>
          <xdr:row>18</xdr:row>
          <xdr:rowOff>104775</xdr:rowOff>
        </xdr:to>
        <xdr:sp macro="" textlink="">
          <xdr:nvSpPr>
            <xdr:cNvPr id="1029" name="Btn견적내기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133351</xdr:colOff>
          <xdr:row>0</xdr:row>
          <xdr:rowOff>85725</xdr:rowOff>
        </xdr:from>
        <xdr:to>
          <xdr:col>11</xdr:col>
          <xdr:colOff>476251</xdr:colOff>
          <xdr:row>2</xdr:row>
          <xdr:rowOff>95250</xdr:rowOff>
        </xdr:to>
        <xdr:sp macro="" textlink="">
          <xdr:nvSpPr>
            <xdr:cNvPr id="2049" name="Btn차량정보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8764F1-3DD4-42D9-8624-5856DAC09E46}" autoFormatId="16" applyNumberFormats="0" applyBorderFormats="0" applyFontFormats="0" applyPatternFormats="0" applyAlignmentFormats="0" applyWidthHeightFormats="0">
  <queryTableRefresh nextId="8">
    <queryTableFields count="7">
      <queryTableField id="1" name="번호" tableColumnId="1"/>
      <queryTableField id="2" name="차종" tableColumnId="2"/>
      <queryTableField id="3" name="제조사" tableColumnId="3"/>
      <queryTableField id="4" name="모델명" tableColumnId="4"/>
      <queryTableField id="5" name="배기량(cc)" tableColumnId="5"/>
      <queryTableField id="6" name="출시일" tableColumnId="6"/>
      <queryTableField id="7" name="기본가격(단위:만원)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C0672-2E91-4815-9075-E77B6FD6F6CD}" name="차량정보" displayName="차량정보" ref="D1:J59" tableType="queryTable" totalsRowShown="0" headerRowDxfId="4" dataDxfId="3">
  <tableColumns count="7">
    <tableColumn id="1" xr3:uid="{F175A09C-A129-4C8C-9040-FA2834387681}" uniqueName="1" name="번호" queryTableFieldId="1" dataDxfId="9"/>
    <tableColumn id="2" xr3:uid="{59002C7C-94ED-451C-8510-705C9C5B35E1}" uniqueName="2" name="차종" queryTableFieldId="2" dataDxfId="8"/>
    <tableColumn id="3" xr3:uid="{BFF1874F-8E93-459E-AC2C-F34E50ACEF6B}" uniqueName="3" name="제조사" queryTableFieldId="3" dataDxfId="7"/>
    <tableColumn id="4" xr3:uid="{38701952-0994-492E-9AB1-415EFE8689F9}" uniqueName="4" name="모델명" queryTableFieldId="4" dataDxfId="6"/>
    <tableColumn id="5" xr3:uid="{A784364E-22F1-437A-B173-B1CD1E73DA38}" uniqueName="5" name="배기량(cc)" queryTableFieldId="5" dataDxfId="1"/>
    <tableColumn id="6" xr3:uid="{640CCC38-649D-4D3A-82B1-FF99EBE1C2C3}" uniqueName="6" name="출시일" queryTableFieldId="6" dataDxfId="5"/>
    <tableColumn id="7" xr3:uid="{8577E95D-AAE6-42AF-8899-45718958B0BE}" uniqueName="7" name="기본가격(단위:만원)" queryTableFieldId="7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5C41B-2405-44CE-B05A-D67C75373A61}">
  <sheetPr codeName="Sheet1"/>
  <dimension ref="B2:B157"/>
  <sheetViews>
    <sheetView showGridLines="0" topLeftCell="C1" workbookViewId="0">
      <selection activeCell="P9" sqref="P9"/>
    </sheetView>
  </sheetViews>
  <sheetFormatPr defaultRowHeight="16.5" x14ac:dyDescent="0.3"/>
  <cols>
    <col min="2" max="2" width="11.125" bestFit="1" customWidth="1"/>
    <col min="9" max="9" width="15.125" bestFit="1" customWidth="1"/>
    <col min="10" max="10" width="15.25" bestFit="1" customWidth="1"/>
  </cols>
  <sheetData>
    <row r="2" spans="2:2" x14ac:dyDescent="0.3">
      <c r="B2" s="1"/>
    </row>
    <row r="3" spans="2:2" x14ac:dyDescent="0.3">
      <c r="B3" s="1"/>
    </row>
    <row r="4" spans="2:2" x14ac:dyDescent="0.3">
      <c r="B4" s="1"/>
    </row>
    <row r="5" spans="2:2" x14ac:dyDescent="0.3">
      <c r="B5" s="1"/>
    </row>
    <row r="6" spans="2:2" x14ac:dyDescent="0.3">
      <c r="B6" s="1"/>
    </row>
    <row r="7" spans="2:2" x14ac:dyDescent="0.3">
      <c r="B7" s="1"/>
    </row>
    <row r="8" spans="2:2" x14ac:dyDescent="0.3">
      <c r="B8" s="1"/>
    </row>
    <row r="9" spans="2:2" x14ac:dyDescent="0.3">
      <c r="B9" s="1"/>
    </row>
    <row r="10" spans="2:2" x14ac:dyDescent="0.3">
      <c r="B10" s="1"/>
    </row>
    <row r="11" spans="2:2" x14ac:dyDescent="0.3">
      <c r="B11" s="1"/>
    </row>
    <row r="12" spans="2:2" x14ac:dyDescent="0.3">
      <c r="B12" s="1"/>
    </row>
    <row r="13" spans="2:2" x14ac:dyDescent="0.3">
      <c r="B13" s="1"/>
    </row>
    <row r="14" spans="2:2" x14ac:dyDescent="0.3">
      <c r="B14" s="1"/>
    </row>
    <row r="15" spans="2:2" x14ac:dyDescent="0.3">
      <c r="B15" s="1"/>
    </row>
    <row r="16" spans="2:2" x14ac:dyDescent="0.3">
      <c r="B16" s="1"/>
    </row>
    <row r="17" spans="2:2" x14ac:dyDescent="0.3">
      <c r="B17" s="1"/>
    </row>
    <row r="18" spans="2:2" x14ac:dyDescent="0.3">
      <c r="B18" s="1"/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s="1"/>
    </row>
    <row r="23" spans="2:2" x14ac:dyDescent="0.3">
      <c r="B23" s="1"/>
    </row>
    <row r="24" spans="2:2" x14ac:dyDescent="0.3">
      <c r="B24" s="1"/>
    </row>
    <row r="25" spans="2:2" x14ac:dyDescent="0.3">
      <c r="B25" s="1"/>
    </row>
    <row r="26" spans="2:2" x14ac:dyDescent="0.3">
      <c r="B26" s="1"/>
    </row>
    <row r="27" spans="2:2" x14ac:dyDescent="0.3">
      <c r="B27" s="1"/>
    </row>
    <row r="28" spans="2:2" x14ac:dyDescent="0.3">
      <c r="B28" s="1"/>
    </row>
    <row r="29" spans="2:2" x14ac:dyDescent="0.3">
      <c r="B29" s="1"/>
    </row>
    <row r="30" spans="2:2" x14ac:dyDescent="0.3">
      <c r="B30" s="1"/>
    </row>
    <row r="31" spans="2:2" x14ac:dyDescent="0.3">
      <c r="B31" s="1"/>
    </row>
    <row r="32" spans="2:2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  <row r="126" spans="2:2" x14ac:dyDescent="0.3">
      <c r="B126" s="1"/>
    </row>
    <row r="127" spans="2:2" x14ac:dyDescent="0.3">
      <c r="B127" s="1"/>
    </row>
    <row r="128" spans="2:2" x14ac:dyDescent="0.3">
      <c r="B128" s="1"/>
    </row>
    <row r="129" spans="2:2" x14ac:dyDescent="0.3">
      <c r="B129" s="1"/>
    </row>
    <row r="130" spans="2:2" x14ac:dyDescent="0.3">
      <c r="B130" s="1"/>
    </row>
    <row r="131" spans="2:2" x14ac:dyDescent="0.3">
      <c r="B131" s="1"/>
    </row>
    <row r="132" spans="2:2" x14ac:dyDescent="0.3">
      <c r="B132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  <row r="137" spans="2:2" x14ac:dyDescent="0.3">
      <c r="B137" s="1"/>
    </row>
    <row r="138" spans="2:2" x14ac:dyDescent="0.3">
      <c r="B138" s="1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1"/>
    </row>
    <row r="154" spans="2:2" x14ac:dyDescent="0.3">
      <c r="B154" s="1"/>
    </row>
    <row r="155" spans="2:2" x14ac:dyDescent="0.3">
      <c r="B155" s="1"/>
    </row>
    <row r="156" spans="2:2" x14ac:dyDescent="0.3">
      <c r="B156" s="1"/>
    </row>
    <row r="157" spans="2:2" x14ac:dyDescent="0.3">
      <c r="B157" s="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차량정보">
          <controlPr defaultSize="0" autoLine="0" r:id="rId4">
            <anchor moveWithCells="1">
              <from>
                <xdr:col>5</xdr:col>
                <xdr:colOff>9525</xdr:colOff>
                <xdr:row>10</xdr:row>
                <xdr:rowOff>161925</xdr:rowOff>
              </from>
              <to>
                <xdr:col>8</xdr:col>
                <xdr:colOff>57150</xdr:colOff>
                <xdr:row>13</xdr:row>
                <xdr:rowOff>190500</xdr:rowOff>
              </to>
            </anchor>
          </controlPr>
        </control>
      </mc:Choice>
      <mc:Fallback>
        <control shapeId="1025" r:id="rId3" name="Btn차량정보"/>
      </mc:Fallback>
    </mc:AlternateContent>
    <mc:AlternateContent xmlns:mc="http://schemas.openxmlformats.org/markup-compatibility/2006">
      <mc:Choice Requires="x14">
        <control shapeId="1027" r:id="rId5" name="Btn차종별판매현황">
          <controlPr defaultSize="0" autoLine="0" r:id="rId6">
            <anchor moveWithCells="1">
              <from>
                <xdr:col>8</xdr:col>
                <xdr:colOff>438150</xdr:colOff>
                <xdr:row>10</xdr:row>
                <xdr:rowOff>171450</xdr:rowOff>
              </from>
              <to>
                <xdr:col>10</xdr:col>
                <xdr:colOff>228600</xdr:colOff>
                <xdr:row>13</xdr:row>
                <xdr:rowOff>200025</xdr:rowOff>
              </to>
            </anchor>
          </controlPr>
        </control>
      </mc:Choice>
      <mc:Fallback>
        <control shapeId="1027" r:id="rId5" name="Btn차종별판매현황"/>
      </mc:Fallback>
    </mc:AlternateContent>
    <mc:AlternateContent xmlns:mc="http://schemas.openxmlformats.org/markup-compatibility/2006">
      <mc:Choice Requires="x14">
        <control shapeId="1028" r:id="rId7" name="Btn분기별영업현황">
          <controlPr defaultSize="0" autoLine="0" r:id="rId8">
            <anchor moveWithCells="1">
              <from>
                <xdr:col>8</xdr:col>
                <xdr:colOff>428625</xdr:colOff>
                <xdr:row>15</xdr:row>
                <xdr:rowOff>85725</xdr:rowOff>
              </from>
              <to>
                <xdr:col>10</xdr:col>
                <xdr:colOff>219075</xdr:colOff>
                <xdr:row>18</xdr:row>
                <xdr:rowOff>114300</xdr:rowOff>
              </to>
            </anchor>
          </controlPr>
        </control>
      </mc:Choice>
      <mc:Fallback>
        <control shapeId="1028" r:id="rId7" name="Btn분기별영업현황"/>
      </mc:Fallback>
    </mc:AlternateContent>
    <mc:AlternateContent xmlns:mc="http://schemas.openxmlformats.org/markup-compatibility/2006">
      <mc:Choice Requires="x14">
        <control shapeId="1029" r:id="rId9" name="Btn견적내기">
          <controlPr defaultSize="0" autoLine="0" r:id="rId10">
            <anchor moveWithCells="1">
              <from>
                <xdr:col>5</xdr:col>
                <xdr:colOff>0</xdr:colOff>
                <xdr:row>15</xdr:row>
                <xdr:rowOff>76200</xdr:rowOff>
              </from>
              <to>
                <xdr:col>8</xdr:col>
                <xdr:colOff>47625</xdr:colOff>
                <xdr:row>18</xdr:row>
                <xdr:rowOff>104775</xdr:rowOff>
              </to>
            </anchor>
          </controlPr>
        </control>
      </mc:Choice>
      <mc:Fallback>
        <control shapeId="1029" r:id="rId9" name="Btn견적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ED58B-FEE5-4B8E-8818-3DBADB330ED7}">
  <sheetPr codeName="Sheet2"/>
  <dimension ref="A1:W59"/>
  <sheetViews>
    <sheetView showGridLines="0" tabSelected="1" topLeftCell="O1" workbookViewId="0">
      <selection activeCell="V2" sqref="V2"/>
    </sheetView>
  </sheetViews>
  <sheetFormatPr defaultRowHeight="16.5" x14ac:dyDescent="0.3"/>
  <cols>
    <col min="3" max="3" width="3.625" customWidth="1"/>
    <col min="4" max="4" width="9" style="2"/>
    <col min="5" max="5" width="6.5" style="2" customWidth="1"/>
    <col min="6" max="6" width="9" style="2"/>
    <col min="7" max="7" width="17.25" style="2" bestFit="1" customWidth="1"/>
    <col min="8" max="8" width="9" style="5"/>
    <col min="9" max="9" width="9" style="2"/>
    <col min="10" max="10" width="19" style="5" bestFit="1" customWidth="1"/>
    <col min="16" max="17" width="9" style="6"/>
    <col min="18" max="18" width="17.25" style="6" bestFit="1" customWidth="1"/>
    <col min="19" max="22" width="9" style="6"/>
  </cols>
  <sheetData>
    <row r="1" spans="1:23" x14ac:dyDescent="0.3">
      <c r="A1" s="3" t="s">
        <v>1</v>
      </c>
      <c r="B1" s="3" t="s">
        <v>3</v>
      </c>
      <c r="D1" s="3" t="s">
        <v>0</v>
      </c>
      <c r="E1" s="3" t="s">
        <v>14</v>
      </c>
      <c r="F1" s="3" t="s">
        <v>2</v>
      </c>
      <c r="G1" s="3" t="s">
        <v>22</v>
      </c>
      <c r="H1" s="3" t="s">
        <v>23</v>
      </c>
      <c r="I1" s="3" t="s">
        <v>24</v>
      </c>
      <c r="J1" s="3" t="s">
        <v>25</v>
      </c>
      <c r="M1" s="7"/>
      <c r="N1" s="7"/>
      <c r="O1" s="7"/>
      <c r="P1" s="8" t="s">
        <v>1</v>
      </c>
      <c r="Q1" s="8" t="s">
        <v>15</v>
      </c>
      <c r="R1" s="8" t="s">
        <v>82</v>
      </c>
      <c r="S1" s="8" t="s">
        <v>3</v>
      </c>
      <c r="T1" s="8" t="s">
        <v>84</v>
      </c>
      <c r="U1" s="8" t="s">
        <v>85</v>
      </c>
      <c r="V1" s="8" t="s">
        <v>83</v>
      </c>
      <c r="W1" s="7"/>
    </row>
    <row r="2" spans="1:23" x14ac:dyDescent="0.3">
      <c r="A2" s="2">
        <v>1</v>
      </c>
      <c r="B2" s="2" t="s">
        <v>5</v>
      </c>
      <c r="D2" s="2">
        <v>1</v>
      </c>
      <c r="E2" s="4" t="s">
        <v>16</v>
      </c>
      <c r="F2" s="4" t="s">
        <v>4</v>
      </c>
      <c r="G2" s="4" t="s">
        <v>26</v>
      </c>
      <c r="H2" s="5">
        <v>1300</v>
      </c>
      <c r="I2" s="2">
        <v>2010</v>
      </c>
      <c r="J2" s="5">
        <v>963</v>
      </c>
      <c r="M2" s="7"/>
      <c r="N2" s="7"/>
      <c r="O2" s="7"/>
      <c r="P2" s="8">
        <v>1</v>
      </c>
      <c r="Q2" s="8" t="s">
        <v>16</v>
      </c>
      <c r="R2" s="8" t="s">
        <v>26</v>
      </c>
      <c r="S2" s="8" t="s">
        <v>4</v>
      </c>
      <c r="T2" s="8">
        <v>1300</v>
      </c>
      <c r="U2" s="8">
        <v>963</v>
      </c>
      <c r="V2" s="8">
        <v>2010</v>
      </c>
      <c r="W2" s="7"/>
    </row>
    <row r="3" spans="1:23" x14ac:dyDescent="0.3">
      <c r="A3" s="2">
        <v>2</v>
      </c>
      <c r="B3" s="2" t="s">
        <v>7</v>
      </c>
      <c r="D3" s="2">
        <v>2</v>
      </c>
      <c r="E3" s="4" t="s">
        <v>16</v>
      </c>
      <c r="F3" s="4" t="s">
        <v>4</v>
      </c>
      <c r="G3" s="4" t="s">
        <v>27</v>
      </c>
      <c r="H3" s="5">
        <v>1500</v>
      </c>
      <c r="I3" s="2">
        <v>2011</v>
      </c>
      <c r="J3" s="5">
        <v>1384</v>
      </c>
      <c r="M3" s="7"/>
      <c r="N3" s="7"/>
      <c r="O3" s="7"/>
      <c r="P3" s="8">
        <v>2</v>
      </c>
      <c r="Q3" s="8" t="s">
        <v>16</v>
      </c>
      <c r="R3" s="8" t="s">
        <v>27</v>
      </c>
      <c r="S3" s="8" t="s">
        <v>4</v>
      </c>
      <c r="T3" s="8">
        <v>1500</v>
      </c>
      <c r="U3" s="8">
        <v>1384</v>
      </c>
      <c r="V3" s="8">
        <v>2011</v>
      </c>
      <c r="W3" s="7"/>
    </row>
    <row r="4" spans="1:23" x14ac:dyDescent="0.3">
      <c r="A4" s="2">
        <v>3</v>
      </c>
      <c r="B4" s="2" t="s">
        <v>9</v>
      </c>
      <c r="D4" s="2">
        <v>3</v>
      </c>
      <c r="E4" s="4" t="s">
        <v>16</v>
      </c>
      <c r="F4" s="4" t="s">
        <v>4</v>
      </c>
      <c r="G4" s="4" t="s">
        <v>28</v>
      </c>
      <c r="H4" s="5">
        <v>1500</v>
      </c>
      <c r="I4" s="2">
        <v>2012</v>
      </c>
      <c r="J4" s="5">
        <v>1850</v>
      </c>
      <c r="M4" s="7"/>
      <c r="N4" s="7"/>
      <c r="O4" s="7"/>
      <c r="P4" s="8">
        <v>3</v>
      </c>
      <c r="Q4" s="8" t="s">
        <v>16</v>
      </c>
      <c r="R4" s="8" t="s">
        <v>28</v>
      </c>
      <c r="S4" s="8" t="s">
        <v>4</v>
      </c>
      <c r="T4" s="8">
        <v>1500</v>
      </c>
      <c r="U4" s="8">
        <v>1850</v>
      </c>
      <c r="V4" s="8">
        <v>2012</v>
      </c>
      <c r="W4" s="7"/>
    </row>
    <row r="5" spans="1:23" x14ac:dyDescent="0.3">
      <c r="A5" s="2">
        <v>4</v>
      </c>
      <c r="B5" s="2" t="s">
        <v>11</v>
      </c>
      <c r="D5" s="2">
        <v>4</v>
      </c>
      <c r="E5" s="4" t="s">
        <v>16</v>
      </c>
      <c r="F5" s="4" t="s">
        <v>4</v>
      </c>
      <c r="G5" s="4" t="s">
        <v>29</v>
      </c>
      <c r="H5" s="5">
        <v>2000</v>
      </c>
      <c r="I5" s="2">
        <v>2012</v>
      </c>
      <c r="J5" s="5">
        <v>2449</v>
      </c>
      <c r="M5" s="7"/>
      <c r="N5" s="7"/>
      <c r="O5" s="7"/>
      <c r="P5" s="8">
        <v>4</v>
      </c>
      <c r="Q5" s="8" t="s">
        <v>16</v>
      </c>
      <c r="R5" s="8" t="s">
        <v>29</v>
      </c>
      <c r="S5" s="8" t="s">
        <v>4</v>
      </c>
      <c r="T5" s="8">
        <v>2000</v>
      </c>
      <c r="U5" s="8">
        <v>2449</v>
      </c>
      <c r="V5" s="8">
        <v>2012</v>
      </c>
      <c r="W5" s="7"/>
    </row>
    <row r="6" spans="1:23" x14ac:dyDescent="0.3">
      <c r="A6" s="2">
        <v>5</v>
      </c>
      <c r="B6" s="2" t="s">
        <v>13</v>
      </c>
      <c r="D6" s="2">
        <v>5</v>
      </c>
      <c r="E6" s="4" t="s">
        <v>16</v>
      </c>
      <c r="F6" s="4" t="s">
        <v>4</v>
      </c>
      <c r="G6" s="4" t="s">
        <v>30</v>
      </c>
      <c r="H6" s="5">
        <v>2000</v>
      </c>
      <c r="I6" s="2">
        <v>2014</v>
      </c>
      <c r="J6" s="5">
        <v>1635</v>
      </c>
      <c r="M6" s="7"/>
      <c r="N6" s="7"/>
      <c r="O6" s="7"/>
      <c r="P6" s="8">
        <v>5</v>
      </c>
      <c r="Q6" s="8" t="s">
        <v>16</v>
      </c>
      <c r="R6" s="8" t="s">
        <v>30</v>
      </c>
      <c r="S6" s="8" t="s">
        <v>4</v>
      </c>
      <c r="T6" s="8">
        <v>2000</v>
      </c>
      <c r="U6" s="8">
        <v>1635</v>
      </c>
      <c r="V6" s="8">
        <v>2014</v>
      </c>
      <c r="W6" s="7"/>
    </row>
    <row r="7" spans="1:23" x14ac:dyDescent="0.3">
      <c r="A7" s="2"/>
      <c r="B7" s="2"/>
      <c r="D7" s="2">
        <v>6</v>
      </c>
      <c r="E7" s="4" t="s">
        <v>16</v>
      </c>
      <c r="F7" s="4" t="s">
        <v>4</v>
      </c>
      <c r="G7" s="4" t="s">
        <v>31</v>
      </c>
      <c r="H7" s="5">
        <v>2000</v>
      </c>
      <c r="I7" s="2">
        <v>2014</v>
      </c>
      <c r="J7" s="5">
        <v>2829</v>
      </c>
      <c r="M7" s="7"/>
      <c r="N7" s="7"/>
      <c r="O7" s="7"/>
      <c r="P7" s="8">
        <v>6</v>
      </c>
      <c r="Q7" s="8" t="s">
        <v>16</v>
      </c>
      <c r="R7" s="8" t="s">
        <v>31</v>
      </c>
      <c r="S7" s="8" t="s">
        <v>4</v>
      </c>
      <c r="T7" s="8">
        <v>2000</v>
      </c>
      <c r="U7" s="8">
        <v>2829</v>
      </c>
      <c r="V7" s="8">
        <v>2014</v>
      </c>
      <c r="W7" s="7"/>
    </row>
    <row r="8" spans="1:23" x14ac:dyDescent="0.3">
      <c r="A8" s="2"/>
      <c r="B8" s="2"/>
      <c r="D8" s="2">
        <v>7</v>
      </c>
      <c r="E8" s="4" t="s">
        <v>16</v>
      </c>
      <c r="F8" s="4" t="s">
        <v>4</v>
      </c>
      <c r="G8" s="4" t="s">
        <v>32</v>
      </c>
      <c r="H8" s="5">
        <v>3000</v>
      </c>
      <c r="I8" s="2">
        <v>2011</v>
      </c>
      <c r="J8" s="5">
        <v>2470</v>
      </c>
      <c r="M8" s="7"/>
      <c r="N8" s="7"/>
      <c r="O8" s="7"/>
      <c r="P8" s="8">
        <v>7</v>
      </c>
      <c r="Q8" s="8" t="s">
        <v>16</v>
      </c>
      <c r="R8" s="8" t="s">
        <v>32</v>
      </c>
      <c r="S8" s="8" t="s">
        <v>4</v>
      </c>
      <c r="T8" s="8">
        <v>3000</v>
      </c>
      <c r="U8" s="8">
        <v>2470</v>
      </c>
      <c r="V8" s="8">
        <v>2011</v>
      </c>
      <c r="W8" s="7"/>
    </row>
    <row r="9" spans="1:23" x14ac:dyDescent="0.3">
      <c r="A9" s="3" t="s">
        <v>1</v>
      </c>
      <c r="B9" s="3" t="s">
        <v>15</v>
      </c>
      <c r="D9" s="2">
        <v>8</v>
      </c>
      <c r="E9" s="4" t="s">
        <v>16</v>
      </c>
      <c r="F9" s="4" t="s">
        <v>4</v>
      </c>
      <c r="G9" s="4" t="s">
        <v>33</v>
      </c>
      <c r="H9" s="5">
        <v>3000</v>
      </c>
      <c r="I9" s="2">
        <v>2011</v>
      </c>
      <c r="J9" s="5">
        <v>3384</v>
      </c>
      <c r="M9" s="7"/>
      <c r="N9" s="7"/>
      <c r="O9" s="7"/>
      <c r="P9" s="8">
        <v>8</v>
      </c>
      <c r="Q9" s="8" t="s">
        <v>16</v>
      </c>
      <c r="R9" s="8" t="s">
        <v>33</v>
      </c>
      <c r="S9" s="8" t="s">
        <v>4</v>
      </c>
      <c r="T9" s="8">
        <v>3000</v>
      </c>
      <c r="U9" s="8">
        <v>3384</v>
      </c>
      <c r="V9" s="8">
        <v>2011</v>
      </c>
      <c r="W9" s="7"/>
    </row>
    <row r="10" spans="1:23" x14ac:dyDescent="0.3">
      <c r="A10" s="2">
        <v>1</v>
      </c>
      <c r="B10" s="2" t="s">
        <v>17</v>
      </c>
      <c r="D10" s="2">
        <v>9</v>
      </c>
      <c r="E10" s="4" t="s">
        <v>16</v>
      </c>
      <c r="F10" s="4" t="s">
        <v>4</v>
      </c>
      <c r="G10" s="4" t="s">
        <v>34</v>
      </c>
      <c r="H10" s="5">
        <v>3000</v>
      </c>
      <c r="I10" s="2">
        <v>2015</v>
      </c>
      <c r="J10" s="5">
        <v>3721</v>
      </c>
      <c r="M10" s="7"/>
      <c r="N10" s="7"/>
      <c r="O10" s="7"/>
      <c r="P10" s="8">
        <v>9</v>
      </c>
      <c r="Q10" s="8" t="s">
        <v>16</v>
      </c>
      <c r="R10" s="8" t="s">
        <v>34</v>
      </c>
      <c r="S10" s="8" t="s">
        <v>4</v>
      </c>
      <c r="T10" s="8">
        <v>3000</v>
      </c>
      <c r="U10" s="8">
        <v>3721</v>
      </c>
      <c r="V10" s="8">
        <v>2015</v>
      </c>
      <c r="W10" s="7"/>
    </row>
    <row r="11" spans="1:23" x14ac:dyDescent="0.3">
      <c r="A11" s="2">
        <v>2</v>
      </c>
      <c r="B11" s="2" t="s">
        <v>19</v>
      </c>
      <c r="D11" s="2">
        <v>10</v>
      </c>
      <c r="E11" s="4" t="s">
        <v>16</v>
      </c>
      <c r="F11" s="4" t="s">
        <v>4</v>
      </c>
      <c r="G11" s="4" t="s">
        <v>35</v>
      </c>
      <c r="H11" s="5">
        <v>3500</v>
      </c>
      <c r="I11" s="2">
        <v>2013</v>
      </c>
      <c r="J11" s="5">
        <v>4565</v>
      </c>
      <c r="M11" s="7"/>
      <c r="N11" s="7"/>
      <c r="O11" s="7"/>
      <c r="P11" s="8">
        <v>10</v>
      </c>
      <c r="Q11" s="8" t="s">
        <v>16</v>
      </c>
      <c r="R11" s="8" t="s">
        <v>35</v>
      </c>
      <c r="S11" s="8" t="s">
        <v>4</v>
      </c>
      <c r="T11" s="8">
        <v>3500</v>
      </c>
      <c r="U11" s="8">
        <v>4565</v>
      </c>
      <c r="V11" s="8">
        <v>2013</v>
      </c>
      <c r="W11" s="7"/>
    </row>
    <row r="12" spans="1:23" x14ac:dyDescent="0.3">
      <c r="A12" s="2">
        <v>3</v>
      </c>
      <c r="B12" s="2" t="s">
        <v>21</v>
      </c>
      <c r="D12" s="2">
        <v>11</v>
      </c>
      <c r="E12" s="4" t="s">
        <v>16</v>
      </c>
      <c r="F12" s="4" t="s">
        <v>4</v>
      </c>
      <c r="G12" s="4" t="s">
        <v>36</v>
      </c>
      <c r="H12" s="5">
        <v>5000</v>
      </c>
      <c r="I12" s="2">
        <v>2007</v>
      </c>
      <c r="J12" s="5">
        <v>6716</v>
      </c>
      <c r="M12" s="7"/>
      <c r="N12" s="7"/>
      <c r="O12" s="7"/>
      <c r="P12" s="8">
        <v>11</v>
      </c>
      <c r="Q12" s="8" t="s">
        <v>16</v>
      </c>
      <c r="R12" s="8" t="s">
        <v>36</v>
      </c>
      <c r="S12" s="8" t="s">
        <v>4</v>
      </c>
      <c r="T12" s="8">
        <v>5000</v>
      </c>
      <c r="U12" s="8">
        <v>6716</v>
      </c>
      <c r="V12" s="8">
        <v>2007</v>
      </c>
      <c r="W12" s="7"/>
    </row>
    <row r="13" spans="1:23" x14ac:dyDescent="0.3">
      <c r="D13" s="2">
        <v>12</v>
      </c>
      <c r="E13" s="4" t="s">
        <v>18</v>
      </c>
      <c r="F13" s="4" t="s">
        <v>4</v>
      </c>
      <c r="G13" s="4" t="s">
        <v>37</v>
      </c>
      <c r="H13" s="5">
        <v>2000</v>
      </c>
      <c r="I13" s="2">
        <v>2010</v>
      </c>
      <c r="J13" s="5">
        <v>2209</v>
      </c>
      <c r="M13" s="7"/>
      <c r="N13" s="7"/>
      <c r="O13" s="7"/>
      <c r="P13" s="8">
        <v>58</v>
      </c>
      <c r="Q13" s="8" t="s">
        <v>16</v>
      </c>
      <c r="R13" s="8" t="s">
        <v>88</v>
      </c>
      <c r="S13" s="8" t="s">
        <v>4</v>
      </c>
      <c r="T13" s="8">
        <v>6946</v>
      </c>
      <c r="U13" s="8">
        <v>9454</v>
      </c>
      <c r="V13" s="8" t="s">
        <v>87</v>
      </c>
      <c r="W13" s="7"/>
    </row>
    <row r="14" spans="1:23" x14ac:dyDescent="0.3">
      <c r="D14" s="2">
        <v>13</v>
      </c>
      <c r="E14" s="4" t="s">
        <v>18</v>
      </c>
      <c r="F14" s="4" t="s">
        <v>4</v>
      </c>
      <c r="G14" s="4" t="s">
        <v>38</v>
      </c>
      <c r="H14" s="5">
        <v>2500</v>
      </c>
      <c r="I14" s="2">
        <v>2011</v>
      </c>
      <c r="J14" s="5">
        <v>2765</v>
      </c>
      <c r="M14" s="7"/>
      <c r="N14" s="7"/>
      <c r="O14" s="7"/>
      <c r="P14" s="8"/>
      <c r="Q14" s="8"/>
      <c r="R14" s="8"/>
      <c r="S14" s="8"/>
      <c r="T14" s="8"/>
      <c r="U14" s="8"/>
      <c r="V14" s="8"/>
      <c r="W14" s="7"/>
    </row>
    <row r="15" spans="1:23" x14ac:dyDescent="0.3">
      <c r="D15" s="2">
        <v>14</v>
      </c>
      <c r="E15" s="4" t="s">
        <v>18</v>
      </c>
      <c r="F15" s="4" t="s">
        <v>4</v>
      </c>
      <c r="G15" s="4" t="s">
        <v>39</v>
      </c>
      <c r="H15" s="5">
        <v>2500</v>
      </c>
      <c r="I15" s="2">
        <v>2014</v>
      </c>
      <c r="J15" s="5">
        <v>3294</v>
      </c>
      <c r="M15" s="7"/>
      <c r="N15" s="7"/>
      <c r="O15" s="7"/>
      <c r="P15" s="8"/>
      <c r="Q15" s="8"/>
      <c r="R15" s="8"/>
      <c r="S15" s="8"/>
      <c r="T15" s="8"/>
      <c r="U15" s="8"/>
      <c r="V15" s="8"/>
      <c r="W15" s="7"/>
    </row>
    <row r="16" spans="1:23" x14ac:dyDescent="0.3">
      <c r="D16" s="2">
        <v>15</v>
      </c>
      <c r="E16" s="4" t="s">
        <v>20</v>
      </c>
      <c r="F16" s="4" t="s">
        <v>4</v>
      </c>
      <c r="G16" s="4" t="s">
        <v>40</v>
      </c>
      <c r="H16" s="5">
        <v>2500</v>
      </c>
      <c r="I16" s="2">
        <v>2011</v>
      </c>
      <c r="J16" s="5">
        <v>1915</v>
      </c>
      <c r="M16" s="7"/>
      <c r="N16" s="7"/>
      <c r="O16" s="7"/>
      <c r="P16" s="8"/>
      <c r="Q16" s="8"/>
      <c r="R16" s="8"/>
      <c r="S16" s="8"/>
      <c r="T16" s="8"/>
      <c r="U16" s="8"/>
      <c r="V16" s="8"/>
      <c r="W16" s="7"/>
    </row>
    <row r="17" spans="4:23" x14ac:dyDescent="0.3">
      <c r="D17" s="2">
        <v>16</v>
      </c>
      <c r="E17" s="4" t="s">
        <v>20</v>
      </c>
      <c r="F17" s="4" t="s">
        <v>4</v>
      </c>
      <c r="G17" s="4" t="s">
        <v>41</v>
      </c>
      <c r="H17" s="5">
        <v>2000</v>
      </c>
      <c r="I17" s="2">
        <v>2013</v>
      </c>
      <c r="J17" s="5">
        <v>5582</v>
      </c>
      <c r="M17" s="7"/>
      <c r="N17" s="7"/>
      <c r="O17" s="7"/>
      <c r="P17" s="8"/>
      <c r="Q17" s="8"/>
      <c r="R17" s="8"/>
      <c r="S17" s="8"/>
      <c r="T17" s="8"/>
      <c r="U17" s="8"/>
      <c r="V17" s="8"/>
      <c r="W17" s="7"/>
    </row>
    <row r="18" spans="4:23" x14ac:dyDescent="0.3">
      <c r="D18" s="2">
        <v>17</v>
      </c>
      <c r="E18" s="4" t="s">
        <v>20</v>
      </c>
      <c r="F18" s="4" t="s">
        <v>4</v>
      </c>
      <c r="G18" s="4" t="s">
        <v>42</v>
      </c>
      <c r="H18" s="5">
        <v>1500</v>
      </c>
      <c r="I18" s="2">
        <v>2005</v>
      </c>
      <c r="J18" s="5">
        <v>1316</v>
      </c>
      <c r="M18" s="7"/>
      <c r="N18" s="7"/>
      <c r="O18" s="7"/>
      <c r="P18" s="8"/>
      <c r="Q18" s="8"/>
      <c r="R18" s="8"/>
      <c r="S18" s="8"/>
      <c r="T18" s="8"/>
      <c r="U18" s="8"/>
      <c r="V18" s="8"/>
      <c r="W18" s="7"/>
    </row>
    <row r="19" spans="4:23" x14ac:dyDescent="0.3">
      <c r="D19" s="2">
        <v>18</v>
      </c>
      <c r="E19" s="4" t="s">
        <v>16</v>
      </c>
      <c r="F19" s="4" t="s">
        <v>6</v>
      </c>
      <c r="G19" s="4" t="s">
        <v>43</v>
      </c>
      <c r="H19" s="5">
        <v>1000</v>
      </c>
      <c r="I19" s="2">
        <v>2007</v>
      </c>
      <c r="J19" s="5">
        <v>915</v>
      </c>
    </row>
    <row r="20" spans="4:23" x14ac:dyDescent="0.3">
      <c r="D20" s="2">
        <v>19</v>
      </c>
      <c r="E20" s="4" t="s">
        <v>16</v>
      </c>
      <c r="F20" s="4" t="s">
        <v>6</v>
      </c>
      <c r="G20" s="4" t="s">
        <v>44</v>
      </c>
      <c r="H20" s="5">
        <v>1300</v>
      </c>
      <c r="I20" s="2">
        <v>2005</v>
      </c>
      <c r="J20" s="5">
        <v>951</v>
      </c>
    </row>
    <row r="21" spans="4:23" x14ac:dyDescent="0.3">
      <c r="D21" s="2">
        <v>20</v>
      </c>
      <c r="E21" s="4" t="s">
        <v>16</v>
      </c>
      <c r="F21" s="4" t="s">
        <v>6</v>
      </c>
      <c r="G21" s="4" t="s">
        <v>45</v>
      </c>
      <c r="H21" s="5">
        <v>1500</v>
      </c>
      <c r="I21" s="2">
        <v>2013</v>
      </c>
      <c r="J21" s="5">
        <v>1374</v>
      </c>
    </row>
    <row r="22" spans="4:23" x14ac:dyDescent="0.3">
      <c r="D22" s="2">
        <v>21</v>
      </c>
      <c r="E22" s="4" t="s">
        <v>16</v>
      </c>
      <c r="F22" s="4" t="s">
        <v>6</v>
      </c>
      <c r="G22" s="4" t="s">
        <v>46</v>
      </c>
      <c r="H22" s="5">
        <v>2000</v>
      </c>
      <c r="I22" s="2">
        <v>2013</v>
      </c>
      <c r="J22" s="5">
        <v>1650</v>
      </c>
    </row>
    <row r="23" spans="4:23" x14ac:dyDescent="0.3">
      <c r="D23" s="2">
        <v>22</v>
      </c>
      <c r="E23" s="4" t="s">
        <v>16</v>
      </c>
      <c r="F23" s="4" t="s">
        <v>6</v>
      </c>
      <c r="G23" s="4" t="s">
        <v>47</v>
      </c>
      <c r="H23" s="5">
        <v>2000</v>
      </c>
      <c r="I23" s="2">
        <v>2013</v>
      </c>
      <c r="J23" s="5">
        <v>2824</v>
      </c>
    </row>
    <row r="24" spans="4:23" x14ac:dyDescent="0.3">
      <c r="D24" s="2">
        <v>23</v>
      </c>
      <c r="E24" s="4" t="s">
        <v>16</v>
      </c>
      <c r="F24" s="4" t="s">
        <v>6</v>
      </c>
      <c r="G24" s="4" t="s">
        <v>48</v>
      </c>
      <c r="H24" s="5">
        <v>2500</v>
      </c>
      <c r="I24" s="2">
        <v>2013</v>
      </c>
      <c r="J24" s="5">
        <v>2485</v>
      </c>
    </row>
    <row r="25" spans="4:23" x14ac:dyDescent="0.3">
      <c r="D25" s="2">
        <v>24</v>
      </c>
      <c r="E25" s="4" t="s">
        <v>16</v>
      </c>
      <c r="F25" s="4" t="s">
        <v>6</v>
      </c>
      <c r="G25" s="4" t="s">
        <v>49</v>
      </c>
      <c r="H25" s="5">
        <v>2500</v>
      </c>
      <c r="I25" s="2">
        <v>2013</v>
      </c>
      <c r="J25" s="5">
        <v>3362</v>
      </c>
    </row>
    <row r="26" spans="4:23" x14ac:dyDescent="0.3">
      <c r="D26" s="2">
        <v>25</v>
      </c>
      <c r="E26" s="4" t="s">
        <v>16</v>
      </c>
      <c r="F26" s="4" t="s">
        <v>6</v>
      </c>
      <c r="G26" s="4" t="s">
        <v>50</v>
      </c>
      <c r="H26" s="5">
        <v>3000</v>
      </c>
      <c r="I26" s="2">
        <v>2014</v>
      </c>
      <c r="J26" s="5">
        <v>4899</v>
      </c>
    </row>
    <row r="27" spans="4:23" x14ac:dyDescent="0.3">
      <c r="D27" s="2">
        <v>26</v>
      </c>
      <c r="E27" s="4" t="s">
        <v>18</v>
      </c>
      <c r="F27" s="4" t="s">
        <v>6</v>
      </c>
      <c r="G27" s="4" t="s">
        <v>51</v>
      </c>
      <c r="H27" s="5">
        <v>1000</v>
      </c>
      <c r="I27" s="2">
        <v>2011</v>
      </c>
      <c r="J27" s="5">
        <v>1163</v>
      </c>
    </row>
    <row r="28" spans="4:23" x14ac:dyDescent="0.3">
      <c r="D28" s="2">
        <v>27</v>
      </c>
      <c r="E28" s="4" t="s">
        <v>18</v>
      </c>
      <c r="F28" s="4" t="s">
        <v>6</v>
      </c>
      <c r="G28" s="4" t="s">
        <v>52</v>
      </c>
      <c r="H28" s="5">
        <v>1000</v>
      </c>
      <c r="I28" s="2">
        <v>2011</v>
      </c>
      <c r="J28" s="5">
        <v>1423</v>
      </c>
    </row>
    <row r="29" spans="4:23" x14ac:dyDescent="0.3">
      <c r="D29" s="2">
        <v>28</v>
      </c>
      <c r="E29" s="4" t="s">
        <v>18</v>
      </c>
      <c r="F29" s="4" t="s">
        <v>6</v>
      </c>
      <c r="G29" s="4" t="s">
        <v>53</v>
      </c>
      <c r="H29" s="5">
        <v>1500</v>
      </c>
      <c r="I29" s="2">
        <v>2009</v>
      </c>
      <c r="J29" s="5">
        <v>2179</v>
      </c>
    </row>
    <row r="30" spans="4:23" x14ac:dyDescent="0.3">
      <c r="D30" s="2">
        <v>29</v>
      </c>
      <c r="E30" s="4" t="s">
        <v>18</v>
      </c>
      <c r="F30" s="4" t="s">
        <v>6</v>
      </c>
      <c r="G30" s="4" t="s">
        <v>54</v>
      </c>
      <c r="H30" s="5">
        <v>1500</v>
      </c>
      <c r="I30" s="2">
        <v>2009</v>
      </c>
      <c r="J30" s="5">
        <v>2714</v>
      </c>
    </row>
    <row r="31" spans="4:23" x14ac:dyDescent="0.3">
      <c r="D31" s="2">
        <v>30</v>
      </c>
      <c r="E31" s="4" t="s">
        <v>18</v>
      </c>
      <c r="F31" s="4" t="s">
        <v>6</v>
      </c>
      <c r="G31" s="4" t="s">
        <v>55</v>
      </c>
      <c r="H31" s="5">
        <v>2000</v>
      </c>
      <c r="I31" s="2">
        <v>2015</v>
      </c>
      <c r="J31" s="5">
        <v>3818</v>
      </c>
    </row>
    <row r="32" spans="4:23" x14ac:dyDescent="0.3">
      <c r="D32" s="2">
        <v>31</v>
      </c>
      <c r="E32" s="4" t="s">
        <v>18</v>
      </c>
      <c r="F32" s="4" t="s">
        <v>6</v>
      </c>
      <c r="G32" s="4" t="s">
        <v>56</v>
      </c>
      <c r="H32" s="5">
        <v>2500</v>
      </c>
      <c r="I32" s="2">
        <v>2011</v>
      </c>
      <c r="J32" s="5">
        <v>1796</v>
      </c>
    </row>
    <row r="33" spans="4:10" x14ac:dyDescent="0.3">
      <c r="D33" s="2">
        <v>32</v>
      </c>
      <c r="E33" s="4" t="s">
        <v>18</v>
      </c>
      <c r="F33" s="4" t="s">
        <v>6</v>
      </c>
      <c r="G33" s="4" t="s">
        <v>57</v>
      </c>
      <c r="H33" s="5">
        <v>2500</v>
      </c>
      <c r="I33" s="2">
        <v>2010</v>
      </c>
      <c r="J33" s="5">
        <v>2720</v>
      </c>
    </row>
    <row r="34" spans="4:10" x14ac:dyDescent="0.3">
      <c r="D34" s="2">
        <v>33</v>
      </c>
      <c r="E34" s="4" t="s">
        <v>20</v>
      </c>
      <c r="F34" s="4" t="s">
        <v>6</v>
      </c>
      <c r="G34" s="4" t="s">
        <v>58</v>
      </c>
      <c r="H34" s="5">
        <v>1500</v>
      </c>
      <c r="I34" s="2">
        <v>2005</v>
      </c>
      <c r="J34" s="5">
        <v>1282</v>
      </c>
    </row>
    <row r="35" spans="4:10" x14ac:dyDescent="0.3">
      <c r="D35" s="2">
        <v>34</v>
      </c>
      <c r="E35" s="4" t="s">
        <v>16</v>
      </c>
      <c r="F35" s="4" t="s">
        <v>8</v>
      </c>
      <c r="G35" s="4" t="s">
        <v>59</v>
      </c>
      <c r="H35" s="5">
        <v>1000</v>
      </c>
      <c r="I35" s="2">
        <v>2011</v>
      </c>
      <c r="J35" s="5">
        <v>1015</v>
      </c>
    </row>
    <row r="36" spans="4:10" x14ac:dyDescent="0.3">
      <c r="D36" s="2">
        <v>35</v>
      </c>
      <c r="E36" s="4" t="s">
        <v>16</v>
      </c>
      <c r="F36" s="4" t="s">
        <v>8</v>
      </c>
      <c r="G36" s="4" t="s">
        <v>60</v>
      </c>
      <c r="H36" s="5">
        <v>1300</v>
      </c>
      <c r="I36" s="2">
        <v>2014</v>
      </c>
      <c r="J36" s="5">
        <v>1397</v>
      </c>
    </row>
    <row r="37" spans="4:10" x14ac:dyDescent="0.3">
      <c r="D37" s="2">
        <v>36</v>
      </c>
      <c r="E37" s="4" t="s">
        <v>16</v>
      </c>
      <c r="F37" s="4" t="s">
        <v>8</v>
      </c>
      <c r="G37" s="4" t="s">
        <v>61</v>
      </c>
      <c r="H37" s="5">
        <v>1500</v>
      </c>
      <c r="I37" s="2">
        <v>2014</v>
      </c>
      <c r="J37" s="5">
        <v>1718</v>
      </c>
    </row>
    <row r="38" spans="4:10" x14ac:dyDescent="0.3">
      <c r="D38" s="2">
        <v>37</v>
      </c>
      <c r="E38" s="4" t="s">
        <v>16</v>
      </c>
      <c r="F38" s="4" t="s">
        <v>8</v>
      </c>
      <c r="G38" s="4" t="s">
        <v>62</v>
      </c>
      <c r="H38" s="5">
        <v>1500</v>
      </c>
      <c r="I38" s="2">
        <v>2015</v>
      </c>
      <c r="J38" s="5">
        <v>1911</v>
      </c>
    </row>
    <row r="39" spans="4:10" x14ac:dyDescent="0.3">
      <c r="D39" s="2">
        <v>38</v>
      </c>
      <c r="E39" s="4" t="s">
        <v>16</v>
      </c>
      <c r="F39" s="4" t="s">
        <v>8</v>
      </c>
      <c r="G39" s="4" t="s">
        <v>63</v>
      </c>
      <c r="H39" s="5">
        <v>2000</v>
      </c>
      <c r="I39" s="2">
        <v>2015</v>
      </c>
      <c r="J39" s="5">
        <v>3066</v>
      </c>
    </row>
    <row r="40" spans="4:10" x14ac:dyDescent="0.3">
      <c r="D40" s="2">
        <v>39</v>
      </c>
      <c r="E40" s="4" t="s">
        <v>16</v>
      </c>
      <c r="F40" s="4" t="s">
        <v>8</v>
      </c>
      <c r="G40" s="4" t="s">
        <v>64</v>
      </c>
      <c r="H40" s="5">
        <v>2500</v>
      </c>
      <c r="I40" s="2">
        <v>2015</v>
      </c>
      <c r="J40" s="5">
        <v>3363</v>
      </c>
    </row>
    <row r="41" spans="4:10" x14ac:dyDescent="0.3">
      <c r="D41" s="2">
        <v>40</v>
      </c>
      <c r="E41" s="4" t="s">
        <v>16</v>
      </c>
      <c r="F41" s="4" t="s">
        <v>8</v>
      </c>
      <c r="G41" s="4" t="s">
        <v>65</v>
      </c>
      <c r="H41" s="5">
        <v>3000</v>
      </c>
      <c r="I41" s="2">
        <v>2011</v>
      </c>
      <c r="J41" s="5">
        <v>4279</v>
      </c>
    </row>
    <row r="42" spans="4:10" x14ac:dyDescent="0.3">
      <c r="D42" s="2">
        <v>41</v>
      </c>
      <c r="E42" s="4" t="s">
        <v>18</v>
      </c>
      <c r="F42" s="4" t="s">
        <v>8</v>
      </c>
      <c r="G42" s="4" t="s">
        <v>66</v>
      </c>
      <c r="H42" s="5">
        <v>2000</v>
      </c>
      <c r="I42" s="2">
        <v>2013</v>
      </c>
      <c r="J42" s="5">
        <v>1920</v>
      </c>
    </row>
    <row r="43" spans="4:10" x14ac:dyDescent="0.3">
      <c r="D43" s="2">
        <v>42</v>
      </c>
      <c r="E43" s="4" t="s">
        <v>18</v>
      </c>
      <c r="F43" s="4" t="s">
        <v>8</v>
      </c>
      <c r="G43" s="4" t="s">
        <v>67</v>
      </c>
      <c r="H43" s="5">
        <v>2000</v>
      </c>
      <c r="I43" s="2">
        <v>2012</v>
      </c>
      <c r="J43" s="5">
        <v>2691</v>
      </c>
    </row>
    <row r="44" spans="4:10" x14ac:dyDescent="0.3">
      <c r="D44" s="2">
        <v>43</v>
      </c>
      <c r="E44" s="4" t="s">
        <v>18</v>
      </c>
      <c r="F44" s="4" t="s">
        <v>8</v>
      </c>
      <c r="G44" s="4" t="s">
        <v>68</v>
      </c>
      <c r="H44" s="5">
        <v>2500</v>
      </c>
      <c r="I44" s="2">
        <v>2014</v>
      </c>
      <c r="J44" s="5">
        <v>1908</v>
      </c>
    </row>
    <row r="45" spans="4:10" x14ac:dyDescent="0.3">
      <c r="D45" s="2">
        <v>44</v>
      </c>
      <c r="E45" s="4" t="s">
        <v>20</v>
      </c>
      <c r="F45" s="4" t="s">
        <v>8</v>
      </c>
      <c r="G45" s="4" t="s">
        <v>69</v>
      </c>
      <c r="H45" s="5">
        <v>1000</v>
      </c>
      <c r="I45" s="2">
        <v>2009</v>
      </c>
      <c r="J45" s="5">
        <v>958</v>
      </c>
    </row>
    <row r="46" spans="4:10" x14ac:dyDescent="0.3">
      <c r="D46" s="2">
        <v>45</v>
      </c>
      <c r="E46" s="4" t="s">
        <v>20</v>
      </c>
      <c r="F46" s="4" t="s">
        <v>8</v>
      </c>
      <c r="G46" s="4" t="s">
        <v>70</v>
      </c>
      <c r="H46" s="5">
        <v>1000</v>
      </c>
      <c r="I46" s="2">
        <v>2009</v>
      </c>
      <c r="J46" s="5">
        <v>807</v>
      </c>
    </row>
    <row r="47" spans="4:10" x14ac:dyDescent="0.3">
      <c r="D47" s="2">
        <v>46</v>
      </c>
      <c r="E47" s="4" t="s">
        <v>16</v>
      </c>
      <c r="F47" s="4" t="s">
        <v>10</v>
      </c>
      <c r="G47" s="4" t="s">
        <v>71</v>
      </c>
      <c r="H47" s="5">
        <v>5000</v>
      </c>
      <c r="I47" s="2">
        <v>2007</v>
      </c>
      <c r="J47" s="5">
        <v>5463</v>
      </c>
    </row>
    <row r="48" spans="4:10" x14ac:dyDescent="0.3">
      <c r="D48" s="2">
        <v>47</v>
      </c>
      <c r="E48" s="4" t="s">
        <v>18</v>
      </c>
      <c r="F48" s="4" t="s">
        <v>10</v>
      </c>
      <c r="G48" s="4" t="s">
        <v>72</v>
      </c>
      <c r="H48" s="5">
        <v>1300</v>
      </c>
      <c r="I48" s="2">
        <v>2015</v>
      </c>
      <c r="J48" s="5">
        <v>1606</v>
      </c>
    </row>
    <row r="49" spans="4:10" x14ac:dyDescent="0.3">
      <c r="D49" s="2">
        <v>48</v>
      </c>
      <c r="E49" s="4" t="s">
        <v>18</v>
      </c>
      <c r="F49" s="4" t="s">
        <v>10</v>
      </c>
      <c r="G49" s="4" t="s">
        <v>73</v>
      </c>
      <c r="H49" s="5">
        <v>1500</v>
      </c>
      <c r="I49" s="2">
        <v>2011</v>
      </c>
      <c r="J49" s="5">
        <v>2083</v>
      </c>
    </row>
    <row r="50" spans="4:10" x14ac:dyDescent="0.3">
      <c r="D50" s="2">
        <v>49</v>
      </c>
      <c r="E50" s="4" t="s">
        <v>18</v>
      </c>
      <c r="F50" s="4" t="s">
        <v>10</v>
      </c>
      <c r="G50" s="4" t="s">
        <v>74</v>
      </c>
      <c r="H50" s="5">
        <v>2000</v>
      </c>
      <c r="I50" s="2">
        <v>2010</v>
      </c>
      <c r="J50" s="5">
        <v>2761</v>
      </c>
    </row>
    <row r="51" spans="4:10" x14ac:dyDescent="0.3">
      <c r="D51" s="2">
        <v>50</v>
      </c>
      <c r="E51" s="4" t="s">
        <v>18</v>
      </c>
      <c r="F51" s="4" t="s">
        <v>10</v>
      </c>
      <c r="G51" s="4" t="s">
        <v>75</v>
      </c>
      <c r="H51" s="5">
        <v>2000</v>
      </c>
      <c r="I51" s="2">
        <v>2014</v>
      </c>
      <c r="J51" s="5">
        <v>2576</v>
      </c>
    </row>
    <row r="52" spans="4:10" x14ac:dyDescent="0.3">
      <c r="D52" s="2">
        <v>51</v>
      </c>
      <c r="E52" s="4" t="s">
        <v>20</v>
      </c>
      <c r="F52" s="4" t="s">
        <v>10</v>
      </c>
      <c r="G52" s="4" t="s">
        <v>76</v>
      </c>
      <c r="H52" s="5">
        <v>2000</v>
      </c>
      <c r="I52" s="2">
        <v>2010</v>
      </c>
      <c r="J52" s="5">
        <v>2106</v>
      </c>
    </row>
    <row r="53" spans="4:10" x14ac:dyDescent="0.3">
      <c r="D53" s="2">
        <v>52</v>
      </c>
      <c r="E53" s="4" t="s">
        <v>16</v>
      </c>
      <c r="F53" s="4" t="s">
        <v>12</v>
      </c>
      <c r="G53" s="4" t="s">
        <v>77</v>
      </c>
      <c r="H53" s="5">
        <v>1500</v>
      </c>
      <c r="I53" s="2">
        <v>2012</v>
      </c>
      <c r="J53" s="5">
        <v>1561</v>
      </c>
    </row>
    <row r="54" spans="4:10" x14ac:dyDescent="0.3">
      <c r="D54" s="2">
        <v>53</v>
      </c>
      <c r="E54" s="4" t="s">
        <v>16</v>
      </c>
      <c r="F54" s="4" t="s">
        <v>12</v>
      </c>
      <c r="G54" s="4" t="s">
        <v>78</v>
      </c>
      <c r="H54" s="5">
        <v>1500</v>
      </c>
      <c r="I54" s="2">
        <v>2012</v>
      </c>
      <c r="J54" s="5">
        <v>4090</v>
      </c>
    </row>
    <row r="55" spans="4:10" x14ac:dyDescent="0.3">
      <c r="D55" s="2">
        <v>54</v>
      </c>
      <c r="E55" s="4" t="s">
        <v>16</v>
      </c>
      <c r="F55" s="4" t="s">
        <v>12</v>
      </c>
      <c r="G55" s="4" t="s">
        <v>79</v>
      </c>
      <c r="H55" s="5">
        <v>1800</v>
      </c>
      <c r="I55" s="2">
        <v>2012</v>
      </c>
      <c r="J55" s="5">
        <v>1825</v>
      </c>
    </row>
    <row r="56" spans="4:10" x14ac:dyDescent="0.3">
      <c r="D56" s="2">
        <v>55</v>
      </c>
      <c r="E56" s="4" t="s">
        <v>18</v>
      </c>
      <c r="F56" s="4" t="s">
        <v>12</v>
      </c>
      <c r="G56" s="4" t="s">
        <v>80</v>
      </c>
      <c r="H56" s="5">
        <v>1500</v>
      </c>
      <c r="I56" s="2">
        <v>2015</v>
      </c>
      <c r="J56" s="5">
        <v>2239</v>
      </c>
    </row>
    <row r="57" spans="4:10" x14ac:dyDescent="0.3">
      <c r="D57" s="2">
        <v>56</v>
      </c>
      <c r="E57" s="4" t="s">
        <v>18</v>
      </c>
      <c r="F57" s="4" t="s">
        <v>12</v>
      </c>
      <c r="G57" s="4" t="s">
        <v>81</v>
      </c>
      <c r="H57" s="5">
        <v>2000</v>
      </c>
      <c r="I57" s="2">
        <v>2015</v>
      </c>
      <c r="J57" s="5">
        <v>2229</v>
      </c>
    </row>
    <row r="58" spans="4:10" x14ac:dyDescent="0.3">
      <c r="D58" s="2">
        <v>57</v>
      </c>
      <c r="E58" s="4" t="s">
        <v>18</v>
      </c>
      <c r="F58" s="4" t="s">
        <v>6</v>
      </c>
      <c r="G58" s="4" t="s">
        <v>86</v>
      </c>
      <c r="H58" s="5">
        <v>3652</v>
      </c>
      <c r="I58" s="2" t="s">
        <v>87</v>
      </c>
      <c r="J58" s="5">
        <v>785</v>
      </c>
    </row>
    <row r="59" spans="4:10" x14ac:dyDescent="0.3">
      <c r="D59" s="2">
        <v>58</v>
      </c>
      <c r="E59" s="4" t="s">
        <v>16</v>
      </c>
      <c r="F59" s="4" t="s">
        <v>4</v>
      </c>
      <c r="G59" s="4" t="s">
        <v>88</v>
      </c>
      <c r="H59" s="5">
        <v>6946</v>
      </c>
      <c r="I59" s="2" t="s">
        <v>87</v>
      </c>
      <c r="J59" s="5">
        <v>9454</v>
      </c>
    </row>
  </sheetData>
  <phoneticPr fontId="1" type="noConversion"/>
  <conditionalFormatting sqref="A1:J1048576">
    <cfRule type="expression" dxfId="0" priority="1">
      <formula>A1&lt;&gt;""</formula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2049" r:id="rId4" name="Btn차량정보보기">
          <controlPr defaultSize="0" autoLine="0" r:id="rId5">
            <anchor moveWithCells="1">
              <from>
                <xdr:col>10</xdr:col>
                <xdr:colOff>133350</xdr:colOff>
                <xdr:row>0</xdr:row>
                <xdr:rowOff>85725</xdr:rowOff>
              </from>
              <to>
                <xdr:col>11</xdr:col>
                <xdr:colOff>476250</xdr:colOff>
                <xdr:row>2</xdr:row>
                <xdr:rowOff>95250</xdr:rowOff>
              </to>
            </anchor>
          </controlPr>
        </control>
      </mc:Choice>
      <mc:Fallback>
        <control shapeId="2049" r:id="rId4" name="Btn차량정보보기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D0F1-9A40-499F-BF67-FC2C6DACE6D4}">
  <sheetPr codeName="Sheet7"/>
  <dimension ref="A1"/>
  <sheetViews>
    <sheetView workbookViewId="0">
      <selection activeCell="M20" sqref="M20"/>
    </sheetView>
  </sheetViews>
  <sheetFormatPr defaultRowHeight="16.5" x14ac:dyDescent="0.3"/>
  <sheetData>
    <row r="1" spans="1:1" x14ac:dyDescent="0.3">
      <c r="A1" t="s">
        <v>89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1677F-C790-40B6-8CF6-681F0F3CA136}">
  <sheetPr codeName="Sheet3"/>
  <dimension ref="A1"/>
  <sheetViews>
    <sheetView workbookViewId="0">
      <selection activeCell="B35" sqref="B35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4FE0-E53F-4CC3-9FFB-6B821159326B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4BA24-B998-4D85-84D5-90B8B37220D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618A41-3227-4F6B-9666-9E3E0157B4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메인</vt:lpstr>
      <vt:lpstr>차량정보</vt:lpstr>
      <vt:lpstr>견적서</vt:lpstr>
      <vt:lpstr>견적내기</vt:lpstr>
      <vt:lpstr>차종별판매현황</vt:lpstr>
      <vt:lpstr>분기별영업현황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2021-02-19T05:30:03Z</dcterms:created>
  <dcterms:modified xsi:type="dcterms:W3CDTF">2021-02-19T12:20:00Z</dcterms:modified>
</cp:coreProperties>
</file>