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지방대회\2017지방\"/>
    </mc:Choice>
  </mc:AlternateContent>
  <xr:revisionPtr revIDLastSave="0" documentId="13_ncr:1_{D389C3ED-1271-4F99-89F7-AAE08D59C716}" xr6:coauthVersionLast="46" xr6:coauthVersionMax="46" xr10:uidLastSave="{00000000-0000-0000-0000-000000000000}"/>
  <bookViews>
    <workbookView xWindow="525" yWindow="1845" windowWidth="15135" windowHeight="10035" activeTab="2" xr2:uid="{6B1DDC27-047C-4432-AEA3-C2128E77DAEC}"/>
  </bookViews>
  <sheets>
    <sheet name="Main" sheetId="1" r:id="rId1"/>
    <sheet name="고객정보" sheetId="2" r:id="rId2"/>
    <sheet name="예약정보" sheetId="3" r:id="rId3"/>
    <sheet name="승차권발매" sheetId="4" r:id="rId4"/>
    <sheet name="승차권발권" sheetId="6" r:id="rId5"/>
    <sheet name="열차분석" sheetId="5" r:id="rId6"/>
  </sheets>
  <functionGroups builtInGroupCount="19"/>
  <definedNames>
    <definedName name="로그인여부">Main!$A$1</definedName>
    <definedName name="유저이름">Main!$B$1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<sst xmlns="http://schemas.openxmlformats.org/spreadsheetml/2006/main" count="931" uniqueCount="250">
  <si>
    <t>아이디</t>
  </si>
  <si>
    <t>비밀번호</t>
  </si>
  <si>
    <t>성명</t>
  </si>
  <si>
    <t>주민등록번호</t>
  </si>
  <si>
    <t>연락처</t>
  </si>
  <si>
    <t>user01</t>
  </si>
  <si>
    <t>박가희</t>
  </si>
  <si>
    <t>950508-2******</t>
  </si>
  <si>
    <t>010-1234-5679</t>
  </si>
  <si>
    <t>user02</t>
  </si>
  <si>
    <t>성지영</t>
  </si>
  <si>
    <t>821103-1******</t>
  </si>
  <si>
    <t>010-1234-5680</t>
  </si>
  <si>
    <t>user03</t>
  </si>
  <si>
    <t>김종철</t>
  </si>
  <si>
    <t>920319-2******</t>
  </si>
  <si>
    <t>010-1234-5681</t>
  </si>
  <si>
    <t>user04</t>
  </si>
  <si>
    <t>송하나</t>
  </si>
  <si>
    <t>760819-2******</t>
  </si>
  <si>
    <t>010-1234-5682</t>
  </si>
  <si>
    <t>user05</t>
  </si>
  <si>
    <t>우마왕</t>
  </si>
  <si>
    <t>760915-2******</t>
  </si>
  <si>
    <t>010-1234-5683</t>
  </si>
  <si>
    <t>user06</t>
  </si>
  <si>
    <t>신해철</t>
  </si>
  <si>
    <t>850512-2******</t>
  </si>
  <si>
    <t>010-1234-5684</t>
  </si>
  <si>
    <t>user07</t>
  </si>
  <si>
    <t>우혜정</t>
  </si>
  <si>
    <t>860407-1******</t>
  </si>
  <si>
    <t>010-1234-5685</t>
  </si>
  <si>
    <t>user08</t>
  </si>
  <si>
    <t>김수현</t>
  </si>
  <si>
    <t>901130-1******</t>
  </si>
  <si>
    <t>010-1234-5686</t>
  </si>
  <si>
    <t>user09</t>
  </si>
  <si>
    <t>김한솔</t>
  </si>
  <si>
    <t>860322-2******</t>
  </si>
  <si>
    <t>010-1234-5687</t>
  </si>
  <si>
    <t>user10</t>
  </si>
  <si>
    <t>이혜정</t>
  </si>
  <si>
    <t>900410-2******</t>
  </si>
  <si>
    <t>010-1234-5688</t>
  </si>
  <si>
    <t>user11</t>
  </si>
  <si>
    <t>이한별</t>
  </si>
  <si>
    <t>860308-1******</t>
  </si>
  <si>
    <t>010-1234-5689</t>
  </si>
  <si>
    <t>user12</t>
  </si>
  <si>
    <t>박다혜</t>
  </si>
  <si>
    <t>961124-1******</t>
  </si>
  <si>
    <t>010-1234-5690</t>
  </si>
  <si>
    <t>user13</t>
  </si>
  <si>
    <t>송아지</t>
  </si>
  <si>
    <t>870109-1******</t>
  </si>
  <si>
    <t>010-1234-5691</t>
  </si>
  <si>
    <t>user14</t>
  </si>
  <si>
    <t>김호영</t>
  </si>
  <si>
    <t>931125-2******</t>
  </si>
  <si>
    <t>010-1234-5692</t>
  </si>
  <si>
    <t>user15</t>
  </si>
  <si>
    <t>비영객</t>
  </si>
  <si>
    <t>930718-2******</t>
  </si>
  <si>
    <t>010-1234-5693</t>
  </si>
  <si>
    <t>user16</t>
  </si>
  <si>
    <t>주희양</t>
  </si>
  <si>
    <t>841123-1******</t>
  </si>
  <si>
    <t>010-1234-5694</t>
  </si>
  <si>
    <t>user17</t>
  </si>
  <si>
    <t>나인호</t>
  </si>
  <si>
    <t>890214-1******</t>
  </si>
  <si>
    <t>010-1234-5695</t>
  </si>
  <si>
    <t>user18</t>
  </si>
  <si>
    <t>강민성</t>
  </si>
  <si>
    <t>830330-1******</t>
  </si>
  <si>
    <t>010-1234-5696</t>
  </si>
  <si>
    <t>user19</t>
  </si>
  <si>
    <t>박가린</t>
  </si>
  <si>
    <t>951112-2******</t>
  </si>
  <si>
    <t>010-1234-5697</t>
  </si>
  <si>
    <t>user20</t>
  </si>
  <si>
    <t>이창우</t>
  </si>
  <si>
    <t>820911-1******</t>
  </si>
  <si>
    <t>010-1234-5698</t>
  </si>
  <si>
    <t>user21</t>
  </si>
  <si>
    <t>사이다</t>
  </si>
  <si>
    <t>840201-1******</t>
  </si>
  <si>
    <t>010-1234-5699</t>
  </si>
  <si>
    <t>user22</t>
  </si>
  <si>
    <t>최진실</t>
  </si>
  <si>
    <t>881022-1******</t>
  </si>
  <si>
    <t>010-1234-5700</t>
  </si>
  <si>
    <t>user23</t>
  </si>
  <si>
    <t>임재덕</t>
  </si>
  <si>
    <t>900211-1******</t>
  </si>
  <si>
    <t>010-1234-5701</t>
  </si>
  <si>
    <t>user24</t>
  </si>
  <si>
    <t>박기영</t>
  </si>
  <si>
    <t>890405-1******</t>
  </si>
  <si>
    <t>010-1234-5702</t>
  </si>
  <si>
    <t>열차 종류</t>
  </si>
  <si>
    <t>객실등급</t>
  </si>
  <si>
    <t>좌석방향</t>
  </si>
  <si>
    <t>좌석번호</t>
  </si>
  <si>
    <t>승객구분</t>
  </si>
  <si>
    <t>회원정보</t>
  </si>
  <si>
    <t>출발역</t>
  </si>
  <si>
    <t>도착역</t>
  </si>
  <si>
    <t>출발시간</t>
  </si>
  <si>
    <t>거리(km)</t>
  </si>
  <si>
    <t>운인요금</t>
  </si>
  <si>
    <t>발권일자</t>
  </si>
  <si>
    <t>KTX</t>
  </si>
  <si>
    <t>일반석</t>
  </si>
  <si>
    <t>역방향</t>
  </si>
  <si>
    <t>서울</t>
  </si>
  <si>
    <t>부산</t>
  </si>
  <si>
    <t>무궁화호</t>
  </si>
  <si>
    <t>비회원</t>
  </si>
  <si>
    <t>순방향</t>
  </si>
  <si>
    <t>대전</t>
  </si>
  <si>
    <t>VIP석</t>
  </si>
  <si>
    <t>C0,O0,A1</t>
  </si>
  <si>
    <t>대구</t>
  </si>
  <si>
    <t>C0,O0,A4</t>
  </si>
  <si>
    <t>새마을호</t>
  </si>
  <si>
    <t>울산</t>
  </si>
  <si>
    <t>목포</t>
  </si>
  <si>
    <t>F1, F2, F3</t>
  </si>
  <si>
    <t>C1,O2,A0</t>
  </si>
  <si>
    <t>수원</t>
  </si>
  <si>
    <t>인천</t>
  </si>
  <si>
    <t>C0,O2,A0</t>
  </si>
  <si>
    <t>C2, D2</t>
  </si>
  <si>
    <t>C1,O0,A1</t>
  </si>
  <si>
    <t>C2,O2,A4</t>
  </si>
  <si>
    <t>C9, D9</t>
  </si>
  <si>
    <t>C1,O2,A1</t>
  </si>
  <si>
    <t>C2,O2,A3</t>
  </si>
  <si>
    <t>A5, A7, A9, B5, B7, B9, C5, D5</t>
  </si>
  <si>
    <t>C0,O1,A2</t>
  </si>
  <si>
    <t>F10</t>
  </si>
  <si>
    <t>C0,O1,A0</t>
  </si>
  <si>
    <t>A1, A7, B3, B5, C3, C5, D7</t>
  </si>
  <si>
    <t>A2, B2, C2, D2</t>
  </si>
  <si>
    <t>D7</t>
  </si>
  <si>
    <t>C0,O1,A3</t>
  </si>
  <si>
    <t>C3, D3, D5, D7</t>
  </si>
  <si>
    <t>A1, A3, B1, B3, C7, D7</t>
  </si>
  <si>
    <t>C2,O2,A2</t>
  </si>
  <si>
    <t>A1, A3, B1</t>
  </si>
  <si>
    <t>C1,O1,A1</t>
  </si>
  <si>
    <t>A5, A7, B5, B7</t>
  </si>
  <si>
    <t>C2,O0,A2</t>
  </si>
  <si>
    <t>B6, C6</t>
  </si>
  <si>
    <t>C0,O0,A2</t>
  </si>
  <si>
    <t>E2</t>
  </si>
  <si>
    <t>E1, E2, E3, E4</t>
  </si>
  <si>
    <t>E10</t>
  </si>
  <si>
    <t>C1, C3, C5, C7, C9</t>
  </si>
  <si>
    <t>C1,O2,A2</t>
  </si>
  <si>
    <t>A2, A6, B2, B6, C2, C6</t>
  </si>
  <si>
    <t>E2, E4, E6</t>
  </si>
  <si>
    <t>A1, A5, B1, B5, C7, D7, D9</t>
  </si>
  <si>
    <t>C4,O1,A2</t>
  </si>
  <si>
    <t>F1, F2</t>
  </si>
  <si>
    <t>E1, E2, E3, F1, F2, F3, F4</t>
  </si>
  <si>
    <t>C3,O2,A2</t>
  </si>
  <si>
    <t>user25</t>
  </si>
  <si>
    <t>E2, E4, F2, F4</t>
  </si>
  <si>
    <t>C1,O1,A2</t>
  </si>
  <si>
    <t>E8, F8</t>
  </si>
  <si>
    <t>A4, A6, B4, B6, B8, C4, C6, D6</t>
  </si>
  <si>
    <t>E1, E2, E3</t>
  </si>
  <si>
    <t>C1,O0,A2</t>
  </si>
  <si>
    <t>F1, F2, F3, F4</t>
  </si>
  <si>
    <t>A7, B7, C7, D7</t>
  </si>
  <si>
    <t>C0,O2,A2</t>
  </si>
  <si>
    <t>A9, B7, B9, C7, C9, D9</t>
  </si>
  <si>
    <t>C3,O1,A2</t>
  </si>
  <si>
    <t>E1, E2, F1, F2</t>
  </si>
  <si>
    <t>A4, A6, B4, B6, C4, C6, D6</t>
  </si>
  <si>
    <t>A6, B6, C6</t>
  </si>
  <si>
    <t>A8, B8, C8, D8</t>
  </si>
  <si>
    <t>B4, C4, D4</t>
  </si>
  <si>
    <t>B3, C3, D3</t>
  </si>
  <si>
    <t>C0,O2,A1</t>
  </si>
  <si>
    <t>E2, F4</t>
  </si>
  <si>
    <t>E2, E3</t>
  </si>
  <si>
    <t>C0,O1,A1</t>
  </si>
  <si>
    <t>E4, E5, F4</t>
  </si>
  <si>
    <t>A2, B2</t>
  </si>
  <si>
    <t>E7</t>
  </si>
  <si>
    <t>F7</t>
  </si>
  <si>
    <t>A4, A6, A8</t>
  </si>
  <si>
    <t>B4, B6, B8</t>
  </si>
  <si>
    <t>E1, E2, F1, F2, F3</t>
  </si>
  <si>
    <t>C3,O0,A2</t>
  </si>
  <si>
    <t>C4, D4</t>
  </si>
  <si>
    <t>D10</t>
  </si>
  <si>
    <t>B7</t>
  </si>
  <si>
    <t>F8</t>
  </si>
  <si>
    <t>B2, B4, C2</t>
  </si>
  <si>
    <t>C2,O1,A0</t>
  </si>
  <si>
    <t>A8, C8</t>
  </si>
  <si>
    <t>C0,O4,A0</t>
  </si>
  <si>
    <t>C4, C6</t>
  </si>
  <si>
    <t>C7</t>
  </si>
  <si>
    <t>E3, F3</t>
  </si>
  <si>
    <t>B1, B3, C1</t>
  </si>
  <si>
    <t>C2,O0,A1</t>
  </si>
  <si>
    <t>C3,O0,A1</t>
  </si>
  <si>
    <t>A2</t>
  </si>
  <si>
    <t>D3</t>
  </si>
  <si>
    <t>E9</t>
  </si>
  <si>
    <t>C1,O0,A0</t>
  </si>
  <si>
    <t>A4, B4, C4, D4</t>
  </si>
  <si>
    <t>A3, A5, B3, B5</t>
  </si>
  <si>
    <t>E1, F2, F3</t>
  </si>
  <si>
    <t>D3, D5, F3</t>
  </si>
  <si>
    <t>C0,O3,A0</t>
  </si>
  <si>
    <t>E1</t>
  </si>
  <si>
    <t>A10, B10</t>
  </si>
  <si>
    <t>C2,O0,A0</t>
  </si>
  <si>
    <t>E3, E4, E5</t>
  </si>
  <si>
    <t>F3, F4, F5</t>
  </si>
  <si>
    <t>C0,O0,A3</t>
  </si>
  <si>
    <t>E8, F8, F9, F10</t>
  </si>
  <si>
    <t>F9, F10</t>
  </si>
  <si>
    <t>예약일자
(출발일자)</t>
    <phoneticPr fontId="1" type="noConversion"/>
  </si>
  <si>
    <t>E1, E2, E3, E4</t>
    <phoneticPr fontId="1" type="noConversion"/>
  </si>
  <si>
    <t xml:space="preserve">서울 </t>
    <phoneticPr fontId="1" type="noConversion"/>
  </si>
  <si>
    <t>수원</t>
    <phoneticPr fontId="1" type="noConversion"/>
  </si>
  <si>
    <t>인천</t>
    <phoneticPr fontId="1" type="noConversion"/>
  </si>
  <si>
    <t>대구</t>
    <phoneticPr fontId="1" type="noConversion"/>
  </si>
  <si>
    <t>대전</t>
    <phoneticPr fontId="1" type="noConversion"/>
  </si>
  <si>
    <t>목포</t>
    <phoneticPr fontId="1" type="noConversion"/>
  </si>
  <si>
    <t>울산</t>
    <phoneticPr fontId="1" type="noConversion"/>
  </si>
  <si>
    <t>부산</t>
    <phoneticPr fontId="1" type="noConversion"/>
  </si>
  <si>
    <t>서울</t>
    <phoneticPr fontId="1" type="noConversion"/>
  </si>
  <si>
    <t>-</t>
    <phoneticPr fontId="1" type="noConversion"/>
  </si>
  <si>
    <t>승차권</t>
    <phoneticPr fontId="1" type="noConversion"/>
  </si>
  <si>
    <t>예약일자</t>
    <phoneticPr fontId="1" type="noConversion"/>
  </si>
  <si>
    <t>출발역</t>
    <phoneticPr fontId="1" type="noConversion"/>
  </si>
  <si>
    <t>도착역</t>
    <phoneticPr fontId="1" type="noConversion"/>
  </si>
  <si>
    <t>출발시간</t>
    <phoneticPr fontId="1" type="noConversion"/>
  </si>
  <si>
    <t>객실등급</t>
    <phoneticPr fontId="1" type="noConversion"/>
  </si>
  <si>
    <t>좌석번호</t>
    <phoneticPr fontId="1" type="noConversion"/>
  </si>
  <si>
    <t>운임요금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</si>
</sst>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:mm;@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0" xfId="0" applyFont="1" applyFill="1">
      <alignment vertical="center"/>
    </xf>
    <xf numFmtId="0" fontId="2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</cellXfs>
  <cellStyles count="1">
    <cellStyle name="표준" xfId="0" builtinId="0"/>
  </cellStyles>
  <dxfs count="3">
    <dxf>
      <font>
        <b/>
        <i/>
      </font>
      <fill>
        <patternFill>
          <bgColor rgb="FFC0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466726</xdr:colOff>
      <xdr:row>0</xdr:row>
      <xdr:rowOff>190501</xdr:rowOff>
    </xdr:from>
    <xdr:to>
      <xdr:col>7</xdr:col>
      <xdr:colOff>352426</xdr:colOff>
      <xdr:row>4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838326" y="190501"/>
          <a:ext cx="3314700" cy="761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2800" b="1">
              <a:ln w="19050">
                <a:solidFill>
                  <a:schemeClr val="tx1"/>
                </a:solidFill>
              </a:ln>
              <a:noFill/>
            </a:rPr>
            <a:t>열차예매 프로그램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142875</xdr:rowOff>
        </xdr:from>
        <xdr:to>
          <xdr:col>6</xdr:col>
          <xdr:colOff>504825</xdr:colOff>
          <xdr:row>7</xdr:row>
          <xdr:rowOff>123825</xdr:rowOff>
        </xdr:to>
        <xdr:sp macro="" textlink="">
          <xdr:nvSpPr>
            <xdr:cNvPr id="1025" name="Btn로그인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8</xdr:row>
          <xdr:rowOff>47625</xdr:rowOff>
        </xdr:from>
        <xdr:to>
          <xdr:col>6</xdr:col>
          <xdr:colOff>504825</xdr:colOff>
          <xdr:row>10</xdr:row>
          <xdr:rowOff>28575</xdr:rowOff>
        </xdr:to>
        <xdr:sp macro="" textlink="">
          <xdr:nvSpPr>
            <xdr:cNvPr id="1026" name="Btn승차권예매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0</xdr:rowOff>
        </xdr:from>
        <xdr:to>
          <xdr:col>6</xdr:col>
          <xdr:colOff>504825</xdr:colOff>
          <xdr:row>12</xdr:row>
          <xdr:rowOff>190500</xdr:rowOff>
        </xdr:to>
        <xdr:sp macro="" textlink="">
          <xdr:nvSpPr>
            <xdr:cNvPr id="1027" name="Btn승차권발매취소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13</xdr:row>
          <xdr:rowOff>171450</xdr:rowOff>
        </xdr:from>
        <xdr:to>
          <xdr:col>6</xdr:col>
          <xdr:colOff>485775</xdr:colOff>
          <xdr:row>15</xdr:row>
          <xdr:rowOff>152400</xdr:rowOff>
        </xdr:to>
        <xdr:sp macro="" textlink="">
          <xdr:nvSpPr>
            <xdr:cNvPr id="1028" name="Btn열차분석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123825</xdr:rowOff>
        </xdr:from>
        <xdr:to>
          <xdr:col>6</xdr:col>
          <xdr:colOff>495300</xdr:colOff>
          <xdr:row>18</xdr:row>
          <xdr:rowOff>104775</xdr:rowOff>
        </xdr:to>
        <xdr:sp macro="" textlink="">
          <xdr:nvSpPr>
            <xdr:cNvPr id="1029" name="Btn종료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393E0-64BC-4C9B-9D61-DF8983B8E639}">
  <sheetPr codeName="Sheet1"/>
  <dimension ref="A1:B1"/>
  <sheetViews>
    <sheetView showGridLines="0" workbookViewId="0">
      <selection activeCell="I8" sqref="I8:I9"/>
    </sheetView>
  </sheetViews>
  <sheetFormatPr defaultRowHeight="16.5" x14ac:dyDescent="0.3"/>
  <sheetData>
    <row r="1" spans="1:2" x14ac:dyDescent="0.3">
      <c r="A1" s="3" t="b">
        <v>1</v>
      </c>
      <c r="B1" s="4" t="s">
        <v>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Btn종료">
          <controlPr defaultSize="0" autoLine="0" autoPict="0" r:id="rId5">
            <anchor moveWithCells="1">
              <from>
                <xdr:col>3</xdr:col>
                <xdr:colOff>257175</xdr:colOff>
                <xdr:row>16</xdr:row>
                <xdr:rowOff>123825</xdr:rowOff>
              </from>
              <to>
                <xdr:col>6</xdr:col>
                <xdr:colOff>495300</xdr:colOff>
                <xdr:row>18</xdr:row>
                <xdr:rowOff>104775</xdr:rowOff>
              </to>
            </anchor>
          </controlPr>
        </control>
      </mc:Choice>
      <mc:Fallback>
        <control shapeId="1029" r:id="rId4" name="Btn종료"/>
      </mc:Fallback>
    </mc:AlternateContent>
    <mc:AlternateContent xmlns:mc="http://schemas.openxmlformats.org/markup-compatibility/2006">
      <mc:Choice Requires="x14">
        <control shapeId="1028" r:id="rId6" name="Btn열차분석">
          <controlPr defaultSize="0" autoLine="0" r:id="rId7">
            <anchor moveWithCells="1">
              <from>
                <xdr:col>3</xdr:col>
                <xdr:colOff>247650</xdr:colOff>
                <xdr:row>13</xdr:row>
                <xdr:rowOff>171450</xdr:rowOff>
              </from>
              <to>
                <xdr:col>6</xdr:col>
                <xdr:colOff>485775</xdr:colOff>
                <xdr:row>15</xdr:row>
                <xdr:rowOff>152400</xdr:rowOff>
              </to>
            </anchor>
          </controlPr>
        </control>
      </mc:Choice>
      <mc:Fallback>
        <control shapeId="1028" r:id="rId6" name="Btn열차분석"/>
      </mc:Fallback>
    </mc:AlternateContent>
    <mc:AlternateContent xmlns:mc="http://schemas.openxmlformats.org/markup-compatibility/2006">
      <mc:Choice Requires="x14">
        <control shapeId="1027" r:id="rId8" name="Btn승차권발매취소">
          <controlPr defaultSize="0" autoLine="0" r:id="rId9">
            <anchor moveWithCells="1">
              <from>
                <xdr:col>3</xdr:col>
                <xdr:colOff>266700</xdr:colOff>
                <xdr:row>11</xdr:row>
                <xdr:rowOff>0</xdr:rowOff>
              </from>
              <to>
                <xdr:col>6</xdr:col>
                <xdr:colOff>504825</xdr:colOff>
                <xdr:row>12</xdr:row>
                <xdr:rowOff>190500</xdr:rowOff>
              </to>
            </anchor>
          </controlPr>
        </control>
      </mc:Choice>
      <mc:Fallback>
        <control shapeId="1027" r:id="rId8" name="Btn승차권발매취소"/>
      </mc:Fallback>
    </mc:AlternateContent>
    <mc:AlternateContent xmlns:mc="http://schemas.openxmlformats.org/markup-compatibility/2006">
      <mc:Choice Requires="x14">
        <control shapeId="1026" r:id="rId10" name="Btn승차권예매">
          <controlPr defaultSize="0" autoLine="0" r:id="rId11">
            <anchor moveWithCells="1">
              <from>
                <xdr:col>3</xdr:col>
                <xdr:colOff>266700</xdr:colOff>
                <xdr:row>8</xdr:row>
                <xdr:rowOff>47625</xdr:rowOff>
              </from>
              <to>
                <xdr:col>6</xdr:col>
                <xdr:colOff>504825</xdr:colOff>
                <xdr:row>10</xdr:row>
                <xdr:rowOff>28575</xdr:rowOff>
              </to>
            </anchor>
          </controlPr>
        </control>
      </mc:Choice>
      <mc:Fallback>
        <control shapeId="1026" r:id="rId10" name="Btn승차권예매"/>
      </mc:Fallback>
    </mc:AlternateContent>
    <mc:AlternateContent xmlns:mc="http://schemas.openxmlformats.org/markup-compatibility/2006">
      <mc:Choice Requires="x14">
        <control shapeId="1025" r:id="rId12" name="Btn로그인">
          <controlPr defaultSize="0" autoLine="0" r:id="rId13">
            <anchor moveWithCells="1">
              <from>
                <xdr:col>3</xdr:col>
                <xdr:colOff>266700</xdr:colOff>
                <xdr:row>5</xdr:row>
                <xdr:rowOff>142875</xdr:rowOff>
              </from>
              <to>
                <xdr:col>6</xdr:col>
                <xdr:colOff>504825</xdr:colOff>
                <xdr:row>7</xdr:row>
                <xdr:rowOff>123825</xdr:rowOff>
              </to>
            </anchor>
          </controlPr>
        </control>
      </mc:Choice>
      <mc:Fallback>
        <control shapeId="1025" r:id="rId12" name="Btn로그인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3F605-3B64-41ED-82A9-F5DFC9E750D6}">
  <sheetPr codeName="Sheet2"/>
  <dimension ref="A1:T25"/>
  <sheetViews>
    <sheetView workbookViewId="0">
      <selection activeCell="H1" sqref="H1"/>
    </sheetView>
  </sheetViews>
  <sheetFormatPr defaultRowHeight="16.5" x14ac:dyDescent="0.3"/>
  <cols>
    <col min="1" max="1" width="7.125" style="2" bestFit="1" customWidth="1"/>
    <col min="2" max="2" width="9" style="2"/>
    <col min="3" max="3" width="7.125" style="2" bestFit="1" customWidth="1"/>
    <col min="4" max="4" width="14.125" style="2" bestFit="1" customWidth="1"/>
    <col min="5" max="5" width="14.375" style="2" bestFit="1" customWidth="1"/>
  </cols>
  <sheetData>
    <row r="1" spans="1:2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>
        <v>100</v>
      </c>
    </row>
    <row r="2" spans="1:20" x14ac:dyDescent="0.3">
      <c r="A2" s="2" t="s">
        <v>5</v>
      </c>
      <c r="B2" s="2">
        <v>1234</v>
      </c>
      <c r="C2" s="2" t="s">
        <v>6</v>
      </c>
      <c r="D2" s="2" t="s">
        <v>7</v>
      </c>
      <c r="E2" s="2" t="s">
        <v>8</v>
      </c>
      <c r="H2">
        <v>1</v>
      </c>
    </row>
    <row r="3" spans="1:20" x14ac:dyDescent="0.3">
      <c r="A3" s="2" t="s">
        <v>9</v>
      </c>
      <c r="B3" s="2">
        <v>1234</v>
      </c>
      <c r="C3" s="2" t="s">
        <v>10</v>
      </c>
      <c r="D3" s="2" t="s">
        <v>11</v>
      </c>
      <c r="E3" s="2" t="s">
        <v>12</v>
      </c>
    </row>
    <row r="4" spans="1:20" x14ac:dyDescent="0.3">
      <c r="A4" s="2" t="s">
        <v>13</v>
      </c>
      <c r="B4" s="2">
        <v>1234</v>
      </c>
      <c r="C4" s="2" t="s">
        <v>14</v>
      </c>
      <c r="D4" s="2" t="s">
        <v>15</v>
      </c>
      <c r="E4" s="2" t="s">
        <v>16</v>
      </c>
    </row>
    <row r="5" spans="1:20" x14ac:dyDescent="0.3">
      <c r="A5" s="2" t="s">
        <v>17</v>
      </c>
      <c r="B5" s="2">
        <v>1234</v>
      </c>
      <c r="C5" s="2" t="s">
        <v>18</v>
      </c>
      <c r="D5" s="2" t="s">
        <v>19</v>
      </c>
      <c r="E5" s="2" t="s">
        <v>20</v>
      </c>
    </row>
    <row r="6" spans="1:20" x14ac:dyDescent="0.3">
      <c r="A6" s="2" t="s">
        <v>21</v>
      </c>
      <c r="B6" s="2">
        <v>1234</v>
      </c>
      <c r="C6" s="2" t="s">
        <v>22</v>
      </c>
      <c r="D6" s="2" t="s">
        <v>23</v>
      </c>
      <c r="E6" s="2" t="s">
        <v>24</v>
      </c>
      <c r="H6" s="2"/>
      <c r="L6" s="10"/>
      <c r="M6" s="10" t="s">
        <v>232</v>
      </c>
      <c r="N6" s="10" t="s">
        <v>233</v>
      </c>
      <c r="O6" s="10" t="s">
        <v>234</v>
      </c>
      <c r="P6" s="10" t="s">
        <v>236</v>
      </c>
      <c r="Q6" s="10" t="s">
        <v>235</v>
      </c>
      <c r="R6" s="10" t="s">
        <v>237</v>
      </c>
      <c r="S6" s="10" t="s">
        <v>238</v>
      </c>
      <c r="T6" s="10" t="s">
        <v>239</v>
      </c>
    </row>
    <row r="7" spans="1:20" x14ac:dyDescent="0.3">
      <c r="A7" s="2" t="s">
        <v>25</v>
      </c>
      <c r="B7" s="2">
        <v>1234</v>
      </c>
      <c r="C7" s="2" t="s">
        <v>26</v>
      </c>
      <c r="D7" s="2" t="s">
        <v>27</v>
      </c>
      <c r="E7" s="2" t="s">
        <v>28</v>
      </c>
      <c r="L7" s="10" t="s">
        <v>240</v>
      </c>
      <c r="M7" s="10" t="s">
        <v>241</v>
      </c>
      <c r="N7" s="10">
        <v>40</v>
      </c>
      <c r="O7" s="10">
        <v>40</v>
      </c>
      <c r="P7" s="10">
        <v>170</v>
      </c>
      <c r="Q7" s="10">
        <v>290</v>
      </c>
      <c r="R7" s="10">
        <v>370</v>
      </c>
      <c r="S7" s="10">
        <v>380</v>
      </c>
      <c r="T7" s="10">
        <v>400</v>
      </c>
    </row>
    <row r="8" spans="1:20" x14ac:dyDescent="0.3">
      <c r="A8" s="2" t="s">
        <v>29</v>
      </c>
      <c r="B8" s="2">
        <v>1234</v>
      </c>
      <c r="C8" s="2" t="s">
        <v>30</v>
      </c>
      <c r="D8" s="2" t="s">
        <v>31</v>
      </c>
      <c r="E8" s="2" t="s">
        <v>32</v>
      </c>
      <c r="L8" s="10" t="s">
        <v>233</v>
      </c>
      <c r="M8" s="10">
        <v>40</v>
      </c>
      <c r="N8" s="10" t="s">
        <v>241</v>
      </c>
      <c r="O8" s="10">
        <v>50</v>
      </c>
      <c r="P8" s="10">
        <v>130</v>
      </c>
      <c r="Q8" s="10">
        <v>260</v>
      </c>
      <c r="R8" s="10">
        <v>340</v>
      </c>
      <c r="S8" s="10">
        <v>350</v>
      </c>
      <c r="T8" s="10">
        <v>370</v>
      </c>
    </row>
    <row r="9" spans="1:20" x14ac:dyDescent="0.3">
      <c r="A9" s="2" t="s">
        <v>33</v>
      </c>
      <c r="B9" s="2">
        <v>1234</v>
      </c>
      <c r="C9" s="2" t="s">
        <v>34</v>
      </c>
      <c r="D9" s="2" t="s">
        <v>35</v>
      </c>
      <c r="E9" s="2" t="s">
        <v>36</v>
      </c>
      <c r="L9" s="10" t="s">
        <v>234</v>
      </c>
      <c r="M9" s="10">
        <v>40</v>
      </c>
      <c r="N9" s="10">
        <v>50</v>
      </c>
      <c r="O9" s="10" t="s">
        <v>241</v>
      </c>
      <c r="P9" s="10">
        <v>120</v>
      </c>
      <c r="Q9" s="10">
        <v>310</v>
      </c>
      <c r="R9" s="10">
        <v>360</v>
      </c>
      <c r="S9" s="10">
        <v>400</v>
      </c>
      <c r="T9" s="10">
        <v>420</v>
      </c>
    </row>
    <row r="10" spans="1:20" x14ac:dyDescent="0.3">
      <c r="A10" s="2" t="s">
        <v>37</v>
      </c>
      <c r="B10" s="2">
        <v>1234</v>
      </c>
      <c r="C10" s="2" t="s">
        <v>38</v>
      </c>
      <c r="D10" s="2" t="s">
        <v>39</v>
      </c>
      <c r="E10" s="2" t="s">
        <v>40</v>
      </c>
      <c r="L10" s="10" t="s">
        <v>236</v>
      </c>
      <c r="M10" s="10">
        <v>170</v>
      </c>
      <c r="N10" s="10">
        <v>130</v>
      </c>
      <c r="O10" s="10">
        <v>120</v>
      </c>
      <c r="P10" s="10" t="s">
        <v>241</v>
      </c>
      <c r="Q10" s="10">
        <v>150</v>
      </c>
      <c r="R10" s="10">
        <v>250</v>
      </c>
      <c r="S10" s="10">
        <v>240</v>
      </c>
      <c r="T10" s="10">
        <v>260</v>
      </c>
    </row>
    <row r="11" spans="1:20" x14ac:dyDescent="0.3">
      <c r="A11" s="2" t="s">
        <v>41</v>
      </c>
      <c r="B11" s="2">
        <v>1234</v>
      </c>
      <c r="C11" s="2" t="s">
        <v>42</v>
      </c>
      <c r="D11" s="2" t="s">
        <v>43</v>
      </c>
      <c r="E11" s="2" t="s">
        <v>44</v>
      </c>
      <c r="L11" s="10" t="s">
        <v>235</v>
      </c>
      <c r="M11" s="10">
        <v>290</v>
      </c>
      <c r="N11" s="10">
        <v>260</v>
      </c>
      <c r="O11" s="10">
        <v>310</v>
      </c>
      <c r="P11" s="10">
        <v>150</v>
      </c>
      <c r="Q11" s="10" t="s">
        <v>241</v>
      </c>
      <c r="R11" s="10">
        <v>280</v>
      </c>
      <c r="S11" s="10">
        <v>100</v>
      </c>
      <c r="T11" s="10">
        <v>110</v>
      </c>
    </row>
    <row r="12" spans="1:20" x14ac:dyDescent="0.3">
      <c r="A12" s="2" t="s">
        <v>45</v>
      </c>
      <c r="B12" s="2">
        <v>1234</v>
      </c>
      <c r="C12" s="2" t="s">
        <v>46</v>
      </c>
      <c r="D12" s="2" t="s">
        <v>47</v>
      </c>
      <c r="E12" s="2" t="s">
        <v>48</v>
      </c>
      <c r="L12" s="10" t="s">
        <v>237</v>
      </c>
      <c r="M12" s="10">
        <v>370</v>
      </c>
      <c r="N12" s="10">
        <v>340</v>
      </c>
      <c r="O12" s="10">
        <v>360</v>
      </c>
      <c r="P12" s="10">
        <v>250</v>
      </c>
      <c r="Q12" s="10">
        <v>280</v>
      </c>
      <c r="R12" s="10" t="s">
        <v>241</v>
      </c>
      <c r="S12" s="10">
        <v>350</v>
      </c>
      <c r="T12" s="10">
        <v>300</v>
      </c>
    </row>
    <row r="13" spans="1:20" x14ac:dyDescent="0.3">
      <c r="A13" s="2" t="s">
        <v>49</v>
      </c>
      <c r="B13" s="2">
        <v>1234</v>
      </c>
      <c r="C13" s="2" t="s">
        <v>50</v>
      </c>
      <c r="D13" s="2" t="s">
        <v>51</v>
      </c>
      <c r="E13" s="2" t="s">
        <v>52</v>
      </c>
      <c r="L13" s="10" t="s">
        <v>238</v>
      </c>
      <c r="M13" s="10">
        <v>380</v>
      </c>
      <c r="N13" s="10">
        <v>350</v>
      </c>
      <c r="O13" s="10">
        <v>400</v>
      </c>
      <c r="P13" s="10">
        <v>240</v>
      </c>
      <c r="Q13" s="10">
        <v>100</v>
      </c>
      <c r="R13" s="10">
        <v>350</v>
      </c>
      <c r="S13" s="10" t="s">
        <v>241</v>
      </c>
      <c r="T13" s="10">
        <v>60</v>
      </c>
    </row>
    <row r="14" spans="1:20" x14ac:dyDescent="0.3">
      <c r="A14" s="2" t="s">
        <v>53</v>
      </c>
      <c r="B14" s="2">
        <v>1234</v>
      </c>
      <c r="C14" s="2" t="s">
        <v>54</v>
      </c>
      <c r="D14" s="2" t="s">
        <v>55</v>
      </c>
      <c r="E14" s="2" t="s">
        <v>56</v>
      </c>
      <c r="L14" s="10" t="s">
        <v>239</v>
      </c>
      <c r="M14" s="10">
        <v>400</v>
      </c>
      <c r="N14" s="10">
        <v>370</v>
      </c>
      <c r="O14" s="10">
        <v>420</v>
      </c>
      <c r="P14" s="10">
        <v>260</v>
      </c>
      <c r="Q14" s="10">
        <v>110</v>
      </c>
      <c r="R14" s="10">
        <v>300</v>
      </c>
      <c r="S14" s="10">
        <v>60</v>
      </c>
      <c r="T14" s="10" t="s">
        <v>241</v>
      </c>
    </row>
    <row r="15" spans="1:20" x14ac:dyDescent="0.3">
      <c r="A15" s="2" t="s">
        <v>57</v>
      </c>
      <c r="B15" s="2">
        <v>1234</v>
      </c>
      <c r="C15" s="2" t="s">
        <v>58</v>
      </c>
      <c r="D15" s="2" t="s">
        <v>59</v>
      </c>
      <c r="E15" s="2" t="s">
        <v>60</v>
      </c>
      <c r="L15" s="11"/>
      <c r="M15" s="11"/>
      <c r="N15" s="11"/>
      <c r="O15" s="11"/>
      <c r="P15" s="11"/>
      <c r="Q15" s="11"/>
      <c r="R15" s="11"/>
      <c r="S15" s="11"/>
      <c r="T15" s="11"/>
    </row>
    <row r="16" spans="1:20" x14ac:dyDescent="0.3">
      <c r="A16" s="2" t="s">
        <v>61</v>
      </c>
      <c r="B16" s="2">
        <v>1234</v>
      </c>
      <c r="C16" s="2" t="s">
        <v>62</v>
      </c>
      <c r="D16" s="2" t="s">
        <v>63</v>
      </c>
      <c r="E16" s="2" t="s">
        <v>64</v>
      </c>
    </row>
    <row r="17" spans="1:5" x14ac:dyDescent="0.3">
      <c r="A17" s="2" t="s">
        <v>65</v>
      </c>
      <c r="B17" s="2">
        <v>1234</v>
      </c>
      <c r="C17" s="2" t="s">
        <v>66</v>
      </c>
      <c r="D17" s="2" t="s">
        <v>67</v>
      </c>
      <c r="E17" s="2" t="s">
        <v>68</v>
      </c>
    </row>
    <row r="18" spans="1:5" x14ac:dyDescent="0.3">
      <c r="A18" s="2" t="s">
        <v>69</v>
      </c>
      <c r="B18" s="2">
        <v>1234</v>
      </c>
      <c r="C18" s="2" t="s">
        <v>70</v>
      </c>
      <c r="D18" s="2" t="s">
        <v>71</v>
      </c>
      <c r="E18" s="2" t="s">
        <v>72</v>
      </c>
    </row>
    <row r="19" spans="1:5" x14ac:dyDescent="0.3">
      <c r="A19" s="2" t="s">
        <v>73</v>
      </c>
      <c r="B19" s="2">
        <v>1234</v>
      </c>
      <c r="C19" s="2" t="s">
        <v>74</v>
      </c>
      <c r="D19" s="2" t="s">
        <v>75</v>
      </c>
      <c r="E19" s="2" t="s">
        <v>76</v>
      </c>
    </row>
    <row r="20" spans="1:5" x14ac:dyDescent="0.3">
      <c r="A20" s="2" t="s">
        <v>77</v>
      </c>
      <c r="B20" s="2">
        <v>1234</v>
      </c>
      <c r="C20" s="2" t="s">
        <v>78</v>
      </c>
      <c r="D20" s="2" t="s">
        <v>79</v>
      </c>
      <c r="E20" s="2" t="s">
        <v>80</v>
      </c>
    </row>
    <row r="21" spans="1:5" x14ac:dyDescent="0.3">
      <c r="A21" s="2" t="s">
        <v>81</v>
      </c>
      <c r="B21" s="2">
        <v>1234</v>
      </c>
      <c r="C21" s="2" t="s">
        <v>82</v>
      </c>
      <c r="D21" s="2" t="s">
        <v>83</v>
      </c>
      <c r="E21" s="2" t="s">
        <v>84</v>
      </c>
    </row>
    <row r="22" spans="1:5" x14ac:dyDescent="0.3">
      <c r="A22" s="2" t="s">
        <v>85</v>
      </c>
      <c r="B22" s="2">
        <v>1234</v>
      </c>
      <c r="C22" s="2" t="s">
        <v>86</v>
      </c>
      <c r="D22" s="2" t="s">
        <v>87</v>
      </c>
      <c r="E22" s="2" t="s">
        <v>88</v>
      </c>
    </row>
    <row r="23" spans="1:5" x14ac:dyDescent="0.3">
      <c r="A23" s="2" t="s">
        <v>89</v>
      </c>
      <c r="B23" s="2">
        <v>1234</v>
      </c>
      <c r="C23" s="2" t="s">
        <v>90</v>
      </c>
      <c r="D23" s="2" t="s">
        <v>91</v>
      </c>
      <c r="E23" s="2" t="s">
        <v>92</v>
      </c>
    </row>
    <row r="24" spans="1:5" x14ac:dyDescent="0.3">
      <c r="A24" s="2" t="s">
        <v>93</v>
      </c>
      <c r="B24" s="2">
        <v>1234</v>
      </c>
      <c r="C24" s="2" t="s">
        <v>94</v>
      </c>
      <c r="D24" s="2" t="s">
        <v>95</v>
      </c>
      <c r="E24" s="2" t="s">
        <v>96</v>
      </c>
    </row>
    <row r="25" spans="1:5" x14ac:dyDescent="0.3">
      <c r="A25" s="2" t="s">
        <v>97</v>
      </c>
      <c r="B25" s="2">
        <v>1234</v>
      </c>
      <c r="C25" s="2" t="s">
        <v>98</v>
      </c>
      <c r="D25" s="2" t="s">
        <v>99</v>
      </c>
      <c r="E25" s="2" t="s">
        <v>100</v>
      </c>
    </row>
  </sheetData>
  <phoneticPr fontId="1" type="noConversion"/>
  <conditionalFormatting sqref="H6 A1:E1048576">
    <cfRule type="expression" dxfId="2" priority="1">
      <formula>A1&lt;&gt;""</formula>
    </cfRule>
  </conditionalFormatting>
  <dataValidations count="1">
    <dataValidation type="custom" allowBlank="1" showInputMessage="1" showErrorMessage="1" errorTitle="오류" error="주민등록번호를 다시 입력해주십시오." sqref="D2:D1048576" xr:uid="{0549DECE-FC2E-4C7D-9C1B-67169C2B8CD1}">
      <formula1>AND(LEN(D2)=14,FIND("-",D2)=7)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4D42C-EF64-45BE-B136-C64D21289CF8}">
  <sheetPr codeName="Sheet3"/>
  <dimension ref="A1:M99"/>
  <sheetViews>
    <sheetView tabSelected="1" topLeftCell="E1" workbookViewId="0">
      <selection activeCell="C102" sqref="C102"/>
    </sheetView>
  </sheetViews>
  <sheetFormatPr defaultRowHeight="16.5" x14ac:dyDescent="0.3"/>
  <cols>
    <col min="1" max="1" width="18.625" style="5" bestFit="1" customWidth="1"/>
    <col min="2" max="2" width="9.625" style="2" bestFit="1" customWidth="1"/>
    <col min="3" max="4" width="9" style="2"/>
    <col min="5" max="5" width="32" style="2" bestFit="1" customWidth="1"/>
    <col min="6" max="6" width="11" style="2" bestFit="1" customWidth="1"/>
    <col min="7" max="9" width="9" style="2"/>
    <col min="10" max="10" width="9" style="6"/>
    <col min="11" max="12" width="9" style="2"/>
    <col min="13" max="13" width="13.25" style="5" bestFit="1" customWidth="1"/>
  </cols>
  <sheetData>
    <row r="1" spans="1:13" ht="33" x14ac:dyDescent="0.3">
      <c r="A1" s="7" t="s">
        <v>230</v>
      </c>
      <c r="B1" s="8" t="s">
        <v>101</v>
      </c>
      <c r="C1" s="8" t="s">
        <v>102</v>
      </c>
      <c r="D1" s="8" t="s">
        <v>103</v>
      </c>
      <c r="E1" s="8" t="s">
        <v>104</v>
      </c>
      <c r="F1" s="8" t="s">
        <v>105</v>
      </c>
      <c r="G1" s="8" t="s">
        <v>106</v>
      </c>
      <c r="H1" s="8" t="s">
        <v>107</v>
      </c>
      <c r="I1" s="8" t="s">
        <v>108</v>
      </c>
      <c r="J1" s="8" t="s">
        <v>109</v>
      </c>
      <c r="K1" s="8" t="s">
        <v>110</v>
      </c>
      <c r="L1" s="8" t="s">
        <v>111</v>
      </c>
      <c r="M1" s="8" t="s">
        <v>112</v>
      </c>
    </row>
    <row r="2" spans="1:13" x14ac:dyDescent="0.3">
      <c r="A2" s="5">
        <v>44263</v>
      </c>
      <c r="B2" s="2" t="s">
        <v>113</v>
      </c>
      <c r="C2" s="2" t="s">
        <v>114</v>
      </c>
      <c r="D2" s="2" t="s">
        <v>115</v>
      </c>
      <c r="E2" s="2" t="s">
        <v>149</v>
      </c>
      <c r="F2" s="2" t="s">
        <v>150</v>
      </c>
      <c r="G2" s="2" t="s">
        <v>5</v>
      </c>
      <c r="H2" s="2" t="s">
        <v>116</v>
      </c>
      <c r="I2" s="2" t="s">
        <v>117</v>
      </c>
      <c r="J2" s="6">
        <v>0.875</v>
      </c>
      <c r="K2" s="2">
        <v>400</v>
      </c>
      <c r="L2" s="2">
        <v>207000</v>
      </c>
      <c r="M2" s="5">
        <v>44262</v>
      </c>
    </row>
    <row r="3" spans="1:13" x14ac:dyDescent="0.3">
      <c r="A3" s="5">
        <v>44263</v>
      </c>
      <c r="B3" s="2" t="s">
        <v>118</v>
      </c>
      <c r="C3" s="2" t="s">
        <v>114</v>
      </c>
      <c r="D3" s="2" t="s">
        <v>115</v>
      </c>
      <c r="E3" s="2" t="s">
        <v>151</v>
      </c>
      <c r="F3" s="2" t="s">
        <v>152</v>
      </c>
      <c r="G3" s="2" t="s">
        <v>119</v>
      </c>
      <c r="H3" s="2" t="s">
        <v>116</v>
      </c>
      <c r="I3" s="2" t="s">
        <v>117</v>
      </c>
      <c r="J3" s="6">
        <v>0.91666666699999999</v>
      </c>
      <c r="K3" s="2">
        <v>400</v>
      </c>
      <c r="L3" s="2">
        <v>107500</v>
      </c>
      <c r="M3" s="5">
        <v>44262</v>
      </c>
    </row>
    <row r="4" spans="1:13" x14ac:dyDescent="0.3">
      <c r="A4" s="5">
        <v>44263</v>
      </c>
      <c r="B4" s="2" t="s">
        <v>113</v>
      </c>
      <c r="C4" s="2" t="s">
        <v>114</v>
      </c>
      <c r="D4" s="2" t="s">
        <v>115</v>
      </c>
      <c r="E4" s="2" t="s">
        <v>153</v>
      </c>
      <c r="F4" s="2" t="s">
        <v>154</v>
      </c>
      <c r="G4" s="2" t="s">
        <v>119</v>
      </c>
      <c r="H4" s="2" t="s">
        <v>116</v>
      </c>
      <c r="I4" s="2" t="s">
        <v>117</v>
      </c>
      <c r="J4" s="6">
        <v>0.95833333300000001</v>
      </c>
      <c r="K4" s="2">
        <v>400</v>
      </c>
      <c r="L4" s="2">
        <v>160000</v>
      </c>
      <c r="M4" s="5">
        <v>44262</v>
      </c>
    </row>
    <row r="5" spans="1:13" x14ac:dyDescent="0.3">
      <c r="A5" s="5">
        <v>44264</v>
      </c>
      <c r="B5" s="2" t="s">
        <v>113</v>
      </c>
      <c r="C5" s="2" t="s">
        <v>114</v>
      </c>
      <c r="D5" s="2" t="s">
        <v>120</v>
      </c>
      <c r="E5" s="2" t="s">
        <v>155</v>
      </c>
      <c r="F5" s="2" t="s">
        <v>156</v>
      </c>
      <c r="G5" s="2" t="s">
        <v>17</v>
      </c>
      <c r="H5" s="2" t="s">
        <v>116</v>
      </c>
      <c r="I5" s="2" t="s">
        <v>121</v>
      </c>
      <c r="J5" s="6">
        <v>0</v>
      </c>
      <c r="K5" s="2">
        <v>170</v>
      </c>
      <c r="L5" s="2">
        <v>44100</v>
      </c>
      <c r="M5" s="5">
        <v>44263</v>
      </c>
    </row>
    <row r="6" spans="1:13" x14ac:dyDescent="0.3">
      <c r="A6" s="5">
        <v>44264</v>
      </c>
      <c r="B6" s="2" t="s">
        <v>113</v>
      </c>
      <c r="C6" s="2" t="s">
        <v>122</v>
      </c>
      <c r="D6" s="2" t="s">
        <v>120</v>
      </c>
      <c r="E6" s="2" t="s">
        <v>157</v>
      </c>
      <c r="F6" s="2" t="s">
        <v>123</v>
      </c>
      <c r="G6" s="2" t="s">
        <v>9</v>
      </c>
      <c r="H6" s="2" t="s">
        <v>116</v>
      </c>
      <c r="I6" s="2" t="s">
        <v>124</v>
      </c>
      <c r="J6" s="6">
        <v>4.1666666999999998E-2</v>
      </c>
      <c r="K6" s="2">
        <v>290</v>
      </c>
      <c r="L6" s="2">
        <v>44100</v>
      </c>
      <c r="M6" s="5">
        <v>44263</v>
      </c>
    </row>
    <row r="7" spans="1:13" x14ac:dyDescent="0.3">
      <c r="A7" s="5">
        <v>44264</v>
      </c>
      <c r="B7" s="2" t="s">
        <v>113</v>
      </c>
      <c r="C7" s="2" t="s">
        <v>122</v>
      </c>
      <c r="D7" s="2" t="s">
        <v>120</v>
      </c>
      <c r="E7" s="2" t="s">
        <v>231</v>
      </c>
      <c r="F7" s="2" t="s">
        <v>125</v>
      </c>
      <c r="G7" s="2" t="s">
        <v>9</v>
      </c>
      <c r="H7" s="2" t="s">
        <v>124</v>
      </c>
      <c r="I7" s="2" t="s">
        <v>116</v>
      </c>
      <c r="J7" s="6">
        <v>8.3333332999999996E-2</v>
      </c>
      <c r="K7" s="2">
        <v>290</v>
      </c>
      <c r="L7" s="2">
        <v>176400</v>
      </c>
      <c r="M7" s="5">
        <v>44263</v>
      </c>
    </row>
    <row r="8" spans="1:13" x14ac:dyDescent="0.3">
      <c r="A8" s="5">
        <v>44265</v>
      </c>
      <c r="B8" s="2" t="s">
        <v>126</v>
      </c>
      <c r="C8" s="2" t="s">
        <v>122</v>
      </c>
      <c r="D8" s="2" t="s">
        <v>120</v>
      </c>
      <c r="E8" s="2" t="s">
        <v>159</v>
      </c>
      <c r="F8" s="2" t="s">
        <v>123</v>
      </c>
      <c r="G8" s="2" t="s">
        <v>119</v>
      </c>
      <c r="H8" s="2" t="s">
        <v>127</v>
      </c>
      <c r="I8" s="2" t="s">
        <v>128</v>
      </c>
      <c r="J8" s="6">
        <v>0.125</v>
      </c>
      <c r="K8" s="2">
        <v>350</v>
      </c>
      <c r="L8" s="2">
        <v>51500</v>
      </c>
      <c r="M8" s="5">
        <v>44264</v>
      </c>
    </row>
    <row r="9" spans="1:13" x14ac:dyDescent="0.3">
      <c r="A9" s="5">
        <v>44265</v>
      </c>
      <c r="B9" s="2" t="s">
        <v>113</v>
      </c>
      <c r="C9" s="2" t="s">
        <v>122</v>
      </c>
      <c r="D9" s="2" t="s">
        <v>120</v>
      </c>
      <c r="E9" s="2" t="s">
        <v>129</v>
      </c>
      <c r="F9" s="2" t="s">
        <v>130</v>
      </c>
      <c r="G9" s="2" t="s">
        <v>45</v>
      </c>
      <c r="H9" s="2" t="s">
        <v>121</v>
      </c>
      <c r="I9" s="2" t="s">
        <v>127</v>
      </c>
      <c r="J9" s="6">
        <v>0.16666666699999999</v>
      </c>
      <c r="K9" s="2">
        <v>240</v>
      </c>
      <c r="L9" s="2">
        <v>102600</v>
      </c>
      <c r="M9" s="5">
        <v>44264</v>
      </c>
    </row>
    <row r="10" spans="1:13" x14ac:dyDescent="0.3">
      <c r="A10" s="5">
        <v>44265</v>
      </c>
      <c r="B10" s="2" t="s">
        <v>118</v>
      </c>
      <c r="C10" s="2" t="s">
        <v>114</v>
      </c>
      <c r="D10" s="2" t="s">
        <v>115</v>
      </c>
      <c r="E10" s="2" t="s">
        <v>160</v>
      </c>
      <c r="F10" s="2" t="s">
        <v>161</v>
      </c>
      <c r="G10" s="2" t="s">
        <v>119</v>
      </c>
      <c r="H10" s="2" t="s">
        <v>131</v>
      </c>
      <c r="I10" s="2" t="s">
        <v>128</v>
      </c>
      <c r="J10" s="6">
        <v>0.20833333300000001</v>
      </c>
      <c r="K10" s="2">
        <v>340</v>
      </c>
      <c r="L10" s="2">
        <v>157000</v>
      </c>
      <c r="M10" s="5">
        <v>44264</v>
      </c>
    </row>
    <row r="11" spans="1:13" x14ac:dyDescent="0.3">
      <c r="A11" s="5">
        <v>44266</v>
      </c>
      <c r="B11" s="2" t="s">
        <v>126</v>
      </c>
      <c r="C11" s="2" t="s">
        <v>114</v>
      </c>
      <c r="D11" s="2" t="s">
        <v>120</v>
      </c>
      <c r="E11" s="2" t="s">
        <v>162</v>
      </c>
      <c r="F11" s="2" t="s">
        <v>150</v>
      </c>
      <c r="G11" s="2" t="s">
        <v>119</v>
      </c>
      <c r="H11" s="2" t="s">
        <v>116</v>
      </c>
      <c r="I11" s="2" t="s">
        <v>117</v>
      </c>
      <c r="J11" s="6">
        <v>0.25</v>
      </c>
      <c r="K11" s="2">
        <v>400</v>
      </c>
      <c r="L11" s="2">
        <v>224000</v>
      </c>
      <c r="M11" s="5">
        <v>44265</v>
      </c>
    </row>
    <row r="12" spans="1:13" x14ac:dyDescent="0.3">
      <c r="A12" s="5">
        <v>44266</v>
      </c>
      <c r="B12" s="2" t="s">
        <v>126</v>
      </c>
      <c r="C12" s="2" t="s">
        <v>122</v>
      </c>
      <c r="D12" s="2" t="s">
        <v>120</v>
      </c>
      <c r="E12" s="2" t="s">
        <v>163</v>
      </c>
      <c r="F12" s="2" t="s">
        <v>130</v>
      </c>
      <c r="G12" s="2" t="s">
        <v>17</v>
      </c>
      <c r="H12" s="2" t="s">
        <v>127</v>
      </c>
      <c r="I12" s="2" t="s">
        <v>124</v>
      </c>
      <c r="J12" s="6">
        <v>0.29166666699999999</v>
      </c>
      <c r="K12" s="2">
        <v>100</v>
      </c>
      <c r="L12" s="2">
        <v>64800</v>
      </c>
      <c r="M12" s="5">
        <v>44265</v>
      </c>
    </row>
    <row r="13" spans="1:13" x14ac:dyDescent="0.3">
      <c r="A13" s="5">
        <v>44266</v>
      </c>
      <c r="B13" s="2" t="s">
        <v>113</v>
      </c>
      <c r="C13" s="2" t="s">
        <v>122</v>
      </c>
      <c r="D13" s="2" t="s">
        <v>120</v>
      </c>
      <c r="E13" s="2" t="s">
        <v>129</v>
      </c>
      <c r="F13" s="2" t="s">
        <v>130</v>
      </c>
      <c r="G13" s="2" t="s">
        <v>9</v>
      </c>
      <c r="H13" s="2" t="s">
        <v>127</v>
      </c>
      <c r="I13" s="2" t="s">
        <v>132</v>
      </c>
      <c r="J13" s="6">
        <v>0.33333333300000001</v>
      </c>
      <c r="K13" s="2">
        <v>400</v>
      </c>
      <c r="L13" s="2">
        <v>135000</v>
      </c>
      <c r="M13" s="5">
        <v>44265</v>
      </c>
    </row>
    <row r="14" spans="1:13" x14ac:dyDescent="0.3">
      <c r="A14" s="5">
        <v>44267</v>
      </c>
      <c r="B14" s="2" t="s">
        <v>126</v>
      </c>
      <c r="C14" s="2" t="s">
        <v>114</v>
      </c>
      <c r="D14" s="2" t="s">
        <v>115</v>
      </c>
      <c r="E14" s="2" t="s">
        <v>164</v>
      </c>
      <c r="F14" s="2" t="s">
        <v>165</v>
      </c>
      <c r="G14" s="2" t="s">
        <v>61</v>
      </c>
      <c r="H14" s="2" t="s">
        <v>121</v>
      </c>
      <c r="I14" s="2" t="s">
        <v>117</v>
      </c>
      <c r="J14" s="6">
        <v>0.375</v>
      </c>
      <c r="K14" s="2">
        <v>260</v>
      </c>
      <c r="L14" s="2">
        <v>144000</v>
      </c>
      <c r="M14" s="5">
        <v>44266</v>
      </c>
    </row>
    <row r="15" spans="1:13" x14ac:dyDescent="0.3">
      <c r="A15" s="5">
        <v>44267</v>
      </c>
      <c r="B15" s="2" t="s">
        <v>118</v>
      </c>
      <c r="C15" s="2" t="s">
        <v>122</v>
      </c>
      <c r="D15" s="2" t="s">
        <v>120</v>
      </c>
      <c r="E15" s="2" t="s">
        <v>166</v>
      </c>
      <c r="F15" s="2" t="s">
        <v>133</v>
      </c>
      <c r="G15" s="2" t="s">
        <v>119</v>
      </c>
      <c r="H15" s="2" t="s">
        <v>131</v>
      </c>
      <c r="I15" s="2" t="s">
        <v>127</v>
      </c>
      <c r="J15" s="6">
        <v>0.41666666699999999</v>
      </c>
      <c r="K15" s="2">
        <v>350</v>
      </c>
      <c r="L15" s="2">
        <v>87500</v>
      </c>
      <c r="M15" s="5">
        <v>44266</v>
      </c>
    </row>
    <row r="16" spans="1:13" x14ac:dyDescent="0.3">
      <c r="A16" s="5">
        <v>44267</v>
      </c>
      <c r="B16" s="2" t="s">
        <v>113</v>
      </c>
      <c r="C16" s="2" t="s">
        <v>122</v>
      </c>
      <c r="D16" s="2" t="s">
        <v>120</v>
      </c>
      <c r="E16" s="2" t="s">
        <v>167</v>
      </c>
      <c r="F16" s="2" t="s">
        <v>168</v>
      </c>
      <c r="G16" s="2" t="s">
        <v>169</v>
      </c>
      <c r="H16" s="2" t="s">
        <v>131</v>
      </c>
      <c r="I16" s="2" t="s">
        <v>127</v>
      </c>
      <c r="J16" s="6">
        <v>0.45833333300000001</v>
      </c>
      <c r="K16" s="2">
        <v>350</v>
      </c>
      <c r="L16" s="2">
        <v>307125</v>
      </c>
      <c r="M16" s="5">
        <v>44266</v>
      </c>
    </row>
    <row r="17" spans="1:13" x14ac:dyDescent="0.3">
      <c r="A17" s="5">
        <v>44268</v>
      </c>
      <c r="B17" s="2" t="s">
        <v>113</v>
      </c>
      <c r="C17" s="2" t="s">
        <v>114</v>
      </c>
      <c r="D17" s="2" t="s">
        <v>120</v>
      </c>
      <c r="E17" s="2" t="s">
        <v>134</v>
      </c>
      <c r="F17" s="2" t="s">
        <v>135</v>
      </c>
      <c r="G17" s="2" t="s">
        <v>33</v>
      </c>
      <c r="H17" s="2" t="s">
        <v>124</v>
      </c>
      <c r="I17" s="2" t="s">
        <v>127</v>
      </c>
      <c r="J17" s="6">
        <v>0.5</v>
      </c>
      <c r="K17" s="2">
        <v>100</v>
      </c>
      <c r="L17" s="2">
        <v>29250</v>
      </c>
      <c r="M17" s="5">
        <v>44267</v>
      </c>
    </row>
    <row r="18" spans="1:13" x14ac:dyDescent="0.3">
      <c r="A18" s="5">
        <v>44268</v>
      </c>
      <c r="B18" s="2" t="s">
        <v>113</v>
      </c>
      <c r="C18" s="2" t="s">
        <v>122</v>
      </c>
      <c r="D18" s="2" t="s">
        <v>120</v>
      </c>
      <c r="E18" s="2" t="s">
        <v>170</v>
      </c>
      <c r="F18" s="2" t="s">
        <v>171</v>
      </c>
      <c r="G18" s="2" t="s">
        <v>119</v>
      </c>
      <c r="H18" s="2" t="s">
        <v>124</v>
      </c>
      <c r="I18" s="2" t="s">
        <v>128</v>
      </c>
      <c r="J18" s="6">
        <v>0.54166666699999999</v>
      </c>
      <c r="K18" s="2">
        <v>280</v>
      </c>
      <c r="L18" s="2">
        <v>178000</v>
      </c>
      <c r="M18" s="5">
        <v>44267</v>
      </c>
    </row>
    <row r="19" spans="1:13" x14ac:dyDescent="0.3">
      <c r="A19" s="5">
        <v>44268</v>
      </c>
      <c r="B19" s="2" t="s">
        <v>113</v>
      </c>
      <c r="C19" s="2" t="s">
        <v>122</v>
      </c>
      <c r="D19" s="2" t="s">
        <v>120</v>
      </c>
      <c r="E19" s="2" t="s">
        <v>172</v>
      </c>
      <c r="F19" s="2" t="s">
        <v>156</v>
      </c>
      <c r="G19" s="2" t="s">
        <v>119</v>
      </c>
      <c r="H19" s="2" t="s">
        <v>132</v>
      </c>
      <c r="I19" s="2" t="s">
        <v>124</v>
      </c>
      <c r="J19" s="6">
        <v>0.58333333300000001</v>
      </c>
      <c r="K19" s="2">
        <v>310</v>
      </c>
      <c r="L19" s="2">
        <v>102000</v>
      </c>
      <c r="M19" s="5">
        <v>44267</v>
      </c>
    </row>
    <row r="20" spans="1:13" x14ac:dyDescent="0.3">
      <c r="A20" s="5">
        <v>44269</v>
      </c>
      <c r="B20" s="2" t="s">
        <v>126</v>
      </c>
      <c r="C20" s="2" t="s">
        <v>114</v>
      </c>
      <c r="D20" s="2" t="s">
        <v>120</v>
      </c>
      <c r="E20" s="2" t="s">
        <v>173</v>
      </c>
      <c r="F20" s="2" t="s">
        <v>136</v>
      </c>
      <c r="G20" s="2" t="s">
        <v>119</v>
      </c>
      <c r="H20" s="2" t="s">
        <v>128</v>
      </c>
      <c r="I20" s="2" t="s">
        <v>132</v>
      </c>
      <c r="J20" s="6">
        <v>0.625</v>
      </c>
      <c r="K20" s="2">
        <v>360</v>
      </c>
      <c r="L20" s="2">
        <v>284000</v>
      </c>
      <c r="M20" s="5">
        <v>44268</v>
      </c>
    </row>
    <row r="21" spans="1:13" x14ac:dyDescent="0.3">
      <c r="A21" s="5">
        <v>44269</v>
      </c>
      <c r="B21" s="2" t="s">
        <v>113</v>
      </c>
      <c r="C21" s="2" t="s">
        <v>122</v>
      </c>
      <c r="D21" s="2" t="s">
        <v>120</v>
      </c>
      <c r="E21" s="2" t="s">
        <v>174</v>
      </c>
      <c r="F21" s="2" t="s">
        <v>175</v>
      </c>
      <c r="G21" s="2" t="s">
        <v>21</v>
      </c>
      <c r="H21" s="2" t="s">
        <v>116</v>
      </c>
      <c r="I21" s="2" t="s">
        <v>132</v>
      </c>
      <c r="J21" s="6">
        <v>0.66666666699999999</v>
      </c>
      <c r="K21" s="2">
        <v>40</v>
      </c>
      <c r="L21" s="2">
        <v>63900</v>
      </c>
      <c r="M21" s="5">
        <v>44268</v>
      </c>
    </row>
    <row r="22" spans="1:13" x14ac:dyDescent="0.3">
      <c r="A22" s="5">
        <v>44269</v>
      </c>
      <c r="B22" s="2" t="s">
        <v>113</v>
      </c>
      <c r="C22" s="2" t="s">
        <v>122</v>
      </c>
      <c r="D22" s="2" t="s">
        <v>120</v>
      </c>
      <c r="E22" s="2" t="s">
        <v>176</v>
      </c>
      <c r="F22" s="2" t="s">
        <v>171</v>
      </c>
      <c r="G22" s="2" t="s">
        <v>21</v>
      </c>
      <c r="H22" s="2" t="s">
        <v>132</v>
      </c>
      <c r="I22" s="2" t="s">
        <v>116</v>
      </c>
      <c r="J22" s="6">
        <v>0.70833333300000001</v>
      </c>
      <c r="K22" s="2">
        <v>40</v>
      </c>
      <c r="L22" s="2">
        <v>84600</v>
      </c>
      <c r="M22" s="5">
        <v>44268</v>
      </c>
    </row>
    <row r="23" spans="1:13" x14ac:dyDescent="0.3">
      <c r="A23" s="5">
        <v>44270</v>
      </c>
      <c r="B23" s="2" t="s">
        <v>113</v>
      </c>
      <c r="C23" s="2" t="s">
        <v>114</v>
      </c>
      <c r="D23" s="2" t="s">
        <v>115</v>
      </c>
      <c r="E23" s="2" t="s">
        <v>177</v>
      </c>
      <c r="F23" s="2" t="s">
        <v>178</v>
      </c>
      <c r="G23" s="2" t="s">
        <v>61</v>
      </c>
      <c r="H23" s="2" t="s">
        <v>116</v>
      </c>
      <c r="I23" s="2" t="s">
        <v>128</v>
      </c>
      <c r="J23" s="6">
        <v>0.75</v>
      </c>
      <c r="K23" s="2">
        <v>370</v>
      </c>
      <c r="L23" s="2">
        <v>134550</v>
      </c>
      <c r="M23" s="5">
        <v>44269</v>
      </c>
    </row>
    <row r="24" spans="1:13" x14ac:dyDescent="0.3">
      <c r="A24" s="5">
        <v>44270</v>
      </c>
      <c r="B24" s="2" t="s">
        <v>118</v>
      </c>
      <c r="C24" s="2" t="s">
        <v>114</v>
      </c>
      <c r="D24" s="2" t="s">
        <v>115</v>
      </c>
      <c r="E24" s="2" t="s">
        <v>177</v>
      </c>
      <c r="F24" s="2" t="s">
        <v>178</v>
      </c>
      <c r="G24" s="2" t="s">
        <v>119</v>
      </c>
      <c r="H24" s="2" t="s">
        <v>128</v>
      </c>
      <c r="I24" s="2" t="s">
        <v>116</v>
      </c>
      <c r="J24" s="6">
        <v>0.79166666699999999</v>
      </c>
      <c r="K24" s="2">
        <v>370</v>
      </c>
      <c r="L24" s="2">
        <v>139500</v>
      </c>
      <c r="M24" s="5">
        <v>44269</v>
      </c>
    </row>
    <row r="25" spans="1:13" x14ac:dyDescent="0.3">
      <c r="A25" s="5">
        <v>44270</v>
      </c>
      <c r="B25" s="2" t="s">
        <v>118</v>
      </c>
      <c r="C25" s="2" t="s">
        <v>114</v>
      </c>
      <c r="D25" s="2" t="s">
        <v>115</v>
      </c>
      <c r="E25" s="2" t="s">
        <v>137</v>
      </c>
      <c r="F25" s="2" t="s">
        <v>133</v>
      </c>
      <c r="G25" s="2" t="s">
        <v>5</v>
      </c>
      <c r="H25" s="2" t="s">
        <v>116</v>
      </c>
      <c r="I25" s="2" t="s">
        <v>131</v>
      </c>
      <c r="J25" s="6">
        <v>0.83333333300000001</v>
      </c>
      <c r="K25" s="2">
        <v>40</v>
      </c>
      <c r="L25" s="2">
        <v>9900</v>
      </c>
      <c r="M25" s="5">
        <v>44269</v>
      </c>
    </row>
    <row r="26" spans="1:13" x14ac:dyDescent="0.3">
      <c r="A26" s="5">
        <v>44271</v>
      </c>
      <c r="B26" s="2" t="s">
        <v>113</v>
      </c>
      <c r="C26" s="2" t="s">
        <v>114</v>
      </c>
      <c r="D26" s="2" t="s">
        <v>115</v>
      </c>
      <c r="E26" s="2" t="s">
        <v>153</v>
      </c>
      <c r="F26" s="2" t="s">
        <v>138</v>
      </c>
      <c r="G26" s="2" t="s">
        <v>45</v>
      </c>
      <c r="H26" s="2" t="s">
        <v>116</v>
      </c>
      <c r="I26" s="2" t="s">
        <v>131</v>
      </c>
      <c r="J26" s="6">
        <v>0.875</v>
      </c>
      <c r="K26" s="2">
        <v>40</v>
      </c>
      <c r="L26" s="2">
        <v>29700</v>
      </c>
      <c r="M26" s="5">
        <v>44270</v>
      </c>
    </row>
    <row r="27" spans="1:13" x14ac:dyDescent="0.3">
      <c r="A27" s="5">
        <v>44271</v>
      </c>
      <c r="B27" s="2" t="s">
        <v>113</v>
      </c>
      <c r="C27" s="2" t="s">
        <v>114</v>
      </c>
      <c r="D27" s="2" t="s">
        <v>115</v>
      </c>
      <c r="E27" s="2" t="s">
        <v>179</v>
      </c>
      <c r="F27" s="2" t="s">
        <v>180</v>
      </c>
      <c r="G27" s="2" t="s">
        <v>119</v>
      </c>
      <c r="H27" s="2" t="s">
        <v>131</v>
      </c>
      <c r="I27" s="2" t="s">
        <v>116</v>
      </c>
      <c r="J27" s="6">
        <v>0.95833333300000001</v>
      </c>
      <c r="K27" s="2">
        <v>40</v>
      </c>
      <c r="L27" s="2">
        <v>50000</v>
      </c>
      <c r="M27" s="5">
        <v>44270</v>
      </c>
    </row>
    <row r="28" spans="1:13" x14ac:dyDescent="0.3">
      <c r="A28" s="5">
        <v>44272</v>
      </c>
      <c r="B28" s="2" t="s">
        <v>113</v>
      </c>
      <c r="C28" s="2" t="s">
        <v>122</v>
      </c>
      <c r="D28" s="2" t="s">
        <v>120</v>
      </c>
      <c r="E28" s="2" t="s">
        <v>181</v>
      </c>
      <c r="F28" s="2" t="s">
        <v>171</v>
      </c>
      <c r="G28" s="2" t="s">
        <v>119</v>
      </c>
      <c r="H28" s="2" t="s">
        <v>124</v>
      </c>
      <c r="I28" s="2" t="s">
        <v>128</v>
      </c>
      <c r="J28" s="6">
        <v>0</v>
      </c>
      <c r="K28" s="2">
        <v>280</v>
      </c>
      <c r="L28" s="2">
        <v>178000</v>
      </c>
      <c r="M28" s="5">
        <v>44271</v>
      </c>
    </row>
    <row r="29" spans="1:13" x14ac:dyDescent="0.3">
      <c r="A29" s="5">
        <v>44272</v>
      </c>
      <c r="B29" s="2" t="s">
        <v>113</v>
      </c>
      <c r="C29" s="2" t="s">
        <v>114</v>
      </c>
      <c r="D29" s="2" t="s">
        <v>120</v>
      </c>
      <c r="E29" s="2" t="s">
        <v>134</v>
      </c>
      <c r="F29" s="2" t="s">
        <v>135</v>
      </c>
      <c r="G29" s="2" t="s">
        <v>119</v>
      </c>
      <c r="H29" s="2" t="s">
        <v>127</v>
      </c>
      <c r="I29" s="2" t="s">
        <v>124</v>
      </c>
      <c r="J29" s="6">
        <v>4.1666666999999998E-2</v>
      </c>
      <c r="K29" s="2">
        <v>100</v>
      </c>
      <c r="L29" s="2">
        <v>32500</v>
      </c>
      <c r="M29" s="5">
        <v>44271</v>
      </c>
    </row>
    <row r="30" spans="1:13" x14ac:dyDescent="0.3">
      <c r="A30" s="5">
        <v>44272</v>
      </c>
      <c r="B30" s="2" t="s">
        <v>126</v>
      </c>
      <c r="C30" s="2" t="s">
        <v>114</v>
      </c>
      <c r="D30" s="2" t="s">
        <v>120</v>
      </c>
      <c r="E30" s="2" t="s">
        <v>182</v>
      </c>
      <c r="F30" s="2" t="s">
        <v>139</v>
      </c>
      <c r="G30" s="2" t="s">
        <v>119</v>
      </c>
      <c r="H30" s="2" t="s">
        <v>132</v>
      </c>
      <c r="I30" s="2" t="s">
        <v>128</v>
      </c>
      <c r="J30" s="6">
        <v>8.3333332999999996E-2</v>
      </c>
      <c r="K30" s="2">
        <v>360</v>
      </c>
      <c r="L30" s="2">
        <v>244000</v>
      </c>
      <c r="M30" s="5">
        <v>44271</v>
      </c>
    </row>
    <row r="31" spans="1:13" x14ac:dyDescent="0.3">
      <c r="A31" s="5">
        <v>44273</v>
      </c>
      <c r="B31" s="2" t="s">
        <v>118</v>
      </c>
      <c r="C31" s="2" t="s">
        <v>114</v>
      </c>
      <c r="D31" s="2" t="s">
        <v>120</v>
      </c>
      <c r="E31" s="2" t="s">
        <v>183</v>
      </c>
      <c r="F31" s="2" t="s">
        <v>175</v>
      </c>
      <c r="G31" s="2" t="s">
        <v>119</v>
      </c>
      <c r="H31" s="2" t="s">
        <v>117</v>
      </c>
      <c r="I31" s="2" t="s">
        <v>121</v>
      </c>
      <c r="J31" s="6">
        <v>0.125</v>
      </c>
      <c r="K31" s="2">
        <v>260</v>
      </c>
      <c r="L31" s="2">
        <v>86500</v>
      </c>
      <c r="M31" s="5">
        <v>44272</v>
      </c>
    </row>
    <row r="32" spans="1:13" x14ac:dyDescent="0.3">
      <c r="A32" s="5">
        <v>44273</v>
      </c>
      <c r="B32" s="2" t="s">
        <v>113</v>
      </c>
      <c r="C32" s="2" t="s">
        <v>114</v>
      </c>
      <c r="D32" s="2" t="s">
        <v>115</v>
      </c>
      <c r="E32" s="2" t="s">
        <v>140</v>
      </c>
      <c r="F32" s="2" t="s">
        <v>136</v>
      </c>
      <c r="G32" s="2" t="s">
        <v>119</v>
      </c>
      <c r="H32" s="2" t="s">
        <v>117</v>
      </c>
      <c r="I32" s="2" t="s">
        <v>132</v>
      </c>
      <c r="J32" s="6">
        <v>0.16666666699999999</v>
      </c>
      <c r="K32" s="2">
        <v>420</v>
      </c>
      <c r="L32" s="2">
        <v>334000</v>
      </c>
      <c r="M32" s="5">
        <v>44272</v>
      </c>
    </row>
    <row r="33" spans="1:13" x14ac:dyDescent="0.3">
      <c r="A33" s="5">
        <v>44273</v>
      </c>
      <c r="B33" s="2" t="s">
        <v>126</v>
      </c>
      <c r="C33" s="2" t="s">
        <v>114</v>
      </c>
      <c r="D33" s="2" t="s">
        <v>120</v>
      </c>
      <c r="E33" s="2" t="s">
        <v>184</v>
      </c>
      <c r="F33" s="2" t="s">
        <v>138</v>
      </c>
      <c r="G33" s="2" t="s">
        <v>119</v>
      </c>
      <c r="H33" s="2" t="s">
        <v>132</v>
      </c>
      <c r="I33" s="2" t="s">
        <v>121</v>
      </c>
      <c r="J33" s="6">
        <v>0.20833333300000001</v>
      </c>
      <c r="K33" s="2">
        <v>120</v>
      </c>
      <c r="L33" s="2">
        <v>55000</v>
      </c>
      <c r="M33" s="5">
        <v>44272</v>
      </c>
    </row>
    <row r="34" spans="1:13" x14ac:dyDescent="0.3">
      <c r="A34" s="5">
        <v>44274</v>
      </c>
      <c r="B34" s="2" t="s">
        <v>126</v>
      </c>
      <c r="C34" s="2" t="s">
        <v>114</v>
      </c>
      <c r="D34" s="2" t="s">
        <v>120</v>
      </c>
      <c r="E34" s="2" t="s">
        <v>185</v>
      </c>
      <c r="F34" s="2" t="s">
        <v>141</v>
      </c>
      <c r="G34" s="2" t="s">
        <v>119</v>
      </c>
      <c r="H34" s="2" t="s">
        <v>132</v>
      </c>
      <c r="I34" s="2" t="s">
        <v>121</v>
      </c>
      <c r="J34" s="6">
        <v>0.25</v>
      </c>
      <c r="K34" s="2">
        <v>120</v>
      </c>
      <c r="L34" s="2">
        <v>45000</v>
      </c>
      <c r="M34" s="5">
        <v>44273</v>
      </c>
    </row>
    <row r="35" spans="1:13" x14ac:dyDescent="0.3">
      <c r="A35" s="5">
        <v>44274</v>
      </c>
      <c r="B35" s="2" t="s">
        <v>118</v>
      </c>
      <c r="C35" s="2" t="s">
        <v>114</v>
      </c>
      <c r="D35" s="2" t="s">
        <v>115</v>
      </c>
      <c r="E35" s="2" t="s">
        <v>186</v>
      </c>
      <c r="F35" s="2" t="s">
        <v>187</v>
      </c>
      <c r="G35" s="2" t="s">
        <v>119</v>
      </c>
      <c r="H35" s="2" t="s">
        <v>127</v>
      </c>
      <c r="I35" s="2" t="s">
        <v>128</v>
      </c>
      <c r="J35" s="6">
        <v>0.29166666699999999</v>
      </c>
      <c r="K35" s="2">
        <v>350</v>
      </c>
      <c r="L35" s="2">
        <v>95000</v>
      </c>
      <c r="M35" s="5">
        <v>44273</v>
      </c>
    </row>
    <row r="36" spans="1:13" x14ac:dyDescent="0.3">
      <c r="A36" s="5">
        <v>44274</v>
      </c>
      <c r="B36" s="2" t="s">
        <v>126</v>
      </c>
      <c r="C36" s="2" t="s">
        <v>122</v>
      </c>
      <c r="D36" s="2" t="s">
        <v>120</v>
      </c>
      <c r="E36" s="2" t="s">
        <v>188</v>
      </c>
      <c r="F36" s="2" t="s">
        <v>156</v>
      </c>
      <c r="G36" s="2" t="s">
        <v>45</v>
      </c>
      <c r="H36" s="2" t="s">
        <v>121</v>
      </c>
      <c r="I36" s="2" t="s">
        <v>132</v>
      </c>
      <c r="J36" s="6">
        <v>0.33333333300000001</v>
      </c>
      <c r="K36" s="2">
        <v>120</v>
      </c>
      <c r="L36" s="2">
        <v>51300</v>
      </c>
      <c r="M36" s="5">
        <v>44273</v>
      </c>
    </row>
    <row r="37" spans="1:13" x14ac:dyDescent="0.3">
      <c r="A37" s="5">
        <v>44275</v>
      </c>
      <c r="B37" s="2" t="s">
        <v>118</v>
      </c>
      <c r="C37" s="2" t="s">
        <v>122</v>
      </c>
      <c r="D37" s="2" t="s">
        <v>120</v>
      </c>
      <c r="E37" s="2" t="s">
        <v>157</v>
      </c>
      <c r="F37" s="2" t="s">
        <v>123</v>
      </c>
      <c r="G37" s="2" t="s">
        <v>29</v>
      </c>
      <c r="H37" s="2" t="s">
        <v>124</v>
      </c>
      <c r="I37" s="2" t="s">
        <v>131</v>
      </c>
      <c r="J37" s="6">
        <v>0.375</v>
      </c>
      <c r="K37" s="2">
        <v>260</v>
      </c>
      <c r="L37" s="2">
        <v>39150</v>
      </c>
      <c r="M37" s="5">
        <v>44274</v>
      </c>
    </row>
    <row r="38" spans="1:13" x14ac:dyDescent="0.3">
      <c r="A38" s="5">
        <v>44275</v>
      </c>
      <c r="B38" s="2" t="s">
        <v>118</v>
      </c>
      <c r="C38" s="2" t="s">
        <v>122</v>
      </c>
      <c r="D38" s="2" t="s">
        <v>120</v>
      </c>
      <c r="E38" s="2" t="s">
        <v>189</v>
      </c>
      <c r="F38" s="2" t="s">
        <v>190</v>
      </c>
      <c r="G38" s="2" t="s">
        <v>97</v>
      </c>
      <c r="H38" s="2" t="s">
        <v>116</v>
      </c>
      <c r="I38" s="2" t="s">
        <v>132</v>
      </c>
      <c r="J38" s="6">
        <v>0.41666666699999999</v>
      </c>
      <c r="K38" s="2">
        <v>40</v>
      </c>
      <c r="L38" s="2">
        <v>37800</v>
      </c>
      <c r="M38" s="5">
        <v>44274</v>
      </c>
    </row>
    <row r="39" spans="1:13" x14ac:dyDescent="0.3">
      <c r="A39" s="5">
        <v>44275</v>
      </c>
      <c r="B39" s="2" t="s">
        <v>118</v>
      </c>
      <c r="C39" s="2" t="s">
        <v>122</v>
      </c>
      <c r="D39" s="2" t="s">
        <v>120</v>
      </c>
      <c r="E39" s="2" t="s">
        <v>191</v>
      </c>
      <c r="F39" s="2" t="s">
        <v>187</v>
      </c>
      <c r="G39" s="2" t="s">
        <v>17</v>
      </c>
      <c r="H39" s="2" t="s">
        <v>128</v>
      </c>
      <c r="I39" s="2" t="s">
        <v>116</v>
      </c>
      <c r="J39" s="6">
        <v>0.45833333300000001</v>
      </c>
      <c r="K39" s="2">
        <v>370</v>
      </c>
      <c r="L39" s="2">
        <v>130500</v>
      </c>
      <c r="M39" s="5">
        <v>44274</v>
      </c>
    </row>
    <row r="40" spans="1:13" x14ac:dyDescent="0.3">
      <c r="A40" s="5">
        <v>44276</v>
      </c>
      <c r="B40" s="2" t="s">
        <v>126</v>
      </c>
      <c r="C40" s="2" t="s">
        <v>122</v>
      </c>
      <c r="D40" s="2" t="s">
        <v>120</v>
      </c>
      <c r="E40" s="2" t="s">
        <v>142</v>
      </c>
      <c r="F40" s="2" t="s">
        <v>123</v>
      </c>
      <c r="G40" s="2" t="s">
        <v>37</v>
      </c>
      <c r="H40" s="2" t="s">
        <v>132</v>
      </c>
      <c r="I40" s="2" t="s">
        <v>117</v>
      </c>
      <c r="J40" s="6">
        <v>0.5</v>
      </c>
      <c r="K40" s="2">
        <v>420</v>
      </c>
      <c r="L40" s="2">
        <v>52650</v>
      </c>
      <c r="M40" s="5">
        <v>44275</v>
      </c>
    </row>
    <row r="41" spans="1:13" x14ac:dyDescent="0.3">
      <c r="A41" s="5">
        <v>44276</v>
      </c>
      <c r="B41" s="2" t="s">
        <v>113</v>
      </c>
      <c r="C41" s="2" t="s">
        <v>114</v>
      </c>
      <c r="D41" s="2" t="s">
        <v>120</v>
      </c>
      <c r="E41" s="2" t="s">
        <v>192</v>
      </c>
      <c r="F41" s="2" t="s">
        <v>156</v>
      </c>
      <c r="G41" s="2" t="s">
        <v>119</v>
      </c>
      <c r="H41" s="2" t="s">
        <v>131</v>
      </c>
      <c r="I41" s="2" t="s">
        <v>128</v>
      </c>
      <c r="J41" s="6">
        <v>0.54166666699999999</v>
      </c>
      <c r="K41" s="2">
        <v>340</v>
      </c>
      <c r="L41" s="2">
        <v>83000</v>
      </c>
      <c r="M41" s="5">
        <v>44275</v>
      </c>
    </row>
    <row r="42" spans="1:13" x14ac:dyDescent="0.3">
      <c r="A42" s="5">
        <v>44276</v>
      </c>
      <c r="B42" s="2" t="s">
        <v>118</v>
      </c>
      <c r="C42" s="2" t="s">
        <v>122</v>
      </c>
      <c r="D42" s="2" t="s">
        <v>120</v>
      </c>
      <c r="E42" s="2" t="s">
        <v>193</v>
      </c>
      <c r="F42" s="2" t="s">
        <v>123</v>
      </c>
      <c r="G42" s="2" t="s">
        <v>9</v>
      </c>
      <c r="H42" s="2" t="s">
        <v>116</v>
      </c>
      <c r="I42" s="2" t="s">
        <v>124</v>
      </c>
      <c r="J42" s="6">
        <v>0.58333333300000001</v>
      </c>
      <c r="K42" s="2">
        <v>290</v>
      </c>
      <c r="L42" s="2">
        <v>41850</v>
      </c>
      <c r="M42" s="5">
        <v>44275</v>
      </c>
    </row>
    <row r="43" spans="1:13" x14ac:dyDescent="0.3">
      <c r="A43" s="5">
        <v>44277</v>
      </c>
      <c r="B43" s="2" t="s">
        <v>113</v>
      </c>
      <c r="C43" s="2" t="s">
        <v>122</v>
      </c>
      <c r="D43" s="2" t="s">
        <v>120</v>
      </c>
      <c r="E43" s="2" t="s">
        <v>194</v>
      </c>
      <c r="F43" s="2" t="s">
        <v>143</v>
      </c>
      <c r="G43" s="2" t="s">
        <v>119</v>
      </c>
      <c r="H43" s="2" t="s">
        <v>121</v>
      </c>
      <c r="I43" s="2" t="s">
        <v>117</v>
      </c>
      <c r="J43" s="6">
        <v>0.625</v>
      </c>
      <c r="K43" s="2">
        <v>260</v>
      </c>
      <c r="L43" s="2">
        <v>39500</v>
      </c>
      <c r="M43" s="5">
        <v>44276</v>
      </c>
    </row>
    <row r="44" spans="1:13" x14ac:dyDescent="0.3">
      <c r="A44" s="5">
        <v>44277</v>
      </c>
      <c r="B44" s="2" t="s">
        <v>126</v>
      </c>
      <c r="C44" s="2" t="s">
        <v>114</v>
      </c>
      <c r="D44" s="2" t="s">
        <v>120</v>
      </c>
      <c r="E44" s="2" t="s">
        <v>195</v>
      </c>
      <c r="F44" s="2" t="s">
        <v>187</v>
      </c>
      <c r="G44" s="2" t="s">
        <v>29</v>
      </c>
      <c r="H44" s="2" t="s">
        <v>127</v>
      </c>
      <c r="I44" s="2" t="s">
        <v>132</v>
      </c>
      <c r="J44" s="6">
        <v>0.66666666699999999</v>
      </c>
      <c r="K44" s="2">
        <v>400</v>
      </c>
      <c r="L44" s="2">
        <v>100800</v>
      </c>
      <c r="M44" s="5">
        <v>44276</v>
      </c>
    </row>
    <row r="45" spans="1:13" x14ac:dyDescent="0.3">
      <c r="A45" s="5">
        <v>44277</v>
      </c>
      <c r="B45" s="2" t="s">
        <v>126</v>
      </c>
      <c r="C45" s="2" t="s">
        <v>114</v>
      </c>
      <c r="D45" s="2" t="s">
        <v>120</v>
      </c>
      <c r="E45" s="2" t="s">
        <v>196</v>
      </c>
      <c r="F45" s="2" t="s">
        <v>175</v>
      </c>
      <c r="G45" s="2" t="s">
        <v>25</v>
      </c>
      <c r="H45" s="2" t="s">
        <v>127</v>
      </c>
      <c r="I45" s="2" t="s">
        <v>132</v>
      </c>
      <c r="J45" s="6">
        <v>0.70833333300000001</v>
      </c>
      <c r="K45" s="2">
        <v>400</v>
      </c>
      <c r="L45" s="2">
        <v>109800</v>
      </c>
      <c r="M45" s="5">
        <v>44276</v>
      </c>
    </row>
    <row r="46" spans="1:13" x14ac:dyDescent="0.3">
      <c r="A46" s="5">
        <v>44278</v>
      </c>
      <c r="B46" s="2" t="s">
        <v>113</v>
      </c>
      <c r="C46" s="2" t="s">
        <v>122</v>
      </c>
      <c r="D46" s="2" t="s">
        <v>120</v>
      </c>
      <c r="E46" s="2" t="s">
        <v>197</v>
      </c>
      <c r="F46" s="2" t="s">
        <v>198</v>
      </c>
      <c r="G46" s="2" t="s">
        <v>119</v>
      </c>
      <c r="H46" s="2" t="s">
        <v>127</v>
      </c>
      <c r="I46" s="2" t="s">
        <v>124</v>
      </c>
      <c r="J46" s="6">
        <v>0.75</v>
      </c>
      <c r="K46" s="2">
        <v>100</v>
      </c>
      <c r="L46" s="2">
        <v>142500</v>
      </c>
      <c r="M46" s="5">
        <v>44277</v>
      </c>
    </row>
    <row r="47" spans="1:13" x14ac:dyDescent="0.3">
      <c r="A47" s="5">
        <v>44278</v>
      </c>
      <c r="B47" s="2" t="s">
        <v>126</v>
      </c>
      <c r="C47" s="2" t="s">
        <v>114</v>
      </c>
      <c r="D47" s="2" t="s">
        <v>120</v>
      </c>
      <c r="E47" s="2" t="s">
        <v>199</v>
      </c>
      <c r="F47" s="2" t="s">
        <v>133</v>
      </c>
      <c r="G47" s="2" t="s">
        <v>119</v>
      </c>
      <c r="H47" s="2" t="s">
        <v>128</v>
      </c>
      <c r="I47" s="2" t="s">
        <v>127</v>
      </c>
      <c r="J47" s="6">
        <v>0.79166666699999999</v>
      </c>
      <c r="K47" s="2">
        <v>350</v>
      </c>
      <c r="L47" s="2">
        <v>60500</v>
      </c>
      <c r="M47" s="5">
        <v>44277</v>
      </c>
    </row>
    <row r="48" spans="1:13" x14ac:dyDescent="0.3">
      <c r="A48" s="5">
        <v>44278</v>
      </c>
      <c r="B48" s="2" t="s">
        <v>126</v>
      </c>
      <c r="C48" s="2" t="s">
        <v>122</v>
      </c>
      <c r="D48" s="2" t="s">
        <v>120</v>
      </c>
      <c r="E48" s="2" t="s">
        <v>142</v>
      </c>
      <c r="F48" s="2" t="s">
        <v>143</v>
      </c>
      <c r="G48" s="2" t="s">
        <v>49</v>
      </c>
      <c r="H48" s="2" t="s">
        <v>132</v>
      </c>
      <c r="I48" s="2" t="s">
        <v>128</v>
      </c>
      <c r="J48" s="6">
        <v>0.83333333300000001</v>
      </c>
      <c r="K48" s="2">
        <v>360</v>
      </c>
      <c r="L48" s="2">
        <v>39150</v>
      </c>
      <c r="M48" s="5">
        <v>44277</v>
      </c>
    </row>
    <row r="49" spans="1:13" x14ac:dyDescent="0.3">
      <c r="A49" s="5">
        <v>44279</v>
      </c>
      <c r="B49" s="2" t="s">
        <v>113</v>
      </c>
      <c r="C49" s="2" t="s">
        <v>114</v>
      </c>
      <c r="D49" s="2" t="s">
        <v>115</v>
      </c>
      <c r="E49" s="2" t="s">
        <v>200</v>
      </c>
      <c r="F49" s="2" t="s">
        <v>143</v>
      </c>
      <c r="G49" s="2" t="s">
        <v>119</v>
      </c>
      <c r="H49" s="2" t="s">
        <v>127</v>
      </c>
      <c r="I49" s="2" t="s">
        <v>117</v>
      </c>
      <c r="J49" s="6">
        <v>0.875</v>
      </c>
      <c r="K49" s="2">
        <v>60</v>
      </c>
      <c r="L49" s="2">
        <v>9500</v>
      </c>
      <c r="M49" s="5">
        <v>44278</v>
      </c>
    </row>
    <row r="50" spans="1:13" x14ac:dyDescent="0.3">
      <c r="A50" s="5">
        <v>44279</v>
      </c>
      <c r="B50" s="2" t="s">
        <v>126</v>
      </c>
      <c r="C50" s="2" t="s">
        <v>122</v>
      </c>
      <c r="D50" s="2" t="s">
        <v>120</v>
      </c>
      <c r="E50" s="2" t="s">
        <v>129</v>
      </c>
      <c r="F50" s="2" t="s">
        <v>130</v>
      </c>
      <c r="G50" s="2" t="s">
        <v>119</v>
      </c>
      <c r="H50" s="2" t="s">
        <v>127</v>
      </c>
      <c r="I50" s="2" t="s">
        <v>131</v>
      </c>
      <c r="J50" s="6">
        <v>0.91666666699999999</v>
      </c>
      <c r="K50" s="2">
        <v>350</v>
      </c>
      <c r="L50" s="2">
        <v>128250</v>
      </c>
      <c r="M50" s="5">
        <v>44278</v>
      </c>
    </row>
    <row r="51" spans="1:13" x14ac:dyDescent="0.3">
      <c r="A51" s="5">
        <v>44279</v>
      </c>
      <c r="B51" s="2" t="s">
        <v>118</v>
      </c>
      <c r="C51" s="2" t="s">
        <v>122</v>
      </c>
      <c r="D51" s="2" t="s">
        <v>120</v>
      </c>
      <c r="E51" s="2" t="s">
        <v>176</v>
      </c>
      <c r="F51" s="2" t="s">
        <v>154</v>
      </c>
      <c r="G51" s="2" t="s">
        <v>17</v>
      </c>
      <c r="H51" s="2" t="s">
        <v>131</v>
      </c>
      <c r="I51" s="2" t="s">
        <v>116</v>
      </c>
      <c r="J51" s="6">
        <v>0.95833333300000001</v>
      </c>
      <c r="K51" s="2">
        <v>40</v>
      </c>
      <c r="L51" s="2">
        <v>75600</v>
      </c>
      <c r="M51" s="5">
        <v>44278</v>
      </c>
    </row>
    <row r="52" spans="1:13" x14ac:dyDescent="0.3">
      <c r="A52" s="5">
        <v>44280</v>
      </c>
      <c r="B52" s="2" t="s">
        <v>118</v>
      </c>
      <c r="C52" s="2" t="s">
        <v>114</v>
      </c>
      <c r="D52" s="2" t="s">
        <v>120</v>
      </c>
      <c r="E52" s="2" t="s">
        <v>134</v>
      </c>
      <c r="F52" s="2" t="s">
        <v>156</v>
      </c>
      <c r="G52" s="2" t="s">
        <v>73</v>
      </c>
      <c r="H52" s="2" t="s">
        <v>116</v>
      </c>
      <c r="I52" s="2" t="s">
        <v>132</v>
      </c>
      <c r="J52" s="6">
        <v>0</v>
      </c>
      <c r="K52" s="2">
        <v>40</v>
      </c>
      <c r="L52" s="2">
        <v>16200</v>
      </c>
      <c r="M52" s="5">
        <v>44279</v>
      </c>
    </row>
    <row r="53" spans="1:13" x14ac:dyDescent="0.3">
      <c r="A53" s="5">
        <v>44280</v>
      </c>
      <c r="B53" s="2" t="s">
        <v>126</v>
      </c>
      <c r="C53" s="2" t="s">
        <v>114</v>
      </c>
      <c r="D53" s="2" t="s">
        <v>115</v>
      </c>
      <c r="E53" s="2" t="s">
        <v>201</v>
      </c>
      <c r="F53" s="2" t="s">
        <v>123</v>
      </c>
      <c r="G53" s="2" t="s">
        <v>119</v>
      </c>
      <c r="H53" s="2" t="s">
        <v>127</v>
      </c>
      <c r="I53" s="2" t="s">
        <v>116</v>
      </c>
      <c r="J53" s="6">
        <v>4.1666666999999998E-2</v>
      </c>
      <c r="K53" s="2">
        <v>380</v>
      </c>
      <c r="L53" s="2">
        <v>39500</v>
      </c>
      <c r="M53" s="5">
        <v>44279</v>
      </c>
    </row>
    <row r="54" spans="1:13" x14ac:dyDescent="0.3">
      <c r="A54" s="5">
        <v>44280</v>
      </c>
      <c r="B54" s="2" t="s">
        <v>113</v>
      </c>
      <c r="C54" s="2" t="s">
        <v>114</v>
      </c>
      <c r="D54" s="2" t="s">
        <v>115</v>
      </c>
      <c r="E54" s="2" t="s">
        <v>201</v>
      </c>
      <c r="F54" s="2" t="s">
        <v>143</v>
      </c>
      <c r="G54" s="2" t="s">
        <v>41</v>
      </c>
      <c r="H54" s="2" t="s">
        <v>127</v>
      </c>
      <c r="I54" s="2" t="s">
        <v>117</v>
      </c>
      <c r="J54" s="6">
        <v>8.3333332999999996E-2</v>
      </c>
      <c r="K54" s="2">
        <v>60</v>
      </c>
      <c r="L54" s="2">
        <v>8550</v>
      </c>
      <c r="M54" s="5">
        <v>44279</v>
      </c>
    </row>
    <row r="55" spans="1:13" x14ac:dyDescent="0.3">
      <c r="A55" s="5">
        <v>44281</v>
      </c>
      <c r="B55" s="2" t="s">
        <v>113</v>
      </c>
      <c r="C55" s="2" t="s">
        <v>122</v>
      </c>
      <c r="D55" s="2" t="s">
        <v>120</v>
      </c>
      <c r="E55" s="2" t="s">
        <v>202</v>
      </c>
      <c r="F55" s="2" t="s">
        <v>123</v>
      </c>
      <c r="G55" s="2" t="s">
        <v>53</v>
      </c>
      <c r="H55" s="2" t="s">
        <v>117</v>
      </c>
      <c r="I55" s="2" t="s">
        <v>116</v>
      </c>
      <c r="J55" s="6">
        <v>0.125</v>
      </c>
      <c r="K55" s="2">
        <v>400</v>
      </c>
      <c r="L55" s="2">
        <v>54000</v>
      </c>
      <c r="M55" s="5">
        <v>44280</v>
      </c>
    </row>
    <row r="56" spans="1:13" x14ac:dyDescent="0.3">
      <c r="A56" s="5">
        <v>44281</v>
      </c>
      <c r="B56" s="2" t="s">
        <v>113</v>
      </c>
      <c r="C56" s="2" t="s">
        <v>114</v>
      </c>
      <c r="D56" s="2" t="s">
        <v>115</v>
      </c>
      <c r="E56" s="2" t="s">
        <v>144</v>
      </c>
      <c r="F56" s="2" t="s">
        <v>139</v>
      </c>
      <c r="G56" s="2" t="s">
        <v>9</v>
      </c>
      <c r="H56" s="2" t="s">
        <v>132</v>
      </c>
      <c r="I56" s="2" t="s">
        <v>131</v>
      </c>
      <c r="J56" s="6">
        <v>0.16666666699999999</v>
      </c>
      <c r="K56" s="2">
        <v>50</v>
      </c>
      <c r="L56" s="2">
        <v>58500</v>
      </c>
      <c r="M56" s="5">
        <v>44280</v>
      </c>
    </row>
    <row r="57" spans="1:13" x14ac:dyDescent="0.3">
      <c r="A57" s="5">
        <v>44281</v>
      </c>
      <c r="B57" s="2" t="s">
        <v>126</v>
      </c>
      <c r="C57" s="2" t="s">
        <v>122</v>
      </c>
      <c r="D57" s="2" t="s">
        <v>120</v>
      </c>
      <c r="E57" s="2" t="s">
        <v>194</v>
      </c>
      <c r="F57" s="2" t="s">
        <v>143</v>
      </c>
      <c r="G57" s="2" t="s">
        <v>85</v>
      </c>
      <c r="H57" s="2" t="s">
        <v>116</v>
      </c>
      <c r="I57" s="2" t="s">
        <v>132</v>
      </c>
      <c r="J57" s="6">
        <v>0.20833333300000001</v>
      </c>
      <c r="K57" s="2">
        <v>40</v>
      </c>
      <c r="L57" s="2">
        <v>17550</v>
      </c>
      <c r="M57" s="5">
        <v>44280</v>
      </c>
    </row>
    <row r="58" spans="1:13" x14ac:dyDescent="0.3">
      <c r="A58" s="5">
        <v>44282</v>
      </c>
      <c r="B58" s="2" t="s">
        <v>118</v>
      </c>
      <c r="C58" s="2" t="s">
        <v>114</v>
      </c>
      <c r="D58" s="2" t="s">
        <v>120</v>
      </c>
      <c r="E58" s="2" t="s">
        <v>203</v>
      </c>
      <c r="F58" s="2" t="s">
        <v>204</v>
      </c>
      <c r="G58" s="2" t="s">
        <v>37</v>
      </c>
      <c r="H58" s="2" t="s">
        <v>131</v>
      </c>
      <c r="I58" s="2" t="s">
        <v>128</v>
      </c>
      <c r="J58" s="6">
        <v>0.25</v>
      </c>
      <c r="K58" s="2">
        <v>340</v>
      </c>
      <c r="L58" s="2">
        <v>82350</v>
      </c>
      <c r="M58" s="5">
        <v>44281</v>
      </c>
    </row>
    <row r="59" spans="1:13" x14ac:dyDescent="0.3">
      <c r="A59" s="5">
        <v>44282</v>
      </c>
      <c r="B59" s="2" t="s">
        <v>126</v>
      </c>
      <c r="C59" s="2" t="s">
        <v>114</v>
      </c>
      <c r="D59" s="2" t="s">
        <v>120</v>
      </c>
      <c r="E59" s="2" t="s">
        <v>205</v>
      </c>
      <c r="F59" s="2" t="s">
        <v>156</v>
      </c>
      <c r="G59" s="2" t="s">
        <v>169</v>
      </c>
      <c r="H59" s="2" t="s">
        <v>131</v>
      </c>
      <c r="I59" s="2" t="s">
        <v>128</v>
      </c>
      <c r="J59" s="6">
        <v>0.29166666699999999</v>
      </c>
      <c r="K59" s="2">
        <v>340</v>
      </c>
      <c r="L59" s="2">
        <v>68400</v>
      </c>
      <c r="M59" s="5">
        <v>44281</v>
      </c>
    </row>
    <row r="60" spans="1:13" x14ac:dyDescent="0.3">
      <c r="A60" s="5">
        <v>44282</v>
      </c>
      <c r="B60" s="2" t="s">
        <v>113</v>
      </c>
      <c r="C60" s="2" t="s">
        <v>114</v>
      </c>
      <c r="D60" s="2" t="s">
        <v>120</v>
      </c>
      <c r="E60" s="2" t="s">
        <v>145</v>
      </c>
      <c r="F60" s="2" t="s">
        <v>206</v>
      </c>
      <c r="G60" s="2" t="s">
        <v>85</v>
      </c>
      <c r="H60" s="2" t="s">
        <v>117</v>
      </c>
      <c r="I60" s="2" t="s">
        <v>116</v>
      </c>
      <c r="J60" s="6">
        <v>0.33333333300000001</v>
      </c>
      <c r="K60" s="2">
        <v>400</v>
      </c>
      <c r="L60" s="2">
        <v>135000</v>
      </c>
      <c r="M60" s="5">
        <v>44281</v>
      </c>
    </row>
    <row r="61" spans="1:13" x14ac:dyDescent="0.3">
      <c r="A61" s="5">
        <v>44283</v>
      </c>
      <c r="B61" s="2" t="s">
        <v>113</v>
      </c>
      <c r="C61" s="2" t="s">
        <v>114</v>
      </c>
      <c r="D61" s="2" t="s">
        <v>120</v>
      </c>
      <c r="E61" s="2" t="s">
        <v>207</v>
      </c>
      <c r="F61" s="2" t="s">
        <v>156</v>
      </c>
      <c r="G61" s="2" t="s">
        <v>49</v>
      </c>
      <c r="H61" s="2" t="s">
        <v>117</v>
      </c>
      <c r="I61" s="2" t="s">
        <v>116</v>
      </c>
      <c r="J61" s="6">
        <v>0.375</v>
      </c>
      <c r="K61" s="2">
        <v>400</v>
      </c>
      <c r="L61" s="2">
        <v>85500</v>
      </c>
      <c r="M61" s="5">
        <v>44282</v>
      </c>
    </row>
    <row r="62" spans="1:13" x14ac:dyDescent="0.3">
      <c r="A62" s="5">
        <v>44283</v>
      </c>
      <c r="B62" s="2" t="s">
        <v>126</v>
      </c>
      <c r="C62" s="2" t="s">
        <v>114</v>
      </c>
      <c r="D62" s="2" t="s">
        <v>115</v>
      </c>
      <c r="E62" s="2" t="s">
        <v>208</v>
      </c>
      <c r="F62" s="2" t="s">
        <v>123</v>
      </c>
      <c r="G62" s="2" t="s">
        <v>119</v>
      </c>
      <c r="H62" s="2" t="s">
        <v>131</v>
      </c>
      <c r="I62" s="2" t="s">
        <v>132</v>
      </c>
      <c r="J62" s="6">
        <v>0.41666666699999999</v>
      </c>
      <c r="K62" s="2">
        <v>50</v>
      </c>
      <c r="L62" s="2">
        <v>6500</v>
      </c>
      <c r="M62" s="5">
        <v>44282</v>
      </c>
    </row>
    <row r="63" spans="1:13" x14ac:dyDescent="0.3">
      <c r="A63" s="5">
        <v>44283</v>
      </c>
      <c r="B63" s="2" t="s">
        <v>113</v>
      </c>
      <c r="C63" s="2" t="s">
        <v>114</v>
      </c>
      <c r="D63" s="2" t="s">
        <v>115</v>
      </c>
      <c r="E63" s="2" t="s">
        <v>208</v>
      </c>
      <c r="F63" s="2" t="s">
        <v>123</v>
      </c>
      <c r="G63" s="2" t="s">
        <v>119</v>
      </c>
      <c r="H63" s="2" t="s">
        <v>131</v>
      </c>
      <c r="I63" s="2" t="s">
        <v>132</v>
      </c>
      <c r="J63" s="6">
        <v>0.45833333300000001</v>
      </c>
      <c r="K63" s="2">
        <v>50</v>
      </c>
      <c r="L63" s="2">
        <v>10000</v>
      </c>
      <c r="M63" s="5">
        <v>44282</v>
      </c>
    </row>
    <row r="64" spans="1:13" x14ac:dyDescent="0.3">
      <c r="A64" s="5">
        <v>44284</v>
      </c>
      <c r="B64" s="2" t="s">
        <v>113</v>
      </c>
      <c r="C64" s="2" t="s">
        <v>114</v>
      </c>
      <c r="D64" s="2" t="s">
        <v>115</v>
      </c>
      <c r="E64" s="2" t="s">
        <v>146</v>
      </c>
      <c r="F64" s="2" t="s">
        <v>143</v>
      </c>
      <c r="G64" s="2" t="s">
        <v>57</v>
      </c>
      <c r="H64" s="2" t="s">
        <v>124</v>
      </c>
      <c r="I64" s="2" t="s">
        <v>128</v>
      </c>
      <c r="J64" s="6">
        <v>0.5</v>
      </c>
      <c r="K64" s="2">
        <v>280</v>
      </c>
      <c r="L64" s="2">
        <v>23400</v>
      </c>
      <c r="M64" s="5">
        <v>44283</v>
      </c>
    </row>
    <row r="65" spans="1:13" x14ac:dyDescent="0.3">
      <c r="A65" s="5">
        <v>44284</v>
      </c>
      <c r="B65" s="2" t="s">
        <v>126</v>
      </c>
      <c r="C65" s="2" t="s">
        <v>122</v>
      </c>
      <c r="D65" s="2" t="s">
        <v>120</v>
      </c>
      <c r="E65" s="2" t="s">
        <v>209</v>
      </c>
      <c r="F65" s="2" t="s">
        <v>133</v>
      </c>
      <c r="G65" s="2" t="s">
        <v>119</v>
      </c>
      <c r="H65" s="2" t="s">
        <v>128</v>
      </c>
      <c r="I65" s="2" t="s">
        <v>132</v>
      </c>
      <c r="J65" s="6">
        <v>0.54166666699999999</v>
      </c>
      <c r="K65" s="2">
        <v>360</v>
      </c>
      <c r="L65" s="2">
        <v>87000</v>
      </c>
      <c r="M65" s="5">
        <v>44283</v>
      </c>
    </row>
    <row r="66" spans="1:13" x14ac:dyDescent="0.3">
      <c r="A66" s="5">
        <v>44284</v>
      </c>
      <c r="B66" s="2" t="s">
        <v>118</v>
      </c>
      <c r="C66" s="2" t="s">
        <v>114</v>
      </c>
      <c r="D66" s="2" t="s">
        <v>115</v>
      </c>
      <c r="E66" s="2" t="s">
        <v>210</v>
      </c>
      <c r="F66" s="2" t="s">
        <v>211</v>
      </c>
      <c r="G66" s="2" t="s">
        <v>81</v>
      </c>
      <c r="H66" s="2" t="s">
        <v>121</v>
      </c>
      <c r="I66" s="2" t="s">
        <v>132</v>
      </c>
      <c r="J66" s="6">
        <v>0.58333333300000001</v>
      </c>
      <c r="K66" s="2">
        <v>120</v>
      </c>
      <c r="L66" s="2">
        <v>33750</v>
      </c>
      <c r="M66" s="5">
        <v>44283</v>
      </c>
    </row>
    <row r="67" spans="1:13" x14ac:dyDescent="0.3">
      <c r="A67" s="5">
        <v>44285</v>
      </c>
      <c r="B67" s="2" t="s">
        <v>113</v>
      </c>
      <c r="C67" s="2" t="s">
        <v>122</v>
      </c>
      <c r="D67" s="2" t="s">
        <v>120</v>
      </c>
      <c r="E67" s="2" t="s">
        <v>158</v>
      </c>
      <c r="F67" s="2" t="s">
        <v>212</v>
      </c>
      <c r="G67" s="2" t="s">
        <v>119</v>
      </c>
      <c r="H67" s="2" t="s">
        <v>127</v>
      </c>
      <c r="I67" s="2" t="s">
        <v>131</v>
      </c>
      <c r="J67" s="6">
        <v>0.625</v>
      </c>
      <c r="K67" s="2">
        <v>350</v>
      </c>
      <c r="L67" s="2">
        <v>193750</v>
      </c>
      <c r="M67" s="5">
        <v>44284</v>
      </c>
    </row>
    <row r="68" spans="1:13" x14ac:dyDescent="0.3">
      <c r="A68" s="5">
        <v>44285</v>
      </c>
      <c r="B68" s="2" t="s">
        <v>126</v>
      </c>
      <c r="C68" s="2" t="s">
        <v>114</v>
      </c>
      <c r="D68" s="2" t="s">
        <v>120</v>
      </c>
      <c r="E68" s="2" t="s">
        <v>213</v>
      </c>
      <c r="F68" s="2" t="s">
        <v>123</v>
      </c>
      <c r="G68" s="2" t="s">
        <v>41</v>
      </c>
      <c r="H68" s="2" t="s">
        <v>127</v>
      </c>
      <c r="I68" s="2" t="s">
        <v>131</v>
      </c>
      <c r="J68" s="6">
        <v>0.66666666699999999</v>
      </c>
      <c r="K68" s="2">
        <v>350</v>
      </c>
      <c r="L68" s="2">
        <v>35100</v>
      </c>
      <c r="M68" s="5">
        <v>44284</v>
      </c>
    </row>
    <row r="69" spans="1:13" x14ac:dyDescent="0.3">
      <c r="A69" s="5">
        <v>44285</v>
      </c>
      <c r="B69" s="2" t="s">
        <v>113</v>
      </c>
      <c r="C69" s="2" t="s">
        <v>122</v>
      </c>
      <c r="D69" s="2" t="s">
        <v>120</v>
      </c>
      <c r="E69" s="2" t="s">
        <v>176</v>
      </c>
      <c r="F69" s="2" t="s">
        <v>154</v>
      </c>
      <c r="G69" s="2" t="s">
        <v>81</v>
      </c>
      <c r="H69" s="2" t="s">
        <v>121</v>
      </c>
      <c r="I69" s="2" t="s">
        <v>128</v>
      </c>
      <c r="J69" s="6">
        <v>0.70833333300000001</v>
      </c>
      <c r="K69" s="2">
        <v>250</v>
      </c>
      <c r="L69" s="2">
        <v>150750</v>
      </c>
      <c r="M69" s="5">
        <v>44284</v>
      </c>
    </row>
    <row r="70" spans="1:13" x14ac:dyDescent="0.3">
      <c r="A70" s="5">
        <v>44286</v>
      </c>
      <c r="B70" s="2" t="s">
        <v>113</v>
      </c>
      <c r="C70" s="2" t="s">
        <v>114</v>
      </c>
      <c r="D70" s="2" t="s">
        <v>115</v>
      </c>
      <c r="E70" s="2" t="s">
        <v>214</v>
      </c>
      <c r="F70" s="2" t="s">
        <v>123</v>
      </c>
      <c r="G70" s="2" t="s">
        <v>69</v>
      </c>
      <c r="H70" s="2" t="s">
        <v>127</v>
      </c>
      <c r="I70" s="2" t="s">
        <v>124</v>
      </c>
      <c r="J70" s="6">
        <v>0.75</v>
      </c>
      <c r="K70" s="2">
        <v>100</v>
      </c>
      <c r="L70" s="2">
        <v>13500</v>
      </c>
      <c r="M70" s="5">
        <v>44285</v>
      </c>
    </row>
    <row r="71" spans="1:13" x14ac:dyDescent="0.3">
      <c r="A71" s="5">
        <v>44286</v>
      </c>
      <c r="B71" s="2" t="s">
        <v>126</v>
      </c>
      <c r="C71" s="2" t="s">
        <v>122</v>
      </c>
      <c r="D71" s="2" t="s">
        <v>120</v>
      </c>
      <c r="E71" s="2" t="s">
        <v>215</v>
      </c>
      <c r="F71" s="2" t="s">
        <v>216</v>
      </c>
      <c r="G71" s="2" t="s">
        <v>21</v>
      </c>
      <c r="H71" s="2" t="s">
        <v>128</v>
      </c>
      <c r="I71" s="2" t="s">
        <v>132</v>
      </c>
      <c r="J71" s="6">
        <v>0.79166666699999999</v>
      </c>
      <c r="K71" s="2">
        <v>360</v>
      </c>
      <c r="L71" s="2">
        <v>39150</v>
      </c>
      <c r="M71" s="5">
        <v>44285</v>
      </c>
    </row>
    <row r="72" spans="1:13" x14ac:dyDescent="0.3">
      <c r="A72" s="5">
        <v>44286</v>
      </c>
      <c r="B72" s="2" t="s">
        <v>126</v>
      </c>
      <c r="C72" s="2" t="s">
        <v>114</v>
      </c>
      <c r="D72" s="2" t="s">
        <v>120</v>
      </c>
      <c r="E72" s="2" t="s">
        <v>145</v>
      </c>
      <c r="F72" s="2" t="s">
        <v>147</v>
      </c>
      <c r="G72" s="2" t="s">
        <v>49</v>
      </c>
      <c r="H72" s="2" t="s">
        <v>128</v>
      </c>
      <c r="I72" s="2" t="s">
        <v>132</v>
      </c>
      <c r="J72" s="6">
        <v>0.83333333300000001</v>
      </c>
      <c r="K72" s="2">
        <v>360</v>
      </c>
      <c r="L72" s="2">
        <v>135900</v>
      </c>
      <c r="M72" s="5">
        <v>44285</v>
      </c>
    </row>
    <row r="73" spans="1:13" x14ac:dyDescent="0.3">
      <c r="A73" s="5">
        <v>44287</v>
      </c>
      <c r="B73" s="2" t="s">
        <v>126</v>
      </c>
      <c r="C73" s="2" t="s">
        <v>114</v>
      </c>
      <c r="D73" s="2" t="s">
        <v>120</v>
      </c>
      <c r="E73" s="2" t="s">
        <v>217</v>
      </c>
      <c r="F73" s="2" t="s">
        <v>125</v>
      </c>
      <c r="G73" s="2" t="s">
        <v>119</v>
      </c>
      <c r="H73" s="2" t="s">
        <v>132</v>
      </c>
      <c r="I73" s="2" t="s">
        <v>124</v>
      </c>
      <c r="J73" s="6">
        <v>0.875</v>
      </c>
      <c r="K73" s="2">
        <v>310</v>
      </c>
      <c r="L73" s="2">
        <v>140000</v>
      </c>
      <c r="M73" s="5">
        <v>44286</v>
      </c>
    </row>
    <row r="74" spans="1:13" x14ac:dyDescent="0.3">
      <c r="A74" s="5">
        <v>44287</v>
      </c>
      <c r="B74" s="2" t="s">
        <v>113</v>
      </c>
      <c r="C74" s="2" t="s">
        <v>114</v>
      </c>
      <c r="D74" s="2" t="s">
        <v>120</v>
      </c>
      <c r="E74" s="2" t="s">
        <v>145</v>
      </c>
      <c r="F74" s="2" t="s">
        <v>154</v>
      </c>
      <c r="G74" s="2" t="s">
        <v>21</v>
      </c>
      <c r="H74" s="2" t="s">
        <v>124</v>
      </c>
      <c r="I74" s="2" t="s">
        <v>116</v>
      </c>
      <c r="J74" s="6">
        <v>0.91666666699999999</v>
      </c>
      <c r="K74" s="2">
        <v>290</v>
      </c>
      <c r="L74" s="2">
        <v>118350</v>
      </c>
      <c r="M74" s="5">
        <v>44286</v>
      </c>
    </row>
    <row r="75" spans="1:13" x14ac:dyDescent="0.3">
      <c r="A75" s="5">
        <v>44287</v>
      </c>
      <c r="B75" s="2" t="s">
        <v>126</v>
      </c>
      <c r="C75" s="2" t="s">
        <v>114</v>
      </c>
      <c r="D75" s="2" t="s">
        <v>115</v>
      </c>
      <c r="E75" s="2" t="s">
        <v>186</v>
      </c>
      <c r="F75" s="2" t="s">
        <v>187</v>
      </c>
      <c r="G75" s="2" t="s">
        <v>85</v>
      </c>
      <c r="H75" s="2" t="s">
        <v>117</v>
      </c>
      <c r="I75" s="2" t="s">
        <v>132</v>
      </c>
      <c r="J75" s="6">
        <v>0.95833333300000001</v>
      </c>
      <c r="K75" s="2">
        <v>420</v>
      </c>
      <c r="L75" s="2">
        <v>98550</v>
      </c>
      <c r="M75" s="5">
        <v>44286</v>
      </c>
    </row>
    <row r="76" spans="1:13" x14ac:dyDescent="0.3">
      <c r="A76" s="5">
        <v>44288</v>
      </c>
      <c r="B76" s="2" t="s">
        <v>126</v>
      </c>
      <c r="C76" s="2" t="s">
        <v>114</v>
      </c>
      <c r="D76" s="2" t="s">
        <v>115</v>
      </c>
      <c r="E76" s="2" t="s">
        <v>218</v>
      </c>
      <c r="F76" s="2" t="s">
        <v>178</v>
      </c>
      <c r="G76" s="2" t="s">
        <v>169</v>
      </c>
      <c r="H76" s="2" t="s">
        <v>117</v>
      </c>
      <c r="I76" s="2" t="s">
        <v>132</v>
      </c>
      <c r="J76" s="6">
        <v>0</v>
      </c>
      <c r="K76" s="2">
        <v>420</v>
      </c>
      <c r="L76" s="2">
        <v>137700</v>
      </c>
      <c r="M76" s="5">
        <v>44287</v>
      </c>
    </row>
    <row r="77" spans="1:13" x14ac:dyDescent="0.3">
      <c r="A77" s="5">
        <v>44288</v>
      </c>
      <c r="B77" s="2" t="s">
        <v>118</v>
      </c>
      <c r="C77" s="2" t="s">
        <v>114</v>
      </c>
      <c r="D77" s="2" t="s">
        <v>120</v>
      </c>
      <c r="E77" s="2" t="s">
        <v>213</v>
      </c>
      <c r="F77" s="2" t="s">
        <v>123</v>
      </c>
      <c r="G77" s="2" t="s">
        <v>97</v>
      </c>
      <c r="H77" s="2" t="s">
        <v>117</v>
      </c>
      <c r="I77" s="2" t="s">
        <v>124</v>
      </c>
      <c r="J77" s="6">
        <v>4.1666666999999998E-2</v>
      </c>
      <c r="K77" s="2">
        <v>110</v>
      </c>
      <c r="L77" s="2">
        <v>14400</v>
      </c>
      <c r="M77" s="5">
        <v>44287</v>
      </c>
    </row>
    <row r="78" spans="1:13" x14ac:dyDescent="0.3">
      <c r="A78" s="5">
        <v>44288</v>
      </c>
      <c r="B78" s="2" t="s">
        <v>113</v>
      </c>
      <c r="C78" s="2" t="s">
        <v>122</v>
      </c>
      <c r="D78" s="2" t="s">
        <v>120</v>
      </c>
      <c r="E78" s="2" t="s">
        <v>219</v>
      </c>
      <c r="F78" s="2" t="s">
        <v>175</v>
      </c>
      <c r="G78" s="2" t="s">
        <v>169</v>
      </c>
      <c r="H78" s="2" t="s">
        <v>127</v>
      </c>
      <c r="I78" s="2" t="s">
        <v>131</v>
      </c>
      <c r="J78" s="6">
        <v>8.3333332999999996E-2</v>
      </c>
      <c r="K78" s="2">
        <v>350</v>
      </c>
      <c r="L78" s="2">
        <v>140625</v>
      </c>
      <c r="M78" s="5">
        <v>44287</v>
      </c>
    </row>
    <row r="79" spans="1:13" x14ac:dyDescent="0.3">
      <c r="A79" s="5">
        <v>44289</v>
      </c>
      <c r="B79" s="2" t="s">
        <v>126</v>
      </c>
      <c r="C79" s="2" t="s">
        <v>114</v>
      </c>
      <c r="D79" s="2" t="s">
        <v>120</v>
      </c>
      <c r="E79" s="2" t="s">
        <v>213</v>
      </c>
      <c r="F79" s="2" t="s">
        <v>143</v>
      </c>
      <c r="G79" s="2" t="s">
        <v>53</v>
      </c>
      <c r="H79" s="2" t="s">
        <v>117</v>
      </c>
      <c r="I79" s="2" t="s">
        <v>116</v>
      </c>
      <c r="J79" s="6">
        <v>0.125</v>
      </c>
      <c r="K79" s="2">
        <v>400</v>
      </c>
      <c r="L79" s="2">
        <v>30600</v>
      </c>
      <c r="M79" s="5">
        <v>44288</v>
      </c>
    </row>
    <row r="80" spans="1:13" x14ac:dyDescent="0.3">
      <c r="A80" s="5">
        <v>44289</v>
      </c>
      <c r="B80" s="2" t="s">
        <v>118</v>
      </c>
      <c r="C80" s="2" t="s">
        <v>114</v>
      </c>
      <c r="D80" s="2" t="s">
        <v>115</v>
      </c>
      <c r="E80" s="2" t="s">
        <v>148</v>
      </c>
      <c r="F80" s="2" t="s">
        <v>125</v>
      </c>
      <c r="G80" s="2" t="s">
        <v>45</v>
      </c>
      <c r="H80" s="2" t="s">
        <v>117</v>
      </c>
      <c r="I80" s="2" t="s">
        <v>121</v>
      </c>
      <c r="J80" s="6">
        <v>0.16666666699999999</v>
      </c>
      <c r="K80" s="2">
        <v>260</v>
      </c>
      <c r="L80" s="2">
        <v>102600</v>
      </c>
      <c r="M80" s="5">
        <v>44288</v>
      </c>
    </row>
    <row r="81" spans="1:13" x14ac:dyDescent="0.3">
      <c r="A81" s="5">
        <v>44289</v>
      </c>
      <c r="B81" s="2" t="s">
        <v>118</v>
      </c>
      <c r="C81" s="2" t="s">
        <v>122</v>
      </c>
      <c r="D81" s="2" t="s">
        <v>120</v>
      </c>
      <c r="E81" s="2" t="s">
        <v>189</v>
      </c>
      <c r="F81" s="2" t="s">
        <v>156</v>
      </c>
      <c r="G81" s="2" t="s">
        <v>25</v>
      </c>
      <c r="H81" s="2" t="s">
        <v>132</v>
      </c>
      <c r="I81" s="2" t="s">
        <v>116</v>
      </c>
      <c r="J81" s="6">
        <v>0.20833333300000001</v>
      </c>
      <c r="K81" s="2">
        <v>40</v>
      </c>
      <c r="L81" s="2">
        <v>38700</v>
      </c>
      <c r="M81" s="5">
        <v>44288</v>
      </c>
    </row>
    <row r="82" spans="1:13" x14ac:dyDescent="0.3">
      <c r="A82" s="5">
        <v>44290</v>
      </c>
      <c r="B82" s="2" t="s">
        <v>113</v>
      </c>
      <c r="C82" s="2" t="s">
        <v>122</v>
      </c>
      <c r="D82" s="2" t="s">
        <v>120</v>
      </c>
      <c r="E82" s="2" t="s">
        <v>129</v>
      </c>
      <c r="F82" s="2" t="s">
        <v>211</v>
      </c>
      <c r="G82" s="2" t="s">
        <v>21</v>
      </c>
      <c r="H82" s="2" t="s">
        <v>116</v>
      </c>
      <c r="I82" s="2" t="s">
        <v>124</v>
      </c>
      <c r="J82" s="6">
        <v>0.25</v>
      </c>
      <c r="K82" s="2">
        <v>290</v>
      </c>
      <c r="L82" s="2">
        <v>119250</v>
      </c>
      <c r="M82" s="5">
        <v>44289</v>
      </c>
    </row>
    <row r="83" spans="1:13" x14ac:dyDescent="0.3">
      <c r="A83" s="5">
        <v>44290</v>
      </c>
      <c r="B83" s="2" t="s">
        <v>118</v>
      </c>
      <c r="C83" s="2" t="s">
        <v>122</v>
      </c>
      <c r="D83" s="2" t="s">
        <v>120</v>
      </c>
      <c r="E83" s="2" t="s">
        <v>191</v>
      </c>
      <c r="F83" s="2" t="s">
        <v>204</v>
      </c>
      <c r="G83" s="2" t="s">
        <v>65</v>
      </c>
      <c r="H83" s="2" t="s">
        <v>124</v>
      </c>
      <c r="I83" s="2" t="s">
        <v>117</v>
      </c>
      <c r="J83" s="6">
        <v>0.29166666699999999</v>
      </c>
      <c r="K83" s="2">
        <v>110</v>
      </c>
      <c r="L83" s="2">
        <v>69525</v>
      </c>
      <c r="M83" s="5">
        <v>44289</v>
      </c>
    </row>
    <row r="84" spans="1:13" x14ac:dyDescent="0.3">
      <c r="A84" s="5">
        <v>44290</v>
      </c>
      <c r="B84" s="2" t="s">
        <v>113</v>
      </c>
      <c r="C84" s="2" t="s">
        <v>114</v>
      </c>
      <c r="D84" s="2" t="s">
        <v>115</v>
      </c>
      <c r="E84" s="2" t="s">
        <v>220</v>
      </c>
      <c r="F84" s="2" t="s">
        <v>221</v>
      </c>
      <c r="G84" s="2" t="s">
        <v>49</v>
      </c>
      <c r="H84" s="2" t="s">
        <v>117</v>
      </c>
      <c r="I84" s="2" t="s">
        <v>132</v>
      </c>
      <c r="J84" s="6">
        <v>0.33333333300000001</v>
      </c>
      <c r="K84" s="2">
        <v>420</v>
      </c>
      <c r="L84" s="2">
        <v>98550</v>
      </c>
      <c r="M84" s="5">
        <v>44289</v>
      </c>
    </row>
    <row r="85" spans="1:13" x14ac:dyDescent="0.3">
      <c r="A85" s="5">
        <v>44291</v>
      </c>
      <c r="B85" s="2" t="s">
        <v>113</v>
      </c>
      <c r="C85" s="2" t="s">
        <v>122</v>
      </c>
      <c r="D85" s="2" t="s">
        <v>120</v>
      </c>
      <c r="E85" s="2" t="s">
        <v>222</v>
      </c>
      <c r="F85" s="2" t="s">
        <v>143</v>
      </c>
      <c r="G85" s="2" t="s">
        <v>119</v>
      </c>
      <c r="H85" s="2" t="s">
        <v>132</v>
      </c>
      <c r="I85" s="2" t="s">
        <v>121</v>
      </c>
      <c r="J85" s="6">
        <v>0.375</v>
      </c>
      <c r="K85" s="2">
        <v>120</v>
      </c>
      <c r="L85" s="2">
        <v>29000</v>
      </c>
    </row>
    <row r="86" spans="1:13" x14ac:dyDescent="0.3">
      <c r="A86" s="5">
        <v>44291</v>
      </c>
      <c r="B86" s="2" t="s">
        <v>113</v>
      </c>
      <c r="C86" s="2" t="s">
        <v>114</v>
      </c>
      <c r="D86" s="2" t="s">
        <v>115</v>
      </c>
      <c r="E86" s="2" t="s">
        <v>223</v>
      </c>
      <c r="F86" s="2" t="s">
        <v>156</v>
      </c>
      <c r="G86" s="2" t="s">
        <v>77</v>
      </c>
      <c r="H86" s="2" t="s">
        <v>116</v>
      </c>
      <c r="I86" s="2" t="s">
        <v>124</v>
      </c>
      <c r="J86" s="6">
        <v>0.41666666699999999</v>
      </c>
      <c r="K86" s="2">
        <v>290</v>
      </c>
      <c r="L86" s="2">
        <v>61200</v>
      </c>
    </row>
    <row r="87" spans="1:13" x14ac:dyDescent="0.3">
      <c r="A87" s="5">
        <v>44291</v>
      </c>
      <c r="B87" s="2" t="s">
        <v>118</v>
      </c>
      <c r="C87" s="2" t="s">
        <v>114</v>
      </c>
      <c r="D87" s="2" t="s">
        <v>120</v>
      </c>
      <c r="E87" s="2" t="s">
        <v>134</v>
      </c>
      <c r="F87" s="2" t="s">
        <v>224</v>
      </c>
      <c r="G87" s="2" t="s">
        <v>119</v>
      </c>
      <c r="H87" s="2" t="s">
        <v>128</v>
      </c>
      <c r="I87" s="2" t="s">
        <v>117</v>
      </c>
      <c r="J87" s="6">
        <v>0.45833333300000001</v>
      </c>
      <c r="K87" s="2">
        <v>300</v>
      </c>
      <c r="L87" s="2">
        <v>55000</v>
      </c>
    </row>
    <row r="88" spans="1:13" x14ac:dyDescent="0.3">
      <c r="A88" s="5">
        <v>44292</v>
      </c>
      <c r="B88" s="2" t="s">
        <v>113</v>
      </c>
      <c r="C88" s="2" t="s">
        <v>114</v>
      </c>
      <c r="D88" s="2" t="s">
        <v>115</v>
      </c>
      <c r="E88" s="2" t="s">
        <v>148</v>
      </c>
      <c r="F88" s="2" t="s">
        <v>138</v>
      </c>
      <c r="G88" s="2" t="s">
        <v>17</v>
      </c>
      <c r="H88" s="2" t="s">
        <v>117</v>
      </c>
      <c r="I88" s="2" t="s">
        <v>128</v>
      </c>
      <c r="J88" s="6">
        <v>0.5</v>
      </c>
      <c r="K88" s="2">
        <v>300</v>
      </c>
      <c r="L88" s="2">
        <v>105750</v>
      </c>
    </row>
    <row r="89" spans="1:13" x14ac:dyDescent="0.3">
      <c r="A89" s="5">
        <v>44292</v>
      </c>
      <c r="B89" s="2" t="s">
        <v>118</v>
      </c>
      <c r="C89" s="2" t="s">
        <v>122</v>
      </c>
      <c r="D89" s="2" t="s">
        <v>120</v>
      </c>
      <c r="E89" s="2" t="s">
        <v>225</v>
      </c>
      <c r="F89" s="2" t="s">
        <v>204</v>
      </c>
      <c r="G89" s="2" t="s">
        <v>119</v>
      </c>
      <c r="H89" s="2" t="s">
        <v>124</v>
      </c>
      <c r="I89" s="2" t="s">
        <v>116</v>
      </c>
      <c r="J89" s="6">
        <v>0.54166666699999999</v>
      </c>
      <c r="K89" s="2">
        <v>290</v>
      </c>
      <c r="L89" s="2">
        <v>117750</v>
      </c>
    </row>
    <row r="90" spans="1:13" x14ac:dyDescent="0.3">
      <c r="A90" s="5">
        <v>44292</v>
      </c>
      <c r="B90" s="2" t="s">
        <v>113</v>
      </c>
      <c r="C90" s="2" t="s">
        <v>122</v>
      </c>
      <c r="D90" s="2" t="s">
        <v>120</v>
      </c>
      <c r="E90" s="2" t="s">
        <v>226</v>
      </c>
      <c r="F90" s="2" t="s">
        <v>141</v>
      </c>
      <c r="G90" s="2" t="s">
        <v>119</v>
      </c>
      <c r="H90" s="2" t="s">
        <v>128</v>
      </c>
      <c r="I90" s="2" t="s">
        <v>121</v>
      </c>
      <c r="J90" s="6">
        <v>0.58333333300000001</v>
      </c>
      <c r="K90" s="2">
        <v>250</v>
      </c>
      <c r="L90" s="2">
        <v>128750</v>
      </c>
    </row>
    <row r="91" spans="1:13" x14ac:dyDescent="0.3">
      <c r="A91" s="5">
        <v>44293</v>
      </c>
      <c r="B91" s="2" t="s">
        <v>113</v>
      </c>
      <c r="C91" s="2" t="s">
        <v>122</v>
      </c>
      <c r="D91" s="2" t="s">
        <v>120</v>
      </c>
      <c r="E91" s="2" t="s">
        <v>174</v>
      </c>
      <c r="F91" s="2" t="s">
        <v>227</v>
      </c>
      <c r="G91" s="2" t="s">
        <v>5</v>
      </c>
      <c r="H91" s="2" t="s">
        <v>128</v>
      </c>
      <c r="I91" s="2" t="s">
        <v>121</v>
      </c>
      <c r="J91" s="6">
        <v>0.625</v>
      </c>
      <c r="K91" s="2">
        <v>250</v>
      </c>
      <c r="L91" s="2">
        <v>121500</v>
      </c>
    </row>
    <row r="92" spans="1:13" x14ac:dyDescent="0.3">
      <c r="A92" s="5">
        <v>44293</v>
      </c>
      <c r="B92" s="2" t="s">
        <v>113</v>
      </c>
      <c r="C92" s="2" t="s">
        <v>122</v>
      </c>
      <c r="D92" s="2" t="s">
        <v>120</v>
      </c>
      <c r="E92" s="2" t="s">
        <v>228</v>
      </c>
      <c r="F92" s="2" t="s">
        <v>178</v>
      </c>
      <c r="G92" s="2" t="s">
        <v>5</v>
      </c>
      <c r="H92" s="2" t="s">
        <v>116</v>
      </c>
      <c r="I92" s="2" t="s">
        <v>117</v>
      </c>
      <c r="J92" s="6">
        <v>0.66666666699999999</v>
      </c>
      <c r="K92" s="2">
        <v>400</v>
      </c>
      <c r="L92" s="2">
        <v>198000</v>
      </c>
    </row>
    <row r="93" spans="1:13" x14ac:dyDescent="0.3">
      <c r="A93" s="5">
        <v>44293</v>
      </c>
      <c r="B93" s="2" t="s">
        <v>126</v>
      </c>
      <c r="C93" s="2" t="s">
        <v>114</v>
      </c>
      <c r="D93" s="2" t="s">
        <v>120</v>
      </c>
      <c r="E93" s="2" t="s">
        <v>145</v>
      </c>
      <c r="F93" s="2" t="s">
        <v>125</v>
      </c>
      <c r="G93" s="2" t="s">
        <v>119</v>
      </c>
      <c r="H93" s="2" t="s">
        <v>116</v>
      </c>
      <c r="I93" s="2" t="s">
        <v>128</v>
      </c>
      <c r="J93" s="6">
        <v>0.70833333300000001</v>
      </c>
      <c r="K93" s="2">
        <v>370</v>
      </c>
      <c r="L93" s="2">
        <v>164000</v>
      </c>
    </row>
    <row r="94" spans="1:13" x14ac:dyDescent="0.3">
      <c r="A94" s="5">
        <v>44294</v>
      </c>
      <c r="B94" s="2" t="s">
        <v>118</v>
      </c>
      <c r="C94" s="2" t="s">
        <v>122</v>
      </c>
      <c r="D94" s="2" t="s">
        <v>120</v>
      </c>
      <c r="E94" s="2" t="s">
        <v>191</v>
      </c>
      <c r="F94" s="2" t="s">
        <v>141</v>
      </c>
      <c r="G94" s="2" t="s">
        <v>119</v>
      </c>
      <c r="H94" s="2" t="s">
        <v>117</v>
      </c>
      <c r="I94" s="2" t="s">
        <v>116</v>
      </c>
      <c r="J94" s="6">
        <v>0.75</v>
      </c>
      <c r="K94" s="2">
        <v>400</v>
      </c>
      <c r="L94" s="2">
        <v>162500</v>
      </c>
    </row>
    <row r="95" spans="1:13" x14ac:dyDescent="0.3">
      <c r="A95" s="5">
        <v>44294</v>
      </c>
      <c r="B95" s="2" t="s">
        <v>126</v>
      </c>
      <c r="C95" s="2" t="s">
        <v>122</v>
      </c>
      <c r="D95" s="2" t="s">
        <v>120</v>
      </c>
      <c r="E95" s="2" t="s">
        <v>194</v>
      </c>
      <c r="F95" s="2" t="s">
        <v>123</v>
      </c>
      <c r="G95" s="2" t="s">
        <v>5</v>
      </c>
      <c r="H95" s="2" t="s">
        <v>128</v>
      </c>
      <c r="I95" s="2" t="s">
        <v>116</v>
      </c>
      <c r="J95" s="6">
        <v>0.79166666699999999</v>
      </c>
      <c r="K95" s="2">
        <v>370</v>
      </c>
      <c r="L95" s="2">
        <v>48150</v>
      </c>
    </row>
    <row r="96" spans="1:13" x14ac:dyDescent="0.3">
      <c r="A96" s="5">
        <v>44294</v>
      </c>
      <c r="B96" s="2" t="s">
        <v>113</v>
      </c>
      <c r="C96" s="2" t="s">
        <v>122</v>
      </c>
      <c r="D96" s="2" t="s">
        <v>120</v>
      </c>
      <c r="E96" s="2" t="s">
        <v>129</v>
      </c>
      <c r="F96" s="2" t="s">
        <v>141</v>
      </c>
      <c r="G96" s="2" t="s">
        <v>5</v>
      </c>
      <c r="H96" s="2" t="s">
        <v>128</v>
      </c>
      <c r="I96" s="2" t="s">
        <v>131</v>
      </c>
      <c r="J96" s="6">
        <v>0.83333333300000001</v>
      </c>
      <c r="K96" s="2">
        <v>340</v>
      </c>
      <c r="L96" s="2">
        <v>138150</v>
      </c>
    </row>
    <row r="97" spans="1:12" x14ac:dyDescent="0.3">
      <c r="A97" s="5">
        <v>44295</v>
      </c>
      <c r="B97" s="2" t="s">
        <v>113</v>
      </c>
      <c r="C97" s="2" t="s">
        <v>122</v>
      </c>
      <c r="D97" s="2" t="s">
        <v>120</v>
      </c>
      <c r="E97" s="2" t="s">
        <v>174</v>
      </c>
      <c r="F97" s="2" t="s">
        <v>175</v>
      </c>
      <c r="G97" s="2" t="s">
        <v>5</v>
      </c>
      <c r="H97" s="2" t="s">
        <v>131</v>
      </c>
      <c r="I97" s="2" t="s">
        <v>132</v>
      </c>
      <c r="J97" s="6">
        <v>0.875</v>
      </c>
      <c r="K97" s="2">
        <v>50</v>
      </c>
      <c r="L97" s="2">
        <v>66375</v>
      </c>
    </row>
    <row r="98" spans="1:12" x14ac:dyDescent="0.3">
      <c r="A98" s="5">
        <v>44295</v>
      </c>
      <c r="B98" s="2" t="s">
        <v>113</v>
      </c>
      <c r="C98" s="2" t="s">
        <v>122</v>
      </c>
      <c r="D98" s="2" t="s">
        <v>120</v>
      </c>
      <c r="E98" s="2" t="s">
        <v>228</v>
      </c>
      <c r="F98" s="2" t="s">
        <v>147</v>
      </c>
      <c r="G98" s="2" t="s">
        <v>5</v>
      </c>
      <c r="H98" s="2" t="s">
        <v>124</v>
      </c>
      <c r="I98" s="2" t="s">
        <v>121</v>
      </c>
      <c r="J98" s="6">
        <v>0.91666666699999999</v>
      </c>
      <c r="K98" s="2">
        <v>150</v>
      </c>
      <c r="L98" s="2">
        <v>122625</v>
      </c>
    </row>
    <row r="99" spans="1:12" x14ac:dyDescent="0.3">
      <c r="A99" s="5">
        <v>44295</v>
      </c>
      <c r="B99" s="2" t="s">
        <v>113</v>
      </c>
      <c r="C99" s="2" t="s">
        <v>122</v>
      </c>
      <c r="D99" s="2" t="s">
        <v>120</v>
      </c>
      <c r="E99" s="2" t="s">
        <v>229</v>
      </c>
      <c r="F99" s="2" t="s">
        <v>156</v>
      </c>
      <c r="G99" s="2" t="s">
        <v>5</v>
      </c>
      <c r="H99" s="2" t="s">
        <v>127</v>
      </c>
      <c r="I99" s="2" t="s">
        <v>132</v>
      </c>
      <c r="J99" s="6">
        <v>0.95833333300000001</v>
      </c>
      <c r="K99" s="2">
        <v>400</v>
      </c>
      <c r="L99" s="2">
        <v>108000</v>
      </c>
    </row>
  </sheetData>
  <phoneticPr fontId="1" type="noConversion"/>
  <conditionalFormatting sqref="A1:M1048576">
    <cfRule type="expression" dxfId="1" priority="2">
      <formula>$A1&lt;&gt;""</formula>
    </cfRule>
  </conditionalFormatting>
  <conditionalFormatting sqref="A2:M1048576">
    <cfRule type="expression" dxfId="0" priority="1">
      <formula>AND($L2&gt;=100000,LEN($E2) - LEN(SUBSTITUTE($E2,",","")) + 1 &gt;= 5)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52EFD-95A6-4349-BEFF-4A1A038B9082}">
  <sheetPr codeName="Sheet4"/>
  <dimension ref="A1:C11"/>
  <sheetViews>
    <sheetView workbookViewId="0">
      <selection activeCell="G11" sqref="G11"/>
    </sheetView>
  </sheetViews>
  <sheetFormatPr defaultRowHeight="16.5" x14ac:dyDescent="0.3"/>
  <sheetData>
    <row r="1" spans="1:3" x14ac:dyDescent="0.3">
      <c r="A1" s="9" t="s">
        <v>242</v>
      </c>
      <c r="B1" s="9"/>
      <c r="C1" s="9"/>
    </row>
    <row r="2" spans="1:3" x14ac:dyDescent="0.3">
      <c r="A2" s="9"/>
      <c r="B2" s="9"/>
      <c r="C2" s="9"/>
    </row>
    <row r="3" spans="1:3" x14ac:dyDescent="0.3">
      <c r="A3" t="s">
        <v>243</v>
      </c>
      <c r="B3" s="9"/>
      <c r="C3" s="9"/>
    </row>
    <row r="4" spans="1:3" x14ac:dyDescent="0.3">
      <c r="A4" t="s">
        <v>244</v>
      </c>
      <c r="B4" s="9"/>
      <c r="C4" s="9"/>
    </row>
    <row r="5" spans="1:3" x14ac:dyDescent="0.3">
      <c r="A5" t="s">
        <v>245</v>
      </c>
      <c r="B5" s="9"/>
      <c r="C5" s="9"/>
    </row>
    <row r="6" spans="1:3" x14ac:dyDescent="0.3">
      <c r="A6" t="s">
        <v>246</v>
      </c>
      <c r="B6" s="9"/>
      <c r="C6" s="9"/>
    </row>
    <row r="7" spans="1:3" x14ac:dyDescent="0.3">
      <c r="A7" t="s">
        <v>247</v>
      </c>
      <c r="B7" s="9"/>
      <c r="C7" s="9"/>
    </row>
    <row r="8" spans="1:3" x14ac:dyDescent="0.3">
      <c r="A8" t="s">
        <v>248</v>
      </c>
      <c r="B8" s="9"/>
      <c r="C8" s="9"/>
    </row>
    <row r="9" spans="1:3" x14ac:dyDescent="0.3">
      <c r="A9" t="s">
        <v>249</v>
      </c>
      <c r="B9" s="9"/>
      <c r="C9" s="9"/>
    </row>
    <row r="10" spans="1:3" x14ac:dyDescent="0.3">
      <c r="A10" s="9"/>
      <c r="B10" s="9"/>
      <c r="C10" s="9"/>
    </row>
    <row r="11" spans="1:3" x14ac:dyDescent="0.3">
      <c r="A11" s="9"/>
      <c r="B11" s="9"/>
      <c r="C11" s="9"/>
    </row>
  </sheetData>
  <mergeCells count="9">
    <mergeCell ref="A1:C2"/>
    <mergeCell ref="A10:C11"/>
    <mergeCell ref="B3:C3"/>
    <mergeCell ref="B4:C4"/>
    <mergeCell ref="B5:C5"/>
    <mergeCell ref="B6:C6"/>
    <mergeCell ref="B7:C7"/>
    <mergeCell ref="B8:C8"/>
    <mergeCell ref="B9:C9"/>
  </mergeCells>
  <phoneticPr fontId="1" type="noConversion"/>
  <pageMargins left="0.7" right="0.7" top="0.75" bottom="0.75" header="0.3" footer="0.3"/>
  <pageSetup paperSize="9" orientation="portrait" horizontalDpi="4294967292" r:id="rId1"/>
  <rowBreaks count="1" manualBreakCount="1">
    <brk id="11" max="16383" man="1"/>
  </rowBreaks>
  <colBreaks count="1" manualBreakCount="1">
    <brk id="3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D44A7-4081-4C35-A9B8-D43F3922AA64}">
  <sheetPr codeName="Sheet6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1B7B9-98C4-4721-BEEE-40E8BF2CDAEC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  <pageSetup paperSize="9" orientation="portrait" horizont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Main</vt:lpstr>
      <vt:lpstr>고객정보</vt:lpstr>
      <vt:lpstr>예약정보</vt:lpstr>
      <vt:lpstr>승차권발매</vt:lpstr>
      <vt:lpstr>승차권발권</vt:lpstr>
      <vt:lpstr>열차분석</vt:lpstr>
      <vt:lpstr>로그인여부</vt:lpstr>
      <vt:lpstr>유저이름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dcterms:created xsi:type="dcterms:W3CDTF">2021-02-20T03:46:55Z</dcterms:created>
  <dcterms:modified xsi:type="dcterms:W3CDTF">2021-02-24T12:35:27Z</dcterms:modified>
</cp:coreProperties>
</file>