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안내" sheetId="1" r:id="rId5"/>
    <sheet state="visible" name="테이블 정의서" sheetId="2" r:id="rId6"/>
    <sheet state="visible" name="컬럼 정의서" sheetId="3" r:id="rId7"/>
    <sheet state="visible" name="코드 정의서" sheetId="4" r:id="rId8"/>
    <sheet state="visible" name="관계·제약조건" sheetId="5" r:id="rId9"/>
    <sheet state="visible" name="설계 검토사항" sheetId="6" r:id="rId10"/>
  </sheets>
  <definedNames>
    <definedName hidden="1" localSheetId="3" name="Z_21C34C2B_DEBE_40EF_8D2F_D567BD900514_.wvu.FilterData">'코드 정의서'!$A$5:$F$40</definedName>
    <definedName hidden="1" localSheetId="4" name="Z_3D388692_DE13_4352_A734_FF1814EE1741_.wvu.FilterData">'관계·제약조건'!$A$5:$G$17</definedName>
    <definedName hidden="1" localSheetId="1" name="Z_EAA61B99_234B_4E44_9BC2_444B61020445_.wvu.FilterData">'테이블 정의서'!$A$5:$J$18</definedName>
    <definedName hidden="1" localSheetId="5" name="Z_676A08C8_76D9_4E41_9DC0_EF5B73CF902A_.wvu.FilterData">'설계 검토사항'!$A$5:$E$13</definedName>
    <definedName hidden="1" localSheetId="2" name="Z_DF338EE8_A033_41FF_A178_CE2DA90AB6E1_.wvu.FilterData">'컬럼 정의서'!$A$5:$R$100</definedName>
  </definedNames>
  <calcPr/>
  <customWorkbookViews>
    <customWorkbookView activeSheetId="0" maximized="1" windowHeight="0" windowWidth="0" guid="{21C34C2B-DEBE-40EF-8D2F-D567BD900514}" name="CodeDictionary filter view"/>
    <customWorkbookView activeSheetId="0" maximized="1" windowHeight="0" windowWidth="0" guid="{3D388692-DE13-4352-A734-FF1814EE1741}" name="RelationshipDictionary filter view"/>
    <customWorkbookView activeSheetId="0" maximized="1" windowHeight="0" windowWidth="0" guid="{EAA61B99-234B-4E44-9BC2-444B61020445}" name="TableDictionary filter view"/>
    <customWorkbookView activeSheetId="0" maximized="1" windowHeight="0" windowWidth="0" guid="{676A08C8-76D9-4E41-9DC0-EF5B73CF902A}" name="DesignReview filter view"/>
    <customWorkbookView activeSheetId="0" maximized="1" windowHeight="0" windowWidth="0" guid="{DF338EE8-A033-41FF-A178-CE2DA90AB6E1}" name="ColumnDictionary filter view"/>
  </customWorkbookViews>
</workbook>
</file>

<file path=xl/sharedStrings.xml><?xml version="1.0" encoding="utf-8"?>
<sst xmlns="http://schemas.openxmlformats.org/spreadsheetml/2006/main" count="2202" uniqueCount="846">
  <si>
    <t>지역화폐 통합 플랫폼 데이터 사전</t>
  </si>
  <si>
    <t>구분</t>
  </si>
  <si>
    <t>내용</t>
  </si>
  <si>
    <t>사용 순서</t>
  </si>
  <si>
    <t>설명</t>
  </si>
  <si>
    <t>담당</t>
  </si>
  <si>
    <t>완료 기준</t>
  </si>
  <si>
    <t>비고</t>
  </si>
  <si>
    <t>대상 시스템</t>
  </si>
  <si>
    <t>계정계·채널계·대외계</t>
  </si>
  <si>
    <t>테이블 정의서에서 테이블 역할과 키를 확인</t>
  </si>
  <si>
    <t>DB 설계자</t>
  </si>
  <si>
    <t>테이블 목적·PK·FK 합의</t>
  </si>
  <si>
    <t>테이블 수</t>
  </si>
  <si>
    <t>컬럼 정의서에서 타입·NULL·기본값을 검토</t>
  </si>
  <si>
    <t>개발자/DBA</t>
  </si>
  <si>
    <t>모든 컬럼 규칙 확정</t>
  </si>
  <si>
    <t>노란색/검토 문구 확인</t>
  </si>
  <si>
    <t>컬럼 수</t>
  </si>
  <si>
    <t>코드 정의서에서 상태값을 확정</t>
  </si>
  <si>
    <t>기획/개발</t>
  </si>
  <si>
    <t>코드값과 화면 문구 일치</t>
  </si>
  <si>
    <t>검토 상태는 확정 필요</t>
  </si>
  <si>
    <t>작성 기준</t>
  </si>
  <si>
    <t>사용자가 제공한 ERD</t>
  </si>
  <si>
    <t>관계·제약조건을 DDL에 반영</t>
  </si>
  <si>
    <t>DBA</t>
  </si>
  <si>
    <t>FK·UNIQUE·CHECK·인덱스 생성</t>
  </si>
  <si>
    <t>부모→자식 순서 준수</t>
  </si>
  <si>
    <t>상태</t>
  </si>
  <si>
    <t>초안 — 팀 합의 후 확정</t>
  </si>
  <si>
    <t>설계 검토사항의 우선순위를 결정</t>
  </si>
  <si>
    <t>팀 전체</t>
  </si>
  <si>
    <t>높음 항목 처리 여부 결정</t>
  </si>
  <si>
    <t>ERD 수정 시 사전도 갱신</t>
  </si>
  <si>
    <t>확정본에 버전·변경이력을 남김</t>
  </si>
  <si>
    <t>문서 담당</t>
  </si>
  <si>
    <t>변경 사유와 일자 기록</t>
  </si>
  <si>
    <t>시트 보호 권장</t>
  </si>
  <si>
    <t>데이터 사전 항목 해설</t>
  </si>
  <si>
    <t>항목</t>
  </si>
  <si>
    <t>의미</t>
  </si>
  <si>
    <t>작성 원칙</t>
  </si>
  <si>
    <t>예시</t>
  </si>
  <si>
    <t>논리명</t>
  </si>
  <si>
    <t>사람이 이해하는 업무 명칭</t>
  </si>
  <si>
    <t>업무 용어로 작성</t>
  </si>
  <si>
    <t>고객 ID</t>
  </si>
  <si>
    <t>물리명</t>
  </si>
  <si>
    <t>DB에 실제 생성할 이름</t>
  </si>
  <si>
    <t>영문 snake_case 권장</t>
  </si>
  <si>
    <t>테이블 정의서</t>
  </si>
  <si>
    <t>user_id</t>
  </si>
  <si>
    <t>데이터 타입</t>
  </si>
  <si>
    <t>DB 저장 형식</t>
  </si>
  <si>
    <t>DBMS 기준으로 명시</t>
  </si>
  <si>
    <t>BIGINT</t>
  </si>
  <si>
    <t>길이/정밀도</t>
  </si>
  <si>
    <t>문자 길이 또는 숫자 자릿수</t>
  </si>
  <si>
    <t>금액은 원 단위 NUMERIC</t>
  </si>
  <si>
    <t>15,0</t>
  </si>
  <si>
    <t>PK</t>
  </si>
  <si>
    <t>행을 유일하게 식별</t>
  </si>
  <si>
    <t>NULL·중복 불가</t>
  </si>
  <si>
    <t>payment_id</t>
  </si>
  <si>
    <t>FK</t>
  </si>
  <si>
    <t>부모 테이블을 참조</t>
  </si>
  <si>
    <t>코드 정의서</t>
  </si>
  <si>
    <t>참조 컬럼과 타입 일치</t>
  </si>
  <si>
    <t>USERS.user_id</t>
  </si>
  <si>
    <t>테이블의 업무 목적, 키, 보존·운영 규칙을 한눈에 정리</t>
  </si>
  <si>
    <t>NULL 허용</t>
  </si>
  <si>
    <t>값을 비워둘 수 있는지</t>
  </si>
  <si>
    <t>N이면 반드시 입력</t>
  </si>
  <si>
    <t>N</t>
  </si>
  <si>
    <t>기본값</t>
  </si>
  <si>
    <t>입력 생략 시 값</t>
  </si>
  <si>
    <t>업무상 안전한 값만</t>
  </si>
  <si>
    <t>0</t>
  </si>
  <si>
    <t>코드 그룹</t>
  </si>
  <si>
    <t>컬럼 정의서</t>
  </si>
  <si>
    <t>허용된 값의 묶음</t>
  </si>
  <si>
    <t>코드 정의서와 연결</t>
  </si>
  <si>
    <t>PAY_STATUS</t>
  </si>
  <si>
    <t>제약조건</t>
  </si>
  <si>
    <t>DB가 지켜야 할 규칙</t>
  </si>
  <si>
    <t>CHECK/UNIQUE로 구현</t>
  </si>
  <si>
    <t>금액 &gt;= 0</t>
  </si>
  <si>
    <t>보안등급</t>
  </si>
  <si>
    <t>접근·마스킹 수준</t>
  </si>
  <si>
    <t>민감정보 최소수집</t>
  </si>
  <si>
    <t>상태·수단·구분 컬럼에서 사용할 허용값과 의미를 관리</t>
  </si>
  <si>
    <t>개인정보</t>
  </si>
  <si>
    <t>각 컬럼의 타입, 키, NULL, 참조, 코드, 보안 및 검증 규칙을 정의</t>
  </si>
  <si>
    <t>보존기간</t>
  </si>
  <si>
    <t>삭제·분리보관 기준</t>
  </si>
  <si>
    <t>법무 검토 후 확정</t>
  </si>
  <si>
    <t>5년</t>
  </si>
  <si>
    <t>예시값</t>
  </si>
  <si>
    <t>형식 이해용 값</t>
  </si>
  <si>
    <t>실제 개인정보 사용 금지</t>
  </si>
  <si>
    <t>APPROVED</t>
  </si>
  <si>
    <t>설계상 주의·결정사항</t>
  </si>
  <si>
    <t>확정 전 검토 표시</t>
  </si>
  <si>
    <t>지역 마스터 필요</t>
  </si>
  <si>
    <t>금액 타입</t>
  </si>
  <si>
    <t>No</t>
  </si>
  <si>
    <t>금액 컬럼 저장 방식</t>
  </si>
  <si>
    <t>FLOAT 대신 NUMERIC 사용</t>
  </si>
  <si>
    <t>NUMERIC(15,0)</t>
  </si>
  <si>
    <t>시간 타입</t>
  </si>
  <si>
    <t>거래 시각의 정밀도</t>
  </si>
  <si>
    <t>PostgreSQL TIMESTAMP(3)</t>
  </si>
  <si>
    <t>2026-...123</t>
  </si>
  <si>
    <t>구글시트</t>
  </si>
  <si>
    <t>팀 리뷰 방식</t>
  </si>
  <si>
    <t>필터·고정행·댓글 활용</t>
  </si>
  <si>
    <t>상태별 필터</t>
  </si>
  <si>
    <t>확정 관리</t>
  </si>
  <si>
    <t>변경 시 ERD와 동시 수정</t>
  </si>
  <si>
    <t>버전/담당자 기록</t>
  </si>
  <si>
    <t>v1.0</t>
  </si>
  <si>
    <t>시스템</t>
  </si>
  <si>
    <t>적용 컬럼</t>
  </si>
  <si>
    <t>테이블 논리명</t>
  </si>
  <si>
    <t>코드값</t>
  </si>
  <si>
    <t>테이블 물리명</t>
  </si>
  <si>
    <t>업무 목적</t>
  </si>
  <si>
    <t>한글명</t>
  </si>
  <si>
    <t>확정 여부</t>
  </si>
  <si>
    <t>권장 UNIQUE</t>
  </si>
  <si>
    <t>보존 기준</t>
  </si>
  <si>
    <t>USER_STATUS</t>
  </si>
  <si>
    <t>설계 메모</t>
  </si>
  <si>
    <t>순서</t>
  </si>
  <si>
    <t>USERS.status_code</t>
  </si>
  <si>
    <t>컬럼 논리명</t>
  </si>
  <si>
    <t>계정계</t>
  </si>
  <si>
    <t>ACTIVE</t>
  </si>
  <si>
    <t>컬럼 물리명</t>
  </si>
  <si>
    <t>고객</t>
  </si>
  <si>
    <t>정상</t>
  </si>
  <si>
    <t>USERS</t>
  </si>
  <si>
    <t>거래 가능한 정상 고객</t>
  </si>
  <si>
    <t>지역화폐 서비스를 이용하는 고객의 기본·식별 정보를 관리</t>
  </si>
  <si>
    <t>키 구분</t>
  </si>
  <si>
    <t>Y</t>
  </si>
  <si>
    <t>-</t>
  </si>
  <si>
    <t>rrn_hash UNIQUE 권장</t>
  </si>
  <si>
    <t>참조 컬럼</t>
  </si>
  <si>
    <t>거래종료 후 법정 보관기간에 따라 파기/분리보관</t>
  </si>
  <si>
    <t>USER는 예약어 충돌 가능성이 있어 USERS 사용</t>
  </si>
  <si>
    <t>ENDED</t>
  </si>
  <si>
    <t>컬럼 설명</t>
  </si>
  <si>
    <t>거래종료</t>
  </si>
  <si>
    <t>지역화폐 계좌</t>
  </si>
  <si>
    <t>고객 거래관계 종료</t>
  </si>
  <si>
    <t>LOCAL_ACCOUNT</t>
  </si>
  <si>
    <t>고객이 지역별로 보유한 충전금 원장과 계좌 상태를 관리</t>
  </si>
  <si>
    <t>account_id</t>
  </si>
  <si>
    <t>제약·비고</t>
  </si>
  <si>
    <t>user_id → USERS.user_id</t>
  </si>
  <si>
    <t>(user_id, region_code) UNIQUE 권장</t>
  </si>
  <si>
    <t>계좌 및 거래 보존정책 적용</t>
  </si>
  <si>
    <t>region_code를 참조할 REGION 마스터 테이블 추가 권장</t>
  </si>
  <si>
    <t>ARCHIVED</t>
  </si>
  <si>
    <t>분리보관</t>
  </si>
  <si>
    <t>법령·정책에 따라 분리보관</t>
  </si>
  <si>
    <t>캐시백 계좌</t>
  </si>
  <si>
    <t>CASHBACK_ACCOUNT</t>
  </si>
  <si>
    <t>지역화폐 계좌별 캐시백 잔액과 누적 적립액을 관리</t>
  </si>
  <si>
    <t>cashback_account_id</t>
  </si>
  <si>
    <t>ACCOUNT_STATUS</t>
  </si>
  <si>
    <t>account_id → LOCAL_ACCOUNT.account_id</t>
  </si>
  <si>
    <t>account_id UNIQUE</t>
  </si>
  <si>
    <t>LOCAL_ACCOUNT.status_code</t>
  </si>
  <si>
    <t>원장 보존정책 적용</t>
  </si>
  <si>
    <t>잔액은 동시성 제어와 거래 원장 대사가 필요</t>
  </si>
  <si>
    <t>충전·결제 가능</t>
  </si>
  <si>
    <t>충전 거래</t>
  </si>
  <si>
    <t>RECHARGE_TRANSACTION</t>
  </si>
  <si>
    <t>지역화폐 충전 이력과 충전 후 잔액을 기록</t>
  </si>
  <si>
    <t>recharge_id</t>
  </si>
  <si>
    <t>retain_until까지 보존</t>
  </si>
  <si>
    <t>거래 데이터는 UPDATE보다 정정/취소 거래 추가 방식 권장</t>
  </si>
  <si>
    <t>SUSPENDED</t>
  </si>
  <si>
    <t>IDENTITY</t>
  </si>
  <si>
    <t>정지</t>
  </si>
  <si>
    <t>결제 거래</t>
  </si>
  <si>
    <t>PAYMENT_TRANSACTION</t>
  </si>
  <si>
    <t>일시적으로 거래 불가</t>
  </si>
  <si>
    <t>가맹점 결제, 캐시백 사용·적립, 결제 후 잔액을 기록</t>
  </si>
  <si>
    <t>account_id → LOCAL_ACCOUNT.account_id; merchant_id → MERCHANT.merchant_id</t>
  </si>
  <si>
    <t>고객 고유 식별자</t>
  </si>
  <si>
    <t>100001</t>
  </si>
  <si>
    <t>총액 = 캐시백 사용액 + 실충전금 결제액 검증 필요</t>
  </si>
  <si>
    <t>CLOSED</t>
  </si>
  <si>
    <t>해지</t>
  </si>
  <si>
    <t>내부</t>
  </si>
  <si>
    <t>지역 연도별 예산</t>
  </si>
  <si>
    <t>계좌 종료</t>
  </si>
  <si>
    <t>BUDGET_MASTER</t>
  </si>
  <si>
    <t>자동 증가 권장</t>
  </si>
  <si>
    <t>지자체·연도 단위 캐시백 예산의 총액과 집행액을 관리</t>
  </si>
  <si>
    <t>(region_code, target_year)</t>
  </si>
  <si>
    <t>현재 없음</t>
  </si>
  <si>
    <t>복합 PK</t>
  </si>
  <si>
    <t>RECHARGE_METHOD</t>
  </si>
  <si>
    <t>예산 회계 보존정책 적용</t>
  </si>
  <si>
    <t>RECHARGE_TRANSACTION.recharge_method_cd</t>
  </si>
  <si>
    <t>available_budget은 파생값이므로 계산 또는 의도적 비정규화 명시</t>
  </si>
  <si>
    <t>BANK_TRANSFER</t>
  </si>
  <si>
    <t>계좌이체</t>
  </si>
  <si>
    <t>지역 예산 정책</t>
  </si>
  <si>
    <t>BUDGET_REGION</t>
  </si>
  <si>
    <t>연결 계좌를 통한 충전</t>
  </si>
  <si>
    <t>지역·연도별 모집 인원과 개인 결제·캐시백 한도를 관리</t>
  </si>
  <si>
    <t>policy_id</t>
  </si>
  <si>
    <t>주민등록번호 암호문</t>
  </si>
  <si>
    <t>(region_code, target_year) → BUDGET_MASTER</t>
  </si>
  <si>
    <t>정책 식별 규칙 별도 확정</t>
  </si>
  <si>
    <t>rrn_enc</t>
  </si>
  <si>
    <t>정책 종료 후 이력 보존</t>
  </si>
  <si>
    <t>지역별 캐시백률이 필요하면 cashback_rate 또는 별도 정책 테이블 추가</t>
  </si>
  <si>
    <t>VARCHAR</t>
  </si>
  <si>
    <t>CARD</t>
  </si>
  <si>
    <t>512</t>
  </si>
  <si>
    <t>지역 정책 신청</t>
  </si>
  <si>
    <t>카드</t>
  </si>
  <si>
    <t>BUDGET_REGION_APPLY</t>
  </si>
  <si>
    <t>고객의 정책 참여 신청과 승인 상태를 관리</t>
  </si>
  <si>
    <t>신용·체크카드 충전</t>
  </si>
  <si>
    <t>apply_id</t>
  </si>
  <si>
    <t>policy_id → BUDGET_REGION.policy_id; user_id → USERS.user_id</t>
  </si>
  <si>
    <t>(policy_id, user_id) UNIQUE</t>
  </si>
  <si>
    <t>정책·동의 보존정책 적용</t>
  </si>
  <si>
    <t>승인 인원 집계와 current_participants의 정합성 관리 필요</t>
  </si>
  <si>
    <t>사용자 월 한도</t>
  </si>
  <si>
    <t>CASH</t>
  </si>
  <si>
    <t>암호화된 주민등록번호. 평문 저장 금지</t>
  </si>
  <si>
    <t>USER_LIMIT_MANAGEMENT</t>
  </si>
  <si>
    <t>현금</t>
  </si>
  <si>
    <t>고객별 월 누적 결제액과 캐시백 적립액을 빠르게 조회</t>
  </si>
  <si>
    <t xml:space="preserve">ENC(...) </t>
  </si>
  <si>
    <t>limit_id</t>
  </si>
  <si>
    <t>현금성 충전</t>
  </si>
  <si>
    <t>민감</t>
  </si>
  <si>
    <t>(user_id, target_month) UNIQUE</t>
  </si>
  <si>
    <t>월 집계 보존정책 적용</t>
  </si>
  <si>
    <t>암호화 방식에 따라 길이 확정</t>
  </si>
  <si>
    <t>지역/계좌별 한도라면 account_id 또는 policy_id 추가 필요</t>
  </si>
  <si>
    <t>YN</t>
  </si>
  <si>
    <t>다수 컬럼</t>
  </si>
  <si>
    <t>가맹점</t>
  </si>
  <si>
    <t>MERCHANT</t>
  </si>
  <si>
    <t>예</t>
  </si>
  <si>
    <t>결제 가능한 가맹점의 사업자·업종·매출·상태 정보를 관리</t>
  </si>
  <si>
    <t>merchant_id</t>
  </si>
  <si>
    <t>조건에 해당</t>
  </si>
  <si>
    <t>biz_no UNIQUE</t>
  </si>
  <si>
    <t>계약 및 법정 보존정책 적용</t>
  </si>
  <si>
    <t>가맹점의 지역 범위가 여러 개면 MERCHANT_REGION 추가 권장</t>
  </si>
  <si>
    <t>주민번호 검색용 해시</t>
  </si>
  <si>
    <t>가맹점 일일 정산</t>
  </si>
  <si>
    <t>rrn_hash</t>
  </si>
  <si>
    <t>SETTLEMENT_DAILY</t>
  </si>
  <si>
    <t>CHAR</t>
  </si>
  <si>
    <t>가맹점별 일일 매출, 수수료, 실지급액과 지급 상태를 관리</t>
  </si>
  <si>
    <t>아니오</t>
  </si>
  <si>
    <t>settlement_id</t>
  </si>
  <si>
    <t>64</t>
  </si>
  <si>
    <t>merchant_id → MERCHANT.merchant_id</t>
  </si>
  <si>
    <t>조건에 해당하지 않음</t>
  </si>
  <si>
    <t>UK</t>
  </si>
  <si>
    <t>(settlement_date, merchant_id) UNIQUE</t>
  </si>
  <si>
    <t>정산 법정 보존정책 적용</t>
  </si>
  <si>
    <t>실지급액 = 총매출액 - 수수료 검증 필요</t>
  </si>
  <si>
    <t>PAYMENT_TRANSACTION.pay_status_cd</t>
  </si>
  <si>
    <t>채널계</t>
  </si>
  <si>
    <t>REQUESTED</t>
  </si>
  <si>
    <t>채널 사용자 로그</t>
  </si>
  <si>
    <t>동일인 검색·중복 확인용 단방향 해시</t>
  </si>
  <si>
    <t>요청</t>
  </si>
  <si>
    <t>CHANNEL_USER_LOG</t>
  </si>
  <si>
    <t>a3f...64자</t>
  </si>
  <si>
    <t>결제 처리 요청 접수</t>
  </si>
  <si>
    <t>앱 접속, 기기, IP, 로그인 성공 여부를 기록</t>
  </si>
  <si>
    <t>log_id</t>
  </si>
  <si>
    <t>salt/HMAC 정책과 UNIQUE 검토</t>
  </si>
  <si>
    <t>접속로그 보존기간 별도 확정</t>
  </si>
  <si>
    <t>IP와 device_id는 개인정보로 접근통제 필요</t>
  </si>
  <si>
    <t>승인</t>
  </si>
  <si>
    <t>결제가 정상 승인됨</t>
  </si>
  <si>
    <t>대외계</t>
  </si>
  <si>
    <t>대외 전문 로그</t>
  </si>
  <si>
    <t>EXTERNAL_TELEGRAM_LOG</t>
  </si>
  <si>
    <t>고객명</t>
  </si>
  <si>
    <t>결제와 외부기관 전문의 송수신 결과를 연결해 기록</t>
  </si>
  <si>
    <t>user_name</t>
  </si>
  <si>
    <t>telegram_id</t>
  </si>
  <si>
    <t>payment_id → PAYMENT_TRANSACTION.payment_id</t>
  </si>
  <si>
    <t>DECLINED</t>
  </si>
  <si>
    <t>100</t>
  </si>
  <si>
    <t>payment_id UNIQUE (현재 0..1 관계 기준)</t>
  </si>
  <si>
    <t>거절</t>
  </si>
  <si>
    <t>전자금융거래 로그 보존정책 적용</t>
  </si>
  <si>
    <t>재전송·취소전문까지 저장하면 PAYMENT 1:N 재검토</t>
  </si>
  <si>
    <t>잔액·한도·가맹점 등의 사유로 거절</t>
  </si>
  <si>
    <t>고객 실명</t>
  </si>
  <si>
    <t>CANCELED</t>
  </si>
  <si>
    <t>취소</t>
  </si>
  <si>
    <t>조은지</t>
  </si>
  <si>
    <t>승인된 결제가 취소됨</t>
  </si>
  <si>
    <t>화면 마스킹 기준 필요</t>
  </si>
  <si>
    <t>POLICY_STATUS</t>
  </si>
  <si>
    <t>BUDGET_REGION.status_code</t>
  </si>
  <si>
    <t>RECRUITING</t>
  </si>
  <si>
    <t>모집중</t>
  </si>
  <si>
    <t>신청 접수 가능</t>
  </si>
  <si>
    <t>고객 상태 코드</t>
  </si>
  <si>
    <t>status_code</t>
  </si>
  <si>
    <t>20</t>
  </si>
  <si>
    <t>마감</t>
  </si>
  <si>
    <t>신청 접수 종료</t>
  </si>
  <si>
    <t>정상·거래종료·분리보관 상태</t>
  </si>
  <si>
    <t>중지</t>
  </si>
  <si>
    <t>정책 운영 일시 중지</t>
  </si>
  <si>
    <t>코드 정의서 참조</t>
  </si>
  <si>
    <t>APPLY_STATUS</t>
  </si>
  <si>
    <t>BUDGET_REGION_APPLY.apply_status</t>
  </si>
  <si>
    <t>APPLIED</t>
  </si>
  <si>
    <t>신청</t>
  </si>
  <si>
    <t>관계·제약조건</t>
  </si>
  <si>
    <t>신청 접수 완료</t>
  </si>
  <si>
    <t>FK 관계, 카디널리티, 생성 순서와 핵심 무결성 규칙</t>
  </si>
  <si>
    <t>거래 종료일</t>
  </si>
  <si>
    <t>transaction_end_date</t>
  </si>
  <si>
    <t>DATE</t>
  </si>
  <si>
    <t>부모 테이블</t>
  </si>
  <si>
    <t>참여 승인 완료</t>
  </si>
  <si>
    <t>자식 테이블</t>
  </si>
  <si>
    <t>연결 컬럼</t>
  </si>
  <si>
    <t>거래관계가 종료된 날짜</t>
  </si>
  <si>
    <t>관계</t>
  </si>
  <si>
    <t>2026-12-31</t>
  </si>
  <si>
    <t>업무 의미</t>
  </si>
  <si>
    <t>WAITLISTED</t>
  </si>
  <si>
    <t>필수 제약·인덱스</t>
  </si>
  <si>
    <t>파기/분리보관 기산일</t>
  </si>
  <si>
    <t>대기</t>
  </si>
  <si>
    <t>정원 초과 등으로 대기</t>
  </si>
  <si>
    <t>REJECTED</t>
  </si>
  <si>
    <t>등록 일시</t>
  </si>
  <si>
    <t>1:N</t>
  </si>
  <si>
    <t>reg_dt</t>
  </si>
  <si>
    <t>고객은 0개 이상의 지역화폐 계좌를 보유</t>
  </si>
  <si>
    <t>TIMESTAMP</t>
  </si>
  <si>
    <t>LOCAL_ACCOUNT.user_id FK</t>
  </si>
  <si>
    <t>신청 요건 미충족</t>
  </si>
  <si>
    <t>3</t>
  </si>
  <si>
    <t>CURRENT_TIMESTAMP</t>
  </si>
  <si>
    <t>고객 등록 일시(밀리초 정밀도)</t>
  </si>
  <si>
    <t>고객별 월 한도 집계 이력</t>
  </si>
  <si>
    <t>2026-09-17 14:30:00.123</t>
  </si>
  <si>
    <t>신청자가 신청을 취소</t>
  </si>
  <si>
    <t>PostgreSQL TIMESTAMP(3) 권장</t>
  </si>
  <si>
    <t>MERCHANT_STATUS</t>
  </si>
  <si>
    <t>MERCHANT.status_code</t>
  </si>
  <si>
    <t>결제 가능 가맹점</t>
  </si>
  <si>
    <t>고객은 여러 정책에 신청 가능</t>
  </si>
  <si>
    <t>지역화폐 계좌 ID</t>
  </si>
  <si>
    <t>일시 결제 불가</t>
  </si>
  <si>
    <t>고객 접속 이력</t>
  </si>
  <si>
    <t>user_id, access_dt 인덱스 권장</t>
  </si>
  <si>
    <t>지역화폐 계좌 고유 식별자</t>
  </si>
  <si>
    <t>200001</t>
  </si>
  <si>
    <t>가맹 계약 종료</t>
  </si>
  <si>
    <t>1:0..1</t>
  </si>
  <si>
    <t>계좌당 캐시백 원장은 최대 1개</t>
  </si>
  <si>
    <t>CASHBACK_ACCOUNT.account_id UNIQUE</t>
  </si>
  <si>
    <t>PAYOUT_STATUS</t>
  </si>
  <si>
    <t>SETTLEMENT_DAILY.payout_status</t>
  </si>
  <si>
    <t>PENDING</t>
  </si>
  <si>
    <t>지급대기</t>
  </si>
  <si>
    <t>계좌별 충전 거래 이력</t>
  </si>
  <si>
    <t>정산 생성 후 지급 전</t>
  </si>
  <si>
    <t>account_id, recharge_dt 인덱스</t>
  </si>
  <si>
    <t>PAID</t>
  </si>
  <si>
    <t>계좌 소유 고객</t>
  </si>
  <si>
    <t>지급완료</t>
  </si>
  <si>
    <t>가맹점 지급 완료</t>
  </si>
  <si>
    <t>계좌별 결제 거래 이력</t>
  </si>
  <si>
    <t>account_id, pay_dt 인덱스</t>
  </si>
  <si>
    <t>ON DELETE RESTRICT 권장</t>
  </si>
  <si>
    <t>FAILED</t>
  </si>
  <si>
    <t>가맹점별 결제 거래</t>
  </si>
  <si>
    <t>지급실패</t>
  </si>
  <si>
    <t>지자체 지역 코드</t>
  </si>
  <si>
    <t>merchant_id, pay_dt 인덱스</t>
  </si>
  <si>
    <t>지급 처리 실패</t>
  </si>
  <si>
    <t>region_code</t>
  </si>
  <si>
    <t>TELEGRAM_TYPE</t>
  </si>
  <si>
    <t>EXTERNAL_TELEGRAM_LOG.telegram_type</t>
  </si>
  <si>
    <t>PAYMENT_AUTH</t>
  </si>
  <si>
    <t>가맹점별 일일 정산</t>
  </si>
  <si>
    <t>결제승인</t>
  </si>
  <si>
    <t>REGION.region_code(권장)</t>
  </si>
  <si>
    <t>결제 승인 요청·응답 전문</t>
  </si>
  <si>
    <t>REGION_CODE</t>
  </si>
  <si>
    <t>검토</t>
  </si>
  <si>
    <t>계좌가 귀속되는 지자체 코드</t>
  </si>
  <si>
    <t>SEOUL</t>
  </si>
  <si>
    <t>region_code + target_year</t>
  </si>
  <si>
    <t>PAYMENT_CANCEL</t>
  </si>
  <si>
    <t>현재 ERD에는 REGION 테이블 없음</t>
  </si>
  <si>
    <t>지역·연도 예산에 여러 정책 연결</t>
  </si>
  <si>
    <t>결제취소</t>
  </si>
  <si>
    <t>복합 FK로 생성</t>
  </si>
  <si>
    <t>결제 승인 취소 전문</t>
  </si>
  <si>
    <t>INQUIRY</t>
  </si>
  <si>
    <t>실충전금 잔액</t>
  </si>
  <si>
    <t>정책별 신청자 목록</t>
  </si>
  <si>
    <t>조회</t>
  </si>
  <si>
    <t>cash_balance</t>
  </si>
  <si>
    <t>policy_id, apply_status 인덱스</t>
  </si>
  <si>
    <t>거래 상태 조회 전문</t>
  </si>
  <si>
    <t>NUMERIC</t>
  </si>
  <si>
    <t>지역 관련 컬럼</t>
  </si>
  <si>
    <t>결제당 대외 전문 최대 1건(현재 ERD)</t>
  </si>
  <si>
    <t>서울</t>
  </si>
  <si>
    <t>payment_id UNIQUE; 재전송이면 1:N 변경</t>
  </si>
  <si>
    <t>서울특별시 코드 예시</t>
  </si>
  <si>
    <t>고객이 충전한 원금의 현재 잔액</t>
  </si>
  <si>
    <t>100000</t>
  </si>
  <si>
    <t>MERCHANT_CATEGORY</t>
  </si>
  <si>
    <t>권장 테이블 생성 순서</t>
  </si>
  <si>
    <t>MERCHANT.category_code</t>
  </si>
  <si>
    <t>0 이상 CHECK, 원 단위</t>
  </si>
  <si>
    <t>RESTAURANT</t>
  </si>
  <si>
    <t>음식점</t>
  </si>
  <si>
    <t>업종 코드 예시</t>
  </si>
  <si>
    <t>핵심 CHECK·UNIQUE 규칙</t>
  </si>
  <si>
    <t>EXTERNAL_ORG</t>
  </si>
  <si>
    <t>EXTERNAL_TELEGRAM_LOG.external_org_code</t>
  </si>
  <si>
    <t>테이블</t>
  </si>
  <si>
    <t>계좌 상태 코드</t>
  </si>
  <si>
    <t>이유</t>
  </si>
  <si>
    <t>VAN01</t>
  </si>
  <si>
    <t>규칙</t>
  </si>
  <si>
    <t>목적</t>
  </si>
  <si>
    <t>VAN사 1</t>
  </si>
  <si>
    <t>결제 금액</t>
  </si>
  <si>
    <t>승인 거래에서 total_tx_amt = use_cashback_amt + pay_cash_amt</t>
  </si>
  <si>
    <t>연계기관 코드 예시</t>
  </si>
  <si>
    <t>결제 원자성 검증</t>
  </si>
  <si>
    <t>잔액</t>
  </si>
  <si>
    <t>모든 잔액·금액 &gt;= 0</t>
  </si>
  <si>
    <t>음수 원장 방지</t>
  </si>
  <si>
    <t>예산 부모 테이블</t>
  </si>
  <si>
    <t>예산</t>
  </si>
  <si>
    <t>used_budget &lt;= total_budget</t>
  </si>
  <si>
    <t>초과 집행 방지</t>
  </si>
  <si>
    <t>USERS 참조</t>
  </si>
  <si>
    <t>기간</t>
  </si>
  <si>
    <t>start_date &lt;= end_date</t>
  </si>
  <si>
    <t>정책 기간 오류 방지</t>
  </si>
  <si>
    <t>BUDGET_MASTER 복합 참조</t>
  </si>
  <si>
    <t>월 형식</t>
  </si>
  <si>
    <t>target_month ~ YYYYMM</t>
  </si>
  <si>
    <t>정규식 CHECK 권장</t>
  </si>
  <si>
    <t>계좌의 정상·정지·해지 상태</t>
  </si>
  <si>
    <t>LOCAL_ACCOUNT 참조</t>
  </si>
  <si>
    <t>연도 형식</t>
  </si>
  <si>
    <t>target_year ~ YYYY</t>
  </si>
  <si>
    <t>정책 신청</t>
  </si>
  <si>
    <t>UNIQUE(policy_id, user_id)</t>
  </si>
  <si>
    <t>중복 신청 방지</t>
  </si>
  <si>
    <t>USERS, BUDGET_REGION 참조</t>
  </si>
  <si>
    <t>캐시백 원장</t>
  </si>
  <si>
    <t>UNIQUE(account_id)</t>
  </si>
  <si>
    <t>계좌당 1개 보장</t>
  </si>
  <si>
    <t>월 한도</t>
  </si>
  <si>
    <t>UNIQUE(user_id, target_month)</t>
  </si>
  <si>
    <t>월 집계 중복 방지</t>
  </si>
  <si>
    <t>LOCAL_ACCOUNT, MERCHANT 참조</t>
  </si>
  <si>
    <t>일일 정산</t>
  </si>
  <si>
    <t>UNIQUE(settlement_date, merchant_id)</t>
  </si>
  <si>
    <t>가맹점 일자별 1건</t>
  </si>
  <si>
    <t>MERCHANT 참조</t>
  </si>
  <si>
    <t>복합 FK</t>
  </si>
  <si>
    <t>BUDGET_REGION(region_code,target_year) → BUDGET_MASTER</t>
  </si>
  <si>
    <t>두 컬럼을 하나의 FK로 생성</t>
  </si>
  <si>
    <t>PAYMENT_TRANSACTION 참조</t>
  </si>
  <si>
    <t>개설 일시</t>
  </si>
  <si>
    <t>계좌 개설 일시</t>
  </si>
  <si>
    <t>2026-09-17 14:40:00.000</t>
  </si>
  <si>
    <t>캐시백 원장 ID</t>
  </si>
  <si>
    <t>캐시백 원장 고유 식별자</t>
  </si>
  <si>
    <t>설계 검토사항</t>
  </si>
  <si>
    <t>300001</t>
  </si>
  <si>
    <t>원본 ERD를 유지하면서, 구현 전에 결정해야 할 구조적 보완점을 별도로 정리</t>
  </si>
  <si>
    <t>검토 주제</t>
  </si>
  <si>
    <t>영향 대상</t>
  </si>
  <si>
    <t>현재 한계</t>
  </si>
  <si>
    <t>권장 조치</t>
  </si>
  <si>
    <t>우선순위</t>
  </si>
  <si>
    <t>지역 마스터</t>
  </si>
  <si>
    <t>FK/UK</t>
  </si>
  <si>
    <t>LOCAL_ACCOUNT/BUDGET_MASTER</t>
  </si>
  <si>
    <t>REGION 테이블이 없어 region_code 참조 무결성을 DB가 보장하지 못함</t>
  </si>
  <si>
    <t>REGION(region_code PK, region_name, status_code) 추가</t>
  </si>
  <si>
    <t>LOCAL_ACCOUNT.account_id</t>
  </si>
  <si>
    <t>높음</t>
  </si>
  <si>
    <t>연결된 지역화폐 계좌</t>
  </si>
  <si>
    <t>캐시백률</t>
  </si>
  <si>
    <t>지역별·정책별 캐시백 비율을 저장할 컬럼이 없음</t>
  </si>
  <si>
    <t>1:1 보장을 위해 UNIQUE</t>
  </si>
  <si>
    <t>cashback_rate NUMERIC(5,2) 또는 CASHBACK_POLICY 분리</t>
  </si>
  <si>
    <t>캐시백 거래 원장</t>
  </si>
  <si>
    <t>사용 가능 캐시백 잔액</t>
  </si>
  <si>
    <t>잔액과 누적액만 있어 적립·사용·소멸 원인을 추적하기 어려움</t>
  </si>
  <si>
    <t>cashback_balance</t>
  </si>
  <si>
    <t>CASHBACK_TRANSACTION 추가</t>
  </si>
  <si>
    <t>지역별 한도</t>
  </si>
  <si>
    <t>user_id만으로는 서울·경기 등 계좌별 한도를 구분하지 못함</t>
  </si>
  <si>
    <t>account_id 또는 policy_id 추가</t>
  </si>
  <si>
    <t>현재 결제에 사용할 수 있는 캐시백</t>
  </si>
  <si>
    <t>5000</t>
  </si>
  <si>
    <t>파생값</t>
  </si>
  <si>
    <t>예산/정책/한도 테이블</t>
  </si>
  <si>
    <t>available_budget, current_participants 등은 거래에서 계산 가능</t>
  </si>
  <si>
    <t>0 이상 CHECK</t>
  </si>
  <si>
    <t>성능 목적 비정규화임을 문서화하고 대사 배치 운영</t>
  </si>
  <si>
    <t>중간</t>
  </si>
  <si>
    <t>전문 관계</t>
  </si>
  <si>
    <t>승인·재전송·취소 전문이 여러 건이면 1:1로 부족</t>
  </si>
  <si>
    <t>누적 캐시백 적립액</t>
  </si>
  <si>
    <t>PAYMENT 1:N으로 변경하고 전문 일련번호 추가</t>
  </si>
  <si>
    <t>total_accumulated_amt</t>
  </si>
  <si>
    <t>가맹점 지역</t>
  </si>
  <si>
    <t>가맹점이 어느 지역화폐를 받는지 표현 불가</t>
  </si>
  <si>
    <t>MERCHANT_REGION 교차 테이블 추가</t>
  </si>
  <si>
    <t>개설 이후 적립된 캐시백 누계</t>
  </si>
  <si>
    <t>정책/모집 분리</t>
  </si>
  <si>
    <t>25000</t>
  </si>
  <si>
    <t>장기 운영 시 정책 정의와 연도별 모집 회차가 혼합됨</t>
  </si>
  <si>
    <t>거래 원장이 생기면 파생 집계값</t>
  </si>
  <si>
    <t>POLICY와 POLICY_RECRUITMENT 분리</t>
  </si>
  <si>
    <t>정규화 메모: 기본 구조는 1NF~3NF 방향이지만 잔액·누적액·가용예산·현재 참여자 수는 성능을 위한 비정규화 값입니다. 원천 거래와 정기적으로 대사해야 합니다.</t>
  </si>
  <si>
    <t>최종 변동 일시</t>
  </si>
  <si>
    <t>last_updated_dt</t>
  </si>
  <si>
    <t>잔액이 마지막으로 변경된 일시</t>
  </si>
  <si>
    <t>2026-09-17 15:00:00.000</t>
  </si>
  <si>
    <t>충전 거래 ID</t>
  </si>
  <si>
    <t>충전 거래 고유 번호</t>
  </si>
  <si>
    <t>400001</t>
  </si>
  <si>
    <t>충전 대상 계좌</t>
  </si>
  <si>
    <t>거래 테이블 인덱스 권장</t>
  </si>
  <si>
    <t>충전 일시</t>
  </si>
  <si>
    <t>recharge_dt</t>
  </si>
  <si>
    <t>충전 승인 또는 완료 일시</t>
  </si>
  <si>
    <t>2026-09-17 15:10:30.123</t>
  </si>
  <si>
    <t>충전 금액</t>
  </si>
  <si>
    <t>recharge_amt</t>
  </si>
  <si>
    <t>이번 충전 금액</t>
  </si>
  <si>
    <t>0 초과 CHECK</t>
  </si>
  <si>
    <t>충전 수단 코드</t>
  </si>
  <si>
    <t>recharge_method_cd</t>
  </si>
  <si>
    <t>계좌이체·카드·현금 등 충전 수단</t>
  </si>
  <si>
    <t>현금 여부</t>
  </si>
  <si>
    <t>cash_yn</t>
  </si>
  <si>
    <t>1</t>
  </si>
  <si>
    <t>현금거래 해당 여부</t>
  </si>
  <si>
    <t>Y/N CHECK</t>
  </si>
  <si>
    <t>충전 후 실충전금 잔액</t>
  </si>
  <si>
    <t>bal_after</t>
  </si>
  <si>
    <t>충전 처리 직후 원금 잔액</t>
  </si>
  <si>
    <t>180000</t>
  </si>
  <si>
    <t>0 이상 CHECK; 감사 스냅샷</t>
  </si>
  <si>
    <t>단말·매체 정보</t>
  </si>
  <si>
    <t>device_info</t>
  </si>
  <si>
    <t>255</t>
  </si>
  <si>
    <t>충전에 사용된 단말 또는 채널 정보</t>
  </si>
  <si>
    <t>APP/ANDROID</t>
  </si>
  <si>
    <t>불필요한 원문 수집 최소화</t>
  </si>
  <si>
    <t>보존 만료일</t>
  </si>
  <si>
    <t>retain_until</t>
  </si>
  <si>
    <t>업무규칙</t>
  </si>
  <si>
    <t>법적·내부 정책상 보존 종료일</t>
  </si>
  <si>
    <t>2031-09-17</t>
  </si>
  <si>
    <t>거래일 기준 산정 규칙 구현</t>
  </si>
  <si>
    <t>결제 거래 ID</t>
  </si>
  <si>
    <t>결제 거래 고유 번호</t>
  </si>
  <si>
    <t>500001</t>
  </si>
  <si>
    <t>결제에 사용된 지역 계좌</t>
  </si>
  <si>
    <t>pay_dt와 복합 인덱스 권장</t>
  </si>
  <si>
    <t>가맹점 ID</t>
  </si>
  <si>
    <t>MERCHANT.merchant_id</t>
  </si>
  <si>
    <t>결제 승인 가맹점</t>
  </si>
  <si>
    <t>600001</t>
  </si>
  <si>
    <t>결제 일시</t>
  </si>
  <si>
    <t>pay_dt</t>
  </si>
  <si>
    <t>결제 요청·승인 기준 일시</t>
  </si>
  <si>
    <t>2026-09-17 18:20:10.456</t>
  </si>
  <si>
    <t>결제 상태 코드</t>
  </si>
  <si>
    <t>pay_status_cd</t>
  </si>
  <si>
    <t>요청·승인·거절·취소 상태</t>
  </si>
  <si>
    <t>총 결제 요청 금액</t>
  </si>
  <si>
    <t>total_tx_amt</t>
  </si>
  <si>
    <t>가맹점이 요청한 총 결제액</t>
  </si>
  <si>
    <t>20000</t>
  </si>
  <si>
    <t>캐시백 사용액</t>
  </si>
  <si>
    <t>use_cashback_amt</t>
  </si>
  <si>
    <t>우선 차감된 캐시백 금액</t>
  </si>
  <si>
    <t>실충전금 결제액</t>
  </si>
  <si>
    <t>pay_cash_amt</t>
  </si>
  <si>
    <t>원금 잔액에서 차감된 금액</t>
  </si>
  <si>
    <t>15000</t>
  </si>
  <si>
    <t>승인 시 total = use + pay 검증</t>
  </si>
  <si>
    <t>신규 캐시백 적립액</t>
  </si>
  <si>
    <t>earn_cashback_amt</t>
  </si>
  <si>
    <t>이번 결제로 새로 적립된 캐시백</t>
  </si>
  <si>
    <t>1500</t>
  </si>
  <si>
    <t>한도·예산 적용 후 확정액</t>
  </si>
  <si>
    <t>결제 후 실충전금 잔액</t>
  </si>
  <si>
    <t>cash_bal_after</t>
  </si>
  <si>
    <t>결제 처리 직후 원금 잔액</t>
  </si>
  <si>
    <t>165000</t>
  </si>
  <si>
    <t>감사 스냅샷</t>
  </si>
  <si>
    <t>결제 후 캐시백 잔액</t>
  </si>
  <si>
    <t>cashback_bal_after</t>
  </si>
  <si>
    <t>사용·적립 반영 후 캐시백 잔액</t>
  </si>
  <si>
    <t>결제에 사용된 단말 또는 매체 정보</t>
  </si>
  <si>
    <t>CARD/1234</t>
  </si>
  <si>
    <t>마스킹·최소수집</t>
  </si>
  <si>
    <t>거래일 기준 산정</t>
  </si>
  <si>
    <t>예산을 편성한 지자체 코드</t>
  </si>
  <si>
    <t>target_year와 복합 PK</t>
  </si>
  <si>
    <t>대상 연도</t>
  </si>
  <si>
    <t>target_year</t>
  </si>
  <si>
    <t>4</t>
  </si>
  <si>
    <t>예산 적용 연도</t>
  </si>
  <si>
    <t>2026</t>
  </si>
  <si>
    <t>YYYY 형식 CHECK</t>
  </si>
  <si>
    <t>총 캐시백 예산</t>
  </si>
  <si>
    <t>total_budget</t>
  </si>
  <si>
    <t>18,0</t>
  </si>
  <si>
    <t>해당 지역·연도의 총 편성 예산</t>
  </si>
  <si>
    <t>10000000000</t>
  </si>
  <si>
    <t>집행 예산</t>
  </si>
  <si>
    <t>used_budget</t>
  </si>
  <si>
    <t>현재까지 확정 집행된 캐시백 합계</t>
  </si>
  <si>
    <t>3500000000</t>
  </si>
  <si>
    <t>0 이상 및 total 이하 CHECK</t>
  </si>
  <si>
    <t>가용 예산</t>
  </si>
  <si>
    <t>available_budget</t>
  </si>
  <si>
    <t>계산/0</t>
  </si>
  <si>
    <t>남은 예산. total_budget - used_budget</t>
  </si>
  <si>
    <t>6500000000</t>
  </si>
  <si>
    <t>파생값 저장 여부 확정 필요</t>
  </si>
  <si>
    <t>최종 갱신 일시</t>
  </si>
  <si>
    <t>upd_dt</t>
  </si>
  <si>
    <t>예산 집계가 마지막으로 갱신된 일시</t>
  </si>
  <si>
    <t>2026-09-17 23:59:59.000</t>
  </si>
  <si>
    <t>정책 ID</t>
  </si>
  <si>
    <t>정책 또는 모집 단위 고유 식별자</t>
  </si>
  <si>
    <t>700001</t>
  </si>
  <si>
    <t>정책/모집 분리 시 recruitment_id 도입</t>
  </si>
  <si>
    <t>지자체 코드</t>
  </si>
  <si>
    <t>BUDGET_MASTER.region_code</t>
  </si>
  <si>
    <t>정책 대상 지자체 코드</t>
  </si>
  <si>
    <t>target_year와 복합 FK</t>
  </si>
  <si>
    <t>BUDGET_MASTER.target_year</t>
  </si>
  <si>
    <t>정책 적용 연도</t>
  </si>
  <si>
    <t>region_code와 복합 FK</t>
  </si>
  <si>
    <t>정책명</t>
  </si>
  <si>
    <t>policy_name</t>
  </si>
  <si>
    <t>150</t>
  </si>
  <si>
    <t>사용자에게 표시할 정책 이름</t>
  </si>
  <si>
    <t>서울 청년 캐시백</t>
  </si>
  <si>
    <t>최대 참여 인원</t>
  </si>
  <si>
    <t>max_participants</t>
  </si>
  <si>
    <t>INTEGER</t>
  </si>
  <si>
    <t>정책에 승인할 수 있는 최대 인원</t>
  </si>
  <si>
    <t>10000</t>
  </si>
  <si>
    <t>현재 참여 인원</t>
  </si>
  <si>
    <t>current_participants</t>
  </si>
  <si>
    <t>현재 승인된 참여자 수</t>
  </si>
  <si>
    <t>8450</t>
  </si>
  <si>
    <t>신청 테이블로 계산 가능한 집계값</t>
  </si>
  <si>
    <t>개인별 월 결제 한도</t>
  </si>
  <si>
    <t>individual_monthly_limit</t>
  </si>
  <si>
    <t>참여자 1인의 월 결제 상한</t>
  </si>
  <si>
    <t>300000</t>
  </si>
  <si>
    <t>개인별 월 캐시백 한도</t>
  </si>
  <si>
    <t>individual_cashback_limit</t>
  </si>
  <si>
    <t>참여자 1인의 월 적립 상한</t>
  </si>
  <si>
    <t>30000</t>
  </si>
  <si>
    <t>정책 상태 코드</t>
  </si>
  <si>
    <t>모집중·마감·중지 상태</t>
  </si>
  <si>
    <t>시작일</t>
  </si>
  <si>
    <t>start_date</t>
  </si>
  <si>
    <t>정책 적용 시작일</t>
  </si>
  <si>
    <t>2026-01-01</t>
  </si>
  <si>
    <t>end_date 이상 불가</t>
  </si>
  <si>
    <t>종료일</t>
  </si>
  <si>
    <t>end_date</t>
  </si>
  <si>
    <t>정책 적용 종료일</t>
  </si>
  <si>
    <t>start_date 이상 CHECK</t>
  </si>
  <si>
    <t>신청 ID</t>
  </si>
  <si>
    <t>정책 신청 고유 식별자</t>
  </si>
  <si>
    <t>800001</t>
  </si>
  <si>
    <t>BUDGET_REGION.policy_id</t>
  </si>
  <si>
    <t>신청 대상 정책</t>
  </si>
  <si>
    <t>user_id와 UNIQUE</t>
  </si>
  <si>
    <t>신청 고객</t>
  </si>
  <si>
    <t>policy_id와 UNIQUE</t>
  </si>
  <si>
    <t>신청 상태 코드</t>
  </si>
  <si>
    <t>apply_status</t>
  </si>
  <si>
    <t>신청·승인·대기·거절·취소 상태</t>
  </si>
  <si>
    <t>신청 일시</t>
  </si>
  <si>
    <t>applied_dt</t>
  </si>
  <si>
    <t>정책 신청 접수 일시</t>
  </si>
  <si>
    <t>2026-01-03 09:00:00.000</t>
  </si>
  <si>
    <t>한도 관리 ID</t>
  </si>
  <si>
    <t>월 한도 집계 고유 식별자</t>
  </si>
  <si>
    <t>900001</t>
  </si>
  <si>
    <t>한도 적용 고객</t>
  </si>
  <si>
    <t>target_month와 UNIQUE</t>
  </si>
  <si>
    <t>대상 월</t>
  </si>
  <si>
    <t>target_month</t>
  </si>
  <si>
    <t>6</t>
  </si>
  <si>
    <t>집계 대상 연월</t>
  </si>
  <si>
    <t>202609</t>
  </si>
  <si>
    <t>YYYYMM 형식 CHECK</t>
  </si>
  <si>
    <t>당월 누적 실결제액</t>
  </si>
  <si>
    <t>monthly_pay_amt</t>
  </si>
  <si>
    <t>해당 월의 누적 실결제 금액</t>
  </si>
  <si>
    <t>거래에서 계산 가능한 집계값</t>
  </si>
  <si>
    <t>당월 누적 캐시백</t>
  </si>
  <si>
    <t>monthly_earned_cashback</t>
  </si>
  <si>
    <t>해당 월의 누적 캐시백 적립액</t>
  </si>
  <si>
    <t>18000</t>
  </si>
  <si>
    <t>월 누계가 마지막으로 변경된 일시</t>
  </si>
  <si>
    <t>지역별이면 account_id/policy_id 추가</t>
  </si>
  <si>
    <t>가맹점 고유 식별자</t>
  </si>
  <si>
    <t>사업자등록번호</t>
  </si>
  <si>
    <t>biz_no</t>
  </si>
  <si>
    <t>10</t>
  </si>
  <si>
    <t>하이픈을 제외한 사업자등록번호</t>
  </si>
  <si>
    <t>1234567890</t>
  </si>
  <si>
    <t>개인사업자 정보 취급 주의</t>
  </si>
  <si>
    <t>가맹점명</t>
  </si>
  <si>
    <t>merchant_name</t>
  </si>
  <si>
    <t>가맹점 상호</t>
  </si>
  <si>
    <t>성균상점</t>
  </si>
  <si>
    <t>업종 코드</t>
  </si>
  <si>
    <t>category_code</t>
  </si>
  <si>
    <t>가맹점 업종 분류 코드</t>
  </si>
  <si>
    <t>업종 코드 마스터 권장</t>
  </si>
  <si>
    <t>연 매출액</t>
  </si>
  <si>
    <t>annual_revenue</t>
  </si>
  <si>
    <t>가맹점 자격 검증 기준 연 매출액</t>
  </si>
  <si>
    <t>2500000000</t>
  </si>
  <si>
    <t>0 이상; 기준연도 컬럼 추가 검토</t>
  </si>
  <si>
    <t>가맹점 상태 코드</t>
  </si>
  <si>
    <t>정상·정지·해지 상태</t>
  </si>
  <si>
    <t>가맹점 등록 일시</t>
  </si>
  <si>
    <t>2026-08-01 10:00:00.000</t>
  </si>
  <si>
    <t>정산 ID</t>
  </si>
  <si>
    <t>일일 정산 고유 식별자</t>
  </si>
  <si>
    <t>1000001</t>
  </si>
  <si>
    <t>정산 일자</t>
  </si>
  <si>
    <t>settlement_date</t>
  </si>
  <si>
    <t>매출을 집계한 영업일</t>
  </si>
  <si>
    <t>2026-09-17</t>
  </si>
  <si>
    <t>merchant_id와 UNIQUE</t>
  </si>
  <si>
    <t>정산 대상 가맹점</t>
  </si>
  <si>
    <t>settlement_date와 UNIQUE</t>
  </si>
  <si>
    <t>총 결제 매출액</t>
  </si>
  <si>
    <t>total_sales_amt</t>
  </si>
  <si>
    <t>해당 일자의 승인 매출 합계</t>
  </si>
  <si>
    <t>1000000</t>
  </si>
  <si>
    <t>수수료 금액</t>
  </si>
  <si>
    <t>fee_amt</t>
  </si>
  <si>
    <t>정산 시 차감할 수수료</t>
  </si>
  <si>
    <t>0 이상 및 매출 이하</t>
  </si>
  <si>
    <t>실지급액</t>
  </si>
  <si>
    <t>actual_payout_amt</t>
  </si>
  <si>
    <t>가맹점에 실제 지급할 금액</t>
  </si>
  <si>
    <t>990000</t>
  </si>
  <si>
    <t>매출 - 수수료 검증</t>
  </si>
  <si>
    <t>지급 상태 코드</t>
  </si>
  <si>
    <t>payout_status</t>
  </si>
  <si>
    <t>지급대기·완료·실패 상태</t>
  </si>
  <si>
    <t>지급 완료 일시</t>
  </si>
  <si>
    <t>payout_dt</t>
  </si>
  <si>
    <t>실제 지급이 완료된 일시</t>
  </si>
  <si>
    <t>2026-09-18 09:00:00.000</t>
  </si>
  <si>
    <t>PAID일 때 필수 규칙</t>
  </si>
  <si>
    <t>로그 ID</t>
  </si>
  <si>
    <t>채널 접속 로그 고유 식별자</t>
  </si>
  <si>
    <t>1100001</t>
  </si>
  <si>
    <t>접속을 시도한 고객</t>
  </si>
  <si>
    <t>실패 로그인에서 미식별 가능성 검토</t>
  </si>
  <si>
    <t>접속 일시</t>
  </si>
  <si>
    <t>access_dt</t>
  </si>
  <si>
    <t>로그인 또는 앱 접속 일시</t>
  </si>
  <si>
    <t>2026-09-17 08:30:00.000</t>
  </si>
  <si>
    <t>접속 IP 주소</t>
  </si>
  <si>
    <t>access_ip</t>
  </si>
  <si>
    <t>45</t>
  </si>
  <si>
    <t>IPv4 또는 IPv6 주소</t>
  </si>
  <si>
    <t>203.0.113.10</t>
  </si>
  <si>
    <t>보존기간·마스킹 정책 필요</t>
  </si>
  <si>
    <t>기기 식별값</t>
  </si>
  <si>
    <t>device_id</t>
  </si>
  <si>
    <t>등록 기기 또는 앱 인스턴스 식별값</t>
  </si>
  <si>
    <t>DEV-ABCD</t>
  </si>
  <si>
    <t>원문 대신 해시 검토</t>
  </si>
  <si>
    <t>로그인 성공 여부</t>
  </si>
  <si>
    <t>login_success_yn</t>
  </si>
  <si>
    <t>전문 ID</t>
  </si>
  <si>
    <t>대외 전문 로그 고유 식별자</t>
  </si>
  <si>
    <t>1200001</t>
  </si>
  <si>
    <t>PAYMENT_TRANSACTION.payment_id</t>
  </si>
  <si>
    <t>전문과 연결된 결제</t>
  </si>
  <si>
    <t>현재 0..1 관계면 UNIQUE</t>
  </si>
  <si>
    <t>연계 기관 코드</t>
  </si>
  <si>
    <t>external_org_code</t>
  </si>
  <si>
    <t>전문을 송수신한 외부기관 코드</t>
  </si>
  <si>
    <t>기관 코드 마스터 권장</t>
  </si>
  <si>
    <t>전문 종별 코드</t>
  </si>
  <si>
    <t>telegram_type</t>
  </si>
  <si>
    <t>30</t>
  </si>
  <si>
    <t>승인·취소·조회 등 전문 종류</t>
  </si>
  <si>
    <t>응답 코드</t>
  </si>
  <si>
    <t>response_code</t>
  </si>
  <si>
    <t>외부기관이 반환한 처리 결과 코드</t>
  </si>
  <si>
    <t>0000</t>
  </si>
  <si>
    <t>기관별 응답코드 매핑 필요</t>
  </si>
  <si>
    <t>송수신 일시</t>
  </si>
  <si>
    <t>transmit_dt</t>
  </si>
  <si>
    <t>전문 송신 또는 응답 수신 일시</t>
  </si>
  <si>
    <t>2026-09-17 18:20:10.300</t>
  </si>
  <si>
    <t>송신/수신 시각 분리 검토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</si>
</sst>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sz val="11.0"/>
      <color theme="1"/>
      <name val="Carlito"/>
    </font>
    <font>
      <b/>
      <sz val="16.0"/>
      <color rgb="FF17365D"/>
      <name val="Arial"/>
    </font>
    <font>
      <i/>
      <sz val="10.0"/>
      <color rgb="FF5B6573"/>
      <name val="Arial"/>
    </font>
    <font>
      <b/>
      <sz val="10.0"/>
      <color rgb="FFFFFFFF"/>
      <name val="Arial"/>
    </font>
    <font>
      <b/>
      <sz val="11.0"/>
      <color rgb="FF17365D"/>
      <name val="Arial"/>
    </font>
    <font/>
    <font>
      <i/>
      <sz val="10.0"/>
      <color rgb="FF222222"/>
      <name val="Arial"/>
    </font>
    <font>
      <sz val="10.0"/>
      <color rgb="FF222222"/>
      <name val="Arial"/>
    </font>
    <font>
      <b/>
      <sz val="10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9D2DC"/>
      </bottom>
    </border>
    <border>
      <top style="thin">
        <color rgb="FFC9D2DC"/>
      </top>
      <bottom style="thin">
        <color rgb="FFC9D2DC"/>
      </bottom>
    </border>
    <border>
      <left style="thin">
        <color rgb="FFC9D2DC"/>
      </left>
      <top style="thin">
        <color rgb="FFC9D2DC"/>
      </top>
      <bottom style="thin">
        <color rgb="FFC9D2DC"/>
      </bottom>
    </border>
    <border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A9D18E"/>
      </left>
      <top style="thin">
        <color rgb="FFA9D18E"/>
      </top>
      <bottom style="thin">
        <color rgb="FFA9D18E"/>
      </bottom>
    </border>
    <border>
      <top style="thin">
        <color rgb="FFA9D18E"/>
      </top>
      <bottom style="thin">
        <color rgb="FFA9D18E"/>
      </bottom>
    </border>
    <border>
      <right style="thin">
        <color rgb="FFA9D18E"/>
      </right>
      <top style="thin">
        <color rgb="FFA9D18E"/>
      </top>
      <bottom style="thin">
        <color rgb="FFA9D18E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4" fillId="3" fontId="5" numFmtId="0" xfId="0" applyAlignment="1" applyBorder="1" applyFill="1" applyFont="1">
      <alignment shrinkToFit="0" wrapText="1"/>
    </xf>
    <xf borderId="3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vertical="top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3" fontId="9" numFmtId="0" xfId="0" applyAlignment="1" applyBorder="1" applyFill="1" applyFont="1">
      <alignment shrinkToFit="0" vertical="top" wrapText="1"/>
    </xf>
    <xf borderId="1" fillId="2" fontId="9" numFmtId="0" xfId="0" applyAlignment="1" applyBorder="1" applyFill="1" applyFont="1">
      <alignment horizontal="center" shrinkToFit="0" vertical="top" wrapText="1"/>
    </xf>
    <xf borderId="2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6" fillId="4" fontId="9" numFmtId="0" xfId="0" applyAlignment="1" applyBorder="1" applyFill="1" applyFont="1">
      <alignment shrinkToFit="0" vertical="top" wrapText="1"/>
    </xf>
    <xf borderId="7" fillId="0" fontId="6" numFmtId="0" xfId="0" applyBorder="1" applyFont="1"/>
    <xf borderId="8" fillId="0" fontId="6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9C0006"/>
      </font>
      <fill>
        <patternFill patternType="solid">
          <fgColor rgb="FFFCE4D6"/>
          <bgColor rgb="FFFCE4D6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  <tableStyles count="5">
    <tableStyle count="4" pivot="0" name="테이블 정의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코드 정의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컬럼 정의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관계·제약조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설계 검토사항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8" displayName="TableDictionary" name="TableDictionary" id="1">
  <tableColumns count="10">
    <tableColumn name="No" id="1"/>
    <tableColumn name="시스템" id="2"/>
    <tableColumn name="테이블 논리명" id="3"/>
    <tableColumn name="테이블 물리명" id="4"/>
    <tableColumn name="업무 목적" id="5"/>
    <tableColumn name="PK" id="6"/>
    <tableColumn name="FK" id="7"/>
    <tableColumn name="권장 UNIQUE" id="8"/>
    <tableColumn name="보존 기준" id="9"/>
    <tableColumn name="설계 메모" id="10"/>
  </tableColumns>
  <tableStyleInfo name="테이블 정의서-style" showColumnStripes="0" showFirstColumn="1" showLastColumn="1" showRowStripes="1"/>
</table>
</file>

<file path=xl/tables/table2.xml><?xml version="1.0" encoding="utf-8"?>
<table xmlns="http://schemas.openxmlformats.org/spreadsheetml/2006/main" ref="A5:R100" displayName="ColumnDictionary" name="ColumnDictionary" id="3">
  <tableColumns count="18">
    <tableColumn name="No" id="1"/>
    <tableColumn name="시스템" id="2"/>
    <tableColumn name="테이블 논리명" id="3"/>
    <tableColumn name="테이블 물리명" id="4"/>
    <tableColumn name="순서" id="5"/>
    <tableColumn name="컬럼 논리명" id="6"/>
    <tableColumn name="컬럼 물리명" id="7"/>
    <tableColumn name="데이터 타입" id="8"/>
    <tableColumn name="길이/정밀도" id="9"/>
    <tableColumn name="키 구분" id="10"/>
    <tableColumn name="NULL 허용" id="11"/>
    <tableColumn name="기본값" id="12"/>
    <tableColumn name="참조 컬럼" id="13"/>
    <tableColumn name="코드 그룹" id="14"/>
    <tableColumn name="컬럼 설명" id="15"/>
    <tableColumn name="예시값" id="16"/>
    <tableColumn name="보안등급" id="17"/>
    <tableColumn name="제약·비고" id="18"/>
  </tableColumns>
  <tableStyleInfo name="컬럼 정의서-style" showColumnStripes="0" showFirstColumn="1" showLastColumn="1" showRowStripes="1"/>
</table>
</file>

<file path=xl/tables/table3.xml><?xml version="1.0" encoding="utf-8"?>
<table xmlns="http://schemas.openxmlformats.org/spreadsheetml/2006/main" ref="A5:F40" displayName="CodeDictionary" name="CodeDictionary" id="2">
  <tableColumns count="6">
    <tableColumn name="코드 그룹" id="1"/>
    <tableColumn name="적용 컬럼" id="2"/>
    <tableColumn name="코드값" id="3"/>
    <tableColumn name="한글명" id="4"/>
    <tableColumn name="설명" id="5"/>
    <tableColumn name="확정 여부" id="6"/>
  </tableColumns>
  <tableStyleInfo name="코드 정의서-style" showColumnStripes="0" showFirstColumn="1" showLastColumn="1" showRowStripes="1"/>
</table>
</file>

<file path=xl/tables/table4.xml><?xml version="1.0" encoding="utf-8"?>
<table xmlns="http://schemas.openxmlformats.org/spreadsheetml/2006/main" ref="A5:G17" displayName="RelationshipDictionary" name="RelationshipDictionary" id="4">
  <tableColumns count="7">
    <tableColumn name="No" id="1"/>
    <tableColumn name="부모 테이블" id="2"/>
    <tableColumn name="자식 테이블" id="3"/>
    <tableColumn name="연결 컬럼" id="4"/>
    <tableColumn name="관계" id="5"/>
    <tableColumn name="업무 의미" id="6"/>
    <tableColumn name="필수 제약·인덱스" id="7"/>
  </tableColumns>
  <tableStyleInfo name="관계·제약조건-style" showColumnStripes="0" showFirstColumn="1" showLastColumn="1" showRowStripes="1"/>
</table>
</file>

<file path=xl/tables/table5.xml><?xml version="1.0" encoding="utf-8"?>
<table xmlns="http://schemas.openxmlformats.org/spreadsheetml/2006/main" ref="A5:E13" displayName="DesignReview" name="DesignReview" id="5">
  <tableColumns count="5">
    <tableColumn name="검토 주제" id="1"/>
    <tableColumn name="영향 대상" id="2"/>
    <tableColumn name="현재 한계" id="3"/>
    <tableColumn name="권장 조치" id="4"/>
    <tableColumn name="우선순위" id="5"/>
  </tableColumns>
  <tableStyleInfo name="설계 검토사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32.0"/>
    <col customWidth="1" min="3" max="3" width="18.13"/>
    <col customWidth="1" min="4" max="4" width="12.0"/>
    <col customWidth="1" min="5" max="5" width="37.0"/>
    <col customWidth="1" min="6" max="6" width="18.0"/>
    <col customWidth="1" min="7" max="7" width="28.0"/>
    <col customWidth="1" min="8" max="8" width="24.0"/>
    <col customWidth="1" min="9" max="26" width="8.63"/>
  </cols>
  <sheetData>
    <row r="1" ht="33.75" customHeight="1">
      <c r="A1" s="1"/>
      <c r="B1" s="1"/>
      <c r="C1" s="1"/>
      <c r="D1" s="1"/>
      <c r="E1" s="1"/>
      <c r="F1" s="1"/>
      <c r="G1" s="1"/>
      <c r="H1" s="1"/>
    </row>
    <row r="2" ht="25.5" customHeight="1">
      <c r="A2" s="2" t="s">
        <v>0</v>
      </c>
    </row>
    <row r="3" ht="18.0" customHeight="1">
      <c r="A3" s="3"/>
    </row>
    <row r="4" ht="33.75" customHeight="1">
      <c r="A4" s="1"/>
      <c r="B4" s="1"/>
      <c r="C4" s="1"/>
      <c r="D4" s="1"/>
      <c r="E4" s="1"/>
      <c r="F4" s="1"/>
      <c r="G4" s="1"/>
      <c r="H4" s="1"/>
    </row>
    <row r="5" ht="33.75" customHeight="1">
      <c r="A5" s="4" t="s">
        <v>1</v>
      </c>
      <c r="B5" s="4" t="s">
        <v>2</v>
      </c>
      <c r="C5" s="1"/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ht="33.75" customHeight="1">
      <c r="A6" s="5" t="s">
        <v>8</v>
      </c>
      <c r="B6" s="5" t="s">
        <v>9</v>
      </c>
      <c r="C6" s="1"/>
      <c r="D6" s="5">
        <v>1.0</v>
      </c>
      <c r="E6" s="5" t="s">
        <v>10</v>
      </c>
      <c r="F6" s="5" t="s">
        <v>11</v>
      </c>
      <c r="G6" s="5" t="s">
        <v>12</v>
      </c>
      <c r="H6" s="5"/>
    </row>
    <row r="7" ht="33.75" customHeight="1">
      <c r="A7" s="6" t="s">
        <v>13</v>
      </c>
      <c r="B7" s="6">
        <v>13.0</v>
      </c>
      <c r="C7" s="1"/>
      <c r="D7" s="6">
        <v>2.0</v>
      </c>
      <c r="E7" s="6" t="s">
        <v>14</v>
      </c>
      <c r="F7" s="6" t="s">
        <v>15</v>
      </c>
      <c r="G7" s="6" t="s">
        <v>16</v>
      </c>
      <c r="H7" s="6" t="s">
        <v>17</v>
      </c>
    </row>
    <row r="8" ht="33.75" customHeight="1">
      <c r="A8" s="6" t="s">
        <v>18</v>
      </c>
      <c r="B8" s="7">
        <v>96.0</v>
      </c>
      <c r="C8" s="1"/>
      <c r="D8" s="6">
        <v>3.0</v>
      </c>
      <c r="E8" s="6" t="s">
        <v>19</v>
      </c>
      <c r="F8" s="6" t="s">
        <v>20</v>
      </c>
      <c r="G8" s="6" t="s">
        <v>21</v>
      </c>
      <c r="H8" s="6" t="s">
        <v>22</v>
      </c>
    </row>
    <row r="9" ht="33.75" customHeight="1">
      <c r="A9" s="6" t="s">
        <v>23</v>
      </c>
      <c r="B9" s="6" t="s">
        <v>24</v>
      </c>
      <c r="C9" s="1"/>
      <c r="D9" s="6">
        <v>4.0</v>
      </c>
      <c r="E9" s="6" t="s">
        <v>25</v>
      </c>
      <c r="F9" s="6" t="s">
        <v>26</v>
      </c>
      <c r="G9" s="6" t="s">
        <v>27</v>
      </c>
      <c r="H9" s="6" t="s">
        <v>28</v>
      </c>
    </row>
    <row r="10" ht="33.75" customHeight="1">
      <c r="A10" s="6" t="s">
        <v>29</v>
      </c>
      <c r="B10" s="6" t="s">
        <v>30</v>
      </c>
      <c r="C10" s="1"/>
      <c r="D10" s="6">
        <v>5.0</v>
      </c>
      <c r="E10" s="6" t="s">
        <v>31</v>
      </c>
      <c r="F10" s="6" t="s">
        <v>32</v>
      </c>
      <c r="G10" s="6" t="s">
        <v>33</v>
      </c>
      <c r="H10" s="6" t="s">
        <v>34</v>
      </c>
    </row>
    <row r="11" ht="33.75" customHeight="1">
      <c r="A11" s="1"/>
      <c r="B11" s="1"/>
      <c r="C11" s="1"/>
      <c r="D11" s="6">
        <v>6.0</v>
      </c>
      <c r="E11" s="6" t="s">
        <v>35</v>
      </c>
      <c r="F11" s="6" t="s">
        <v>36</v>
      </c>
      <c r="G11" s="6" t="s">
        <v>37</v>
      </c>
      <c r="H11" s="6" t="s">
        <v>38</v>
      </c>
    </row>
    <row r="12" ht="33.75" customHeight="1">
      <c r="A12" s="1"/>
      <c r="B12" s="1"/>
      <c r="C12" s="1"/>
      <c r="D12" s="1"/>
      <c r="E12" s="1"/>
      <c r="F12" s="1"/>
      <c r="G12" s="1"/>
      <c r="H12" s="1"/>
    </row>
    <row r="13" ht="33.75" customHeight="1">
      <c r="A13" s="8" t="s">
        <v>39</v>
      </c>
      <c r="B13" s="9"/>
      <c r="C13" s="9"/>
      <c r="D13" s="9"/>
      <c r="E13" s="9"/>
      <c r="F13" s="9"/>
      <c r="G13" s="9"/>
      <c r="H13" s="10"/>
    </row>
    <row r="14" ht="33.75" customHeight="1">
      <c r="A14" s="4" t="s">
        <v>40</v>
      </c>
      <c r="B14" s="4" t="s">
        <v>41</v>
      </c>
      <c r="C14" s="4" t="s">
        <v>42</v>
      </c>
      <c r="D14" s="4" t="s">
        <v>43</v>
      </c>
      <c r="E14" s="4" t="s">
        <v>40</v>
      </c>
      <c r="F14" s="4" t="s">
        <v>41</v>
      </c>
      <c r="G14" s="4" t="s">
        <v>42</v>
      </c>
      <c r="H14" s="4" t="s">
        <v>43</v>
      </c>
    </row>
    <row r="15" ht="33.75" customHeight="1">
      <c r="A15" s="5" t="s">
        <v>44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49</v>
      </c>
      <c r="G15" s="5" t="s">
        <v>50</v>
      </c>
      <c r="H15" s="5" t="s">
        <v>52</v>
      </c>
    </row>
    <row r="16" ht="33.75" customHeight="1">
      <c r="A16" s="6" t="s">
        <v>53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  <c r="G16" s="6" t="s">
        <v>59</v>
      </c>
      <c r="H16" s="6" t="s">
        <v>60</v>
      </c>
    </row>
    <row r="17" ht="33.75" customHeight="1">
      <c r="A17" s="6" t="s">
        <v>61</v>
      </c>
      <c r="B17" s="6" t="s">
        <v>62</v>
      </c>
      <c r="C17" s="6" t="s">
        <v>63</v>
      </c>
      <c r="D17" s="6" t="s">
        <v>64</v>
      </c>
      <c r="E17" s="6" t="s">
        <v>65</v>
      </c>
      <c r="F17" s="6" t="s">
        <v>66</v>
      </c>
      <c r="G17" s="6" t="s">
        <v>68</v>
      </c>
      <c r="H17" s="6" t="s">
        <v>69</v>
      </c>
    </row>
    <row r="18" ht="33.75" customHeight="1">
      <c r="A18" s="6" t="s">
        <v>71</v>
      </c>
      <c r="B18" s="6" t="s">
        <v>72</v>
      </c>
      <c r="C18" s="6" t="s">
        <v>73</v>
      </c>
      <c r="D18" s="6" t="s">
        <v>74</v>
      </c>
      <c r="E18" s="6" t="s">
        <v>75</v>
      </c>
      <c r="F18" s="6" t="s">
        <v>76</v>
      </c>
      <c r="G18" s="6" t="s">
        <v>77</v>
      </c>
      <c r="H18" s="6" t="s">
        <v>78</v>
      </c>
    </row>
    <row r="19" ht="33.75" customHeight="1">
      <c r="A19" s="6" t="s">
        <v>79</v>
      </c>
      <c r="B19" s="6" t="s">
        <v>81</v>
      </c>
      <c r="C19" s="6" t="s">
        <v>82</v>
      </c>
      <c r="D19" s="6" t="s">
        <v>83</v>
      </c>
      <c r="E19" s="6" t="s">
        <v>84</v>
      </c>
      <c r="F19" s="6" t="s">
        <v>85</v>
      </c>
      <c r="G19" s="6" t="s">
        <v>86</v>
      </c>
      <c r="H19" s="6" t="s">
        <v>87</v>
      </c>
    </row>
    <row r="20" ht="33.75" customHeight="1">
      <c r="A20" s="6" t="s">
        <v>88</v>
      </c>
      <c r="B20" s="6" t="s">
        <v>89</v>
      </c>
      <c r="C20" s="6" t="s">
        <v>90</v>
      </c>
      <c r="D20" s="6" t="s">
        <v>92</v>
      </c>
      <c r="E20" s="6" t="s">
        <v>94</v>
      </c>
      <c r="F20" s="6" t="s">
        <v>95</v>
      </c>
      <c r="G20" s="6" t="s">
        <v>96</v>
      </c>
      <c r="H20" s="6" t="s">
        <v>97</v>
      </c>
    </row>
    <row r="21" ht="33.75" customHeight="1">
      <c r="A21" s="6" t="s">
        <v>98</v>
      </c>
      <c r="B21" s="6" t="s">
        <v>99</v>
      </c>
      <c r="C21" s="6" t="s">
        <v>100</v>
      </c>
      <c r="D21" s="6" t="s">
        <v>101</v>
      </c>
      <c r="E21" s="6" t="s">
        <v>7</v>
      </c>
      <c r="F21" s="6" t="s">
        <v>102</v>
      </c>
      <c r="G21" s="6" t="s">
        <v>103</v>
      </c>
      <c r="H21" s="6" t="s">
        <v>104</v>
      </c>
    </row>
    <row r="22" ht="33.75" customHeight="1">
      <c r="A22" s="6" t="s">
        <v>105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6" t="s">
        <v>112</v>
      </c>
      <c r="H22" s="6" t="s">
        <v>113</v>
      </c>
    </row>
    <row r="23" ht="33.75" customHeight="1">
      <c r="A23" s="6" t="s">
        <v>114</v>
      </c>
      <c r="B23" s="6" t="s">
        <v>115</v>
      </c>
      <c r="C23" s="6" t="s">
        <v>116</v>
      </c>
      <c r="D23" s="6" t="s">
        <v>117</v>
      </c>
      <c r="E23" s="6" t="s">
        <v>118</v>
      </c>
      <c r="F23" s="6" t="s">
        <v>119</v>
      </c>
      <c r="G23" s="6" t="s">
        <v>120</v>
      </c>
      <c r="H23" s="6" t="s">
        <v>121</v>
      </c>
    </row>
    <row r="24" ht="33.75" customHeight="1">
      <c r="A24" s="1"/>
      <c r="B24" s="1"/>
      <c r="C24" s="1"/>
      <c r="D24" s="1"/>
      <c r="E24" s="1"/>
      <c r="F24" s="1"/>
      <c r="G24" s="1"/>
      <c r="H24" s="1"/>
    </row>
    <row r="25" ht="33.75" customHeight="1">
      <c r="A25" s="1"/>
      <c r="B25" s="1"/>
      <c r="C25" s="1"/>
      <c r="D25" s="1"/>
      <c r="E25" s="1"/>
      <c r="F25" s="1"/>
      <c r="G25" s="1"/>
      <c r="H25" s="1"/>
    </row>
    <row r="26" ht="33.75" customHeight="1">
      <c r="A26" s="1"/>
      <c r="B26" s="1"/>
      <c r="C26" s="1"/>
      <c r="D26" s="1"/>
      <c r="E26" s="1"/>
      <c r="F26" s="1"/>
      <c r="G26" s="1"/>
      <c r="H26" s="1"/>
    </row>
    <row r="27" ht="33.75" customHeight="1">
      <c r="A27" s="1"/>
      <c r="B27" s="1"/>
      <c r="C27" s="1"/>
      <c r="D27" s="1"/>
      <c r="E27" s="1"/>
      <c r="F27" s="1"/>
      <c r="G27" s="1"/>
      <c r="H27" s="1"/>
    </row>
    <row r="28" ht="33.75" customHeight="1">
      <c r="A28" s="1"/>
      <c r="B28" s="1"/>
      <c r="C28" s="1"/>
      <c r="D28" s="1"/>
      <c r="E28" s="1"/>
      <c r="F28" s="1"/>
      <c r="G28" s="1"/>
      <c r="H28" s="1"/>
    </row>
    <row r="29" ht="33.75" customHeight="1">
      <c r="A29" s="1"/>
      <c r="B29" s="1"/>
      <c r="C29" s="1"/>
      <c r="D29" s="1"/>
      <c r="E29" s="1"/>
      <c r="F29" s="1"/>
      <c r="G29" s="1"/>
      <c r="H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2:H2"/>
    <mergeCell ref="A3:H3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75B5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6.0"/>
    <col customWidth="1" min="2" max="2" width="10.0"/>
    <col customWidth="1" min="3" max="3" width="20.0"/>
    <col customWidth="1" min="4" max="4" width="28.0"/>
    <col customWidth="1" min="5" max="5" width="43.0"/>
    <col customWidth="1" min="6" max="6" width="24.0"/>
    <col customWidth="1" min="7" max="7" width="46.0"/>
    <col customWidth="1" min="8" max="8" width="36.0"/>
    <col customWidth="1" min="9" max="9" width="34.0"/>
    <col customWidth="1" min="10" max="10" width="45.0"/>
    <col customWidth="1" min="11" max="26" width="8.63"/>
  </cols>
  <sheetData>
    <row r="2">
      <c r="A2" s="11" t="s">
        <v>51</v>
      </c>
    </row>
    <row r="3">
      <c r="A3" s="12" t="s">
        <v>70</v>
      </c>
      <c r="I3" s="13"/>
      <c r="J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</row>
    <row r="5">
      <c r="A5" s="14" t="s">
        <v>106</v>
      </c>
      <c r="B5" s="14" t="s">
        <v>122</v>
      </c>
      <c r="C5" s="14" t="s">
        <v>124</v>
      </c>
      <c r="D5" s="14" t="s">
        <v>126</v>
      </c>
      <c r="E5" s="14" t="s">
        <v>127</v>
      </c>
      <c r="F5" s="14" t="s">
        <v>61</v>
      </c>
      <c r="G5" s="14" t="s">
        <v>65</v>
      </c>
      <c r="H5" s="14" t="s">
        <v>130</v>
      </c>
      <c r="I5" s="14" t="s">
        <v>131</v>
      </c>
      <c r="J5" s="14" t="s">
        <v>133</v>
      </c>
    </row>
    <row r="6">
      <c r="A6" s="15">
        <v>1.0</v>
      </c>
      <c r="B6" s="15" t="s">
        <v>137</v>
      </c>
      <c r="C6" s="15" t="s">
        <v>140</v>
      </c>
      <c r="D6" s="15" t="s">
        <v>142</v>
      </c>
      <c r="E6" s="15" t="s">
        <v>144</v>
      </c>
      <c r="F6" s="15" t="s">
        <v>52</v>
      </c>
      <c r="G6" s="15" t="s">
        <v>147</v>
      </c>
      <c r="H6" s="15" t="s">
        <v>148</v>
      </c>
      <c r="I6" s="15" t="s">
        <v>150</v>
      </c>
      <c r="J6" s="15" t="s">
        <v>151</v>
      </c>
    </row>
    <row r="7">
      <c r="A7" s="16">
        <v>2.0</v>
      </c>
      <c r="B7" s="16" t="s">
        <v>137</v>
      </c>
      <c r="C7" s="16" t="s">
        <v>155</v>
      </c>
      <c r="D7" s="16" t="s">
        <v>157</v>
      </c>
      <c r="E7" s="16" t="s">
        <v>158</v>
      </c>
      <c r="F7" s="16" t="s">
        <v>159</v>
      </c>
      <c r="G7" s="16" t="s">
        <v>161</v>
      </c>
      <c r="H7" s="16" t="s">
        <v>162</v>
      </c>
      <c r="I7" s="16" t="s">
        <v>163</v>
      </c>
      <c r="J7" s="16" t="s">
        <v>164</v>
      </c>
    </row>
    <row r="8">
      <c r="A8" s="16">
        <v>3.0</v>
      </c>
      <c r="B8" s="16" t="s">
        <v>137</v>
      </c>
      <c r="C8" s="16" t="s">
        <v>168</v>
      </c>
      <c r="D8" s="16" t="s">
        <v>169</v>
      </c>
      <c r="E8" s="16" t="s">
        <v>170</v>
      </c>
      <c r="F8" s="16" t="s">
        <v>171</v>
      </c>
      <c r="G8" s="16" t="s">
        <v>173</v>
      </c>
      <c r="H8" s="16" t="s">
        <v>174</v>
      </c>
      <c r="I8" s="16" t="s">
        <v>176</v>
      </c>
      <c r="J8" s="16" t="s">
        <v>177</v>
      </c>
    </row>
    <row r="9">
      <c r="A9" s="16">
        <v>4.0</v>
      </c>
      <c r="B9" s="16" t="s">
        <v>137</v>
      </c>
      <c r="C9" s="16" t="s">
        <v>179</v>
      </c>
      <c r="D9" s="16" t="s">
        <v>180</v>
      </c>
      <c r="E9" s="16" t="s">
        <v>181</v>
      </c>
      <c r="F9" s="16" t="s">
        <v>182</v>
      </c>
      <c r="G9" s="16" t="s">
        <v>173</v>
      </c>
      <c r="H9" s="16" t="s">
        <v>147</v>
      </c>
      <c r="I9" s="16" t="s">
        <v>183</v>
      </c>
      <c r="J9" s="16" t="s">
        <v>184</v>
      </c>
    </row>
    <row r="10">
      <c r="A10" s="16">
        <v>5.0</v>
      </c>
      <c r="B10" s="16" t="s">
        <v>137</v>
      </c>
      <c r="C10" s="16" t="s">
        <v>188</v>
      </c>
      <c r="D10" s="16" t="s">
        <v>189</v>
      </c>
      <c r="E10" s="16" t="s">
        <v>191</v>
      </c>
      <c r="F10" s="16" t="s">
        <v>64</v>
      </c>
      <c r="G10" s="16" t="s">
        <v>192</v>
      </c>
      <c r="H10" s="16" t="s">
        <v>147</v>
      </c>
      <c r="I10" s="16" t="s">
        <v>183</v>
      </c>
      <c r="J10" s="16" t="s">
        <v>195</v>
      </c>
    </row>
    <row r="11">
      <c r="A11" s="16">
        <v>6.0</v>
      </c>
      <c r="B11" s="16" t="s">
        <v>137</v>
      </c>
      <c r="C11" s="16" t="s">
        <v>199</v>
      </c>
      <c r="D11" s="16" t="s">
        <v>201</v>
      </c>
      <c r="E11" s="16" t="s">
        <v>203</v>
      </c>
      <c r="F11" s="16" t="s">
        <v>204</v>
      </c>
      <c r="G11" s="16" t="s">
        <v>205</v>
      </c>
      <c r="H11" s="16" t="s">
        <v>206</v>
      </c>
      <c r="I11" s="16" t="s">
        <v>208</v>
      </c>
      <c r="J11" s="16" t="s">
        <v>210</v>
      </c>
    </row>
    <row r="12">
      <c r="A12" s="16">
        <v>7.0</v>
      </c>
      <c r="B12" s="16" t="s">
        <v>137</v>
      </c>
      <c r="C12" s="16" t="s">
        <v>213</v>
      </c>
      <c r="D12" s="16" t="s">
        <v>214</v>
      </c>
      <c r="E12" s="16" t="s">
        <v>216</v>
      </c>
      <c r="F12" s="16" t="s">
        <v>217</v>
      </c>
      <c r="G12" s="16" t="s">
        <v>219</v>
      </c>
      <c r="H12" s="16" t="s">
        <v>220</v>
      </c>
      <c r="I12" s="16" t="s">
        <v>222</v>
      </c>
      <c r="J12" s="16" t="s">
        <v>223</v>
      </c>
    </row>
    <row r="13">
      <c r="A13" s="16">
        <v>8.0</v>
      </c>
      <c r="B13" s="16" t="s">
        <v>137</v>
      </c>
      <c r="C13" s="16" t="s">
        <v>227</v>
      </c>
      <c r="D13" s="16" t="s">
        <v>229</v>
      </c>
      <c r="E13" s="16" t="s">
        <v>230</v>
      </c>
      <c r="F13" s="16" t="s">
        <v>232</v>
      </c>
      <c r="G13" s="16" t="s">
        <v>233</v>
      </c>
      <c r="H13" s="16" t="s">
        <v>234</v>
      </c>
      <c r="I13" s="16" t="s">
        <v>235</v>
      </c>
      <c r="J13" s="16" t="s">
        <v>236</v>
      </c>
    </row>
    <row r="14">
      <c r="A14" s="16">
        <v>9.0</v>
      </c>
      <c r="B14" s="16" t="s">
        <v>137</v>
      </c>
      <c r="C14" s="16" t="s">
        <v>237</v>
      </c>
      <c r="D14" s="16" t="s">
        <v>240</v>
      </c>
      <c r="E14" s="16" t="s">
        <v>242</v>
      </c>
      <c r="F14" s="16" t="s">
        <v>244</v>
      </c>
      <c r="G14" s="16" t="s">
        <v>161</v>
      </c>
      <c r="H14" s="16" t="s">
        <v>247</v>
      </c>
      <c r="I14" s="16" t="s">
        <v>248</v>
      </c>
      <c r="J14" s="16" t="s">
        <v>250</v>
      </c>
    </row>
    <row r="15">
      <c r="A15" s="16">
        <v>10.0</v>
      </c>
      <c r="B15" s="16" t="s">
        <v>137</v>
      </c>
      <c r="C15" s="16" t="s">
        <v>253</v>
      </c>
      <c r="D15" s="16" t="s">
        <v>254</v>
      </c>
      <c r="E15" s="16" t="s">
        <v>256</v>
      </c>
      <c r="F15" s="16" t="s">
        <v>257</v>
      </c>
      <c r="G15" s="16" t="s">
        <v>147</v>
      </c>
      <c r="H15" s="16" t="s">
        <v>259</v>
      </c>
      <c r="I15" s="16" t="s">
        <v>260</v>
      </c>
      <c r="J15" s="16" t="s">
        <v>261</v>
      </c>
    </row>
    <row r="16">
      <c r="A16" s="16">
        <v>11.0</v>
      </c>
      <c r="B16" s="16" t="s">
        <v>137</v>
      </c>
      <c r="C16" s="16" t="s">
        <v>263</v>
      </c>
      <c r="D16" s="16" t="s">
        <v>265</v>
      </c>
      <c r="E16" s="16" t="s">
        <v>267</v>
      </c>
      <c r="F16" s="16" t="s">
        <v>269</v>
      </c>
      <c r="G16" s="16" t="s">
        <v>271</v>
      </c>
      <c r="H16" s="16" t="s">
        <v>274</v>
      </c>
      <c r="I16" s="16" t="s">
        <v>275</v>
      </c>
      <c r="J16" s="16" t="s">
        <v>276</v>
      </c>
    </row>
    <row r="17">
      <c r="A17" s="16">
        <v>12.0</v>
      </c>
      <c r="B17" s="16" t="s">
        <v>278</v>
      </c>
      <c r="C17" s="16" t="s">
        <v>280</v>
      </c>
      <c r="D17" s="16" t="s">
        <v>283</v>
      </c>
      <c r="E17" s="16" t="s">
        <v>286</v>
      </c>
      <c r="F17" s="16" t="s">
        <v>287</v>
      </c>
      <c r="G17" s="16" t="s">
        <v>161</v>
      </c>
      <c r="H17" s="16" t="s">
        <v>147</v>
      </c>
      <c r="I17" s="16" t="s">
        <v>289</v>
      </c>
      <c r="J17" s="16" t="s">
        <v>290</v>
      </c>
    </row>
    <row r="18">
      <c r="A18" s="16">
        <v>13.0</v>
      </c>
      <c r="B18" s="16" t="s">
        <v>293</v>
      </c>
      <c r="C18" s="16" t="s">
        <v>294</v>
      </c>
      <c r="D18" s="16" t="s">
        <v>295</v>
      </c>
      <c r="E18" s="16" t="s">
        <v>297</v>
      </c>
      <c r="F18" s="16" t="s">
        <v>299</v>
      </c>
      <c r="G18" s="16" t="s">
        <v>300</v>
      </c>
      <c r="H18" s="16" t="s">
        <v>303</v>
      </c>
      <c r="I18" s="16" t="s">
        <v>305</v>
      </c>
      <c r="J18" s="16" t="s">
        <v>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AA61B99-234B-4E44-9BC2-444B61020445}" filter="1" showAutoFilter="1">
      <autoFilter ref="$A$5:$J$18"/>
    </customSheetView>
  </customSheetViews>
  <mergeCells count="2">
    <mergeCell ref="A2:J2"/>
    <mergeCell ref="A3:H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showGridLines="0"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0"/>
  <cols>
    <col customWidth="1" min="1" max="1" width="6.0"/>
    <col customWidth="1" min="2" max="2" width="10.0"/>
    <col customWidth="1" min="3" max="3" width="20.0"/>
    <col customWidth="1" min="4" max="4" width="28.0"/>
    <col customWidth="1" min="5" max="5" width="7.0"/>
    <col customWidth="1" min="6" max="6" width="23.0"/>
    <col customWidth="1" min="7" max="7" width="28.0"/>
    <col customWidth="1" min="8" max="8" width="15.0"/>
    <col customWidth="1" min="9" max="9" width="13.0"/>
    <col customWidth="1" min="10" max="11" width="11.0"/>
    <col customWidth="1" min="12" max="12" width="20.0"/>
    <col customWidth="1" min="13" max="13" width="34.0"/>
    <col customWidth="1" min="14" max="14" width="22.0"/>
    <col customWidth="1" min="15" max="15" width="46.0"/>
    <col customWidth="1" min="16" max="16" width="24.0"/>
    <col customWidth="1" min="17" max="17" width="12.0"/>
    <col customWidth="1" min="18" max="18" width="45.0"/>
    <col customWidth="1" min="19" max="26" width="8.63"/>
  </cols>
  <sheetData>
    <row r="2">
      <c r="A2" s="11" t="s">
        <v>80</v>
      </c>
    </row>
    <row r="3">
      <c r="A3" s="12" t="s">
        <v>93</v>
      </c>
      <c r="I3" s="13"/>
      <c r="J3" s="13"/>
      <c r="K3" s="13"/>
      <c r="L3" s="13"/>
      <c r="M3" s="13"/>
      <c r="N3" s="13"/>
      <c r="O3" s="13"/>
      <c r="P3" s="13"/>
      <c r="Q3" s="13"/>
      <c r="R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14" t="s">
        <v>106</v>
      </c>
      <c r="B5" s="14" t="s">
        <v>122</v>
      </c>
      <c r="C5" s="14" t="s">
        <v>124</v>
      </c>
      <c r="D5" s="14" t="s">
        <v>126</v>
      </c>
      <c r="E5" s="14" t="s">
        <v>134</v>
      </c>
      <c r="F5" s="14" t="s">
        <v>136</v>
      </c>
      <c r="G5" s="14" t="s">
        <v>139</v>
      </c>
      <c r="H5" s="14" t="s">
        <v>53</v>
      </c>
      <c r="I5" s="14" t="s">
        <v>57</v>
      </c>
      <c r="J5" s="14" t="s">
        <v>145</v>
      </c>
      <c r="K5" s="14" t="s">
        <v>71</v>
      </c>
      <c r="L5" s="14" t="s">
        <v>75</v>
      </c>
      <c r="M5" s="14" t="s">
        <v>149</v>
      </c>
      <c r="N5" s="14" t="s">
        <v>79</v>
      </c>
      <c r="O5" s="14" t="s">
        <v>153</v>
      </c>
      <c r="P5" s="14" t="s">
        <v>98</v>
      </c>
      <c r="Q5" s="14" t="s">
        <v>88</v>
      </c>
      <c r="R5" s="14" t="s">
        <v>160</v>
      </c>
    </row>
    <row r="6">
      <c r="A6" s="15">
        <v>1.0</v>
      </c>
      <c r="B6" s="15" t="s">
        <v>137</v>
      </c>
      <c r="C6" s="15" t="s">
        <v>140</v>
      </c>
      <c r="D6" s="15" t="s">
        <v>142</v>
      </c>
      <c r="E6" s="15">
        <v>1.0</v>
      </c>
      <c r="F6" s="15" t="s">
        <v>47</v>
      </c>
      <c r="G6" s="15" t="s">
        <v>52</v>
      </c>
      <c r="H6" s="15" t="s">
        <v>56</v>
      </c>
      <c r="I6" s="15" t="s">
        <v>147</v>
      </c>
      <c r="J6" s="15" t="s">
        <v>61</v>
      </c>
      <c r="K6" s="15" t="s">
        <v>74</v>
      </c>
      <c r="L6" s="15" t="s">
        <v>186</v>
      </c>
      <c r="M6" s="15" t="s">
        <v>147</v>
      </c>
      <c r="N6" s="15" t="s">
        <v>147</v>
      </c>
      <c r="O6" s="15" t="s">
        <v>193</v>
      </c>
      <c r="P6" s="15" t="s">
        <v>194</v>
      </c>
      <c r="Q6" s="15" t="s">
        <v>198</v>
      </c>
      <c r="R6" s="15" t="s">
        <v>202</v>
      </c>
    </row>
    <row r="7">
      <c r="A7" s="16">
        <v>2.0</v>
      </c>
      <c r="B7" s="16" t="s">
        <v>137</v>
      </c>
      <c r="C7" s="16" t="s">
        <v>140</v>
      </c>
      <c r="D7" s="16" t="s">
        <v>142</v>
      </c>
      <c r="E7" s="16">
        <v>2.0</v>
      </c>
      <c r="F7" s="16" t="s">
        <v>218</v>
      </c>
      <c r="G7" s="16" t="s">
        <v>221</v>
      </c>
      <c r="H7" s="16" t="s">
        <v>224</v>
      </c>
      <c r="I7" s="16" t="s">
        <v>226</v>
      </c>
      <c r="J7" s="16" t="s">
        <v>147</v>
      </c>
      <c r="K7" s="16" t="s">
        <v>74</v>
      </c>
      <c r="L7" s="16" t="s">
        <v>147</v>
      </c>
      <c r="M7" s="16" t="s">
        <v>147</v>
      </c>
      <c r="N7" s="16" t="s">
        <v>147</v>
      </c>
      <c r="O7" s="16" t="s">
        <v>239</v>
      </c>
      <c r="P7" s="16" t="s">
        <v>243</v>
      </c>
      <c r="Q7" s="16" t="s">
        <v>246</v>
      </c>
      <c r="R7" s="16" t="s">
        <v>249</v>
      </c>
    </row>
    <row r="8">
      <c r="A8" s="16">
        <v>3.0</v>
      </c>
      <c r="B8" s="16" t="s">
        <v>137</v>
      </c>
      <c r="C8" s="16" t="s">
        <v>140</v>
      </c>
      <c r="D8" s="16" t="s">
        <v>142</v>
      </c>
      <c r="E8" s="16">
        <v>3.0</v>
      </c>
      <c r="F8" s="16" t="s">
        <v>262</v>
      </c>
      <c r="G8" s="16" t="s">
        <v>264</v>
      </c>
      <c r="H8" s="16" t="s">
        <v>266</v>
      </c>
      <c r="I8" s="16" t="s">
        <v>270</v>
      </c>
      <c r="J8" s="16" t="s">
        <v>273</v>
      </c>
      <c r="K8" s="16" t="s">
        <v>74</v>
      </c>
      <c r="L8" s="16" t="s">
        <v>147</v>
      </c>
      <c r="M8" s="16" t="s">
        <v>147</v>
      </c>
      <c r="N8" s="16" t="s">
        <v>147</v>
      </c>
      <c r="O8" s="16" t="s">
        <v>281</v>
      </c>
      <c r="P8" s="16" t="s">
        <v>284</v>
      </c>
      <c r="Q8" s="16" t="s">
        <v>246</v>
      </c>
      <c r="R8" s="16" t="s">
        <v>288</v>
      </c>
    </row>
    <row r="9">
      <c r="A9" s="16">
        <v>4.0</v>
      </c>
      <c r="B9" s="16" t="s">
        <v>137</v>
      </c>
      <c r="C9" s="16" t="s">
        <v>140</v>
      </c>
      <c r="D9" s="16" t="s">
        <v>142</v>
      </c>
      <c r="E9" s="16">
        <v>4.0</v>
      </c>
      <c r="F9" s="16" t="s">
        <v>296</v>
      </c>
      <c r="G9" s="16" t="s">
        <v>298</v>
      </c>
      <c r="H9" s="16" t="s">
        <v>224</v>
      </c>
      <c r="I9" s="16" t="s">
        <v>302</v>
      </c>
      <c r="J9" s="16" t="s">
        <v>147</v>
      </c>
      <c r="K9" s="16" t="s">
        <v>74</v>
      </c>
      <c r="L9" s="16" t="s">
        <v>147</v>
      </c>
      <c r="M9" s="16" t="s">
        <v>147</v>
      </c>
      <c r="N9" s="16" t="s">
        <v>147</v>
      </c>
      <c r="O9" s="16" t="s">
        <v>308</v>
      </c>
      <c r="P9" s="16" t="s">
        <v>311</v>
      </c>
      <c r="Q9" s="16" t="s">
        <v>92</v>
      </c>
      <c r="R9" s="16" t="s">
        <v>313</v>
      </c>
    </row>
    <row r="10">
      <c r="A10" s="16">
        <v>5.0</v>
      </c>
      <c r="B10" s="16" t="s">
        <v>137</v>
      </c>
      <c r="C10" s="16" t="s">
        <v>140</v>
      </c>
      <c r="D10" s="16" t="s">
        <v>142</v>
      </c>
      <c r="E10" s="16">
        <v>5.0</v>
      </c>
      <c r="F10" s="16" t="s">
        <v>319</v>
      </c>
      <c r="G10" s="16" t="s">
        <v>320</v>
      </c>
      <c r="H10" s="16" t="s">
        <v>224</v>
      </c>
      <c r="I10" s="16" t="s">
        <v>321</v>
      </c>
      <c r="J10" s="16" t="s">
        <v>147</v>
      </c>
      <c r="K10" s="16" t="s">
        <v>74</v>
      </c>
      <c r="L10" s="16" t="s">
        <v>138</v>
      </c>
      <c r="M10" s="16" t="s">
        <v>147</v>
      </c>
      <c r="N10" s="16" t="s">
        <v>132</v>
      </c>
      <c r="O10" s="16" t="s">
        <v>324</v>
      </c>
      <c r="P10" s="16" t="s">
        <v>138</v>
      </c>
      <c r="Q10" s="16" t="s">
        <v>198</v>
      </c>
      <c r="R10" s="16" t="s">
        <v>327</v>
      </c>
    </row>
    <row r="11">
      <c r="A11" s="16">
        <v>6.0</v>
      </c>
      <c r="B11" s="16" t="s">
        <v>137</v>
      </c>
      <c r="C11" s="16" t="s">
        <v>140</v>
      </c>
      <c r="D11" s="16" t="s">
        <v>142</v>
      </c>
      <c r="E11" s="16">
        <v>6.0</v>
      </c>
      <c r="F11" s="16" t="s">
        <v>335</v>
      </c>
      <c r="G11" s="16" t="s">
        <v>336</v>
      </c>
      <c r="H11" s="16" t="s">
        <v>337</v>
      </c>
      <c r="I11" s="16" t="s">
        <v>147</v>
      </c>
      <c r="J11" s="16" t="s">
        <v>147</v>
      </c>
      <c r="K11" s="16" t="s">
        <v>146</v>
      </c>
      <c r="L11" s="16" t="s">
        <v>147</v>
      </c>
      <c r="M11" s="16" t="s">
        <v>147</v>
      </c>
      <c r="N11" s="16" t="s">
        <v>147</v>
      </c>
      <c r="O11" s="16" t="s">
        <v>342</v>
      </c>
      <c r="P11" s="16" t="s">
        <v>344</v>
      </c>
      <c r="Q11" s="16" t="s">
        <v>92</v>
      </c>
      <c r="R11" s="16" t="s">
        <v>348</v>
      </c>
    </row>
    <row r="12">
      <c r="A12" s="16">
        <v>7.0</v>
      </c>
      <c r="B12" s="16" t="s">
        <v>137</v>
      </c>
      <c r="C12" s="16" t="s">
        <v>140</v>
      </c>
      <c r="D12" s="16" t="s">
        <v>142</v>
      </c>
      <c r="E12" s="16">
        <v>7.0</v>
      </c>
      <c r="F12" s="16" t="s">
        <v>352</v>
      </c>
      <c r="G12" s="16" t="s">
        <v>354</v>
      </c>
      <c r="H12" s="16" t="s">
        <v>356</v>
      </c>
      <c r="I12" s="16" t="s">
        <v>359</v>
      </c>
      <c r="J12" s="16" t="s">
        <v>147</v>
      </c>
      <c r="K12" s="16" t="s">
        <v>74</v>
      </c>
      <c r="L12" s="16" t="s">
        <v>360</v>
      </c>
      <c r="M12" s="16" t="s">
        <v>147</v>
      </c>
      <c r="N12" s="16" t="s">
        <v>147</v>
      </c>
      <c r="O12" s="16" t="s">
        <v>361</v>
      </c>
      <c r="P12" s="16" t="s">
        <v>363</v>
      </c>
      <c r="Q12" s="16" t="s">
        <v>198</v>
      </c>
      <c r="R12" s="16" t="s">
        <v>365</v>
      </c>
    </row>
    <row r="13">
      <c r="A13" s="16">
        <v>8.0</v>
      </c>
      <c r="B13" s="16" t="s">
        <v>137</v>
      </c>
      <c r="C13" s="16" t="s">
        <v>155</v>
      </c>
      <c r="D13" s="16" t="s">
        <v>157</v>
      </c>
      <c r="E13" s="16">
        <v>1.0</v>
      </c>
      <c r="F13" s="16" t="s">
        <v>370</v>
      </c>
      <c r="G13" s="16" t="s">
        <v>159</v>
      </c>
      <c r="H13" s="16" t="s">
        <v>56</v>
      </c>
      <c r="I13" s="16" t="s">
        <v>147</v>
      </c>
      <c r="J13" s="16" t="s">
        <v>61</v>
      </c>
      <c r="K13" s="16" t="s">
        <v>74</v>
      </c>
      <c r="L13" s="16" t="s">
        <v>186</v>
      </c>
      <c r="M13" s="16" t="s">
        <v>147</v>
      </c>
      <c r="N13" s="16" t="s">
        <v>147</v>
      </c>
      <c r="O13" s="16" t="s">
        <v>374</v>
      </c>
      <c r="P13" s="16" t="s">
        <v>375</v>
      </c>
      <c r="Q13" s="16" t="s">
        <v>198</v>
      </c>
      <c r="R13" s="16" t="s">
        <v>147</v>
      </c>
    </row>
    <row r="14">
      <c r="A14" s="16">
        <v>9.0</v>
      </c>
      <c r="B14" s="16" t="s">
        <v>137</v>
      </c>
      <c r="C14" s="16" t="s">
        <v>155</v>
      </c>
      <c r="D14" s="16" t="s">
        <v>157</v>
      </c>
      <c r="E14" s="16">
        <v>2.0</v>
      </c>
      <c r="F14" s="16" t="s">
        <v>47</v>
      </c>
      <c r="G14" s="16" t="s">
        <v>52</v>
      </c>
      <c r="H14" s="16" t="s">
        <v>56</v>
      </c>
      <c r="I14" s="16" t="s">
        <v>147</v>
      </c>
      <c r="J14" s="16" t="s">
        <v>65</v>
      </c>
      <c r="K14" s="16" t="s">
        <v>74</v>
      </c>
      <c r="L14" s="16" t="s">
        <v>147</v>
      </c>
      <c r="M14" s="16" t="s">
        <v>69</v>
      </c>
      <c r="N14" s="16" t="s">
        <v>147</v>
      </c>
      <c r="O14" s="16" t="s">
        <v>388</v>
      </c>
      <c r="P14" s="16" t="s">
        <v>194</v>
      </c>
      <c r="Q14" s="16" t="s">
        <v>198</v>
      </c>
      <c r="R14" s="16" t="s">
        <v>393</v>
      </c>
    </row>
    <row r="15">
      <c r="A15" s="16">
        <v>10.0</v>
      </c>
      <c r="B15" s="16" t="s">
        <v>137</v>
      </c>
      <c r="C15" s="16" t="s">
        <v>155</v>
      </c>
      <c r="D15" s="16" t="s">
        <v>157</v>
      </c>
      <c r="E15" s="16">
        <v>3.0</v>
      </c>
      <c r="F15" s="16" t="s">
        <v>397</v>
      </c>
      <c r="G15" s="16" t="s">
        <v>400</v>
      </c>
      <c r="H15" s="16" t="s">
        <v>224</v>
      </c>
      <c r="I15" s="16" t="s">
        <v>321</v>
      </c>
      <c r="J15" s="16" t="s">
        <v>147</v>
      </c>
      <c r="K15" s="16" t="s">
        <v>74</v>
      </c>
      <c r="L15" s="16" t="s">
        <v>147</v>
      </c>
      <c r="M15" s="16" t="s">
        <v>406</v>
      </c>
      <c r="N15" s="16" t="s">
        <v>408</v>
      </c>
      <c r="O15" s="16" t="s">
        <v>410</v>
      </c>
      <c r="P15" s="16" t="s">
        <v>411</v>
      </c>
      <c r="Q15" s="16" t="s">
        <v>198</v>
      </c>
      <c r="R15" s="16" t="s">
        <v>414</v>
      </c>
    </row>
    <row r="16">
      <c r="A16" s="16">
        <v>11.0</v>
      </c>
      <c r="B16" s="16" t="s">
        <v>137</v>
      </c>
      <c r="C16" s="16" t="s">
        <v>155</v>
      </c>
      <c r="D16" s="16" t="s">
        <v>157</v>
      </c>
      <c r="E16" s="16">
        <v>4.0</v>
      </c>
      <c r="F16" s="16" t="s">
        <v>420</v>
      </c>
      <c r="G16" s="16" t="s">
        <v>423</v>
      </c>
      <c r="H16" s="16" t="s">
        <v>426</v>
      </c>
      <c r="I16" s="16" t="s">
        <v>60</v>
      </c>
      <c r="J16" s="16" t="s">
        <v>147</v>
      </c>
      <c r="K16" s="16" t="s">
        <v>74</v>
      </c>
      <c r="L16" s="16" t="s">
        <v>78</v>
      </c>
      <c r="M16" s="16" t="s">
        <v>147</v>
      </c>
      <c r="N16" s="16" t="s">
        <v>147</v>
      </c>
      <c r="O16" s="16" t="s">
        <v>432</v>
      </c>
      <c r="P16" s="16" t="s">
        <v>433</v>
      </c>
      <c r="Q16" s="16" t="s">
        <v>246</v>
      </c>
      <c r="R16" s="16" t="s">
        <v>437</v>
      </c>
    </row>
    <row r="17">
      <c r="A17" s="16">
        <v>12.0</v>
      </c>
      <c r="B17" s="16" t="s">
        <v>137</v>
      </c>
      <c r="C17" s="16" t="s">
        <v>155</v>
      </c>
      <c r="D17" s="16" t="s">
        <v>157</v>
      </c>
      <c r="E17" s="16">
        <v>5.0</v>
      </c>
      <c r="F17" s="16" t="s">
        <v>445</v>
      </c>
      <c r="G17" s="16" t="s">
        <v>320</v>
      </c>
      <c r="H17" s="16" t="s">
        <v>224</v>
      </c>
      <c r="I17" s="16" t="s">
        <v>321</v>
      </c>
      <c r="J17" s="16" t="s">
        <v>147</v>
      </c>
      <c r="K17" s="16" t="s">
        <v>74</v>
      </c>
      <c r="L17" s="16" t="s">
        <v>138</v>
      </c>
      <c r="M17" s="16" t="s">
        <v>147</v>
      </c>
      <c r="N17" s="16" t="s">
        <v>172</v>
      </c>
      <c r="O17" s="16" t="s">
        <v>470</v>
      </c>
      <c r="P17" s="16" t="s">
        <v>138</v>
      </c>
      <c r="Q17" s="16" t="s">
        <v>198</v>
      </c>
      <c r="R17" s="16" t="s">
        <v>327</v>
      </c>
    </row>
    <row r="18">
      <c r="A18" s="16">
        <v>13.0</v>
      </c>
      <c r="B18" s="16" t="s">
        <v>137</v>
      </c>
      <c r="C18" s="16" t="s">
        <v>155</v>
      </c>
      <c r="D18" s="16" t="s">
        <v>157</v>
      </c>
      <c r="E18" s="16">
        <v>6.0</v>
      </c>
      <c r="F18" s="16" t="s">
        <v>493</v>
      </c>
      <c r="G18" s="16" t="s">
        <v>354</v>
      </c>
      <c r="H18" s="16" t="s">
        <v>356</v>
      </c>
      <c r="I18" s="16" t="s">
        <v>359</v>
      </c>
      <c r="J18" s="16" t="s">
        <v>147</v>
      </c>
      <c r="K18" s="16" t="s">
        <v>74</v>
      </c>
      <c r="L18" s="16" t="s">
        <v>360</v>
      </c>
      <c r="M18" s="16" t="s">
        <v>147</v>
      </c>
      <c r="N18" s="16" t="s">
        <v>147</v>
      </c>
      <c r="O18" s="16" t="s">
        <v>494</v>
      </c>
      <c r="P18" s="16" t="s">
        <v>495</v>
      </c>
      <c r="Q18" s="16" t="s">
        <v>198</v>
      </c>
      <c r="R18" s="16" t="s">
        <v>147</v>
      </c>
    </row>
    <row r="19">
      <c r="A19" s="16">
        <v>14.0</v>
      </c>
      <c r="B19" s="16" t="s">
        <v>137</v>
      </c>
      <c r="C19" s="16" t="s">
        <v>168</v>
      </c>
      <c r="D19" s="16" t="s">
        <v>169</v>
      </c>
      <c r="E19" s="16">
        <v>1.0</v>
      </c>
      <c r="F19" s="16" t="s">
        <v>496</v>
      </c>
      <c r="G19" s="16" t="s">
        <v>171</v>
      </c>
      <c r="H19" s="16" t="s">
        <v>56</v>
      </c>
      <c r="I19" s="16" t="s">
        <v>147</v>
      </c>
      <c r="J19" s="16" t="s">
        <v>61</v>
      </c>
      <c r="K19" s="16" t="s">
        <v>74</v>
      </c>
      <c r="L19" s="16" t="s">
        <v>186</v>
      </c>
      <c r="M19" s="16" t="s">
        <v>147</v>
      </c>
      <c r="N19" s="16" t="s">
        <v>147</v>
      </c>
      <c r="O19" s="16" t="s">
        <v>497</v>
      </c>
      <c r="P19" s="16" t="s">
        <v>499</v>
      </c>
      <c r="Q19" s="16" t="s">
        <v>198</v>
      </c>
      <c r="R19" s="16" t="s">
        <v>147</v>
      </c>
    </row>
    <row r="20">
      <c r="A20" s="16">
        <v>15.0</v>
      </c>
      <c r="B20" s="16" t="s">
        <v>137</v>
      </c>
      <c r="C20" s="16" t="s">
        <v>168</v>
      </c>
      <c r="D20" s="16" t="s">
        <v>169</v>
      </c>
      <c r="E20" s="16">
        <v>2.0</v>
      </c>
      <c r="F20" s="16" t="s">
        <v>370</v>
      </c>
      <c r="G20" s="16" t="s">
        <v>159</v>
      </c>
      <c r="H20" s="16" t="s">
        <v>56</v>
      </c>
      <c r="I20" s="16" t="s">
        <v>147</v>
      </c>
      <c r="J20" s="16" t="s">
        <v>507</v>
      </c>
      <c r="K20" s="16" t="s">
        <v>74</v>
      </c>
      <c r="L20" s="16" t="s">
        <v>147</v>
      </c>
      <c r="M20" s="16" t="s">
        <v>511</v>
      </c>
      <c r="N20" s="16" t="s">
        <v>147</v>
      </c>
      <c r="O20" s="16" t="s">
        <v>513</v>
      </c>
      <c r="P20" s="16" t="s">
        <v>375</v>
      </c>
      <c r="Q20" s="16" t="s">
        <v>198</v>
      </c>
      <c r="R20" s="16" t="s">
        <v>516</v>
      </c>
    </row>
    <row r="21" ht="15.75" customHeight="1">
      <c r="A21" s="16">
        <v>16.0</v>
      </c>
      <c r="B21" s="16" t="s">
        <v>137</v>
      </c>
      <c r="C21" s="16" t="s">
        <v>168</v>
      </c>
      <c r="D21" s="16" t="s">
        <v>169</v>
      </c>
      <c r="E21" s="16">
        <v>3.0</v>
      </c>
      <c r="F21" s="16" t="s">
        <v>519</v>
      </c>
      <c r="G21" s="16" t="s">
        <v>521</v>
      </c>
      <c r="H21" s="16" t="s">
        <v>426</v>
      </c>
      <c r="I21" s="16" t="s">
        <v>60</v>
      </c>
      <c r="J21" s="16" t="s">
        <v>147</v>
      </c>
      <c r="K21" s="16" t="s">
        <v>74</v>
      </c>
      <c r="L21" s="16" t="s">
        <v>78</v>
      </c>
      <c r="M21" s="16" t="s">
        <v>147</v>
      </c>
      <c r="N21" s="16" t="s">
        <v>147</v>
      </c>
      <c r="O21" s="16" t="s">
        <v>526</v>
      </c>
      <c r="P21" s="16" t="s">
        <v>527</v>
      </c>
      <c r="Q21" s="16" t="s">
        <v>246</v>
      </c>
      <c r="R21" s="16" t="s">
        <v>531</v>
      </c>
    </row>
    <row r="22" ht="15.75" customHeight="1">
      <c r="A22" s="16">
        <v>17.0</v>
      </c>
      <c r="B22" s="16" t="s">
        <v>137</v>
      </c>
      <c r="C22" s="16" t="s">
        <v>168</v>
      </c>
      <c r="D22" s="16" t="s">
        <v>169</v>
      </c>
      <c r="E22" s="16">
        <v>4.0</v>
      </c>
      <c r="F22" s="16" t="s">
        <v>536</v>
      </c>
      <c r="G22" s="16" t="s">
        <v>538</v>
      </c>
      <c r="H22" s="16" t="s">
        <v>426</v>
      </c>
      <c r="I22" s="16" t="s">
        <v>60</v>
      </c>
      <c r="J22" s="16" t="s">
        <v>147</v>
      </c>
      <c r="K22" s="16" t="s">
        <v>74</v>
      </c>
      <c r="L22" s="16" t="s">
        <v>78</v>
      </c>
      <c r="M22" s="16" t="s">
        <v>147</v>
      </c>
      <c r="N22" s="16" t="s">
        <v>147</v>
      </c>
      <c r="O22" s="16" t="s">
        <v>542</v>
      </c>
      <c r="P22" s="16" t="s">
        <v>544</v>
      </c>
      <c r="Q22" s="16" t="s">
        <v>246</v>
      </c>
      <c r="R22" s="16" t="s">
        <v>546</v>
      </c>
    </row>
    <row r="23" ht="15.75" customHeight="1">
      <c r="A23" s="16">
        <v>18.0</v>
      </c>
      <c r="B23" s="16" t="s">
        <v>137</v>
      </c>
      <c r="C23" s="16" t="s">
        <v>168</v>
      </c>
      <c r="D23" s="16" t="s">
        <v>169</v>
      </c>
      <c r="E23" s="16">
        <v>5.0</v>
      </c>
      <c r="F23" s="16" t="s">
        <v>549</v>
      </c>
      <c r="G23" s="16" t="s">
        <v>550</v>
      </c>
      <c r="H23" s="16" t="s">
        <v>356</v>
      </c>
      <c r="I23" s="16" t="s">
        <v>359</v>
      </c>
      <c r="J23" s="16" t="s">
        <v>147</v>
      </c>
      <c r="K23" s="16" t="s">
        <v>74</v>
      </c>
      <c r="L23" s="16" t="s">
        <v>360</v>
      </c>
      <c r="M23" s="16" t="s">
        <v>147</v>
      </c>
      <c r="N23" s="16" t="s">
        <v>147</v>
      </c>
      <c r="O23" s="16" t="s">
        <v>551</v>
      </c>
      <c r="P23" s="16" t="s">
        <v>552</v>
      </c>
      <c r="Q23" s="16" t="s">
        <v>198</v>
      </c>
      <c r="R23" s="16" t="s">
        <v>147</v>
      </c>
    </row>
    <row r="24" ht="15.75" customHeight="1">
      <c r="A24" s="16">
        <v>19.0</v>
      </c>
      <c r="B24" s="16" t="s">
        <v>137</v>
      </c>
      <c r="C24" s="16" t="s">
        <v>179</v>
      </c>
      <c r="D24" s="16" t="s">
        <v>180</v>
      </c>
      <c r="E24" s="16">
        <v>1.0</v>
      </c>
      <c r="F24" s="16" t="s">
        <v>553</v>
      </c>
      <c r="G24" s="16" t="s">
        <v>182</v>
      </c>
      <c r="H24" s="16" t="s">
        <v>56</v>
      </c>
      <c r="I24" s="16" t="s">
        <v>147</v>
      </c>
      <c r="J24" s="16" t="s">
        <v>61</v>
      </c>
      <c r="K24" s="16" t="s">
        <v>74</v>
      </c>
      <c r="L24" s="16" t="s">
        <v>186</v>
      </c>
      <c r="M24" s="16" t="s">
        <v>147</v>
      </c>
      <c r="N24" s="16" t="s">
        <v>147</v>
      </c>
      <c r="O24" s="16" t="s">
        <v>554</v>
      </c>
      <c r="P24" s="16" t="s">
        <v>555</v>
      </c>
      <c r="Q24" s="16" t="s">
        <v>198</v>
      </c>
      <c r="R24" s="16" t="s">
        <v>147</v>
      </c>
    </row>
    <row r="25" ht="15.75" customHeight="1">
      <c r="A25" s="16">
        <v>20.0</v>
      </c>
      <c r="B25" s="16" t="s">
        <v>137</v>
      </c>
      <c r="C25" s="16" t="s">
        <v>179</v>
      </c>
      <c r="D25" s="16" t="s">
        <v>180</v>
      </c>
      <c r="E25" s="16">
        <v>2.0</v>
      </c>
      <c r="F25" s="16" t="s">
        <v>370</v>
      </c>
      <c r="G25" s="16" t="s">
        <v>159</v>
      </c>
      <c r="H25" s="16" t="s">
        <v>56</v>
      </c>
      <c r="I25" s="16" t="s">
        <v>147</v>
      </c>
      <c r="J25" s="16" t="s">
        <v>65</v>
      </c>
      <c r="K25" s="16" t="s">
        <v>74</v>
      </c>
      <c r="L25" s="16" t="s">
        <v>147</v>
      </c>
      <c r="M25" s="16" t="s">
        <v>511</v>
      </c>
      <c r="N25" s="16" t="s">
        <v>147</v>
      </c>
      <c r="O25" s="16" t="s">
        <v>556</v>
      </c>
      <c r="P25" s="16" t="s">
        <v>375</v>
      </c>
      <c r="Q25" s="16" t="s">
        <v>198</v>
      </c>
      <c r="R25" s="16" t="s">
        <v>557</v>
      </c>
    </row>
    <row r="26" ht="15.75" customHeight="1">
      <c r="A26" s="16">
        <v>21.0</v>
      </c>
      <c r="B26" s="16" t="s">
        <v>137</v>
      </c>
      <c r="C26" s="16" t="s">
        <v>179</v>
      </c>
      <c r="D26" s="16" t="s">
        <v>180</v>
      </c>
      <c r="E26" s="16">
        <v>3.0</v>
      </c>
      <c r="F26" s="16" t="s">
        <v>558</v>
      </c>
      <c r="G26" s="16" t="s">
        <v>559</v>
      </c>
      <c r="H26" s="16" t="s">
        <v>356</v>
      </c>
      <c r="I26" s="16" t="s">
        <v>359</v>
      </c>
      <c r="J26" s="16" t="s">
        <v>147</v>
      </c>
      <c r="K26" s="16" t="s">
        <v>74</v>
      </c>
      <c r="L26" s="16" t="s">
        <v>360</v>
      </c>
      <c r="M26" s="16" t="s">
        <v>147</v>
      </c>
      <c r="N26" s="16" t="s">
        <v>147</v>
      </c>
      <c r="O26" s="16" t="s">
        <v>560</v>
      </c>
      <c r="P26" s="16" t="s">
        <v>561</v>
      </c>
      <c r="Q26" s="16" t="s">
        <v>198</v>
      </c>
      <c r="R26" s="16" t="s">
        <v>147</v>
      </c>
    </row>
    <row r="27" ht="15.75" customHeight="1">
      <c r="A27" s="16">
        <v>22.0</v>
      </c>
      <c r="B27" s="16" t="s">
        <v>137</v>
      </c>
      <c r="C27" s="16" t="s">
        <v>179</v>
      </c>
      <c r="D27" s="16" t="s">
        <v>180</v>
      </c>
      <c r="E27" s="16">
        <v>4.0</v>
      </c>
      <c r="F27" s="16" t="s">
        <v>562</v>
      </c>
      <c r="G27" s="16" t="s">
        <v>563</v>
      </c>
      <c r="H27" s="16" t="s">
        <v>426</v>
      </c>
      <c r="I27" s="16" t="s">
        <v>60</v>
      </c>
      <c r="J27" s="16" t="s">
        <v>147</v>
      </c>
      <c r="K27" s="16" t="s">
        <v>74</v>
      </c>
      <c r="L27" s="16" t="s">
        <v>147</v>
      </c>
      <c r="M27" s="16" t="s">
        <v>147</v>
      </c>
      <c r="N27" s="16" t="s">
        <v>147</v>
      </c>
      <c r="O27" s="16" t="s">
        <v>564</v>
      </c>
      <c r="P27" s="16" t="s">
        <v>433</v>
      </c>
      <c r="Q27" s="16" t="s">
        <v>246</v>
      </c>
      <c r="R27" s="16" t="s">
        <v>565</v>
      </c>
    </row>
    <row r="28" ht="15.75" customHeight="1">
      <c r="A28" s="16">
        <v>23.0</v>
      </c>
      <c r="B28" s="16" t="s">
        <v>137</v>
      </c>
      <c r="C28" s="16" t="s">
        <v>179</v>
      </c>
      <c r="D28" s="16" t="s">
        <v>180</v>
      </c>
      <c r="E28" s="16">
        <v>5.0</v>
      </c>
      <c r="F28" s="16" t="s">
        <v>566</v>
      </c>
      <c r="G28" s="16" t="s">
        <v>567</v>
      </c>
      <c r="H28" s="16" t="s">
        <v>224</v>
      </c>
      <c r="I28" s="16" t="s">
        <v>321</v>
      </c>
      <c r="J28" s="16" t="s">
        <v>147</v>
      </c>
      <c r="K28" s="16" t="s">
        <v>74</v>
      </c>
      <c r="L28" s="16" t="s">
        <v>147</v>
      </c>
      <c r="M28" s="16" t="s">
        <v>147</v>
      </c>
      <c r="N28" s="16" t="s">
        <v>207</v>
      </c>
      <c r="O28" s="16" t="s">
        <v>568</v>
      </c>
      <c r="P28" s="16" t="s">
        <v>211</v>
      </c>
      <c r="Q28" s="16" t="s">
        <v>198</v>
      </c>
      <c r="R28" s="16" t="s">
        <v>327</v>
      </c>
    </row>
    <row r="29" ht="15.75" customHeight="1">
      <c r="A29" s="16">
        <v>24.0</v>
      </c>
      <c r="B29" s="16" t="s">
        <v>137</v>
      </c>
      <c r="C29" s="16" t="s">
        <v>179</v>
      </c>
      <c r="D29" s="16" t="s">
        <v>180</v>
      </c>
      <c r="E29" s="16">
        <v>6.0</v>
      </c>
      <c r="F29" s="16" t="s">
        <v>569</v>
      </c>
      <c r="G29" s="16" t="s">
        <v>570</v>
      </c>
      <c r="H29" s="16" t="s">
        <v>266</v>
      </c>
      <c r="I29" s="16" t="s">
        <v>571</v>
      </c>
      <c r="J29" s="16" t="s">
        <v>147</v>
      </c>
      <c r="K29" s="16" t="s">
        <v>74</v>
      </c>
      <c r="L29" s="16" t="s">
        <v>74</v>
      </c>
      <c r="M29" s="16" t="s">
        <v>147</v>
      </c>
      <c r="N29" s="16" t="s">
        <v>251</v>
      </c>
      <c r="O29" s="16" t="s">
        <v>572</v>
      </c>
      <c r="P29" s="16" t="s">
        <v>74</v>
      </c>
      <c r="Q29" s="16" t="s">
        <v>198</v>
      </c>
      <c r="R29" s="16" t="s">
        <v>573</v>
      </c>
    </row>
    <row r="30" ht="15.75" customHeight="1">
      <c r="A30" s="16">
        <v>25.0</v>
      </c>
      <c r="B30" s="16" t="s">
        <v>137</v>
      </c>
      <c r="C30" s="16" t="s">
        <v>179</v>
      </c>
      <c r="D30" s="16" t="s">
        <v>180</v>
      </c>
      <c r="E30" s="16">
        <v>7.0</v>
      </c>
      <c r="F30" s="16" t="s">
        <v>574</v>
      </c>
      <c r="G30" s="16" t="s">
        <v>575</v>
      </c>
      <c r="H30" s="16" t="s">
        <v>426</v>
      </c>
      <c r="I30" s="16" t="s">
        <v>60</v>
      </c>
      <c r="J30" s="16" t="s">
        <v>147</v>
      </c>
      <c r="K30" s="16" t="s">
        <v>74</v>
      </c>
      <c r="L30" s="16" t="s">
        <v>147</v>
      </c>
      <c r="M30" s="16" t="s">
        <v>147</v>
      </c>
      <c r="N30" s="16" t="s">
        <v>147</v>
      </c>
      <c r="O30" s="16" t="s">
        <v>576</v>
      </c>
      <c r="P30" s="16" t="s">
        <v>577</v>
      </c>
      <c r="Q30" s="16" t="s">
        <v>246</v>
      </c>
      <c r="R30" s="16" t="s">
        <v>578</v>
      </c>
    </row>
    <row r="31" ht="15.75" customHeight="1">
      <c r="A31" s="16">
        <v>26.0</v>
      </c>
      <c r="B31" s="16" t="s">
        <v>137</v>
      </c>
      <c r="C31" s="16" t="s">
        <v>179</v>
      </c>
      <c r="D31" s="16" t="s">
        <v>180</v>
      </c>
      <c r="E31" s="16">
        <v>8.0</v>
      </c>
      <c r="F31" s="16" t="s">
        <v>579</v>
      </c>
      <c r="G31" s="16" t="s">
        <v>580</v>
      </c>
      <c r="H31" s="16" t="s">
        <v>224</v>
      </c>
      <c r="I31" s="16" t="s">
        <v>581</v>
      </c>
      <c r="J31" s="16" t="s">
        <v>147</v>
      </c>
      <c r="K31" s="16" t="s">
        <v>146</v>
      </c>
      <c r="L31" s="16" t="s">
        <v>147</v>
      </c>
      <c r="M31" s="16" t="s">
        <v>147</v>
      </c>
      <c r="N31" s="16" t="s">
        <v>147</v>
      </c>
      <c r="O31" s="16" t="s">
        <v>582</v>
      </c>
      <c r="P31" s="16" t="s">
        <v>583</v>
      </c>
      <c r="Q31" s="16" t="s">
        <v>92</v>
      </c>
      <c r="R31" s="16" t="s">
        <v>584</v>
      </c>
    </row>
    <row r="32" ht="15.75" customHeight="1">
      <c r="A32" s="16">
        <v>27.0</v>
      </c>
      <c r="B32" s="16" t="s">
        <v>137</v>
      </c>
      <c r="C32" s="16" t="s">
        <v>179</v>
      </c>
      <c r="D32" s="16" t="s">
        <v>180</v>
      </c>
      <c r="E32" s="16">
        <v>9.0</v>
      </c>
      <c r="F32" s="16" t="s">
        <v>585</v>
      </c>
      <c r="G32" s="16" t="s">
        <v>586</v>
      </c>
      <c r="H32" s="16" t="s">
        <v>337</v>
      </c>
      <c r="I32" s="16" t="s">
        <v>147</v>
      </c>
      <c r="J32" s="16" t="s">
        <v>147</v>
      </c>
      <c r="K32" s="16" t="s">
        <v>74</v>
      </c>
      <c r="L32" s="16" t="s">
        <v>587</v>
      </c>
      <c r="M32" s="16" t="s">
        <v>147</v>
      </c>
      <c r="N32" s="16" t="s">
        <v>147</v>
      </c>
      <c r="O32" s="16" t="s">
        <v>588</v>
      </c>
      <c r="P32" s="16" t="s">
        <v>589</v>
      </c>
      <c r="Q32" s="16" t="s">
        <v>198</v>
      </c>
      <c r="R32" s="16" t="s">
        <v>590</v>
      </c>
    </row>
    <row r="33" ht="15.75" customHeight="1">
      <c r="A33" s="16">
        <v>28.0</v>
      </c>
      <c r="B33" s="16" t="s">
        <v>137</v>
      </c>
      <c r="C33" s="16" t="s">
        <v>188</v>
      </c>
      <c r="D33" s="16" t="s">
        <v>189</v>
      </c>
      <c r="E33" s="16">
        <v>1.0</v>
      </c>
      <c r="F33" s="16" t="s">
        <v>591</v>
      </c>
      <c r="G33" s="16" t="s">
        <v>64</v>
      </c>
      <c r="H33" s="16" t="s">
        <v>56</v>
      </c>
      <c r="I33" s="16" t="s">
        <v>147</v>
      </c>
      <c r="J33" s="16" t="s">
        <v>61</v>
      </c>
      <c r="K33" s="16" t="s">
        <v>74</v>
      </c>
      <c r="L33" s="16" t="s">
        <v>186</v>
      </c>
      <c r="M33" s="16" t="s">
        <v>147</v>
      </c>
      <c r="N33" s="16" t="s">
        <v>147</v>
      </c>
      <c r="O33" s="16" t="s">
        <v>592</v>
      </c>
      <c r="P33" s="16" t="s">
        <v>593</v>
      </c>
      <c r="Q33" s="16" t="s">
        <v>198</v>
      </c>
      <c r="R33" s="16" t="s">
        <v>147</v>
      </c>
    </row>
    <row r="34" ht="15.75" customHeight="1">
      <c r="A34" s="16">
        <v>29.0</v>
      </c>
      <c r="B34" s="16" t="s">
        <v>137</v>
      </c>
      <c r="C34" s="16" t="s">
        <v>188</v>
      </c>
      <c r="D34" s="16" t="s">
        <v>189</v>
      </c>
      <c r="E34" s="16">
        <v>2.0</v>
      </c>
      <c r="F34" s="16" t="s">
        <v>370</v>
      </c>
      <c r="G34" s="16" t="s">
        <v>159</v>
      </c>
      <c r="H34" s="16" t="s">
        <v>56</v>
      </c>
      <c r="I34" s="16" t="s">
        <v>147</v>
      </c>
      <c r="J34" s="16" t="s">
        <v>65</v>
      </c>
      <c r="K34" s="16" t="s">
        <v>74</v>
      </c>
      <c r="L34" s="16" t="s">
        <v>147</v>
      </c>
      <c r="M34" s="16" t="s">
        <v>511</v>
      </c>
      <c r="N34" s="16" t="s">
        <v>147</v>
      </c>
      <c r="O34" s="16" t="s">
        <v>594</v>
      </c>
      <c r="P34" s="16" t="s">
        <v>375</v>
      </c>
      <c r="Q34" s="16" t="s">
        <v>198</v>
      </c>
      <c r="R34" s="16" t="s">
        <v>595</v>
      </c>
    </row>
    <row r="35" ht="15.75" customHeight="1">
      <c r="A35" s="16">
        <v>30.0</v>
      </c>
      <c r="B35" s="16" t="s">
        <v>137</v>
      </c>
      <c r="C35" s="16" t="s">
        <v>188</v>
      </c>
      <c r="D35" s="16" t="s">
        <v>189</v>
      </c>
      <c r="E35" s="16">
        <v>3.0</v>
      </c>
      <c r="F35" s="16" t="s">
        <v>596</v>
      </c>
      <c r="G35" s="16" t="s">
        <v>257</v>
      </c>
      <c r="H35" s="16" t="s">
        <v>56</v>
      </c>
      <c r="I35" s="16" t="s">
        <v>147</v>
      </c>
      <c r="J35" s="16" t="s">
        <v>65</v>
      </c>
      <c r="K35" s="16" t="s">
        <v>74</v>
      </c>
      <c r="L35" s="16" t="s">
        <v>147</v>
      </c>
      <c r="M35" s="16" t="s">
        <v>597</v>
      </c>
      <c r="N35" s="16" t="s">
        <v>147</v>
      </c>
      <c r="O35" s="16" t="s">
        <v>598</v>
      </c>
      <c r="P35" s="16" t="s">
        <v>599</v>
      </c>
      <c r="Q35" s="16" t="s">
        <v>198</v>
      </c>
      <c r="R35" s="16" t="s">
        <v>595</v>
      </c>
    </row>
    <row r="36" ht="15.75" customHeight="1">
      <c r="A36" s="16">
        <v>31.0</v>
      </c>
      <c r="B36" s="16" t="s">
        <v>137</v>
      </c>
      <c r="C36" s="16" t="s">
        <v>188</v>
      </c>
      <c r="D36" s="16" t="s">
        <v>189</v>
      </c>
      <c r="E36" s="16">
        <v>4.0</v>
      </c>
      <c r="F36" s="16" t="s">
        <v>600</v>
      </c>
      <c r="G36" s="16" t="s">
        <v>601</v>
      </c>
      <c r="H36" s="16" t="s">
        <v>356</v>
      </c>
      <c r="I36" s="16" t="s">
        <v>359</v>
      </c>
      <c r="J36" s="16" t="s">
        <v>147</v>
      </c>
      <c r="K36" s="16" t="s">
        <v>74</v>
      </c>
      <c r="L36" s="16" t="s">
        <v>360</v>
      </c>
      <c r="M36" s="16" t="s">
        <v>147</v>
      </c>
      <c r="N36" s="16" t="s">
        <v>147</v>
      </c>
      <c r="O36" s="16" t="s">
        <v>602</v>
      </c>
      <c r="P36" s="16" t="s">
        <v>603</v>
      </c>
      <c r="Q36" s="16" t="s">
        <v>198</v>
      </c>
      <c r="R36" s="16" t="s">
        <v>147</v>
      </c>
    </row>
    <row r="37" ht="15.75" customHeight="1">
      <c r="A37" s="16">
        <v>32.0</v>
      </c>
      <c r="B37" s="16" t="s">
        <v>137</v>
      </c>
      <c r="C37" s="16" t="s">
        <v>188</v>
      </c>
      <c r="D37" s="16" t="s">
        <v>189</v>
      </c>
      <c r="E37" s="16">
        <v>5.0</v>
      </c>
      <c r="F37" s="16" t="s">
        <v>604</v>
      </c>
      <c r="G37" s="16" t="s">
        <v>605</v>
      </c>
      <c r="H37" s="16" t="s">
        <v>224</v>
      </c>
      <c r="I37" s="16" t="s">
        <v>321</v>
      </c>
      <c r="J37" s="16" t="s">
        <v>147</v>
      </c>
      <c r="K37" s="16" t="s">
        <v>74</v>
      </c>
      <c r="L37" s="16" t="s">
        <v>279</v>
      </c>
      <c r="M37" s="16" t="s">
        <v>147</v>
      </c>
      <c r="N37" s="16" t="s">
        <v>83</v>
      </c>
      <c r="O37" s="16" t="s">
        <v>606</v>
      </c>
      <c r="P37" s="16" t="s">
        <v>101</v>
      </c>
      <c r="Q37" s="16" t="s">
        <v>198</v>
      </c>
      <c r="R37" s="16" t="s">
        <v>327</v>
      </c>
    </row>
    <row r="38" ht="15.75" customHeight="1">
      <c r="A38" s="16">
        <v>33.0</v>
      </c>
      <c r="B38" s="16" t="s">
        <v>137</v>
      </c>
      <c r="C38" s="16" t="s">
        <v>188</v>
      </c>
      <c r="D38" s="16" t="s">
        <v>189</v>
      </c>
      <c r="E38" s="16">
        <v>6.0</v>
      </c>
      <c r="F38" s="16" t="s">
        <v>607</v>
      </c>
      <c r="G38" s="16" t="s">
        <v>608</v>
      </c>
      <c r="H38" s="16" t="s">
        <v>426</v>
      </c>
      <c r="I38" s="16" t="s">
        <v>60</v>
      </c>
      <c r="J38" s="16" t="s">
        <v>147</v>
      </c>
      <c r="K38" s="16" t="s">
        <v>74</v>
      </c>
      <c r="L38" s="16" t="s">
        <v>147</v>
      </c>
      <c r="M38" s="16" t="s">
        <v>147</v>
      </c>
      <c r="N38" s="16" t="s">
        <v>147</v>
      </c>
      <c r="O38" s="16" t="s">
        <v>609</v>
      </c>
      <c r="P38" s="16" t="s">
        <v>610</v>
      </c>
      <c r="Q38" s="16" t="s">
        <v>246</v>
      </c>
      <c r="R38" s="16" t="s">
        <v>565</v>
      </c>
    </row>
    <row r="39" ht="15.75" customHeight="1">
      <c r="A39" s="16">
        <v>34.0</v>
      </c>
      <c r="B39" s="16" t="s">
        <v>137</v>
      </c>
      <c r="C39" s="16" t="s">
        <v>188</v>
      </c>
      <c r="D39" s="16" t="s">
        <v>189</v>
      </c>
      <c r="E39" s="16">
        <v>7.0</v>
      </c>
      <c r="F39" s="16" t="s">
        <v>611</v>
      </c>
      <c r="G39" s="16" t="s">
        <v>612</v>
      </c>
      <c r="H39" s="16" t="s">
        <v>426</v>
      </c>
      <c r="I39" s="16" t="s">
        <v>60</v>
      </c>
      <c r="J39" s="16" t="s">
        <v>147</v>
      </c>
      <c r="K39" s="16" t="s">
        <v>74</v>
      </c>
      <c r="L39" s="16" t="s">
        <v>78</v>
      </c>
      <c r="M39" s="16" t="s">
        <v>147</v>
      </c>
      <c r="N39" s="16" t="s">
        <v>147</v>
      </c>
      <c r="O39" s="16" t="s">
        <v>613</v>
      </c>
      <c r="P39" s="16" t="s">
        <v>527</v>
      </c>
      <c r="Q39" s="16" t="s">
        <v>246</v>
      </c>
      <c r="R39" s="16" t="s">
        <v>531</v>
      </c>
    </row>
    <row r="40" ht="15.75" customHeight="1">
      <c r="A40" s="16">
        <v>35.0</v>
      </c>
      <c r="B40" s="16" t="s">
        <v>137</v>
      </c>
      <c r="C40" s="16" t="s">
        <v>188</v>
      </c>
      <c r="D40" s="16" t="s">
        <v>189</v>
      </c>
      <c r="E40" s="16">
        <v>8.0</v>
      </c>
      <c r="F40" s="16" t="s">
        <v>614</v>
      </c>
      <c r="G40" s="16" t="s">
        <v>615</v>
      </c>
      <c r="H40" s="16" t="s">
        <v>426</v>
      </c>
      <c r="I40" s="16" t="s">
        <v>60</v>
      </c>
      <c r="J40" s="16" t="s">
        <v>147</v>
      </c>
      <c r="K40" s="16" t="s">
        <v>74</v>
      </c>
      <c r="L40" s="16" t="s">
        <v>78</v>
      </c>
      <c r="M40" s="16" t="s">
        <v>147</v>
      </c>
      <c r="N40" s="16" t="s">
        <v>147</v>
      </c>
      <c r="O40" s="16" t="s">
        <v>616</v>
      </c>
      <c r="P40" s="16" t="s">
        <v>617</v>
      </c>
      <c r="Q40" s="16" t="s">
        <v>246</v>
      </c>
      <c r="R40" s="16" t="s">
        <v>618</v>
      </c>
    </row>
    <row r="41" ht="15.75" customHeight="1">
      <c r="A41" s="16">
        <v>36.0</v>
      </c>
      <c r="B41" s="16" t="s">
        <v>137</v>
      </c>
      <c r="C41" s="16" t="s">
        <v>188</v>
      </c>
      <c r="D41" s="16" t="s">
        <v>189</v>
      </c>
      <c r="E41" s="16">
        <v>9.0</v>
      </c>
      <c r="F41" s="16" t="s">
        <v>619</v>
      </c>
      <c r="G41" s="16" t="s">
        <v>620</v>
      </c>
      <c r="H41" s="16" t="s">
        <v>426</v>
      </c>
      <c r="I41" s="16" t="s">
        <v>60</v>
      </c>
      <c r="J41" s="16" t="s">
        <v>147</v>
      </c>
      <c r="K41" s="16" t="s">
        <v>74</v>
      </c>
      <c r="L41" s="16" t="s">
        <v>78</v>
      </c>
      <c r="M41" s="16" t="s">
        <v>147</v>
      </c>
      <c r="N41" s="16" t="s">
        <v>147</v>
      </c>
      <c r="O41" s="16" t="s">
        <v>621</v>
      </c>
      <c r="P41" s="16" t="s">
        <v>622</v>
      </c>
      <c r="Q41" s="16" t="s">
        <v>246</v>
      </c>
      <c r="R41" s="16" t="s">
        <v>623</v>
      </c>
    </row>
    <row r="42" ht="15.75" customHeight="1">
      <c r="A42" s="16">
        <v>37.0</v>
      </c>
      <c r="B42" s="16" t="s">
        <v>137</v>
      </c>
      <c r="C42" s="16" t="s">
        <v>188</v>
      </c>
      <c r="D42" s="16" t="s">
        <v>189</v>
      </c>
      <c r="E42" s="16">
        <v>10.0</v>
      </c>
      <c r="F42" s="16" t="s">
        <v>624</v>
      </c>
      <c r="G42" s="16" t="s">
        <v>625</v>
      </c>
      <c r="H42" s="16" t="s">
        <v>426</v>
      </c>
      <c r="I42" s="16" t="s">
        <v>60</v>
      </c>
      <c r="J42" s="16" t="s">
        <v>147</v>
      </c>
      <c r="K42" s="16" t="s">
        <v>74</v>
      </c>
      <c r="L42" s="16" t="s">
        <v>147</v>
      </c>
      <c r="M42" s="16" t="s">
        <v>147</v>
      </c>
      <c r="N42" s="16" t="s">
        <v>147</v>
      </c>
      <c r="O42" s="16" t="s">
        <v>626</v>
      </c>
      <c r="P42" s="16" t="s">
        <v>627</v>
      </c>
      <c r="Q42" s="16" t="s">
        <v>246</v>
      </c>
      <c r="R42" s="16" t="s">
        <v>628</v>
      </c>
    </row>
    <row r="43" ht="15.75" customHeight="1">
      <c r="A43" s="16">
        <v>38.0</v>
      </c>
      <c r="B43" s="16" t="s">
        <v>137</v>
      </c>
      <c r="C43" s="16" t="s">
        <v>188</v>
      </c>
      <c r="D43" s="16" t="s">
        <v>189</v>
      </c>
      <c r="E43" s="16">
        <v>11.0</v>
      </c>
      <c r="F43" s="16" t="s">
        <v>629</v>
      </c>
      <c r="G43" s="16" t="s">
        <v>630</v>
      </c>
      <c r="H43" s="16" t="s">
        <v>426</v>
      </c>
      <c r="I43" s="16" t="s">
        <v>60</v>
      </c>
      <c r="J43" s="16" t="s">
        <v>147</v>
      </c>
      <c r="K43" s="16" t="s">
        <v>74</v>
      </c>
      <c r="L43" s="16" t="s">
        <v>147</v>
      </c>
      <c r="M43" s="16" t="s">
        <v>147</v>
      </c>
      <c r="N43" s="16" t="s">
        <v>147</v>
      </c>
      <c r="O43" s="16" t="s">
        <v>631</v>
      </c>
      <c r="P43" s="16" t="s">
        <v>622</v>
      </c>
      <c r="Q43" s="16" t="s">
        <v>246</v>
      </c>
      <c r="R43" s="16" t="s">
        <v>628</v>
      </c>
    </row>
    <row r="44" ht="15.75" customHeight="1">
      <c r="A44" s="16">
        <v>39.0</v>
      </c>
      <c r="B44" s="16" t="s">
        <v>137</v>
      </c>
      <c r="C44" s="16" t="s">
        <v>188</v>
      </c>
      <c r="D44" s="16" t="s">
        <v>189</v>
      </c>
      <c r="E44" s="16">
        <v>12.0</v>
      </c>
      <c r="F44" s="16" t="s">
        <v>579</v>
      </c>
      <c r="G44" s="16" t="s">
        <v>580</v>
      </c>
      <c r="H44" s="16" t="s">
        <v>224</v>
      </c>
      <c r="I44" s="16" t="s">
        <v>581</v>
      </c>
      <c r="J44" s="16" t="s">
        <v>147</v>
      </c>
      <c r="K44" s="16" t="s">
        <v>146</v>
      </c>
      <c r="L44" s="16" t="s">
        <v>147</v>
      </c>
      <c r="M44" s="16" t="s">
        <v>147</v>
      </c>
      <c r="N44" s="16" t="s">
        <v>147</v>
      </c>
      <c r="O44" s="16" t="s">
        <v>632</v>
      </c>
      <c r="P44" s="16" t="s">
        <v>633</v>
      </c>
      <c r="Q44" s="16" t="s">
        <v>92</v>
      </c>
      <c r="R44" s="16" t="s">
        <v>634</v>
      </c>
    </row>
    <row r="45" ht="15.75" customHeight="1">
      <c r="A45" s="16">
        <v>40.0</v>
      </c>
      <c r="B45" s="16" t="s">
        <v>137</v>
      </c>
      <c r="C45" s="16" t="s">
        <v>188</v>
      </c>
      <c r="D45" s="16" t="s">
        <v>189</v>
      </c>
      <c r="E45" s="16">
        <v>13.0</v>
      </c>
      <c r="F45" s="16" t="s">
        <v>585</v>
      </c>
      <c r="G45" s="16" t="s">
        <v>586</v>
      </c>
      <c r="H45" s="16" t="s">
        <v>337</v>
      </c>
      <c r="I45" s="16" t="s">
        <v>147</v>
      </c>
      <c r="J45" s="16" t="s">
        <v>147</v>
      </c>
      <c r="K45" s="16" t="s">
        <v>74</v>
      </c>
      <c r="L45" s="16" t="s">
        <v>587</v>
      </c>
      <c r="M45" s="16" t="s">
        <v>147</v>
      </c>
      <c r="N45" s="16" t="s">
        <v>147</v>
      </c>
      <c r="O45" s="16" t="s">
        <v>588</v>
      </c>
      <c r="P45" s="16" t="s">
        <v>589</v>
      </c>
      <c r="Q45" s="16" t="s">
        <v>198</v>
      </c>
      <c r="R45" s="16" t="s">
        <v>635</v>
      </c>
    </row>
    <row r="46" ht="15.75" customHeight="1">
      <c r="A46" s="16">
        <v>41.0</v>
      </c>
      <c r="B46" s="16" t="s">
        <v>137</v>
      </c>
      <c r="C46" s="16" t="s">
        <v>199</v>
      </c>
      <c r="D46" s="16" t="s">
        <v>201</v>
      </c>
      <c r="E46" s="16">
        <v>1.0</v>
      </c>
      <c r="F46" s="16" t="s">
        <v>397</v>
      </c>
      <c r="G46" s="16" t="s">
        <v>400</v>
      </c>
      <c r="H46" s="16" t="s">
        <v>224</v>
      </c>
      <c r="I46" s="16" t="s">
        <v>321</v>
      </c>
      <c r="J46" s="16" t="s">
        <v>61</v>
      </c>
      <c r="K46" s="16" t="s">
        <v>74</v>
      </c>
      <c r="L46" s="16" t="s">
        <v>147</v>
      </c>
      <c r="M46" s="16" t="s">
        <v>406</v>
      </c>
      <c r="N46" s="16" t="s">
        <v>408</v>
      </c>
      <c r="O46" s="16" t="s">
        <v>636</v>
      </c>
      <c r="P46" s="16" t="s">
        <v>411</v>
      </c>
      <c r="Q46" s="16" t="s">
        <v>198</v>
      </c>
      <c r="R46" s="16" t="s">
        <v>637</v>
      </c>
    </row>
    <row r="47" ht="15.75" customHeight="1">
      <c r="A47" s="16">
        <v>42.0</v>
      </c>
      <c r="B47" s="16" t="s">
        <v>137</v>
      </c>
      <c r="C47" s="16" t="s">
        <v>199</v>
      </c>
      <c r="D47" s="16" t="s">
        <v>201</v>
      </c>
      <c r="E47" s="16">
        <v>2.0</v>
      </c>
      <c r="F47" s="16" t="s">
        <v>638</v>
      </c>
      <c r="G47" s="16" t="s">
        <v>639</v>
      </c>
      <c r="H47" s="16" t="s">
        <v>266</v>
      </c>
      <c r="I47" s="16" t="s">
        <v>640</v>
      </c>
      <c r="J47" s="16" t="s">
        <v>61</v>
      </c>
      <c r="K47" s="16" t="s">
        <v>74</v>
      </c>
      <c r="L47" s="16" t="s">
        <v>147</v>
      </c>
      <c r="M47" s="16" t="s">
        <v>147</v>
      </c>
      <c r="N47" s="16" t="s">
        <v>147</v>
      </c>
      <c r="O47" s="16" t="s">
        <v>641</v>
      </c>
      <c r="P47" s="16" t="s">
        <v>642</v>
      </c>
      <c r="Q47" s="16" t="s">
        <v>198</v>
      </c>
      <c r="R47" s="16" t="s">
        <v>643</v>
      </c>
    </row>
    <row r="48" ht="15.75" customHeight="1">
      <c r="A48" s="16">
        <v>43.0</v>
      </c>
      <c r="B48" s="16" t="s">
        <v>137</v>
      </c>
      <c r="C48" s="16" t="s">
        <v>199</v>
      </c>
      <c r="D48" s="16" t="s">
        <v>201</v>
      </c>
      <c r="E48" s="16">
        <v>3.0</v>
      </c>
      <c r="F48" s="16" t="s">
        <v>644</v>
      </c>
      <c r="G48" s="16" t="s">
        <v>645</v>
      </c>
      <c r="H48" s="16" t="s">
        <v>426</v>
      </c>
      <c r="I48" s="16" t="s">
        <v>646</v>
      </c>
      <c r="J48" s="16" t="s">
        <v>147</v>
      </c>
      <c r="K48" s="16" t="s">
        <v>74</v>
      </c>
      <c r="L48" s="16" t="s">
        <v>147</v>
      </c>
      <c r="M48" s="16" t="s">
        <v>147</v>
      </c>
      <c r="N48" s="16" t="s">
        <v>147</v>
      </c>
      <c r="O48" s="16" t="s">
        <v>647</v>
      </c>
      <c r="P48" s="16" t="s">
        <v>648</v>
      </c>
      <c r="Q48" s="16" t="s">
        <v>246</v>
      </c>
      <c r="R48" s="16" t="s">
        <v>531</v>
      </c>
    </row>
    <row r="49" ht="15.75" customHeight="1">
      <c r="A49" s="16">
        <v>44.0</v>
      </c>
      <c r="B49" s="16" t="s">
        <v>137</v>
      </c>
      <c r="C49" s="16" t="s">
        <v>199</v>
      </c>
      <c r="D49" s="16" t="s">
        <v>201</v>
      </c>
      <c r="E49" s="16">
        <v>4.0</v>
      </c>
      <c r="F49" s="16" t="s">
        <v>649</v>
      </c>
      <c r="G49" s="16" t="s">
        <v>650</v>
      </c>
      <c r="H49" s="16" t="s">
        <v>426</v>
      </c>
      <c r="I49" s="16" t="s">
        <v>646</v>
      </c>
      <c r="J49" s="16" t="s">
        <v>147</v>
      </c>
      <c r="K49" s="16" t="s">
        <v>74</v>
      </c>
      <c r="L49" s="16" t="s">
        <v>78</v>
      </c>
      <c r="M49" s="16" t="s">
        <v>147</v>
      </c>
      <c r="N49" s="16" t="s">
        <v>147</v>
      </c>
      <c r="O49" s="16" t="s">
        <v>651</v>
      </c>
      <c r="P49" s="16" t="s">
        <v>652</v>
      </c>
      <c r="Q49" s="16" t="s">
        <v>246</v>
      </c>
      <c r="R49" s="16" t="s">
        <v>653</v>
      </c>
    </row>
    <row r="50" ht="15.75" customHeight="1">
      <c r="A50" s="16">
        <v>45.0</v>
      </c>
      <c r="B50" s="16" t="s">
        <v>137</v>
      </c>
      <c r="C50" s="16" t="s">
        <v>199</v>
      </c>
      <c r="D50" s="16" t="s">
        <v>201</v>
      </c>
      <c r="E50" s="16">
        <v>5.0</v>
      </c>
      <c r="F50" s="16" t="s">
        <v>654</v>
      </c>
      <c r="G50" s="16" t="s">
        <v>655</v>
      </c>
      <c r="H50" s="16" t="s">
        <v>426</v>
      </c>
      <c r="I50" s="16" t="s">
        <v>646</v>
      </c>
      <c r="J50" s="16" t="s">
        <v>147</v>
      </c>
      <c r="K50" s="16" t="s">
        <v>74</v>
      </c>
      <c r="L50" s="16" t="s">
        <v>656</v>
      </c>
      <c r="M50" s="16" t="s">
        <v>147</v>
      </c>
      <c r="N50" s="16" t="s">
        <v>147</v>
      </c>
      <c r="O50" s="16" t="s">
        <v>657</v>
      </c>
      <c r="P50" s="16" t="s">
        <v>658</v>
      </c>
      <c r="Q50" s="16" t="s">
        <v>246</v>
      </c>
      <c r="R50" s="16" t="s">
        <v>659</v>
      </c>
    </row>
    <row r="51" ht="15.75" customHeight="1">
      <c r="A51" s="16">
        <v>46.0</v>
      </c>
      <c r="B51" s="16" t="s">
        <v>137</v>
      </c>
      <c r="C51" s="16" t="s">
        <v>199</v>
      </c>
      <c r="D51" s="16" t="s">
        <v>201</v>
      </c>
      <c r="E51" s="16">
        <v>6.0</v>
      </c>
      <c r="F51" s="16" t="s">
        <v>660</v>
      </c>
      <c r="G51" s="16" t="s">
        <v>661</v>
      </c>
      <c r="H51" s="16" t="s">
        <v>356</v>
      </c>
      <c r="I51" s="16" t="s">
        <v>359</v>
      </c>
      <c r="J51" s="16" t="s">
        <v>147</v>
      </c>
      <c r="K51" s="16" t="s">
        <v>74</v>
      </c>
      <c r="L51" s="16" t="s">
        <v>360</v>
      </c>
      <c r="M51" s="16" t="s">
        <v>147</v>
      </c>
      <c r="N51" s="16" t="s">
        <v>147</v>
      </c>
      <c r="O51" s="16" t="s">
        <v>662</v>
      </c>
      <c r="P51" s="16" t="s">
        <v>663</v>
      </c>
      <c r="Q51" s="16" t="s">
        <v>198</v>
      </c>
      <c r="R51" s="16" t="s">
        <v>147</v>
      </c>
    </row>
    <row r="52" ht="15.75" customHeight="1">
      <c r="A52" s="16">
        <v>47.0</v>
      </c>
      <c r="B52" s="16" t="s">
        <v>137</v>
      </c>
      <c r="C52" s="16" t="s">
        <v>213</v>
      </c>
      <c r="D52" s="16" t="s">
        <v>214</v>
      </c>
      <c r="E52" s="16">
        <v>1.0</v>
      </c>
      <c r="F52" s="16" t="s">
        <v>664</v>
      </c>
      <c r="G52" s="16" t="s">
        <v>217</v>
      </c>
      <c r="H52" s="16" t="s">
        <v>56</v>
      </c>
      <c r="I52" s="16" t="s">
        <v>147</v>
      </c>
      <c r="J52" s="16" t="s">
        <v>61</v>
      </c>
      <c r="K52" s="16" t="s">
        <v>74</v>
      </c>
      <c r="L52" s="16" t="s">
        <v>186</v>
      </c>
      <c r="M52" s="16" t="s">
        <v>147</v>
      </c>
      <c r="N52" s="16" t="s">
        <v>147</v>
      </c>
      <c r="O52" s="16" t="s">
        <v>665</v>
      </c>
      <c r="P52" s="16" t="s">
        <v>666</v>
      </c>
      <c r="Q52" s="16" t="s">
        <v>198</v>
      </c>
      <c r="R52" s="16" t="s">
        <v>667</v>
      </c>
    </row>
    <row r="53" ht="15.75" customHeight="1">
      <c r="A53" s="16">
        <v>48.0</v>
      </c>
      <c r="B53" s="16" t="s">
        <v>137</v>
      </c>
      <c r="C53" s="16" t="s">
        <v>213</v>
      </c>
      <c r="D53" s="16" t="s">
        <v>214</v>
      </c>
      <c r="E53" s="16">
        <v>2.0</v>
      </c>
      <c r="F53" s="16" t="s">
        <v>668</v>
      </c>
      <c r="G53" s="16" t="s">
        <v>400</v>
      </c>
      <c r="H53" s="16" t="s">
        <v>224</v>
      </c>
      <c r="I53" s="16" t="s">
        <v>321</v>
      </c>
      <c r="J53" s="16" t="s">
        <v>65</v>
      </c>
      <c r="K53" s="16" t="s">
        <v>74</v>
      </c>
      <c r="L53" s="16" t="s">
        <v>147</v>
      </c>
      <c r="M53" s="16" t="s">
        <v>669</v>
      </c>
      <c r="N53" s="16" t="s">
        <v>408</v>
      </c>
      <c r="O53" s="16" t="s">
        <v>670</v>
      </c>
      <c r="P53" s="16" t="s">
        <v>411</v>
      </c>
      <c r="Q53" s="16" t="s">
        <v>198</v>
      </c>
      <c r="R53" s="16" t="s">
        <v>671</v>
      </c>
    </row>
    <row r="54" ht="15.75" customHeight="1">
      <c r="A54" s="16">
        <v>49.0</v>
      </c>
      <c r="B54" s="16" t="s">
        <v>137</v>
      </c>
      <c r="C54" s="16" t="s">
        <v>213</v>
      </c>
      <c r="D54" s="16" t="s">
        <v>214</v>
      </c>
      <c r="E54" s="16">
        <v>3.0</v>
      </c>
      <c r="F54" s="16" t="s">
        <v>638</v>
      </c>
      <c r="G54" s="16" t="s">
        <v>639</v>
      </c>
      <c r="H54" s="16" t="s">
        <v>266</v>
      </c>
      <c r="I54" s="16" t="s">
        <v>640</v>
      </c>
      <c r="J54" s="16" t="s">
        <v>65</v>
      </c>
      <c r="K54" s="16" t="s">
        <v>74</v>
      </c>
      <c r="L54" s="16" t="s">
        <v>147</v>
      </c>
      <c r="M54" s="16" t="s">
        <v>672</v>
      </c>
      <c r="N54" s="16" t="s">
        <v>147</v>
      </c>
      <c r="O54" s="16" t="s">
        <v>673</v>
      </c>
      <c r="P54" s="16" t="s">
        <v>642</v>
      </c>
      <c r="Q54" s="16" t="s">
        <v>198</v>
      </c>
      <c r="R54" s="16" t="s">
        <v>674</v>
      </c>
    </row>
    <row r="55" ht="15.75" customHeight="1">
      <c r="A55" s="16">
        <v>50.0</v>
      </c>
      <c r="B55" s="16" t="s">
        <v>137</v>
      </c>
      <c r="C55" s="16" t="s">
        <v>213</v>
      </c>
      <c r="D55" s="16" t="s">
        <v>214</v>
      </c>
      <c r="E55" s="16">
        <v>4.0</v>
      </c>
      <c r="F55" s="16" t="s">
        <v>675</v>
      </c>
      <c r="G55" s="16" t="s">
        <v>676</v>
      </c>
      <c r="H55" s="16" t="s">
        <v>224</v>
      </c>
      <c r="I55" s="16" t="s">
        <v>677</v>
      </c>
      <c r="J55" s="16" t="s">
        <v>147</v>
      </c>
      <c r="K55" s="16" t="s">
        <v>74</v>
      </c>
      <c r="L55" s="16" t="s">
        <v>147</v>
      </c>
      <c r="M55" s="16" t="s">
        <v>147</v>
      </c>
      <c r="N55" s="16" t="s">
        <v>147</v>
      </c>
      <c r="O55" s="16" t="s">
        <v>678</v>
      </c>
      <c r="P55" s="16" t="s">
        <v>679</v>
      </c>
      <c r="Q55" s="16" t="s">
        <v>198</v>
      </c>
      <c r="R55" s="16" t="s">
        <v>147</v>
      </c>
    </row>
    <row r="56" ht="15.75" customHeight="1">
      <c r="A56" s="16">
        <v>51.0</v>
      </c>
      <c r="B56" s="16" t="s">
        <v>137</v>
      </c>
      <c r="C56" s="16" t="s">
        <v>213</v>
      </c>
      <c r="D56" s="16" t="s">
        <v>214</v>
      </c>
      <c r="E56" s="16">
        <v>5.0</v>
      </c>
      <c r="F56" s="16" t="s">
        <v>680</v>
      </c>
      <c r="G56" s="16" t="s">
        <v>681</v>
      </c>
      <c r="H56" s="16" t="s">
        <v>682</v>
      </c>
      <c r="I56" s="16" t="s">
        <v>147</v>
      </c>
      <c r="J56" s="16" t="s">
        <v>147</v>
      </c>
      <c r="K56" s="16" t="s">
        <v>74</v>
      </c>
      <c r="L56" s="16" t="s">
        <v>147</v>
      </c>
      <c r="M56" s="16" t="s">
        <v>147</v>
      </c>
      <c r="N56" s="16" t="s">
        <v>147</v>
      </c>
      <c r="O56" s="16" t="s">
        <v>683</v>
      </c>
      <c r="P56" s="16" t="s">
        <v>684</v>
      </c>
      <c r="Q56" s="16" t="s">
        <v>198</v>
      </c>
      <c r="R56" s="16" t="s">
        <v>565</v>
      </c>
    </row>
    <row r="57" ht="15.75" customHeight="1">
      <c r="A57" s="16">
        <v>52.0</v>
      </c>
      <c r="B57" s="16" t="s">
        <v>137</v>
      </c>
      <c r="C57" s="16" t="s">
        <v>213</v>
      </c>
      <c r="D57" s="16" t="s">
        <v>214</v>
      </c>
      <c r="E57" s="16">
        <v>6.0</v>
      </c>
      <c r="F57" s="16" t="s">
        <v>685</v>
      </c>
      <c r="G57" s="16" t="s">
        <v>686</v>
      </c>
      <c r="H57" s="16" t="s">
        <v>682</v>
      </c>
      <c r="I57" s="16" t="s">
        <v>147</v>
      </c>
      <c r="J57" s="16" t="s">
        <v>147</v>
      </c>
      <c r="K57" s="16" t="s">
        <v>74</v>
      </c>
      <c r="L57" s="16" t="s">
        <v>78</v>
      </c>
      <c r="M57" s="16" t="s">
        <v>147</v>
      </c>
      <c r="N57" s="16" t="s">
        <v>147</v>
      </c>
      <c r="O57" s="16" t="s">
        <v>687</v>
      </c>
      <c r="P57" s="16" t="s">
        <v>688</v>
      </c>
      <c r="Q57" s="16" t="s">
        <v>198</v>
      </c>
      <c r="R57" s="16" t="s">
        <v>689</v>
      </c>
    </row>
    <row r="58" ht="15.75" customHeight="1">
      <c r="A58" s="16">
        <v>53.0</v>
      </c>
      <c r="B58" s="16" t="s">
        <v>137</v>
      </c>
      <c r="C58" s="16" t="s">
        <v>213</v>
      </c>
      <c r="D58" s="16" t="s">
        <v>214</v>
      </c>
      <c r="E58" s="16">
        <v>7.0</v>
      </c>
      <c r="F58" s="16" t="s">
        <v>690</v>
      </c>
      <c r="G58" s="16" t="s">
        <v>691</v>
      </c>
      <c r="H58" s="16" t="s">
        <v>426</v>
      </c>
      <c r="I58" s="16" t="s">
        <v>60</v>
      </c>
      <c r="J58" s="16" t="s">
        <v>147</v>
      </c>
      <c r="K58" s="16" t="s">
        <v>74</v>
      </c>
      <c r="L58" s="16" t="s">
        <v>147</v>
      </c>
      <c r="M58" s="16" t="s">
        <v>147</v>
      </c>
      <c r="N58" s="16" t="s">
        <v>147</v>
      </c>
      <c r="O58" s="16" t="s">
        <v>692</v>
      </c>
      <c r="P58" s="16" t="s">
        <v>693</v>
      </c>
      <c r="Q58" s="16" t="s">
        <v>246</v>
      </c>
      <c r="R58" s="16" t="s">
        <v>531</v>
      </c>
    </row>
    <row r="59" ht="15.75" customHeight="1">
      <c r="A59" s="16">
        <v>54.0</v>
      </c>
      <c r="B59" s="16" t="s">
        <v>137</v>
      </c>
      <c r="C59" s="16" t="s">
        <v>213</v>
      </c>
      <c r="D59" s="16" t="s">
        <v>214</v>
      </c>
      <c r="E59" s="16">
        <v>8.0</v>
      </c>
      <c r="F59" s="16" t="s">
        <v>694</v>
      </c>
      <c r="G59" s="16" t="s">
        <v>695</v>
      </c>
      <c r="H59" s="16" t="s">
        <v>426</v>
      </c>
      <c r="I59" s="16" t="s">
        <v>60</v>
      </c>
      <c r="J59" s="16" t="s">
        <v>147</v>
      </c>
      <c r="K59" s="16" t="s">
        <v>74</v>
      </c>
      <c r="L59" s="16" t="s">
        <v>147</v>
      </c>
      <c r="M59" s="16" t="s">
        <v>147</v>
      </c>
      <c r="N59" s="16" t="s">
        <v>696</v>
      </c>
      <c r="O59" s="16" t="s">
        <v>697</v>
      </c>
      <c r="P59" s="16" t="s">
        <v>246</v>
      </c>
      <c r="Q59" s="16" t="s">
        <v>531</v>
      </c>
      <c r="R59" s="16"/>
    </row>
    <row r="60" ht="15.75" customHeight="1">
      <c r="A60" s="16">
        <v>55.0</v>
      </c>
      <c r="B60" s="16" t="s">
        <v>137</v>
      </c>
      <c r="C60" s="16" t="s">
        <v>213</v>
      </c>
      <c r="D60" s="16" t="s">
        <v>214</v>
      </c>
      <c r="E60" s="16">
        <v>9.0</v>
      </c>
      <c r="F60" s="16" t="s">
        <v>698</v>
      </c>
      <c r="G60" s="16" t="s">
        <v>320</v>
      </c>
      <c r="H60" s="16" t="s">
        <v>224</v>
      </c>
      <c r="I60" s="16" t="s">
        <v>321</v>
      </c>
      <c r="J60" s="16" t="s">
        <v>147</v>
      </c>
      <c r="K60" s="16" t="s">
        <v>74</v>
      </c>
      <c r="L60" s="16" t="s">
        <v>316</v>
      </c>
      <c r="M60" s="16" t="s">
        <v>147</v>
      </c>
      <c r="N60" s="16" t="s">
        <v>314</v>
      </c>
      <c r="O60" s="16" t="s">
        <v>699</v>
      </c>
      <c r="P60" s="16" t="s">
        <v>316</v>
      </c>
      <c r="Q60" s="16" t="s">
        <v>198</v>
      </c>
      <c r="R60" s="16" t="s">
        <v>327</v>
      </c>
    </row>
    <row r="61" ht="15.75" customHeight="1">
      <c r="A61" s="16">
        <v>56.0</v>
      </c>
      <c r="B61" s="16" t="s">
        <v>137</v>
      </c>
      <c r="C61" s="16" t="s">
        <v>213</v>
      </c>
      <c r="D61" s="16" t="s">
        <v>214</v>
      </c>
      <c r="E61" s="16">
        <v>10.0</v>
      </c>
      <c r="F61" s="16" t="s">
        <v>700</v>
      </c>
      <c r="G61" s="16" t="s">
        <v>701</v>
      </c>
      <c r="H61" s="16" t="s">
        <v>337</v>
      </c>
      <c r="I61" s="16" t="s">
        <v>147</v>
      </c>
      <c r="J61" s="16" t="s">
        <v>147</v>
      </c>
      <c r="K61" s="16" t="s">
        <v>74</v>
      </c>
      <c r="L61" s="16" t="s">
        <v>147</v>
      </c>
      <c r="M61" s="16" t="s">
        <v>147</v>
      </c>
      <c r="N61" s="16" t="s">
        <v>147</v>
      </c>
      <c r="O61" s="16" t="s">
        <v>702</v>
      </c>
      <c r="P61" s="16" t="s">
        <v>703</v>
      </c>
      <c r="Q61" s="16" t="s">
        <v>198</v>
      </c>
      <c r="R61" s="16" t="s">
        <v>704</v>
      </c>
    </row>
    <row r="62" ht="15.75" customHeight="1">
      <c r="A62" s="16">
        <v>57.0</v>
      </c>
      <c r="B62" s="16" t="s">
        <v>137</v>
      </c>
      <c r="C62" s="16" t="s">
        <v>213</v>
      </c>
      <c r="D62" s="16" t="s">
        <v>214</v>
      </c>
      <c r="E62" s="16">
        <v>11.0</v>
      </c>
      <c r="F62" s="16" t="s">
        <v>705</v>
      </c>
      <c r="G62" s="16" t="s">
        <v>706</v>
      </c>
      <c r="H62" s="16" t="s">
        <v>337</v>
      </c>
      <c r="I62" s="16" t="s">
        <v>147</v>
      </c>
      <c r="J62" s="16" t="s">
        <v>147</v>
      </c>
      <c r="K62" s="16" t="s">
        <v>74</v>
      </c>
      <c r="L62" s="16" t="s">
        <v>147</v>
      </c>
      <c r="M62" s="16" t="s">
        <v>147</v>
      </c>
      <c r="N62" s="16" t="s">
        <v>147</v>
      </c>
      <c r="O62" s="16" t="s">
        <v>707</v>
      </c>
      <c r="P62" s="16" t="s">
        <v>344</v>
      </c>
      <c r="Q62" s="16" t="s">
        <v>198</v>
      </c>
      <c r="R62" s="16" t="s">
        <v>708</v>
      </c>
    </row>
    <row r="63" ht="15.75" customHeight="1">
      <c r="A63" s="16">
        <v>58.0</v>
      </c>
      <c r="B63" s="16" t="s">
        <v>137</v>
      </c>
      <c r="C63" s="16" t="s">
        <v>227</v>
      </c>
      <c r="D63" s="16" t="s">
        <v>229</v>
      </c>
      <c r="E63" s="16">
        <v>1.0</v>
      </c>
      <c r="F63" s="16" t="s">
        <v>709</v>
      </c>
      <c r="G63" s="16" t="s">
        <v>232</v>
      </c>
      <c r="H63" s="16" t="s">
        <v>56</v>
      </c>
      <c r="I63" s="16" t="s">
        <v>147</v>
      </c>
      <c r="J63" s="16" t="s">
        <v>61</v>
      </c>
      <c r="K63" s="16" t="s">
        <v>74</v>
      </c>
      <c r="L63" s="16" t="s">
        <v>186</v>
      </c>
      <c r="M63" s="16" t="s">
        <v>147</v>
      </c>
      <c r="N63" s="16" t="s">
        <v>147</v>
      </c>
      <c r="O63" s="16" t="s">
        <v>710</v>
      </c>
      <c r="P63" s="16" t="s">
        <v>711</v>
      </c>
      <c r="Q63" s="16" t="s">
        <v>198</v>
      </c>
      <c r="R63" s="16" t="s">
        <v>147</v>
      </c>
    </row>
    <row r="64" ht="15.75" customHeight="1">
      <c r="A64" s="16">
        <v>59.0</v>
      </c>
      <c r="B64" s="16" t="s">
        <v>137</v>
      </c>
      <c r="C64" s="16" t="s">
        <v>227</v>
      </c>
      <c r="D64" s="16" t="s">
        <v>229</v>
      </c>
      <c r="E64" s="16">
        <v>2.0</v>
      </c>
      <c r="F64" s="16" t="s">
        <v>664</v>
      </c>
      <c r="G64" s="16" t="s">
        <v>217</v>
      </c>
      <c r="H64" s="16" t="s">
        <v>56</v>
      </c>
      <c r="I64" s="16" t="s">
        <v>147</v>
      </c>
      <c r="J64" s="16" t="s">
        <v>65</v>
      </c>
      <c r="K64" s="16" t="s">
        <v>74</v>
      </c>
      <c r="L64" s="16" t="s">
        <v>147</v>
      </c>
      <c r="M64" s="16" t="s">
        <v>712</v>
      </c>
      <c r="N64" s="16" t="s">
        <v>147</v>
      </c>
      <c r="O64" s="16" t="s">
        <v>713</v>
      </c>
      <c r="P64" s="16" t="s">
        <v>666</v>
      </c>
      <c r="Q64" s="16" t="s">
        <v>198</v>
      </c>
      <c r="R64" s="16" t="s">
        <v>714</v>
      </c>
    </row>
    <row r="65" ht="15.75" customHeight="1">
      <c r="A65" s="16">
        <v>60.0</v>
      </c>
      <c r="B65" s="16" t="s">
        <v>137</v>
      </c>
      <c r="C65" s="16" t="s">
        <v>227</v>
      </c>
      <c r="D65" s="16" t="s">
        <v>229</v>
      </c>
      <c r="E65" s="16">
        <v>3.0</v>
      </c>
      <c r="F65" s="16" t="s">
        <v>47</v>
      </c>
      <c r="G65" s="16" t="s">
        <v>52</v>
      </c>
      <c r="H65" s="16" t="s">
        <v>56</v>
      </c>
      <c r="I65" s="16" t="s">
        <v>147</v>
      </c>
      <c r="J65" s="16" t="s">
        <v>65</v>
      </c>
      <c r="K65" s="16" t="s">
        <v>74</v>
      </c>
      <c r="L65" s="16" t="s">
        <v>147</v>
      </c>
      <c r="M65" s="16" t="s">
        <v>69</v>
      </c>
      <c r="N65" s="16" t="s">
        <v>147</v>
      </c>
      <c r="O65" s="16" t="s">
        <v>715</v>
      </c>
      <c r="P65" s="16" t="s">
        <v>194</v>
      </c>
      <c r="Q65" s="16" t="s">
        <v>198</v>
      </c>
      <c r="R65" s="16" t="s">
        <v>716</v>
      </c>
    </row>
    <row r="66" ht="15.75" customHeight="1">
      <c r="A66" s="16">
        <v>61.0</v>
      </c>
      <c r="B66" s="16" t="s">
        <v>137</v>
      </c>
      <c r="C66" s="16" t="s">
        <v>227</v>
      </c>
      <c r="D66" s="16" t="s">
        <v>229</v>
      </c>
      <c r="E66" s="16">
        <v>4.0</v>
      </c>
      <c r="F66" s="16" t="s">
        <v>717</v>
      </c>
      <c r="G66" s="16" t="s">
        <v>718</v>
      </c>
      <c r="H66" s="16" t="s">
        <v>224</v>
      </c>
      <c r="I66" s="16" t="s">
        <v>321</v>
      </c>
      <c r="J66" s="16" t="s">
        <v>147</v>
      </c>
      <c r="K66" s="16" t="s">
        <v>74</v>
      </c>
      <c r="L66" s="16" t="s">
        <v>330</v>
      </c>
      <c r="M66" s="16" t="s">
        <v>147</v>
      </c>
      <c r="N66" s="16" t="s">
        <v>328</v>
      </c>
      <c r="O66" s="16" t="s">
        <v>719</v>
      </c>
      <c r="P66" s="16" t="s">
        <v>101</v>
      </c>
      <c r="Q66" s="16" t="s">
        <v>198</v>
      </c>
      <c r="R66" s="16" t="s">
        <v>327</v>
      </c>
    </row>
    <row r="67" ht="15.75" customHeight="1">
      <c r="A67" s="16">
        <v>62.0</v>
      </c>
      <c r="B67" s="16" t="s">
        <v>137</v>
      </c>
      <c r="C67" s="16" t="s">
        <v>227</v>
      </c>
      <c r="D67" s="16" t="s">
        <v>229</v>
      </c>
      <c r="E67" s="16">
        <v>5.0</v>
      </c>
      <c r="F67" s="16" t="s">
        <v>720</v>
      </c>
      <c r="G67" s="16" t="s">
        <v>721</v>
      </c>
      <c r="H67" s="16" t="s">
        <v>356</v>
      </c>
      <c r="I67" s="16" t="s">
        <v>359</v>
      </c>
      <c r="J67" s="16" t="s">
        <v>147</v>
      </c>
      <c r="K67" s="16" t="s">
        <v>74</v>
      </c>
      <c r="L67" s="16" t="s">
        <v>360</v>
      </c>
      <c r="M67" s="16" t="s">
        <v>147</v>
      </c>
      <c r="N67" s="16" t="s">
        <v>147</v>
      </c>
      <c r="O67" s="16" t="s">
        <v>722</v>
      </c>
      <c r="P67" s="16" t="s">
        <v>723</v>
      </c>
      <c r="Q67" s="16" t="s">
        <v>198</v>
      </c>
      <c r="R67" s="16" t="s">
        <v>147</v>
      </c>
    </row>
    <row r="68" ht="15.75" customHeight="1">
      <c r="A68" s="16">
        <v>63.0</v>
      </c>
      <c r="B68" s="16" t="s">
        <v>137</v>
      </c>
      <c r="C68" s="16" t="s">
        <v>237</v>
      </c>
      <c r="D68" s="16" t="s">
        <v>240</v>
      </c>
      <c r="E68" s="16">
        <v>1.0</v>
      </c>
      <c r="F68" s="16" t="s">
        <v>724</v>
      </c>
      <c r="G68" s="16" t="s">
        <v>244</v>
      </c>
      <c r="H68" s="16" t="s">
        <v>56</v>
      </c>
      <c r="I68" s="16" t="s">
        <v>147</v>
      </c>
      <c r="J68" s="16" t="s">
        <v>61</v>
      </c>
      <c r="K68" s="16" t="s">
        <v>74</v>
      </c>
      <c r="L68" s="16" t="s">
        <v>186</v>
      </c>
      <c r="M68" s="16" t="s">
        <v>147</v>
      </c>
      <c r="N68" s="16" t="s">
        <v>147</v>
      </c>
      <c r="O68" s="16" t="s">
        <v>725</v>
      </c>
      <c r="P68" s="16" t="s">
        <v>726</v>
      </c>
      <c r="Q68" s="16" t="s">
        <v>198</v>
      </c>
      <c r="R68" s="16" t="s">
        <v>147</v>
      </c>
    </row>
    <row r="69" ht="15.75" customHeight="1">
      <c r="A69" s="16">
        <v>64.0</v>
      </c>
      <c r="B69" s="16" t="s">
        <v>137</v>
      </c>
      <c r="C69" s="16" t="s">
        <v>237</v>
      </c>
      <c r="D69" s="16" t="s">
        <v>240</v>
      </c>
      <c r="E69" s="16">
        <v>2.0</v>
      </c>
      <c r="F69" s="16" t="s">
        <v>47</v>
      </c>
      <c r="G69" s="16" t="s">
        <v>52</v>
      </c>
      <c r="H69" s="16" t="s">
        <v>56</v>
      </c>
      <c r="I69" s="16" t="s">
        <v>147</v>
      </c>
      <c r="J69" s="16" t="s">
        <v>65</v>
      </c>
      <c r="K69" s="16" t="s">
        <v>74</v>
      </c>
      <c r="L69" s="16" t="s">
        <v>147</v>
      </c>
      <c r="M69" s="16" t="s">
        <v>69</v>
      </c>
      <c r="N69" s="16" t="s">
        <v>147</v>
      </c>
      <c r="O69" s="16" t="s">
        <v>727</v>
      </c>
      <c r="P69" s="16" t="s">
        <v>194</v>
      </c>
      <c r="Q69" s="16" t="s">
        <v>198</v>
      </c>
      <c r="R69" s="16" t="s">
        <v>728</v>
      </c>
    </row>
    <row r="70" ht="15.75" customHeight="1">
      <c r="A70" s="16">
        <v>65.0</v>
      </c>
      <c r="B70" s="16" t="s">
        <v>137</v>
      </c>
      <c r="C70" s="16" t="s">
        <v>237</v>
      </c>
      <c r="D70" s="16" t="s">
        <v>240</v>
      </c>
      <c r="E70" s="16">
        <v>3.0</v>
      </c>
      <c r="F70" s="16" t="s">
        <v>729</v>
      </c>
      <c r="G70" s="16" t="s">
        <v>730</v>
      </c>
      <c r="H70" s="16" t="s">
        <v>266</v>
      </c>
      <c r="I70" s="16" t="s">
        <v>731</v>
      </c>
      <c r="J70" s="16" t="s">
        <v>273</v>
      </c>
      <c r="K70" s="16" t="s">
        <v>74</v>
      </c>
      <c r="L70" s="16" t="s">
        <v>147</v>
      </c>
      <c r="M70" s="16" t="s">
        <v>147</v>
      </c>
      <c r="N70" s="16" t="s">
        <v>147</v>
      </c>
      <c r="O70" s="16" t="s">
        <v>732</v>
      </c>
      <c r="P70" s="16" t="s">
        <v>733</v>
      </c>
      <c r="Q70" s="16" t="s">
        <v>198</v>
      </c>
      <c r="R70" s="16" t="s">
        <v>734</v>
      </c>
    </row>
    <row r="71" ht="15.75" customHeight="1">
      <c r="A71" s="16">
        <v>66.0</v>
      </c>
      <c r="B71" s="16" t="s">
        <v>137</v>
      </c>
      <c r="C71" s="16" t="s">
        <v>237</v>
      </c>
      <c r="D71" s="16" t="s">
        <v>240</v>
      </c>
      <c r="E71" s="16">
        <v>4.0</v>
      </c>
      <c r="F71" s="16" t="s">
        <v>735</v>
      </c>
      <c r="G71" s="16" t="s">
        <v>736</v>
      </c>
      <c r="H71" s="16" t="s">
        <v>426</v>
      </c>
      <c r="I71" s="16" t="s">
        <v>60</v>
      </c>
      <c r="J71" s="16" t="s">
        <v>147</v>
      </c>
      <c r="K71" s="16" t="s">
        <v>74</v>
      </c>
      <c r="L71" s="16" t="s">
        <v>78</v>
      </c>
      <c r="M71" s="16" t="s">
        <v>147</v>
      </c>
      <c r="N71" s="16" t="s">
        <v>147</v>
      </c>
      <c r="O71" s="16" t="s">
        <v>737</v>
      </c>
      <c r="P71" s="16" t="s">
        <v>577</v>
      </c>
      <c r="Q71" s="16" t="s">
        <v>246</v>
      </c>
      <c r="R71" s="16" t="s">
        <v>738</v>
      </c>
    </row>
    <row r="72" ht="15.75" customHeight="1">
      <c r="A72" s="16">
        <v>67.0</v>
      </c>
      <c r="B72" s="16" t="s">
        <v>137</v>
      </c>
      <c r="C72" s="16" t="s">
        <v>237</v>
      </c>
      <c r="D72" s="16" t="s">
        <v>240</v>
      </c>
      <c r="E72" s="16">
        <v>5.0</v>
      </c>
      <c r="F72" s="16" t="s">
        <v>739</v>
      </c>
      <c r="G72" s="16" t="s">
        <v>740</v>
      </c>
      <c r="H72" s="16" t="s">
        <v>426</v>
      </c>
      <c r="I72" s="16" t="s">
        <v>60</v>
      </c>
      <c r="J72" s="16" t="s">
        <v>147</v>
      </c>
      <c r="K72" s="16" t="s">
        <v>74</v>
      </c>
      <c r="L72" s="16" t="s">
        <v>78</v>
      </c>
      <c r="M72" s="16" t="s">
        <v>147</v>
      </c>
      <c r="N72" s="16" t="s">
        <v>147</v>
      </c>
      <c r="O72" s="16" t="s">
        <v>741</v>
      </c>
      <c r="P72" s="16" t="s">
        <v>742</v>
      </c>
      <c r="Q72" s="16" t="s">
        <v>246</v>
      </c>
      <c r="R72" s="16" t="s">
        <v>738</v>
      </c>
    </row>
    <row r="73" ht="15.75" customHeight="1">
      <c r="A73" s="16">
        <v>68.0</v>
      </c>
      <c r="B73" s="16" t="s">
        <v>137</v>
      </c>
      <c r="C73" s="16" t="s">
        <v>237</v>
      </c>
      <c r="D73" s="16" t="s">
        <v>240</v>
      </c>
      <c r="E73" s="16">
        <v>6.0</v>
      </c>
      <c r="F73" s="16" t="s">
        <v>660</v>
      </c>
      <c r="G73" s="16" t="s">
        <v>661</v>
      </c>
      <c r="H73" s="16" t="s">
        <v>356</v>
      </c>
      <c r="I73" s="16" t="s">
        <v>359</v>
      </c>
      <c r="J73" s="16" t="s">
        <v>147</v>
      </c>
      <c r="K73" s="16" t="s">
        <v>74</v>
      </c>
      <c r="L73" s="16" t="s">
        <v>360</v>
      </c>
      <c r="M73" s="16" t="s">
        <v>147</v>
      </c>
      <c r="N73" s="16" t="s">
        <v>147</v>
      </c>
      <c r="O73" s="16" t="s">
        <v>743</v>
      </c>
      <c r="P73" s="16" t="s">
        <v>603</v>
      </c>
      <c r="Q73" s="16" t="s">
        <v>198</v>
      </c>
      <c r="R73" s="16" t="s">
        <v>744</v>
      </c>
    </row>
    <row r="74" ht="15.75" customHeight="1">
      <c r="A74" s="16">
        <v>69.0</v>
      </c>
      <c r="B74" s="16" t="s">
        <v>137</v>
      </c>
      <c r="C74" s="16" t="s">
        <v>253</v>
      </c>
      <c r="D74" s="16" t="s">
        <v>254</v>
      </c>
      <c r="E74" s="16">
        <v>1.0</v>
      </c>
      <c r="F74" s="16" t="s">
        <v>596</v>
      </c>
      <c r="G74" s="16" t="s">
        <v>257</v>
      </c>
      <c r="H74" s="16" t="s">
        <v>56</v>
      </c>
      <c r="I74" s="16" t="s">
        <v>147</v>
      </c>
      <c r="J74" s="16" t="s">
        <v>61</v>
      </c>
      <c r="K74" s="16" t="s">
        <v>74</v>
      </c>
      <c r="L74" s="16" t="s">
        <v>186</v>
      </c>
      <c r="M74" s="16" t="s">
        <v>147</v>
      </c>
      <c r="N74" s="16" t="s">
        <v>147</v>
      </c>
      <c r="O74" s="16" t="s">
        <v>745</v>
      </c>
      <c r="P74" s="16" t="s">
        <v>599</v>
      </c>
      <c r="Q74" s="16" t="s">
        <v>198</v>
      </c>
      <c r="R74" s="16" t="s">
        <v>147</v>
      </c>
    </row>
    <row r="75" ht="15.75" customHeight="1">
      <c r="A75" s="16">
        <v>70.0</v>
      </c>
      <c r="B75" s="16" t="s">
        <v>137</v>
      </c>
      <c r="C75" s="16" t="s">
        <v>253</v>
      </c>
      <c r="D75" s="16" t="s">
        <v>254</v>
      </c>
      <c r="E75" s="16">
        <v>2.0</v>
      </c>
      <c r="F75" s="16" t="s">
        <v>746</v>
      </c>
      <c r="G75" s="16" t="s">
        <v>747</v>
      </c>
      <c r="H75" s="16" t="s">
        <v>224</v>
      </c>
      <c r="I75" s="16" t="s">
        <v>748</v>
      </c>
      <c r="J75" s="16" t="s">
        <v>273</v>
      </c>
      <c r="K75" s="16" t="s">
        <v>74</v>
      </c>
      <c r="L75" s="16" t="s">
        <v>147</v>
      </c>
      <c r="M75" s="16" t="s">
        <v>147</v>
      </c>
      <c r="N75" s="16" t="s">
        <v>147</v>
      </c>
      <c r="O75" s="16" t="s">
        <v>749</v>
      </c>
      <c r="P75" s="16" t="s">
        <v>750</v>
      </c>
      <c r="Q75" s="16" t="s">
        <v>92</v>
      </c>
      <c r="R75" s="16" t="s">
        <v>751</v>
      </c>
    </row>
    <row r="76" ht="15.75" customHeight="1">
      <c r="A76" s="16">
        <v>71.0</v>
      </c>
      <c r="B76" s="16" t="s">
        <v>137</v>
      </c>
      <c r="C76" s="16" t="s">
        <v>253</v>
      </c>
      <c r="D76" s="16" t="s">
        <v>254</v>
      </c>
      <c r="E76" s="16">
        <v>3.0</v>
      </c>
      <c r="F76" s="16" t="s">
        <v>752</v>
      </c>
      <c r="G76" s="16" t="s">
        <v>753</v>
      </c>
      <c r="H76" s="16" t="s">
        <v>224</v>
      </c>
      <c r="I76" s="16" t="s">
        <v>677</v>
      </c>
      <c r="J76" s="16" t="s">
        <v>147</v>
      </c>
      <c r="K76" s="16" t="s">
        <v>74</v>
      </c>
      <c r="L76" s="16" t="s">
        <v>147</v>
      </c>
      <c r="M76" s="16" t="s">
        <v>147</v>
      </c>
      <c r="N76" s="16" t="s">
        <v>147</v>
      </c>
      <c r="O76" s="16" t="s">
        <v>754</v>
      </c>
      <c r="P76" s="16" t="s">
        <v>755</v>
      </c>
      <c r="Q76" s="16" t="s">
        <v>198</v>
      </c>
      <c r="R76" s="16" t="s">
        <v>147</v>
      </c>
    </row>
    <row r="77" ht="15.75" customHeight="1">
      <c r="A77" s="16">
        <v>72.0</v>
      </c>
      <c r="B77" s="16" t="s">
        <v>137</v>
      </c>
      <c r="C77" s="16" t="s">
        <v>253</v>
      </c>
      <c r="D77" s="16" t="s">
        <v>254</v>
      </c>
      <c r="E77" s="16">
        <v>4.0</v>
      </c>
      <c r="F77" s="16" t="s">
        <v>756</v>
      </c>
      <c r="G77" s="16" t="s">
        <v>757</v>
      </c>
      <c r="H77" s="16" t="s">
        <v>224</v>
      </c>
      <c r="I77" s="16" t="s">
        <v>321</v>
      </c>
      <c r="J77" s="16" t="s">
        <v>147</v>
      </c>
      <c r="K77" s="16" t="s">
        <v>74</v>
      </c>
      <c r="L77" s="16" t="s">
        <v>147</v>
      </c>
      <c r="M77" s="16" t="s">
        <v>147</v>
      </c>
      <c r="N77" s="16" t="s">
        <v>434</v>
      </c>
      <c r="O77" s="16" t="s">
        <v>758</v>
      </c>
      <c r="P77" s="16" t="s">
        <v>438</v>
      </c>
      <c r="Q77" s="16" t="s">
        <v>198</v>
      </c>
      <c r="R77" s="16" t="s">
        <v>759</v>
      </c>
    </row>
    <row r="78" ht="15.75" customHeight="1">
      <c r="A78" s="16">
        <v>73.0</v>
      </c>
      <c r="B78" s="16" t="s">
        <v>137</v>
      </c>
      <c r="C78" s="16" t="s">
        <v>253</v>
      </c>
      <c r="D78" s="16" t="s">
        <v>254</v>
      </c>
      <c r="E78" s="16">
        <v>5.0</v>
      </c>
      <c r="F78" s="16" t="s">
        <v>760</v>
      </c>
      <c r="G78" s="16" t="s">
        <v>761</v>
      </c>
      <c r="H78" s="16" t="s">
        <v>426</v>
      </c>
      <c r="I78" s="16" t="s">
        <v>646</v>
      </c>
      <c r="J78" s="16" t="s">
        <v>147</v>
      </c>
      <c r="K78" s="16" t="s">
        <v>74</v>
      </c>
      <c r="L78" s="16" t="s">
        <v>147</v>
      </c>
      <c r="M78" s="16" t="s">
        <v>147</v>
      </c>
      <c r="N78" s="16" t="s">
        <v>147</v>
      </c>
      <c r="O78" s="16" t="s">
        <v>762</v>
      </c>
      <c r="P78" s="16" t="s">
        <v>763</v>
      </c>
      <c r="Q78" s="16" t="s">
        <v>246</v>
      </c>
      <c r="R78" s="16" t="s">
        <v>764</v>
      </c>
    </row>
    <row r="79" ht="15.75" customHeight="1">
      <c r="A79" s="16">
        <v>74.0</v>
      </c>
      <c r="B79" s="16" t="s">
        <v>137</v>
      </c>
      <c r="C79" s="16" t="s">
        <v>253</v>
      </c>
      <c r="D79" s="16" t="s">
        <v>254</v>
      </c>
      <c r="E79" s="16">
        <v>6.0</v>
      </c>
      <c r="F79" s="16" t="s">
        <v>765</v>
      </c>
      <c r="G79" s="16" t="s">
        <v>320</v>
      </c>
      <c r="H79" s="16" t="s">
        <v>224</v>
      </c>
      <c r="I79" s="16" t="s">
        <v>321</v>
      </c>
      <c r="J79" s="16" t="s">
        <v>147</v>
      </c>
      <c r="K79" s="16" t="s">
        <v>74</v>
      </c>
      <c r="L79" s="16" t="s">
        <v>138</v>
      </c>
      <c r="M79" s="16" t="s">
        <v>147</v>
      </c>
      <c r="N79" s="16" t="s">
        <v>366</v>
      </c>
      <c r="O79" s="16" t="s">
        <v>766</v>
      </c>
      <c r="P79" s="16" t="s">
        <v>138</v>
      </c>
      <c r="Q79" s="16" t="s">
        <v>198</v>
      </c>
      <c r="R79" s="16" t="s">
        <v>327</v>
      </c>
    </row>
    <row r="80" ht="15.75" customHeight="1">
      <c r="A80" s="16">
        <v>75.0</v>
      </c>
      <c r="B80" s="16" t="s">
        <v>137</v>
      </c>
      <c r="C80" s="16" t="s">
        <v>253</v>
      </c>
      <c r="D80" s="16" t="s">
        <v>254</v>
      </c>
      <c r="E80" s="16">
        <v>7.0</v>
      </c>
      <c r="F80" s="16" t="s">
        <v>352</v>
      </c>
      <c r="G80" s="16" t="s">
        <v>354</v>
      </c>
      <c r="H80" s="16" t="s">
        <v>356</v>
      </c>
      <c r="I80" s="16" t="s">
        <v>359</v>
      </c>
      <c r="J80" s="16" t="s">
        <v>147</v>
      </c>
      <c r="K80" s="16" t="s">
        <v>74</v>
      </c>
      <c r="L80" s="16" t="s">
        <v>360</v>
      </c>
      <c r="M80" s="16" t="s">
        <v>147</v>
      </c>
      <c r="N80" s="16" t="s">
        <v>147</v>
      </c>
      <c r="O80" s="16" t="s">
        <v>767</v>
      </c>
      <c r="P80" s="16" t="s">
        <v>768</v>
      </c>
      <c r="Q80" s="16" t="s">
        <v>198</v>
      </c>
      <c r="R80" s="16" t="s">
        <v>147</v>
      </c>
    </row>
    <row r="81" ht="15.75" customHeight="1">
      <c r="A81" s="16">
        <v>76.0</v>
      </c>
      <c r="B81" s="16" t="s">
        <v>137</v>
      </c>
      <c r="C81" s="16" t="s">
        <v>263</v>
      </c>
      <c r="D81" s="16" t="s">
        <v>265</v>
      </c>
      <c r="E81" s="16">
        <v>1.0</v>
      </c>
      <c r="F81" s="16" t="s">
        <v>769</v>
      </c>
      <c r="G81" s="16" t="s">
        <v>269</v>
      </c>
      <c r="H81" s="16" t="s">
        <v>56</v>
      </c>
      <c r="I81" s="16" t="s">
        <v>147</v>
      </c>
      <c r="J81" s="16" t="s">
        <v>61</v>
      </c>
      <c r="K81" s="16" t="s">
        <v>74</v>
      </c>
      <c r="L81" s="16" t="s">
        <v>186</v>
      </c>
      <c r="M81" s="16" t="s">
        <v>147</v>
      </c>
      <c r="N81" s="16" t="s">
        <v>147</v>
      </c>
      <c r="O81" s="16" t="s">
        <v>770</v>
      </c>
      <c r="P81" s="16" t="s">
        <v>771</v>
      </c>
      <c r="Q81" s="16" t="s">
        <v>198</v>
      </c>
      <c r="R81" s="16" t="s">
        <v>147</v>
      </c>
    </row>
    <row r="82" ht="15.75" customHeight="1">
      <c r="A82" s="16">
        <v>77.0</v>
      </c>
      <c r="B82" s="16" t="s">
        <v>137</v>
      </c>
      <c r="C82" s="16" t="s">
        <v>263</v>
      </c>
      <c r="D82" s="16" t="s">
        <v>265</v>
      </c>
      <c r="E82" s="16">
        <v>2.0</v>
      </c>
      <c r="F82" s="16" t="s">
        <v>772</v>
      </c>
      <c r="G82" s="16" t="s">
        <v>773</v>
      </c>
      <c r="H82" s="16" t="s">
        <v>337</v>
      </c>
      <c r="I82" s="16" t="s">
        <v>147</v>
      </c>
      <c r="J82" s="16" t="s">
        <v>273</v>
      </c>
      <c r="K82" s="16" t="s">
        <v>74</v>
      </c>
      <c r="L82" s="16" t="s">
        <v>147</v>
      </c>
      <c r="M82" s="16" t="s">
        <v>147</v>
      </c>
      <c r="N82" s="16" t="s">
        <v>147</v>
      </c>
      <c r="O82" s="16" t="s">
        <v>774</v>
      </c>
      <c r="P82" s="16" t="s">
        <v>775</v>
      </c>
      <c r="Q82" s="16" t="s">
        <v>198</v>
      </c>
      <c r="R82" s="16" t="s">
        <v>776</v>
      </c>
    </row>
    <row r="83" ht="15.75" customHeight="1">
      <c r="A83" s="16">
        <v>78.0</v>
      </c>
      <c r="B83" s="16" t="s">
        <v>137</v>
      </c>
      <c r="C83" s="16" t="s">
        <v>263</v>
      </c>
      <c r="D83" s="16" t="s">
        <v>265</v>
      </c>
      <c r="E83" s="16">
        <v>3.0</v>
      </c>
      <c r="F83" s="16" t="s">
        <v>596</v>
      </c>
      <c r="G83" s="16" t="s">
        <v>257</v>
      </c>
      <c r="H83" s="16" t="s">
        <v>56</v>
      </c>
      <c r="I83" s="16" t="s">
        <v>147</v>
      </c>
      <c r="J83" s="16" t="s">
        <v>507</v>
      </c>
      <c r="K83" s="16" t="s">
        <v>74</v>
      </c>
      <c r="L83" s="16" t="s">
        <v>147</v>
      </c>
      <c r="M83" s="16" t="s">
        <v>597</v>
      </c>
      <c r="N83" s="16" t="s">
        <v>147</v>
      </c>
      <c r="O83" s="16" t="s">
        <v>777</v>
      </c>
      <c r="P83" s="16" t="s">
        <v>599</v>
      </c>
      <c r="Q83" s="16" t="s">
        <v>198</v>
      </c>
      <c r="R83" s="16" t="s">
        <v>778</v>
      </c>
    </row>
    <row r="84" ht="15.75" customHeight="1">
      <c r="A84" s="16">
        <v>79.0</v>
      </c>
      <c r="B84" s="16" t="s">
        <v>137</v>
      </c>
      <c r="C84" s="16" t="s">
        <v>263</v>
      </c>
      <c r="D84" s="16" t="s">
        <v>265</v>
      </c>
      <c r="E84" s="16">
        <v>4.0</v>
      </c>
      <c r="F84" s="16" t="s">
        <v>779</v>
      </c>
      <c r="G84" s="16" t="s">
        <v>780</v>
      </c>
      <c r="H84" s="16" t="s">
        <v>426</v>
      </c>
      <c r="I84" s="16" t="s">
        <v>646</v>
      </c>
      <c r="J84" s="16" t="s">
        <v>147</v>
      </c>
      <c r="K84" s="16" t="s">
        <v>74</v>
      </c>
      <c r="L84" s="16" t="s">
        <v>78</v>
      </c>
      <c r="M84" s="16" t="s">
        <v>147</v>
      </c>
      <c r="N84" s="16" t="s">
        <v>147</v>
      </c>
      <c r="O84" s="16" t="s">
        <v>781</v>
      </c>
      <c r="P84" s="16" t="s">
        <v>782</v>
      </c>
      <c r="Q84" s="16" t="s">
        <v>246</v>
      </c>
      <c r="R84" s="16" t="s">
        <v>531</v>
      </c>
    </row>
    <row r="85" ht="15.75" customHeight="1">
      <c r="A85" s="16">
        <v>80.0</v>
      </c>
      <c r="B85" s="16" t="s">
        <v>137</v>
      </c>
      <c r="C85" s="16" t="s">
        <v>263</v>
      </c>
      <c r="D85" s="16" t="s">
        <v>265</v>
      </c>
      <c r="E85" s="16">
        <v>5.0</v>
      </c>
      <c r="F85" s="16" t="s">
        <v>783</v>
      </c>
      <c r="G85" s="16" t="s">
        <v>784</v>
      </c>
      <c r="H85" s="16" t="s">
        <v>426</v>
      </c>
      <c r="I85" s="16" t="s">
        <v>646</v>
      </c>
      <c r="J85" s="16" t="s">
        <v>147</v>
      </c>
      <c r="K85" s="16" t="s">
        <v>74</v>
      </c>
      <c r="L85" s="16" t="s">
        <v>78</v>
      </c>
      <c r="M85" s="16" t="s">
        <v>147</v>
      </c>
      <c r="N85" s="16" t="s">
        <v>147</v>
      </c>
      <c r="O85" s="16" t="s">
        <v>785</v>
      </c>
      <c r="P85" s="16" t="s">
        <v>684</v>
      </c>
      <c r="Q85" s="16" t="s">
        <v>246</v>
      </c>
      <c r="R85" s="16" t="s">
        <v>786</v>
      </c>
    </row>
    <row r="86" ht="15.75" customHeight="1">
      <c r="A86" s="16">
        <v>81.0</v>
      </c>
      <c r="B86" s="16" t="s">
        <v>137</v>
      </c>
      <c r="C86" s="16" t="s">
        <v>263</v>
      </c>
      <c r="D86" s="16" t="s">
        <v>265</v>
      </c>
      <c r="E86" s="16">
        <v>6.0</v>
      </c>
      <c r="F86" s="16" t="s">
        <v>787</v>
      </c>
      <c r="G86" s="16" t="s">
        <v>788</v>
      </c>
      <c r="H86" s="16" t="s">
        <v>426</v>
      </c>
      <c r="I86" s="16" t="s">
        <v>646</v>
      </c>
      <c r="J86" s="16" t="s">
        <v>147</v>
      </c>
      <c r="K86" s="16" t="s">
        <v>74</v>
      </c>
      <c r="L86" s="16" t="s">
        <v>78</v>
      </c>
      <c r="M86" s="16" t="s">
        <v>147</v>
      </c>
      <c r="N86" s="16" t="s">
        <v>147</v>
      </c>
      <c r="O86" s="16" t="s">
        <v>789</v>
      </c>
      <c r="P86" s="16" t="s">
        <v>790</v>
      </c>
      <c r="Q86" s="16" t="s">
        <v>246</v>
      </c>
      <c r="R86" s="16" t="s">
        <v>791</v>
      </c>
    </row>
    <row r="87" ht="15.75" customHeight="1">
      <c r="A87" s="16">
        <v>82.0</v>
      </c>
      <c r="B87" s="16" t="s">
        <v>137</v>
      </c>
      <c r="C87" s="16" t="s">
        <v>263</v>
      </c>
      <c r="D87" s="16" t="s">
        <v>265</v>
      </c>
      <c r="E87" s="16">
        <v>7.0</v>
      </c>
      <c r="F87" s="16" t="s">
        <v>792</v>
      </c>
      <c r="G87" s="16" t="s">
        <v>793</v>
      </c>
      <c r="H87" s="16" t="s">
        <v>224</v>
      </c>
      <c r="I87" s="16" t="s">
        <v>321</v>
      </c>
      <c r="J87" s="16" t="s">
        <v>147</v>
      </c>
      <c r="K87" s="16" t="s">
        <v>74</v>
      </c>
      <c r="L87" s="16" t="s">
        <v>382</v>
      </c>
      <c r="M87" s="16" t="s">
        <v>147</v>
      </c>
      <c r="N87" s="16" t="s">
        <v>380</v>
      </c>
      <c r="O87" s="16" t="s">
        <v>794</v>
      </c>
      <c r="P87" s="16" t="s">
        <v>387</v>
      </c>
      <c r="Q87" s="16" t="s">
        <v>198</v>
      </c>
      <c r="R87" s="16" t="s">
        <v>327</v>
      </c>
    </row>
    <row r="88" ht="15.75" customHeight="1">
      <c r="A88" s="16">
        <v>83.0</v>
      </c>
      <c r="B88" s="16" t="s">
        <v>137</v>
      </c>
      <c r="C88" s="16" t="s">
        <v>263</v>
      </c>
      <c r="D88" s="16" t="s">
        <v>265</v>
      </c>
      <c r="E88" s="16">
        <v>8.0</v>
      </c>
      <c r="F88" s="16" t="s">
        <v>795</v>
      </c>
      <c r="G88" s="16" t="s">
        <v>796</v>
      </c>
      <c r="H88" s="16" t="s">
        <v>356</v>
      </c>
      <c r="I88" s="16" t="s">
        <v>359</v>
      </c>
      <c r="J88" s="16" t="s">
        <v>147</v>
      </c>
      <c r="K88" s="16" t="s">
        <v>146</v>
      </c>
      <c r="L88" s="16" t="s">
        <v>147</v>
      </c>
      <c r="M88" s="16" t="s">
        <v>147</v>
      </c>
      <c r="N88" s="16" t="s">
        <v>147</v>
      </c>
      <c r="O88" s="16" t="s">
        <v>797</v>
      </c>
      <c r="P88" s="16" t="s">
        <v>798</v>
      </c>
      <c r="Q88" s="16" t="s">
        <v>198</v>
      </c>
      <c r="R88" s="16" t="s">
        <v>799</v>
      </c>
    </row>
    <row r="89" ht="15.75" customHeight="1">
      <c r="A89" s="16">
        <v>84.0</v>
      </c>
      <c r="B89" s="16" t="s">
        <v>278</v>
      </c>
      <c r="C89" s="16" t="s">
        <v>280</v>
      </c>
      <c r="D89" s="16" t="s">
        <v>283</v>
      </c>
      <c r="E89" s="16">
        <v>1.0</v>
      </c>
      <c r="F89" s="16" t="s">
        <v>800</v>
      </c>
      <c r="G89" s="16" t="s">
        <v>287</v>
      </c>
      <c r="H89" s="16" t="s">
        <v>56</v>
      </c>
      <c r="I89" s="16" t="s">
        <v>147</v>
      </c>
      <c r="J89" s="16" t="s">
        <v>61</v>
      </c>
      <c r="K89" s="16" t="s">
        <v>74</v>
      </c>
      <c r="L89" s="16" t="s">
        <v>186</v>
      </c>
      <c r="M89" s="16" t="s">
        <v>147</v>
      </c>
      <c r="N89" s="16" t="s">
        <v>147</v>
      </c>
      <c r="O89" s="16" t="s">
        <v>801</v>
      </c>
      <c r="P89" s="16" t="s">
        <v>802</v>
      </c>
      <c r="Q89" s="16" t="s">
        <v>198</v>
      </c>
      <c r="R89" s="16" t="s">
        <v>147</v>
      </c>
    </row>
    <row r="90" ht="15.75" customHeight="1">
      <c r="A90" s="16">
        <v>85.0</v>
      </c>
      <c r="B90" s="16" t="s">
        <v>278</v>
      </c>
      <c r="C90" s="16" t="s">
        <v>280</v>
      </c>
      <c r="D90" s="16" t="s">
        <v>283</v>
      </c>
      <c r="E90" s="16">
        <v>2.0</v>
      </c>
      <c r="F90" s="16" t="s">
        <v>47</v>
      </c>
      <c r="G90" s="16" t="s">
        <v>52</v>
      </c>
      <c r="H90" s="16" t="s">
        <v>56</v>
      </c>
      <c r="I90" s="16" t="s">
        <v>147</v>
      </c>
      <c r="J90" s="16" t="s">
        <v>65</v>
      </c>
      <c r="K90" s="16" t="s">
        <v>74</v>
      </c>
      <c r="L90" s="16" t="s">
        <v>147</v>
      </c>
      <c r="M90" s="16" t="s">
        <v>69</v>
      </c>
      <c r="N90" s="16" t="s">
        <v>147</v>
      </c>
      <c r="O90" s="16" t="s">
        <v>803</v>
      </c>
      <c r="P90" s="16" t="s">
        <v>194</v>
      </c>
      <c r="Q90" s="16" t="s">
        <v>92</v>
      </c>
      <c r="R90" s="16" t="s">
        <v>804</v>
      </c>
    </row>
    <row r="91" ht="15.75" customHeight="1">
      <c r="A91" s="16">
        <v>86.0</v>
      </c>
      <c r="B91" s="16" t="s">
        <v>278</v>
      </c>
      <c r="C91" s="16" t="s">
        <v>280</v>
      </c>
      <c r="D91" s="16" t="s">
        <v>283</v>
      </c>
      <c r="E91" s="16">
        <v>3.0</v>
      </c>
      <c r="F91" s="16" t="s">
        <v>805</v>
      </c>
      <c r="G91" s="16" t="s">
        <v>806</v>
      </c>
      <c r="H91" s="16" t="s">
        <v>356</v>
      </c>
      <c r="I91" s="16" t="s">
        <v>359</v>
      </c>
      <c r="J91" s="16" t="s">
        <v>147</v>
      </c>
      <c r="K91" s="16" t="s">
        <v>74</v>
      </c>
      <c r="L91" s="16" t="s">
        <v>360</v>
      </c>
      <c r="M91" s="16" t="s">
        <v>147</v>
      </c>
      <c r="N91" s="16" t="s">
        <v>147</v>
      </c>
      <c r="O91" s="16" t="s">
        <v>807</v>
      </c>
      <c r="P91" s="16" t="s">
        <v>808</v>
      </c>
      <c r="Q91" s="16" t="s">
        <v>198</v>
      </c>
      <c r="R91" s="16" t="s">
        <v>147</v>
      </c>
    </row>
    <row r="92" ht="15.75" customHeight="1">
      <c r="A92" s="16">
        <v>87.0</v>
      </c>
      <c r="B92" s="16" t="s">
        <v>278</v>
      </c>
      <c r="C92" s="16" t="s">
        <v>280</v>
      </c>
      <c r="D92" s="16" t="s">
        <v>283</v>
      </c>
      <c r="E92" s="16">
        <v>4.0</v>
      </c>
      <c r="F92" s="16" t="s">
        <v>809</v>
      </c>
      <c r="G92" s="16" t="s">
        <v>810</v>
      </c>
      <c r="H92" s="16" t="s">
        <v>224</v>
      </c>
      <c r="I92" s="16" t="s">
        <v>811</v>
      </c>
      <c r="J92" s="16" t="s">
        <v>147</v>
      </c>
      <c r="K92" s="16" t="s">
        <v>74</v>
      </c>
      <c r="L92" s="16" t="s">
        <v>147</v>
      </c>
      <c r="M92" s="16" t="s">
        <v>147</v>
      </c>
      <c r="N92" s="16" t="s">
        <v>147</v>
      </c>
      <c r="O92" s="16" t="s">
        <v>812</v>
      </c>
      <c r="P92" s="16" t="s">
        <v>813</v>
      </c>
      <c r="Q92" s="16" t="s">
        <v>92</v>
      </c>
      <c r="R92" s="16" t="s">
        <v>814</v>
      </c>
    </row>
    <row r="93" ht="15.75" customHeight="1">
      <c r="A93" s="16">
        <v>88.0</v>
      </c>
      <c r="B93" s="16" t="s">
        <v>278</v>
      </c>
      <c r="C93" s="16" t="s">
        <v>280</v>
      </c>
      <c r="D93" s="16" t="s">
        <v>283</v>
      </c>
      <c r="E93" s="16">
        <v>5.0</v>
      </c>
      <c r="F93" s="16" t="s">
        <v>815</v>
      </c>
      <c r="G93" s="16" t="s">
        <v>816</v>
      </c>
      <c r="H93" s="16" t="s">
        <v>224</v>
      </c>
      <c r="I93" s="16" t="s">
        <v>581</v>
      </c>
      <c r="J93" s="16" t="s">
        <v>147</v>
      </c>
      <c r="K93" s="16" t="s">
        <v>146</v>
      </c>
      <c r="L93" s="16" t="s">
        <v>147</v>
      </c>
      <c r="M93" s="16" t="s">
        <v>147</v>
      </c>
      <c r="N93" s="16" t="s">
        <v>147</v>
      </c>
      <c r="O93" s="16" t="s">
        <v>817</v>
      </c>
      <c r="P93" s="16" t="s">
        <v>818</v>
      </c>
      <c r="Q93" s="16" t="s">
        <v>92</v>
      </c>
      <c r="R93" s="16" t="s">
        <v>819</v>
      </c>
    </row>
    <row r="94" ht="15.75" customHeight="1">
      <c r="A94" s="16">
        <v>89.0</v>
      </c>
      <c r="B94" s="16" t="s">
        <v>278</v>
      </c>
      <c r="C94" s="16" t="s">
        <v>280</v>
      </c>
      <c r="D94" s="16" t="s">
        <v>283</v>
      </c>
      <c r="E94" s="16">
        <v>6.0</v>
      </c>
      <c r="F94" s="16" t="s">
        <v>820</v>
      </c>
      <c r="G94" s="16" t="s">
        <v>821</v>
      </c>
      <c r="H94" s="16" t="s">
        <v>266</v>
      </c>
      <c r="I94" s="16" t="s">
        <v>571</v>
      </c>
      <c r="J94" s="16" t="s">
        <v>147</v>
      </c>
      <c r="K94" s="16" t="s">
        <v>74</v>
      </c>
      <c r="L94" s="16" t="s">
        <v>147</v>
      </c>
      <c r="M94" s="16" t="s">
        <v>147</v>
      </c>
      <c r="N94" s="16" t="s">
        <v>251</v>
      </c>
      <c r="O94" s="16" t="s">
        <v>820</v>
      </c>
      <c r="P94" s="16" t="s">
        <v>146</v>
      </c>
      <c r="Q94" s="16" t="s">
        <v>198</v>
      </c>
      <c r="R94" s="16" t="s">
        <v>573</v>
      </c>
    </row>
    <row r="95" ht="15.75" customHeight="1">
      <c r="A95" s="16">
        <v>90.0</v>
      </c>
      <c r="B95" s="16" t="s">
        <v>293</v>
      </c>
      <c r="C95" s="16" t="s">
        <v>294</v>
      </c>
      <c r="D95" s="16" t="s">
        <v>295</v>
      </c>
      <c r="E95" s="16">
        <v>1.0</v>
      </c>
      <c r="F95" s="16" t="s">
        <v>822</v>
      </c>
      <c r="G95" s="16" t="s">
        <v>299</v>
      </c>
      <c r="H95" s="16" t="s">
        <v>56</v>
      </c>
      <c r="I95" s="16" t="s">
        <v>147</v>
      </c>
      <c r="J95" s="16" t="s">
        <v>61</v>
      </c>
      <c r="K95" s="16" t="s">
        <v>74</v>
      </c>
      <c r="L95" s="16" t="s">
        <v>186</v>
      </c>
      <c r="M95" s="16" t="s">
        <v>147</v>
      </c>
      <c r="N95" s="16" t="s">
        <v>147</v>
      </c>
      <c r="O95" s="16" t="s">
        <v>823</v>
      </c>
      <c r="P95" s="16" t="s">
        <v>824</v>
      </c>
      <c r="Q95" s="16" t="s">
        <v>198</v>
      </c>
      <c r="R95" s="16" t="s">
        <v>147</v>
      </c>
    </row>
    <row r="96" ht="15.75" customHeight="1">
      <c r="A96" s="16">
        <v>91.0</v>
      </c>
      <c r="B96" s="16" t="s">
        <v>293</v>
      </c>
      <c r="C96" s="16" t="s">
        <v>294</v>
      </c>
      <c r="D96" s="16" t="s">
        <v>295</v>
      </c>
      <c r="E96" s="16">
        <v>2.0</v>
      </c>
      <c r="F96" s="16" t="s">
        <v>591</v>
      </c>
      <c r="G96" s="16" t="s">
        <v>64</v>
      </c>
      <c r="H96" s="16" t="s">
        <v>56</v>
      </c>
      <c r="I96" s="16" t="s">
        <v>147</v>
      </c>
      <c r="J96" s="16" t="s">
        <v>507</v>
      </c>
      <c r="K96" s="16" t="s">
        <v>74</v>
      </c>
      <c r="L96" s="16" t="s">
        <v>147</v>
      </c>
      <c r="M96" s="16" t="s">
        <v>825</v>
      </c>
      <c r="N96" s="16" t="s">
        <v>147</v>
      </c>
      <c r="O96" s="16" t="s">
        <v>826</v>
      </c>
      <c r="P96" s="16" t="s">
        <v>593</v>
      </c>
      <c r="Q96" s="16" t="s">
        <v>198</v>
      </c>
      <c r="R96" s="16" t="s">
        <v>827</v>
      </c>
    </row>
    <row r="97" ht="15.75" customHeight="1">
      <c r="A97" s="16">
        <v>92.0</v>
      </c>
      <c r="B97" s="16" t="s">
        <v>293</v>
      </c>
      <c r="C97" s="16" t="s">
        <v>294</v>
      </c>
      <c r="D97" s="16" t="s">
        <v>295</v>
      </c>
      <c r="E97" s="16">
        <v>3.0</v>
      </c>
      <c r="F97" s="16" t="s">
        <v>828</v>
      </c>
      <c r="G97" s="16" t="s">
        <v>829</v>
      </c>
      <c r="H97" s="16" t="s">
        <v>224</v>
      </c>
      <c r="I97" s="16" t="s">
        <v>321</v>
      </c>
      <c r="J97" s="16" t="s">
        <v>147</v>
      </c>
      <c r="K97" s="16" t="s">
        <v>74</v>
      </c>
      <c r="L97" s="16" t="s">
        <v>147</v>
      </c>
      <c r="M97" s="16" t="s">
        <v>147</v>
      </c>
      <c r="N97" s="16" t="s">
        <v>442</v>
      </c>
      <c r="O97" s="16" t="s">
        <v>830</v>
      </c>
      <c r="P97" s="16" t="s">
        <v>447</v>
      </c>
      <c r="Q97" s="16" t="s">
        <v>198</v>
      </c>
      <c r="R97" s="16" t="s">
        <v>831</v>
      </c>
    </row>
    <row r="98" ht="15.75" customHeight="1">
      <c r="A98" s="16">
        <v>93.0</v>
      </c>
      <c r="B98" s="16" t="s">
        <v>293</v>
      </c>
      <c r="C98" s="16" t="s">
        <v>294</v>
      </c>
      <c r="D98" s="16" t="s">
        <v>295</v>
      </c>
      <c r="E98" s="16">
        <v>4.0</v>
      </c>
      <c r="F98" s="16" t="s">
        <v>832</v>
      </c>
      <c r="G98" s="16" t="s">
        <v>833</v>
      </c>
      <c r="H98" s="16" t="s">
        <v>224</v>
      </c>
      <c r="I98" s="16" t="s">
        <v>834</v>
      </c>
      <c r="J98" s="16" t="s">
        <v>147</v>
      </c>
      <c r="K98" s="16" t="s">
        <v>74</v>
      </c>
      <c r="L98" s="16" t="s">
        <v>147</v>
      </c>
      <c r="M98" s="16" t="s">
        <v>147</v>
      </c>
      <c r="N98" s="16" t="s">
        <v>401</v>
      </c>
      <c r="O98" s="16" t="s">
        <v>835</v>
      </c>
      <c r="P98" s="16" t="s">
        <v>403</v>
      </c>
      <c r="Q98" s="16" t="s">
        <v>198</v>
      </c>
      <c r="R98" s="16" t="s">
        <v>327</v>
      </c>
    </row>
    <row r="99" ht="15.75" customHeight="1">
      <c r="A99" s="16">
        <v>94.0</v>
      </c>
      <c r="B99" s="16" t="s">
        <v>293</v>
      </c>
      <c r="C99" s="16" t="s">
        <v>294</v>
      </c>
      <c r="D99" s="16" t="s">
        <v>295</v>
      </c>
      <c r="E99" s="16">
        <v>5.0</v>
      </c>
      <c r="F99" s="16" t="s">
        <v>836</v>
      </c>
      <c r="G99" s="16" t="s">
        <v>837</v>
      </c>
      <c r="H99" s="16" t="s">
        <v>224</v>
      </c>
      <c r="I99" s="16" t="s">
        <v>321</v>
      </c>
      <c r="J99" s="16" t="s">
        <v>147</v>
      </c>
      <c r="K99" s="16" t="s">
        <v>146</v>
      </c>
      <c r="L99" s="16" t="s">
        <v>147</v>
      </c>
      <c r="M99" s="16" t="s">
        <v>147</v>
      </c>
      <c r="N99" s="16" t="s">
        <v>147</v>
      </c>
      <c r="O99" s="16" t="s">
        <v>838</v>
      </c>
      <c r="P99" s="16" t="s">
        <v>839</v>
      </c>
      <c r="Q99" s="16" t="s">
        <v>198</v>
      </c>
      <c r="R99" s="16" t="s">
        <v>840</v>
      </c>
    </row>
    <row r="100" ht="15.75" customHeight="1">
      <c r="A100" s="16">
        <v>95.0</v>
      </c>
      <c r="B100" s="16" t="s">
        <v>293</v>
      </c>
      <c r="C100" s="16" t="s">
        <v>294</v>
      </c>
      <c r="D100" s="16" t="s">
        <v>295</v>
      </c>
      <c r="E100" s="16">
        <v>6.0</v>
      </c>
      <c r="F100" s="16" t="s">
        <v>841</v>
      </c>
      <c r="G100" s="16" t="s">
        <v>842</v>
      </c>
      <c r="H100" s="16" t="s">
        <v>356</v>
      </c>
      <c r="I100" s="16" t="s">
        <v>359</v>
      </c>
      <c r="J100" s="16" t="s">
        <v>147</v>
      </c>
      <c r="K100" s="16" t="s">
        <v>74</v>
      </c>
      <c r="L100" s="16" t="s">
        <v>360</v>
      </c>
      <c r="M100" s="16" t="s">
        <v>147</v>
      </c>
      <c r="N100" s="16" t="s">
        <v>147</v>
      </c>
      <c r="O100" s="16" t="s">
        <v>843</v>
      </c>
      <c r="P100" s="16" t="s">
        <v>844</v>
      </c>
      <c r="Q100" s="16" t="s">
        <v>198</v>
      </c>
      <c r="R100" s="16" t="s">
        <v>845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F338EE8-A033-41FF-A178-CE2DA90AB6E1}" filter="1" showAutoFilter="1">
      <autoFilter ref="$A$5:$R$100"/>
    </customSheetView>
  </customSheetViews>
  <mergeCells count="2">
    <mergeCell ref="A2:R2"/>
    <mergeCell ref="A3:H3"/>
  </mergeCells>
  <conditionalFormatting sqref="Q6:Q100">
    <cfRule type="containsText" dxfId="6" priority="1" operator="containsText" text="민감">
      <formula>NOT(ISERROR(SEARCH(("민감"),(Q6))))</formula>
    </cfRule>
  </conditionalFormatting>
  <conditionalFormatting sqref="Q6:Q100">
    <cfRule type="containsText" dxfId="7" priority="2" operator="containsText" text="개인정보">
      <formula>NOT(ISERROR(SEARCH(("개인정보"),(Q6))))</formula>
    </cfRule>
  </conditionalFormatting>
  <dataValidations>
    <dataValidation type="list" allowBlank="1" sqref="K6:K100">
      <formula1>"Y,N"</formula1>
    </dataValidation>
    <dataValidation type="list" allowBlank="1" sqref="Q6:Q100">
      <formula1>"공개,내부,개인정보,민감"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23.0"/>
    <col customWidth="1" min="2" max="2" width="45.0"/>
    <col customWidth="1" min="3" max="3" width="24.0"/>
    <col customWidth="1" min="4" max="4" width="18.0"/>
    <col customWidth="1" min="5" max="5" width="48.0"/>
    <col customWidth="1" min="6" max="6" width="12.0"/>
    <col customWidth="1" min="7" max="26" width="8.63"/>
  </cols>
  <sheetData>
    <row r="2">
      <c r="A2" s="11" t="s">
        <v>67</v>
      </c>
      <c r="G2" s="13"/>
      <c r="H2" s="13"/>
    </row>
    <row r="3">
      <c r="A3" s="12" t="s">
        <v>91</v>
      </c>
    </row>
    <row r="4">
      <c r="A4" s="13"/>
      <c r="B4" s="13"/>
      <c r="C4" s="13"/>
      <c r="D4" s="13"/>
      <c r="E4" s="13"/>
      <c r="F4" s="13"/>
      <c r="G4" s="13"/>
      <c r="H4" s="13"/>
    </row>
    <row r="5">
      <c r="A5" s="14" t="s">
        <v>79</v>
      </c>
      <c r="B5" s="14" t="s">
        <v>123</v>
      </c>
      <c r="C5" s="14" t="s">
        <v>125</v>
      </c>
      <c r="D5" s="14" t="s">
        <v>128</v>
      </c>
      <c r="E5" s="14" t="s">
        <v>4</v>
      </c>
      <c r="F5" s="14" t="s">
        <v>129</v>
      </c>
      <c r="G5" s="13"/>
      <c r="H5" s="13"/>
    </row>
    <row r="6">
      <c r="A6" s="15" t="s">
        <v>132</v>
      </c>
      <c r="B6" s="15" t="s">
        <v>135</v>
      </c>
      <c r="C6" s="15" t="s">
        <v>138</v>
      </c>
      <c r="D6" s="15" t="s">
        <v>141</v>
      </c>
      <c r="E6" s="15" t="s">
        <v>143</v>
      </c>
      <c r="F6" s="15" t="s">
        <v>146</v>
      </c>
      <c r="G6" s="13"/>
      <c r="H6" s="13"/>
    </row>
    <row r="7">
      <c r="A7" s="16" t="s">
        <v>132</v>
      </c>
      <c r="B7" s="16" t="s">
        <v>135</v>
      </c>
      <c r="C7" s="16" t="s">
        <v>152</v>
      </c>
      <c r="D7" s="16" t="s">
        <v>154</v>
      </c>
      <c r="E7" s="16" t="s">
        <v>156</v>
      </c>
      <c r="F7" s="16" t="s">
        <v>146</v>
      </c>
      <c r="G7" s="13"/>
      <c r="H7" s="13"/>
    </row>
    <row r="8">
      <c r="A8" s="16" t="s">
        <v>132</v>
      </c>
      <c r="B8" s="16" t="s">
        <v>135</v>
      </c>
      <c r="C8" s="16" t="s">
        <v>165</v>
      </c>
      <c r="D8" s="16" t="s">
        <v>166</v>
      </c>
      <c r="E8" s="16" t="s">
        <v>167</v>
      </c>
      <c r="F8" s="16" t="s">
        <v>146</v>
      </c>
      <c r="G8" s="13"/>
      <c r="H8" s="13"/>
    </row>
    <row r="9">
      <c r="A9" s="16" t="s">
        <v>172</v>
      </c>
      <c r="B9" s="16" t="s">
        <v>175</v>
      </c>
      <c r="C9" s="16" t="s">
        <v>138</v>
      </c>
      <c r="D9" s="16" t="s">
        <v>141</v>
      </c>
      <c r="E9" s="16" t="s">
        <v>178</v>
      </c>
      <c r="F9" s="16" t="s">
        <v>146</v>
      </c>
      <c r="G9" s="13"/>
      <c r="H9" s="13"/>
    </row>
    <row r="10">
      <c r="A10" s="16" t="s">
        <v>172</v>
      </c>
      <c r="B10" s="16" t="s">
        <v>175</v>
      </c>
      <c r="C10" s="16" t="s">
        <v>185</v>
      </c>
      <c r="D10" s="16" t="s">
        <v>187</v>
      </c>
      <c r="E10" s="16" t="s">
        <v>190</v>
      </c>
      <c r="F10" s="16" t="s">
        <v>146</v>
      </c>
      <c r="G10" s="13"/>
      <c r="H10" s="13"/>
    </row>
    <row r="11">
      <c r="A11" s="16" t="s">
        <v>172</v>
      </c>
      <c r="B11" s="16" t="s">
        <v>175</v>
      </c>
      <c r="C11" s="16" t="s">
        <v>196</v>
      </c>
      <c r="D11" s="16" t="s">
        <v>197</v>
      </c>
      <c r="E11" s="16" t="s">
        <v>200</v>
      </c>
      <c r="F11" s="16" t="s">
        <v>146</v>
      </c>
      <c r="G11" s="13"/>
      <c r="H11" s="13"/>
    </row>
    <row r="12">
      <c r="A12" s="16" t="s">
        <v>207</v>
      </c>
      <c r="B12" s="16" t="s">
        <v>209</v>
      </c>
      <c r="C12" s="16" t="s">
        <v>211</v>
      </c>
      <c r="D12" s="16" t="s">
        <v>212</v>
      </c>
      <c r="E12" s="16" t="s">
        <v>215</v>
      </c>
      <c r="F12" s="16" t="s">
        <v>146</v>
      </c>
      <c r="G12" s="13"/>
      <c r="H12" s="13"/>
    </row>
    <row r="13">
      <c r="A13" s="16" t="s">
        <v>207</v>
      </c>
      <c r="B13" s="16" t="s">
        <v>209</v>
      </c>
      <c r="C13" s="16" t="s">
        <v>225</v>
      </c>
      <c r="D13" s="16" t="s">
        <v>228</v>
      </c>
      <c r="E13" s="16" t="s">
        <v>231</v>
      </c>
      <c r="F13" s="16" t="s">
        <v>146</v>
      </c>
      <c r="G13" s="13"/>
      <c r="H13" s="13"/>
    </row>
    <row r="14">
      <c r="A14" s="16" t="s">
        <v>207</v>
      </c>
      <c r="B14" s="16" t="s">
        <v>209</v>
      </c>
      <c r="C14" s="16" t="s">
        <v>238</v>
      </c>
      <c r="D14" s="16" t="s">
        <v>241</v>
      </c>
      <c r="E14" s="16" t="s">
        <v>245</v>
      </c>
      <c r="F14" s="16" t="s">
        <v>146</v>
      </c>
      <c r="G14" s="13"/>
      <c r="H14" s="13"/>
    </row>
    <row r="15">
      <c r="A15" s="16" t="s">
        <v>251</v>
      </c>
      <c r="B15" s="16" t="s">
        <v>252</v>
      </c>
      <c r="C15" s="16" t="s">
        <v>146</v>
      </c>
      <c r="D15" s="16" t="s">
        <v>255</v>
      </c>
      <c r="E15" s="16" t="s">
        <v>258</v>
      </c>
      <c r="F15" s="16" t="s">
        <v>146</v>
      </c>
      <c r="G15" s="13"/>
      <c r="H15" s="13"/>
    </row>
    <row r="16">
      <c r="A16" s="16" t="s">
        <v>251</v>
      </c>
      <c r="B16" s="16" t="s">
        <v>252</v>
      </c>
      <c r="C16" s="16" t="s">
        <v>74</v>
      </c>
      <c r="D16" s="16" t="s">
        <v>268</v>
      </c>
      <c r="E16" s="16" t="s">
        <v>272</v>
      </c>
      <c r="F16" s="16" t="s">
        <v>146</v>
      </c>
      <c r="G16" s="13"/>
      <c r="H16" s="13"/>
    </row>
    <row r="17">
      <c r="A17" s="16" t="s">
        <v>83</v>
      </c>
      <c r="B17" s="16" t="s">
        <v>277</v>
      </c>
      <c r="C17" s="16" t="s">
        <v>279</v>
      </c>
      <c r="D17" s="16" t="s">
        <v>282</v>
      </c>
      <c r="E17" s="16" t="s">
        <v>285</v>
      </c>
      <c r="F17" s="16" t="s">
        <v>146</v>
      </c>
      <c r="G17" s="13"/>
      <c r="H17" s="13"/>
    </row>
    <row r="18">
      <c r="A18" s="16" t="s">
        <v>83</v>
      </c>
      <c r="B18" s="16" t="s">
        <v>277</v>
      </c>
      <c r="C18" s="16" t="s">
        <v>101</v>
      </c>
      <c r="D18" s="16" t="s">
        <v>291</v>
      </c>
      <c r="E18" s="16" t="s">
        <v>292</v>
      </c>
      <c r="F18" s="16" t="s">
        <v>146</v>
      </c>
      <c r="G18" s="13"/>
      <c r="H18" s="13"/>
    </row>
    <row r="19">
      <c r="A19" s="16" t="s">
        <v>83</v>
      </c>
      <c r="B19" s="16" t="s">
        <v>277</v>
      </c>
      <c r="C19" s="16" t="s">
        <v>301</v>
      </c>
      <c r="D19" s="16" t="s">
        <v>304</v>
      </c>
      <c r="E19" s="16" t="s">
        <v>307</v>
      </c>
      <c r="F19" s="16" t="s">
        <v>146</v>
      </c>
      <c r="G19" s="13"/>
      <c r="H19" s="13"/>
    </row>
    <row r="20">
      <c r="A20" s="16" t="s">
        <v>83</v>
      </c>
      <c r="B20" s="16" t="s">
        <v>277</v>
      </c>
      <c r="C20" s="16" t="s">
        <v>309</v>
      </c>
      <c r="D20" s="16" t="s">
        <v>310</v>
      </c>
      <c r="E20" s="16" t="s">
        <v>312</v>
      </c>
      <c r="F20" s="16" t="s">
        <v>146</v>
      </c>
      <c r="G20" s="13"/>
      <c r="H20" s="13"/>
    </row>
    <row r="21" ht="15.75" customHeight="1">
      <c r="A21" s="16" t="s">
        <v>314</v>
      </c>
      <c r="B21" s="16" t="s">
        <v>315</v>
      </c>
      <c r="C21" s="16" t="s">
        <v>316</v>
      </c>
      <c r="D21" s="16" t="s">
        <v>317</v>
      </c>
      <c r="E21" s="16" t="s">
        <v>318</v>
      </c>
      <c r="F21" s="16" t="s">
        <v>146</v>
      </c>
      <c r="G21" s="13"/>
      <c r="H21" s="13"/>
    </row>
    <row r="22" ht="15.75" customHeight="1">
      <c r="A22" s="16" t="s">
        <v>314</v>
      </c>
      <c r="B22" s="16" t="s">
        <v>315</v>
      </c>
      <c r="C22" s="16" t="s">
        <v>196</v>
      </c>
      <c r="D22" s="16" t="s">
        <v>322</v>
      </c>
      <c r="E22" s="16" t="s">
        <v>323</v>
      </c>
      <c r="F22" s="16" t="s">
        <v>146</v>
      </c>
      <c r="G22" s="13"/>
      <c r="H22" s="13"/>
    </row>
    <row r="23" ht="15.75" customHeight="1">
      <c r="A23" s="16" t="s">
        <v>314</v>
      </c>
      <c r="B23" s="16" t="s">
        <v>315</v>
      </c>
      <c r="C23" s="16" t="s">
        <v>185</v>
      </c>
      <c r="D23" s="16" t="s">
        <v>325</v>
      </c>
      <c r="E23" s="16" t="s">
        <v>326</v>
      </c>
      <c r="F23" s="16" t="s">
        <v>146</v>
      </c>
      <c r="G23" s="13"/>
      <c r="H23" s="13"/>
    </row>
    <row r="24" ht="15.75" customHeight="1">
      <c r="A24" s="16" t="s">
        <v>328</v>
      </c>
      <c r="B24" s="16" t="s">
        <v>329</v>
      </c>
      <c r="C24" s="16" t="s">
        <v>330</v>
      </c>
      <c r="D24" s="16" t="s">
        <v>331</v>
      </c>
      <c r="E24" s="16" t="s">
        <v>333</v>
      </c>
      <c r="F24" s="16" t="s">
        <v>146</v>
      </c>
      <c r="G24" s="13"/>
      <c r="H24" s="13"/>
    </row>
    <row r="25" ht="15.75" customHeight="1">
      <c r="A25" s="16" t="s">
        <v>328</v>
      </c>
      <c r="B25" s="16" t="s">
        <v>329</v>
      </c>
      <c r="C25" s="16" t="s">
        <v>101</v>
      </c>
      <c r="D25" s="16" t="s">
        <v>291</v>
      </c>
      <c r="E25" s="16" t="s">
        <v>339</v>
      </c>
      <c r="F25" s="16" t="s">
        <v>146</v>
      </c>
      <c r="G25" s="13"/>
      <c r="H25" s="13"/>
    </row>
    <row r="26" ht="15.75" customHeight="1">
      <c r="A26" s="16" t="s">
        <v>328</v>
      </c>
      <c r="B26" s="16" t="s">
        <v>329</v>
      </c>
      <c r="C26" s="16" t="s">
        <v>346</v>
      </c>
      <c r="D26" s="16" t="s">
        <v>349</v>
      </c>
      <c r="E26" s="16" t="s">
        <v>350</v>
      </c>
      <c r="F26" s="16" t="s">
        <v>146</v>
      </c>
      <c r="G26" s="13"/>
      <c r="H26" s="13"/>
    </row>
    <row r="27" ht="15.75" customHeight="1">
      <c r="A27" s="16" t="s">
        <v>328</v>
      </c>
      <c r="B27" s="16" t="s">
        <v>329</v>
      </c>
      <c r="C27" s="16" t="s">
        <v>351</v>
      </c>
      <c r="D27" s="16" t="s">
        <v>304</v>
      </c>
      <c r="E27" s="16" t="s">
        <v>358</v>
      </c>
      <c r="F27" s="16" t="s">
        <v>146</v>
      </c>
      <c r="G27" s="13"/>
      <c r="H27" s="13"/>
    </row>
    <row r="28" ht="15.75" customHeight="1">
      <c r="A28" s="16" t="s">
        <v>328</v>
      </c>
      <c r="B28" s="16" t="s">
        <v>329</v>
      </c>
      <c r="C28" s="16" t="s">
        <v>309</v>
      </c>
      <c r="D28" s="16" t="s">
        <v>310</v>
      </c>
      <c r="E28" s="16" t="s">
        <v>364</v>
      </c>
      <c r="F28" s="16" t="s">
        <v>146</v>
      </c>
      <c r="G28" s="13"/>
      <c r="H28" s="13"/>
    </row>
    <row r="29" ht="15.75" customHeight="1">
      <c r="A29" s="16" t="s">
        <v>366</v>
      </c>
      <c r="B29" s="16" t="s">
        <v>367</v>
      </c>
      <c r="C29" s="16" t="s">
        <v>138</v>
      </c>
      <c r="D29" s="16" t="s">
        <v>141</v>
      </c>
      <c r="E29" s="16" t="s">
        <v>368</v>
      </c>
      <c r="F29" s="16" t="s">
        <v>146</v>
      </c>
      <c r="G29" s="13"/>
      <c r="H29" s="13"/>
    </row>
    <row r="30" ht="15.75" customHeight="1">
      <c r="A30" s="16" t="s">
        <v>366</v>
      </c>
      <c r="B30" s="16" t="s">
        <v>367</v>
      </c>
      <c r="C30" s="16" t="s">
        <v>185</v>
      </c>
      <c r="D30" s="16" t="s">
        <v>187</v>
      </c>
      <c r="E30" s="16" t="s">
        <v>371</v>
      </c>
      <c r="F30" s="16" t="s">
        <v>146</v>
      </c>
      <c r="G30" s="13"/>
      <c r="H30" s="13"/>
    </row>
    <row r="31" ht="15.75" customHeight="1">
      <c r="A31" s="16" t="s">
        <v>366</v>
      </c>
      <c r="B31" s="16" t="s">
        <v>367</v>
      </c>
      <c r="C31" s="16" t="s">
        <v>196</v>
      </c>
      <c r="D31" s="16" t="s">
        <v>197</v>
      </c>
      <c r="E31" s="16" t="s">
        <v>376</v>
      </c>
      <c r="F31" s="16" t="s">
        <v>146</v>
      </c>
      <c r="G31" s="13"/>
      <c r="H31" s="13"/>
    </row>
    <row r="32" ht="15.75" customHeight="1">
      <c r="A32" s="16" t="s">
        <v>380</v>
      </c>
      <c r="B32" s="16" t="s">
        <v>381</v>
      </c>
      <c r="C32" s="16" t="s">
        <v>382</v>
      </c>
      <c r="D32" s="16" t="s">
        <v>383</v>
      </c>
      <c r="E32" s="16" t="s">
        <v>385</v>
      </c>
      <c r="F32" s="16" t="s">
        <v>146</v>
      </c>
      <c r="G32" s="13"/>
      <c r="H32" s="13"/>
    </row>
    <row r="33" ht="15.75" customHeight="1">
      <c r="A33" s="16" t="s">
        <v>380</v>
      </c>
      <c r="B33" s="16" t="s">
        <v>381</v>
      </c>
      <c r="C33" s="16" t="s">
        <v>387</v>
      </c>
      <c r="D33" s="16" t="s">
        <v>389</v>
      </c>
      <c r="E33" s="16" t="s">
        <v>390</v>
      </c>
      <c r="F33" s="16" t="s">
        <v>146</v>
      </c>
      <c r="G33" s="13"/>
      <c r="H33" s="13"/>
    </row>
    <row r="34" ht="15.75" customHeight="1">
      <c r="A34" s="16" t="s">
        <v>380</v>
      </c>
      <c r="B34" s="16" t="s">
        <v>381</v>
      </c>
      <c r="C34" s="16" t="s">
        <v>394</v>
      </c>
      <c r="D34" s="16" t="s">
        <v>396</v>
      </c>
      <c r="E34" s="16" t="s">
        <v>399</v>
      </c>
      <c r="F34" s="16" t="s">
        <v>146</v>
      </c>
      <c r="G34" s="13"/>
      <c r="H34" s="13"/>
    </row>
    <row r="35" ht="15.75" customHeight="1">
      <c r="A35" s="16" t="s">
        <v>401</v>
      </c>
      <c r="B35" s="16" t="s">
        <v>402</v>
      </c>
      <c r="C35" s="16" t="s">
        <v>403</v>
      </c>
      <c r="D35" s="16" t="s">
        <v>405</v>
      </c>
      <c r="E35" s="16" t="s">
        <v>407</v>
      </c>
      <c r="F35" s="16" t="s">
        <v>409</v>
      </c>
      <c r="G35" s="13"/>
      <c r="H35" s="13"/>
    </row>
    <row r="36" ht="15.75" customHeight="1">
      <c r="A36" s="16" t="s">
        <v>401</v>
      </c>
      <c r="B36" s="16" t="s">
        <v>402</v>
      </c>
      <c r="C36" s="16" t="s">
        <v>413</v>
      </c>
      <c r="D36" s="16" t="s">
        <v>416</v>
      </c>
      <c r="E36" s="16" t="s">
        <v>418</v>
      </c>
      <c r="F36" s="16" t="s">
        <v>409</v>
      </c>
      <c r="G36" s="13"/>
      <c r="H36" s="13"/>
    </row>
    <row r="37" ht="15.75" customHeight="1">
      <c r="A37" s="16" t="s">
        <v>401</v>
      </c>
      <c r="B37" s="16" t="s">
        <v>402</v>
      </c>
      <c r="C37" s="16" t="s">
        <v>419</v>
      </c>
      <c r="D37" s="16" t="s">
        <v>422</v>
      </c>
      <c r="E37" s="16" t="s">
        <v>425</v>
      </c>
      <c r="F37" s="16" t="s">
        <v>409</v>
      </c>
      <c r="G37" s="13"/>
      <c r="H37" s="13"/>
    </row>
    <row r="38" ht="15.75" customHeight="1">
      <c r="A38" s="16" t="s">
        <v>408</v>
      </c>
      <c r="B38" s="16" t="s">
        <v>427</v>
      </c>
      <c r="C38" s="16" t="s">
        <v>411</v>
      </c>
      <c r="D38" s="16" t="s">
        <v>429</v>
      </c>
      <c r="E38" s="16" t="s">
        <v>431</v>
      </c>
      <c r="F38" s="16" t="s">
        <v>409</v>
      </c>
      <c r="G38" s="13"/>
      <c r="H38" s="13"/>
    </row>
    <row r="39" ht="15.75" customHeight="1">
      <c r="A39" s="16" t="s">
        <v>434</v>
      </c>
      <c r="B39" s="16" t="s">
        <v>436</v>
      </c>
      <c r="C39" s="16" t="s">
        <v>438</v>
      </c>
      <c r="D39" s="16" t="s">
        <v>439</v>
      </c>
      <c r="E39" s="16" t="s">
        <v>440</v>
      </c>
      <c r="F39" s="16" t="s">
        <v>409</v>
      </c>
      <c r="G39" s="13"/>
      <c r="H39" s="13"/>
    </row>
    <row r="40" ht="15.75" customHeight="1">
      <c r="A40" s="16" t="s">
        <v>442</v>
      </c>
      <c r="B40" s="16" t="s">
        <v>443</v>
      </c>
      <c r="C40" s="16" t="s">
        <v>447</v>
      </c>
      <c r="D40" s="16" t="s">
        <v>450</v>
      </c>
      <c r="E40" s="16" t="s">
        <v>453</v>
      </c>
      <c r="F40" s="16" t="s">
        <v>409</v>
      </c>
      <c r="G40" s="13"/>
      <c r="H40" s="1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1C34C2B-DEBE-40EF-8D2F-D567BD900514}" filter="1" showAutoFilter="1">
      <autoFilter ref="$A$5:$F$40"/>
    </customSheetView>
  </customSheetViews>
  <mergeCells count="2">
    <mergeCell ref="A2:F2"/>
    <mergeCell ref="A3:H3"/>
  </mergeCells>
  <conditionalFormatting sqref="F6:F40">
    <cfRule type="containsText" dxfId="5" priority="1" operator="containsText" text="검토">
      <formula>NOT(ISERROR(SEARCH(("검토"),(F6))))</formula>
    </cfRule>
  </conditionalFormatting>
  <dataValidations>
    <dataValidation type="list" allowBlank="1" sqref="F6:F40">
      <formula1>"Y,검토"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0"/>
    <col customWidth="1" min="2" max="2" width="28.0"/>
    <col customWidth="1" min="3" max="3" width="32.0"/>
    <col customWidth="1" min="4" max="4" width="28.0"/>
    <col customWidth="1" min="5" max="5" width="12.0"/>
    <col customWidth="1" min="6" max="6" width="48.0"/>
    <col customWidth="1" min="7" max="7" width="46.0"/>
    <col customWidth="1" min="8" max="26" width="8.63"/>
  </cols>
  <sheetData>
    <row r="1">
      <c r="A1" s="17"/>
      <c r="B1" s="17"/>
      <c r="C1" s="17"/>
      <c r="D1" s="17"/>
      <c r="E1" s="17"/>
      <c r="F1" s="17"/>
      <c r="G1" s="17"/>
      <c r="H1" s="13"/>
    </row>
    <row r="2">
      <c r="A2" s="18" t="s">
        <v>332</v>
      </c>
      <c r="H2" s="13"/>
    </row>
    <row r="3">
      <c r="A3" s="19" t="s">
        <v>334</v>
      </c>
    </row>
    <row r="4">
      <c r="A4" s="17"/>
      <c r="B4" s="17"/>
      <c r="C4" s="17"/>
      <c r="D4" s="17"/>
      <c r="E4" s="17"/>
      <c r="F4" s="17"/>
      <c r="G4" s="17"/>
      <c r="H4" s="13"/>
    </row>
    <row r="5">
      <c r="A5" s="14" t="s">
        <v>106</v>
      </c>
      <c r="B5" s="14" t="s">
        <v>338</v>
      </c>
      <c r="C5" s="14" t="s">
        <v>340</v>
      </c>
      <c r="D5" s="14" t="s">
        <v>341</v>
      </c>
      <c r="E5" s="14" t="s">
        <v>343</v>
      </c>
      <c r="F5" s="14" t="s">
        <v>345</v>
      </c>
      <c r="G5" s="14" t="s">
        <v>347</v>
      </c>
      <c r="H5" s="13"/>
    </row>
    <row r="6">
      <c r="A6" s="15">
        <v>1.0</v>
      </c>
      <c r="B6" s="15" t="s">
        <v>142</v>
      </c>
      <c r="C6" s="15" t="s">
        <v>157</v>
      </c>
      <c r="D6" s="15" t="s">
        <v>52</v>
      </c>
      <c r="E6" s="15" t="s">
        <v>353</v>
      </c>
      <c r="F6" s="15" t="s">
        <v>355</v>
      </c>
      <c r="G6" s="15" t="s">
        <v>357</v>
      </c>
      <c r="H6" s="13"/>
    </row>
    <row r="7">
      <c r="A7" s="16">
        <v>2.0</v>
      </c>
      <c r="B7" s="16" t="s">
        <v>142</v>
      </c>
      <c r="C7" s="16" t="s">
        <v>240</v>
      </c>
      <c r="D7" s="16" t="s">
        <v>52</v>
      </c>
      <c r="E7" s="16" t="s">
        <v>353</v>
      </c>
      <c r="F7" s="16" t="s">
        <v>362</v>
      </c>
      <c r="G7" s="16" t="s">
        <v>247</v>
      </c>
      <c r="H7" s="13"/>
    </row>
    <row r="8">
      <c r="A8" s="16">
        <v>3.0</v>
      </c>
      <c r="B8" s="16" t="s">
        <v>142</v>
      </c>
      <c r="C8" s="16" t="s">
        <v>229</v>
      </c>
      <c r="D8" s="16" t="s">
        <v>52</v>
      </c>
      <c r="E8" s="16" t="s">
        <v>353</v>
      </c>
      <c r="F8" s="16" t="s">
        <v>369</v>
      </c>
      <c r="G8" s="16" t="s">
        <v>234</v>
      </c>
      <c r="H8" s="13"/>
    </row>
    <row r="9">
      <c r="A9" s="16">
        <v>4.0</v>
      </c>
      <c r="B9" s="16" t="s">
        <v>142</v>
      </c>
      <c r="C9" s="16" t="s">
        <v>283</v>
      </c>
      <c r="D9" s="16" t="s">
        <v>52</v>
      </c>
      <c r="E9" s="16" t="s">
        <v>353</v>
      </c>
      <c r="F9" s="16" t="s">
        <v>372</v>
      </c>
      <c r="G9" s="16" t="s">
        <v>373</v>
      </c>
      <c r="H9" s="13"/>
    </row>
    <row r="10">
      <c r="A10" s="16">
        <v>5.0</v>
      </c>
      <c r="B10" s="16" t="s">
        <v>157</v>
      </c>
      <c r="C10" s="16" t="s">
        <v>169</v>
      </c>
      <c r="D10" s="16" t="s">
        <v>159</v>
      </c>
      <c r="E10" s="16" t="s">
        <v>377</v>
      </c>
      <c r="F10" s="16" t="s">
        <v>378</v>
      </c>
      <c r="G10" s="16" t="s">
        <v>379</v>
      </c>
      <c r="H10" s="13"/>
    </row>
    <row r="11">
      <c r="A11" s="16">
        <v>6.0</v>
      </c>
      <c r="B11" s="16" t="s">
        <v>157</v>
      </c>
      <c r="C11" s="16" t="s">
        <v>180</v>
      </c>
      <c r="D11" s="16" t="s">
        <v>159</v>
      </c>
      <c r="E11" s="16" t="s">
        <v>353</v>
      </c>
      <c r="F11" s="16" t="s">
        <v>384</v>
      </c>
      <c r="G11" s="16" t="s">
        <v>386</v>
      </c>
      <c r="H11" s="13"/>
    </row>
    <row r="12">
      <c r="A12" s="16">
        <v>7.0</v>
      </c>
      <c r="B12" s="16" t="s">
        <v>157</v>
      </c>
      <c r="C12" s="16" t="s">
        <v>189</v>
      </c>
      <c r="D12" s="16" t="s">
        <v>159</v>
      </c>
      <c r="E12" s="16" t="s">
        <v>353</v>
      </c>
      <c r="F12" s="16" t="s">
        <v>391</v>
      </c>
      <c r="G12" s="16" t="s">
        <v>392</v>
      </c>
      <c r="H12" s="13"/>
    </row>
    <row r="13">
      <c r="A13" s="16">
        <v>8.0</v>
      </c>
      <c r="B13" s="16" t="s">
        <v>254</v>
      </c>
      <c r="C13" s="16" t="s">
        <v>189</v>
      </c>
      <c r="D13" s="16" t="s">
        <v>257</v>
      </c>
      <c r="E13" s="16" t="s">
        <v>353</v>
      </c>
      <c r="F13" s="16" t="s">
        <v>395</v>
      </c>
      <c r="G13" s="16" t="s">
        <v>398</v>
      </c>
      <c r="H13" s="13"/>
    </row>
    <row r="14">
      <c r="A14" s="16">
        <v>9.0</v>
      </c>
      <c r="B14" s="16" t="s">
        <v>254</v>
      </c>
      <c r="C14" s="16" t="s">
        <v>265</v>
      </c>
      <c r="D14" s="16" t="s">
        <v>257</v>
      </c>
      <c r="E14" s="16" t="s">
        <v>353</v>
      </c>
      <c r="F14" s="16" t="s">
        <v>404</v>
      </c>
      <c r="G14" s="16" t="s">
        <v>274</v>
      </c>
      <c r="H14" s="13"/>
    </row>
    <row r="15">
      <c r="A15" s="16">
        <v>10.0</v>
      </c>
      <c r="B15" s="16" t="s">
        <v>201</v>
      </c>
      <c r="C15" s="16" t="s">
        <v>214</v>
      </c>
      <c r="D15" s="16" t="s">
        <v>412</v>
      </c>
      <c r="E15" s="16" t="s">
        <v>353</v>
      </c>
      <c r="F15" s="16" t="s">
        <v>415</v>
      </c>
      <c r="G15" s="16" t="s">
        <v>417</v>
      </c>
      <c r="H15" s="13"/>
    </row>
    <row r="16">
      <c r="A16" s="16">
        <v>11.0</v>
      </c>
      <c r="B16" s="16" t="s">
        <v>214</v>
      </c>
      <c r="C16" s="16" t="s">
        <v>229</v>
      </c>
      <c r="D16" s="16" t="s">
        <v>217</v>
      </c>
      <c r="E16" s="16" t="s">
        <v>353</v>
      </c>
      <c r="F16" s="16" t="s">
        <v>421</v>
      </c>
      <c r="G16" s="16" t="s">
        <v>424</v>
      </c>
      <c r="H16" s="13"/>
    </row>
    <row r="17">
      <c r="A17" s="16">
        <v>12.0</v>
      </c>
      <c r="B17" s="16" t="s">
        <v>189</v>
      </c>
      <c r="C17" s="16" t="s">
        <v>295</v>
      </c>
      <c r="D17" s="16" t="s">
        <v>64</v>
      </c>
      <c r="E17" s="16" t="s">
        <v>377</v>
      </c>
      <c r="F17" s="16" t="s">
        <v>428</v>
      </c>
      <c r="G17" s="16" t="s">
        <v>430</v>
      </c>
      <c r="H17" s="13"/>
    </row>
    <row r="18">
      <c r="A18" s="17"/>
      <c r="B18" s="17"/>
      <c r="C18" s="17"/>
      <c r="D18" s="17"/>
      <c r="E18" s="17"/>
      <c r="F18" s="17"/>
      <c r="G18" s="17"/>
      <c r="H18" s="13"/>
    </row>
    <row r="19">
      <c r="A19" s="17"/>
      <c r="B19" s="17"/>
      <c r="C19" s="17"/>
      <c r="D19" s="17"/>
      <c r="E19" s="17"/>
      <c r="F19" s="17"/>
      <c r="G19" s="17"/>
      <c r="H19" s="13"/>
    </row>
    <row r="20">
      <c r="A20" s="20" t="s">
        <v>435</v>
      </c>
      <c r="B20" s="9"/>
      <c r="C20" s="10"/>
      <c r="D20" s="17"/>
      <c r="E20" s="20" t="s">
        <v>441</v>
      </c>
      <c r="F20" s="9"/>
      <c r="G20" s="10"/>
      <c r="H20" s="13"/>
    </row>
    <row r="21" ht="15.75" customHeight="1">
      <c r="A21" s="21" t="s">
        <v>134</v>
      </c>
      <c r="B21" s="21" t="s">
        <v>444</v>
      </c>
      <c r="C21" s="21" t="s">
        <v>446</v>
      </c>
      <c r="D21" s="17"/>
      <c r="E21" s="21" t="s">
        <v>1</v>
      </c>
      <c r="F21" s="21" t="s">
        <v>448</v>
      </c>
      <c r="G21" s="21" t="s">
        <v>449</v>
      </c>
      <c r="H21" s="13"/>
    </row>
    <row r="22" ht="15.75" customHeight="1">
      <c r="A22" s="22">
        <v>1.0</v>
      </c>
      <c r="B22" s="22" t="s">
        <v>142</v>
      </c>
      <c r="C22" s="22" t="s">
        <v>338</v>
      </c>
      <c r="D22" s="17"/>
      <c r="E22" s="22" t="s">
        <v>451</v>
      </c>
      <c r="F22" s="22" t="s">
        <v>452</v>
      </c>
      <c r="G22" s="22" t="s">
        <v>454</v>
      </c>
      <c r="H22" s="13"/>
    </row>
    <row r="23" ht="15.75" customHeight="1">
      <c r="A23" s="23">
        <v>2.0</v>
      </c>
      <c r="B23" s="23" t="s">
        <v>254</v>
      </c>
      <c r="C23" s="23" t="s">
        <v>338</v>
      </c>
      <c r="D23" s="17"/>
      <c r="E23" s="23" t="s">
        <v>455</v>
      </c>
      <c r="F23" s="23" t="s">
        <v>456</v>
      </c>
      <c r="G23" s="23" t="s">
        <v>457</v>
      </c>
      <c r="H23" s="13"/>
    </row>
    <row r="24" ht="15.75" customHeight="1">
      <c r="A24" s="23">
        <v>3.0</v>
      </c>
      <c r="B24" s="23" t="s">
        <v>201</v>
      </c>
      <c r="C24" s="23" t="s">
        <v>458</v>
      </c>
      <c r="D24" s="17"/>
      <c r="E24" s="23" t="s">
        <v>459</v>
      </c>
      <c r="F24" s="23" t="s">
        <v>460</v>
      </c>
      <c r="G24" s="23" t="s">
        <v>461</v>
      </c>
      <c r="H24" s="13"/>
    </row>
    <row r="25" ht="15.75" customHeight="1">
      <c r="A25" s="23">
        <v>4.0</v>
      </c>
      <c r="B25" s="23" t="s">
        <v>157</v>
      </c>
      <c r="C25" s="23" t="s">
        <v>462</v>
      </c>
      <c r="D25" s="17"/>
      <c r="E25" s="23" t="s">
        <v>463</v>
      </c>
      <c r="F25" s="23" t="s">
        <v>464</v>
      </c>
      <c r="G25" s="23" t="s">
        <v>465</v>
      </c>
      <c r="H25" s="13"/>
    </row>
    <row r="26" ht="15.75" customHeight="1">
      <c r="A26" s="23">
        <v>5.0</v>
      </c>
      <c r="B26" s="23" t="s">
        <v>214</v>
      </c>
      <c r="C26" s="23" t="s">
        <v>466</v>
      </c>
      <c r="D26" s="17"/>
      <c r="E26" s="23" t="s">
        <v>467</v>
      </c>
      <c r="F26" s="23" t="s">
        <v>468</v>
      </c>
      <c r="G26" s="23" t="s">
        <v>469</v>
      </c>
      <c r="H26" s="13"/>
    </row>
    <row r="27" ht="15.75" customHeight="1">
      <c r="A27" s="23">
        <v>6.0</v>
      </c>
      <c r="B27" s="23" t="s">
        <v>169</v>
      </c>
      <c r="C27" s="23" t="s">
        <v>471</v>
      </c>
      <c r="D27" s="17"/>
      <c r="E27" s="23" t="s">
        <v>472</v>
      </c>
      <c r="F27" s="23" t="s">
        <v>473</v>
      </c>
      <c r="G27" s="23" t="s">
        <v>469</v>
      </c>
      <c r="H27" s="13"/>
    </row>
    <row r="28" ht="15.75" customHeight="1">
      <c r="A28" s="23">
        <v>7.0</v>
      </c>
      <c r="B28" s="23" t="s">
        <v>240</v>
      </c>
      <c r="C28" s="23" t="s">
        <v>462</v>
      </c>
      <c r="D28" s="17"/>
      <c r="E28" s="23" t="s">
        <v>474</v>
      </c>
      <c r="F28" s="23" t="s">
        <v>475</v>
      </c>
      <c r="G28" s="23" t="s">
        <v>476</v>
      </c>
      <c r="H28" s="13"/>
    </row>
    <row r="29" ht="15.75" customHeight="1">
      <c r="A29" s="23">
        <v>8.0</v>
      </c>
      <c r="B29" s="23" t="s">
        <v>229</v>
      </c>
      <c r="C29" s="23" t="s">
        <v>477</v>
      </c>
      <c r="D29" s="17"/>
      <c r="E29" s="23" t="s">
        <v>478</v>
      </c>
      <c r="F29" s="23" t="s">
        <v>479</v>
      </c>
      <c r="G29" s="23" t="s">
        <v>480</v>
      </c>
      <c r="H29" s="13"/>
    </row>
    <row r="30" ht="15.75" customHeight="1">
      <c r="A30" s="23">
        <v>9.0</v>
      </c>
      <c r="B30" s="23" t="s">
        <v>180</v>
      </c>
      <c r="C30" s="23" t="s">
        <v>471</v>
      </c>
      <c r="D30" s="17"/>
      <c r="E30" s="23" t="s">
        <v>481</v>
      </c>
      <c r="F30" s="23" t="s">
        <v>482</v>
      </c>
      <c r="G30" s="23" t="s">
        <v>483</v>
      </c>
      <c r="H30" s="13"/>
    </row>
    <row r="31" ht="15.75" customHeight="1">
      <c r="A31" s="23">
        <v>10.0</v>
      </c>
      <c r="B31" s="23" t="s">
        <v>189</v>
      </c>
      <c r="C31" s="23" t="s">
        <v>484</v>
      </c>
      <c r="D31" s="17"/>
      <c r="E31" s="23" t="s">
        <v>485</v>
      </c>
      <c r="F31" s="23" t="s">
        <v>486</v>
      </c>
      <c r="G31" s="23" t="s">
        <v>487</v>
      </c>
      <c r="H31" s="13"/>
    </row>
    <row r="32" ht="15.75" customHeight="1">
      <c r="A32" s="23">
        <v>11.0</v>
      </c>
      <c r="B32" s="23" t="s">
        <v>265</v>
      </c>
      <c r="C32" s="23" t="s">
        <v>488</v>
      </c>
      <c r="D32" s="17"/>
      <c r="E32" s="23" t="s">
        <v>489</v>
      </c>
      <c r="F32" s="23" t="s">
        <v>490</v>
      </c>
      <c r="G32" s="23" t="s">
        <v>491</v>
      </c>
      <c r="H32" s="13"/>
    </row>
    <row r="33" ht="15.75" customHeight="1">
      <c r="A33" s="23">
        <v>12.0</v>
      </c>
      <c r="B33" s="23" t="s">
        <v>283</v>
      </c>
      <c r="C33" s="23" t="s">
        <v>462</v>
      </c>
      <c r="D33" s="17"/>
      <c r="E33" s="17"/>
      <c r="F33" s="17"/>
      <c r="G33" s="17"/>
      <c r="H33" s="13"/>
    </row>
    <row r="34" ht="15.75" customHeight="1">
      <c r="A34" s="23">
        <v>13.0</v>
      </c>
      <c r="B34" s="23" t="s">
        <v>295</v>
      </c>
      <c r="C34" s="23" t="s">
        <v>492</v>
      </c>
      <c r="D34" s="17"/>
      <c r="E34" s="17"/>
      <c r="F34" s="17"/>
      <c r="G34" s="17"/>
      <c r="H34" s="13"/>
    </row>
    <row r="35" ht="15.75" customHeight="1">
      <c r="A35" s="17"/>
      <c r="B35" s="17"/>
      <c r="C35" s="17"/>
      <c r="D35" s="17"/>
      <c r="E35" s="17"/>
      <c r="F35" s="17"/>
      <c r="G35" s="17"/>
      <c r="H35" s="13"/>
    </row>
    <row r="36" ht="15.75" customHeight="1">
      <c r="A36" s="17"/>
      <c r="B36" s="17"/>
      <c r="C36" s="17"/>
      <c r="D36" s="17"/>
      <c r="E36" s="17"/>
      <c r="F36" s="17"/>
      <c r="G36" s="17"/>
      <c r="H36" s="13"/>
    </row>
    <row r="37" ht="15.75" customHeight="1">
      <c r="A37" s="17"/>
      <c r="B37" s="17"/>
      <c r="C37" s="17"/>
      <c r="D37" s="17"/>
      <c r="E37" s="17"/>
      <c r="F37" s="17"/>
      <c r="G37" s="17"/>
      <c r="H37" s="13"/>
    </row>
    <row r="38" ht="15.75" customHeight="1">
      <c r="A38" s="17"/>
      <c r="B38" s="17"/>
      <c r="C38" s="17"/>
      <c r="D38" s="17"/>
      <c r="E38" s="17"/>
      <c r="F38" s="17"/>
      <c r="G38" s="17"/>
      <c r="H38" s="13"/>
    </row>
    <row r="39" ht="15.75" customHeight="1">
      <c r="A39" s="17"/>
      <c r="B39" s="17"/>
      <c r="C39" s="17"/>
      <c r="D39" s="17"/>
      <c r="E39" s="17"/>
      <c r="F39" s="17"/>
      <c r="G39" s="17"/>
      <c r="H39" s="13"/>
    </row>
    <row r="40" ht="15.75" customHeight="1">
      <c r="A40" s="17"/>
      <c r="B40" s="17"/>
      <c r="C40" s="17"/>
      <c r="D40" s="17"/>
      <c r="E40" s="17"/>
      <c r="F40" s="17"/>
      <c r="G40" s="17"/>
      <c r="H40" s="13"/>
    </row>
    <row r="41" ht="15.75" customHeight="1">
      <c r="A41" s="17"/>
      <c r="B41" s="17"/>
      <c r="C41" s="17"/>
      <c r="D41" s="17"/>
      <c r="E41" s="17"/>
      <c r="F41" s="17"/>
      <c r="G41" s="17"/>
      <c r="H41" s="13"/>
    </row>
    <row r="42" ht="15.75" customHeight="1">
      <c r="A42" s="17"/>
      <c r="B42" s="17"/>
      <c r="C42" s="17"/>
      <c r="D42" s="17"/>
      <c r="E42" s="17"/>
      <c r="F42" s="17"/>
      <c r="G42" s="17"/>
      <c r="H42" s="13"/>
    </row>
    <row r="43" ht="15.75" customHeight="1">
      <c r="A43" s="17"/>
      <c r="B43" s="17"/>
      <c r="C43" s="17"/>
      <c r="D43" s="17"/>
      <c r="E43" s="17"/>
      <c r="F43" s="17"/>
      <c r="G43" s="17"/>
      <c r="H43" s="13"/>
    </row>
    <row r="44" ht="15.75" customHeight="1">
      <c r="A44" s="17"/>
      <c r="B44" s="17"/>
      <c r="C44" s="17"/>
      <c r="D44" s="17"/>
      <c r="E44" s="17"/>
      <c r="F44" s="17"/>
      <c r="G44" s="17"/>
      <c r="H44" s="13"/>
    </row>
    <row r="45" ht="15.75" customHeight="1">
      <c r="A45" s="17"/>
      <c r="B45" s="17"/>
      <c r="C45" s="17"/>
      <c r="D45" s="17"/>
      <c r="E45" s="17"/>
      <c r="F45" s="17"/>
      <c r="G45" s="17"/>
      <c r="H45" s="13"/>
    </row>
    <row r="46" ht="15.75" customHeight="1">
      <c r="A46" s="17"/>
      <c r="B46" s="17"/>
      <c r="C46" s="17"/>
      <c r="D46" s="17"/>
      <c r="E46" s="17"/>
      <c r="F46" s="17"/>
      <c r="G46" s="17"/>
      <c r="H46" s="13"/>
    </row>
    <row r="47" ht="15.75" customHeight="1">
      <c r="A47" s="17"/>
      <c r="B47" s="17"/>
      <c r="C47" s="17"/>
      <c r="D47" s="17"/>
      <c r="E47" s="17"/>
      <c r="F47" s="17"/>
      <c r="G47" s="17"/>
      <c r="H47" s="13"/>
    </row>
    <row r="48" ht="15.75" customHeight="1">
      <c r="A48" s="17"/>
      <c r="B48" s="17"/>
      <c r="C48" s="17"/>
      <c r="D48" s="17"/>
      <c r="E48" s="17"/>
      <c r="F48" s="17"/>
      <c r="G48" s="17"/>
      <c r="H48" s="13"/>
    </row>
    <row r="49" ht="15.75" customHeight="1">
      <c r="A49" s="17"/>
      <c r="B49" s="17"/>
      <c r="C49" s="17"/>
      <c r="D49" s="17"/>
      <c r="E49" s="17"/>
      <c r="F49" s="17"/>
      <c r="G49" s="17"/>
      <c r="H49" s="13"/>
    </row>
    <row r="50" ht="15.75" customHeight="1">
      <c r="A50" s="17"/>
      <c r="B50" s="17"/>
      <c r="C50" s="17"/>
      <c r="D50" s="17"/>
      <c r="E50" s="17"/>
      <c r="F50" s="17"/>
      <c r="G50" s="17"/>
      <c r="H50" s="13"/>
    </row>
    <row r="51" ht="15.75" customHeight="1">
      <c r="A51" s="17"/>
      <c r="B51" s="17"/>
      <c r="C51" s="17"/>
      <c r="D51" s="17"/>
      <c r="E51" s="17"/>
      <c r="F51" s="17"/>
      <c r="G51" s="17"/>
      <c r="H51" s="13"/>
    </row>
    <row r="52" ht="15.75" customHeight="1">
      <c r="A52" s="17"/>
      <c r="B52" s="17"/>
      <c r="C52" s="17"/>
      <c r="D52" s="17"/>
      <c r="E52" s="17"/>
      <c r="F52" s="17"/>
      <c r="G52" s="17"/>
      <c r="H52" s="13"/>
    </row>
    <row r="53" ht="15.75" customHeight="1">
      <c r="A53" s="17"/>
      <c r="B53" s="17"/>
      <c r="C53" s="17"/>
      <c r="D53" s="17"/>
      <c r="E53" s="17"/>
      <c r="F53" s="17"/>
      <c r="G53" s="17"/>
      <c r="H53" s="13"/>
    </row>
    <row r="54" ht="15.75" customHeight="1">
      <c r="A54" s="17"/>
      <c r="B54" s="17"/>
      <c r="C54" s="17"/>
      <c r="D54" s="17"/>
      <c r="E54" s="17"/>
      <c r="F54" s="17"/>
      <c r="G54" s="17"/>
      <c r="H54" s="13"/>
    </row>
    <row r="55" ht="15.75" customHeight="1">
      <c r="A55" s="17"/>
      <c r="B55" s="17"/>
      <c r="C55" s="17"/>
      <c r="D55" s="17"/>
      <c r="E55" s="17"/>
      <c r="F55" s="17"/>
      <c r="G55" s="17"/>
      <c r="H55" s="13"/>
    </row>
    <row r="56" ht="15.75" customHeight="1">
      <c r="A56" s="17"/>
      <c r="B56" s="17"/>
      <c r="C56" s="17"/>
      <c r="D56" s="17"/>
      <c r="E56" s="17"/>
      <c r="F56" s="17"/>
      <c r="G56" s="17"/>
      <c r="H56" s="13"/>
    </row>
    <row r="57" ht="15.75" customHeight="1">
      <c r="A57" s="17"/>
      <c r="B57" s="17"/>
      <c r="C57" s="17"/>
      <c r="D57" s="17"/>
      <c r="E57" s="17"/>
      <c r="F57" s="17"/>
      <c r="G57" s="17"/>
      <c r="H57" s="13"/>
    </row>
    <row r="58" ht="15.75" customHeight="1">
      <c r="A58" s="17"/>
      <c r="B58" s="17"/>
      <c r="C58" s="17"/>
      <c r="D58" s="17"/>
      <c r="E58" s="17"/>
      <c r="F58" s="17"/>
      <c r="G58" s="17"/>
      <c r="H58" s="13"/>
    </row>
    <row r="59" ht="15.75" customHeight="1">
      <c r="A59" s="17"/>
      <c r="B59" s="17"/>
      <c r="C59" s="17"/>
      <c r="D59" s="17"/>
      <c r="E59" s="17"/>
      <c r="F59" s="17"/>
      <c r="G59" s="17"/>
      <c r="H59" s="13"/>
    </row>
    <row r="60" ht="15.75" customHeight="1">
      <c r="A60" s="17"/>
      <c r="B60" s="17"/>
      <c r="C60" s="17"/>
      <c r="D60" s="17"/>
      <c r="E60" s="17"/>
      <c r="F60" s="17"/>
      <c r="G60" s="17"/>
      <c r="H60" s="1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D388692-DE13-4352-A734-FF1814EE1741}" filter="1" showAutoFilter="1">
      <autoFilter ref="$A$5:$G$17"/>
    </customSheetView>
  </customSheetViews>
  <mergeCells count="4">
    <mergeCell ref="A2:G2"/>
    <mergeCell ref="A3:H3"/>
    <mergeCell ref="A20:C20"/>
    <mergeCell ref="E20:G2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4.0"/>
    <col customWidth="1" min="2" max="2" width="35.0"/>
    <col customWidth="1" min="3" max="4" width="52.0"/>
    <col customWidth="1" min="5" max="5" width="12.0"/>
    <col customWidth="1" min="6" max="26" width="8.63"/>
  </cols>
  <sheetData>
    <row r="2">
      <c r="A2" s="11" t="s">
        <v>498</v>
      </c>
      <c r="F2" s="13"/>
      <c r="G2" s="13"/>
      <c r="H2" s="13"/>
    </row>
    <row r="3">
      <c r="A3" s="12" t="s">
        <v>500</v>
      </c>
    </row>
    <row r="4">
      <c r="A4" s="13"/>
      <c r="B4" s="13"/>
      <c r="C4" s="13"/>
      <c r="D4" s="13"/>
      <c r="E4" s="13"/>
      <c r="F4" s="13"/>
      <c r="G4" s="13"/>
      <c r="H4" s="13"/>
    </row>
    <row r="5">
      <c r="A5" s="14" t="s">
        <v>501</v>
      </c>
      <c r="B5" s="14" t="s">
        <v>502</v>
      </c>
      <c r="C5" s="14" t="s">
        <v>503</v>
      </c>
      <c r="D5" s="14" t="s">
        <v>504</v>
      </c>
      <c r="E5" s="14" t="s">
        <v>505</v>
      </c>
      <c r="F5" s="13"/>
      <c r="G5" s="13"/>
      <c r="H5" s="13"/>
    </row>
    <row r="6">
      <c r="A6" s="15" t="s">
        <v>506</v>
      </c>
      <c r="B6" s="15" t="s">
        <v>508</v>
      </c>
      <c r="C6" s="15" t="s">
        <v>509</v>
      </c>
      <c r="D6" s="15" t="s">
        <v>510</v>
      </c>
      <c r="E6" s="15" t="s">
        <v>512</v>
      </c>
      <c r="F6" s="13"/>
      <c r="G6" s="13"/>
      <c r="H6" s="13"/>
    </row>
    <row r="7">
      <c r="A7" s="16" t="s">
        <v>514</v>
      </c>
      <c r="B7" s="16" t="s">
        <v>214</v>
      </c>
      <c r="C7" s="16" t="s">
        <v>515</v>
      </c>
      <c r="D7" s="16" t="s">
        <v>517</v>
      </c>
      <c r="E7" s="16" t="s">
        <v>512</v>
      </c>
      <c r="F7" s="13"/>
      <c r="G7" s="13"/>
      <c r="H7" s="13"/>
    </row>
    <row r="8">
      <c r="A8" s="16" t="s">
        <v>518</v>
      </c>
      <c r="B8" s="16" t="s">
        <v>169</v>
      </c>
      <c r="C8" s="16" t="s">
        <v>520</v>
      </c>
      <c r="D8" s="16" t="s">
        <v>522</v>
      </c>
      <c r="E8" s="16" t="s">
        <v>512</v>
      </c>
      <c r="F8" s="13"/>
      <c r="G8" s="13"/>
      <c r="H8" s="13"/>
    </row>
    <row r="9">
      <c r="A9" s="16" t="s">
        <v>523</v>
      </c>
      <c r="B9" s="16" t="s">
        <v>240</v>
      </c>
      <c r="C9" s="16" t="s">
        <v>524</v>
      </c>
      <c r="D9" s="16" t="s">
        <v>525</v>
      </c>
      <c r="E9" s="16" t="s">
        <v>512</v>
      </c>
      <c r="F9" s="13"/>
      <c r="G9" s="13"/>
      <c r="H9" s="13"/>
    </row>
    <row r="10">
      <c r="A10" s="16" t="s">
        <v>528</v>
      </c>
      <c r="B10" s="16" t="s">
        <v>529</v>
      </c>
      <c r="C10" s="16" t="s">
        <v>530</v>
      </c>
      <c r="D10" s="16" t="s">
        <v>532</v>
      </c>
      <c r="E10" s="16" t="s">
        <v>533</v>
      </c>
      <c r="F10" s="13"/>
      <c r="G10" s="13"/>
      <c r="H10" s="13"/>
    </row>
    <row r="11">
      <c r="A11" s="16" t="s">
        <v>534</v>
      </c>
      <c r="B11" s="16" t="s">
        <v>295</v>
      </c>
      <c r="C11" s="16" t="s">
        <v>535</v>
      </c>
      <c r="D11" s="16" t="s">
        <v>537</v>
      </c>
      <c r="E11" s="16" t="s">
        <v>533</v>
      </c>
      <c r="F11" s="13"/>
      <c r="G11" s="13"/>
      <c r="H11" s="13"/>
    </row>
    <row r="12">
      <c r="A12" s="16" t="s">
        <v>539</v>
      </c>
      <c r="B12" s="16" t="s">
        <v>254</v>
      </c>
      <c r="C12" s="16" t="s">
        <v>540</v>
      </c>
      <c r="D12" s="16" t="s">
        <v>541</v>
      </c>
      <c r="E12" s="16" t="s">
        <v>533</v>
      </c>
      <c r="F12" s="13"/>
      <c r="G12" s="13"/>
      <c r="H12" s="13"/>
    </row>
    <row r="13">
      <c r="A13" s="16" t="s">
        <v>543</v>
      </c>
      <c r="B13" s="16" t="s">
        <v>214</v>
      </c>
      <c r="C13" s="16" t="s">
        <v>545</v>
      </c>
      <c r="D13" s="16" t="s">
        <v>547</v>
      </c>
      <c r="E13" s="16" t="s">
        <v>533</v>
      </c>
      <c r="F13" s="13"/>
      <c r="G13" s="13"/>
      <c r="H13" s="13"/>
    </row>
    <row r="14">
      <c r="A14" s="13"/>
      <c r="B14" s="13"/>
      <c r="C14" s="13"/>
      <c r="D14" s="13"/>
      <c r="E14" s="13"/>
      <c r="F14" s="13"/>
      <c r="G14" s="13"/>
      <c r="H14" s="13"/>
    </row>
    <row r="15">
      <c r="A15" s="13"/>
      <c r="B15" s="13"/>
      <c r="C15" s="13"/>
      <c r="D15" s="13"/>
      <c r="E15" s="13"/>
      <c r="F15" s="13"/>
      <c r="G15" s="13"/>
      <c r="H15" s="13"/>
    </row>
    <row r="16">
      <c r="A16" s="24" t="s">
        <v>548</v>
      </c>
      <c r="B16" s="25"/>
      <c r="C16" s="25"/>
      <c r="D16" s="25"/>
      <c r="E16" s="26"/>
      <c r="F16" s="13"/>
      <c r="G16" s="13"/>
      <c r="H16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76A08C8-76D9-4E41-9DC0-EF5B73CF902A}" filter="1" showAutoFilter="1">
      <autoFilter ref="$A$5:$E$13"/>
    </customSheetView>
  </customSheetViews>
  <mergeCells count="3">
    <mergeCell ref="A2:E2"/>
    <mergeCell ref="A3:H3"/>
    <mergeCell ref="A16:E16"/>
  </mergeCells>
  <conditionalFormatting sqref="E6:E13">
    <cfRule type="containsText" dxfId="6" priority="1" operator="containsText" text="높음">
      <formula>NOT(ISERROR(SEARCH(("높음"),(E6))))</formula>
    </cfRule>
  </conditionalFormatting>
  <conditionalFormatting sqref="E6:E13">
    <cfRule type="containsText" dxfId="7" priority="2" operator="containsText" text="중간">
      <formula>NOT(ISERROR(SEARCH(("중간"),(E6))))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