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7" lowestEdited="7" rupBuild="10.105.298.56155"/>
  <workbookPr/>
  <bookViews>
    <workbookView xWindow="360" yWindow="30" windowWidth="25755" windowHeight="11595" tabRatio="670" activeTab="0"/>
  </bookViews>
  <sheets>
    <sheet name="전국항 및 부산항 컨테이너 물동량" sheetId="5" r:id="rId1"/>
  </sheets>
  <definedNames/>
  <calcPr calcId="152511"/>
</workbook>
</file>

<file path=xl/sharedStrings.xml><?xml version="1.0" encoding="utf-8"?>
<sst xmlns="http://schemas.openxmlformats.org/spreadsheetml/2006/main" count="58" uniqueCount="58">
  <si>
    <t>항만</t>
  </si>
  <si>
    <t>외/내항구분</t>
  </si>
  <si>
    <t>TEU</t>
  </si>
  <si>
    <t>총합계</t>
  </si>
  <si>
    <t>감천</t>
  </si>
  <si>
    <t>수입</t>
  </si>
  <si>
    <t>외항</t>
  </si>
  <si>
    <t>합계</t>
  </si>
  <si>
    <t>수입환적</t>
  </si>
  <si>
    <t>수출</t>
  </si>
  <si>
    <t>수출환적</t>
  </si>
  <si>
    <t>북항</t>
  </si>
  <si>
    <t>신항</t>
  </si>
  <si>
    <t>부산항 부두별 컨테이너 처리 실적</t>
  </si>
  <si>
    <t>년도</t>
  </si>
  <si>
    <t>년도</t>
  </si>
  <si>
    <t>합계</t>
  </si>
  <si>
    <t>수출입</t>
  </si>
  <si>
    <t>환적</t>
  </si>
  <si>
    <t>연안</t>
  </si>
  <si>
    <t>(단위: 천TEU)</t>
  </si>
  <si>
    <t>부산항 부두별 컨테이너 처리 실적_신항</t>
  </si>
  <si>
    <t>부산항 부두별 컨테이너 처리 실적_북항</t>
  </si>
  <si>
    <t>전국항 및 부산항 컨테이너 물동량</t>
  </si>
  <si>
    <t>전국항</t>
  </si>
  <si>
    <t>부산항</t>
  </si>
  <si>
    <t>연도</t>
  </si>
  <si>
    <t>구분</t>
  </si>
  <si>
    <t>T/S</t>
  </si>
  <si>
    <r>
      <t>2025</t>
    </r>
    <r>
      <rPr>
        <sz val="9"/>
        <color rgb="FF333333"/>
        <rFont val="맑은 고딕"/>
      </rPr>
      <t>년</t>
    </r>
  </si>
  <si>
    <t>2025년</t>
  </si>
  <si>
    <t>부산항 물동량 추이</t>
  </si>
  <si>
    <t>총계</t>
  </si>
  <si>
    <t>외항</t>
  </si>
  <si>
    <t>소계</t>
  </si>
  <si>
    <t>입항</t>
  </si>
  <si>
    <t>내항</t>
  </si>
  <si>
    <t>출항</t>
  </si>
  <si>
    <t>입항 T/S</t>
  </si>
  <si>
    <t>출항 T/S</t>
  </si>
  <si>
    <t>연안화물</t>
  </si>
  <si>
    <t>2010년</t>
  </si>
  <si>
    <t>2011년</t>
  </si>
  <si>
    <t>2012년</t>
  </si>
  <si>
    <t>2013년</t>
  </si>
  <si>
    <t>2014년</t>
  </si>
  <si>
    <t>2015년</t>
  </si>
  <si>
    <t>2016년</t>
  </si>
  <si>
    <t>2017년</t>
  </si>
  <si>
    <t>2018년</t>
  </si>
  <si>
    <t>2019년</t>
  </si>
  <si>
    <t>2020년</t>
  </si>
  <si>
    <t>2021년</t>
  </si>
  <si>
    <t>2022년</t>
  </si>
  <si>
    <t>2023년</t>
  </si>
  <si>
    <t>2024년</t>
  </si>
  <si>
    <t>(단위: 톤)</t>
  </si>
  <si>
    <t>\</t>
  </si>
</sst>
</file>

<file path=xl/styles.xml><?xml version="1.0" encoding="utf-8"?>
<styleSheet xmlns="http://schemas.openxmlformats.org/spreadsheetml/2006/main">
  <numFmts count="5">
    <numFmt numFmtId="176" formatCode="#,##0.0#####################"/>
    <numFmt numFmtId="177" formatCode="#&quot;년&quot;"/>
    <numFmt numFmtId="178" formatCode="#,##0,"/>
    <numFmt numFmtId="179" formatCode="0.0&quot;%&quot;"/>
    <numFmt numFmtId="404" formatCode="General"/>
  </numFmts>
  <fonts count="43">
    <font>
      <sz val="11.0"/>
      <name val="맑은 고딕"/>
      <scheme val="minor"/>
      <color theme="1"/>
    </font>
    <font>
      <sz val="8.0"/>
      <name val="맑은 고딕"/>
      <scheme val="minor"/>
      <color rgb="FF000000"/>
    </font>
    <font>
      <sz val="9.0"/>
      <name val="Arial"/>
      <color rgb="FF333333"/>
    </font>
    <font>
      <b/>
      <sz val="9.0"/>
      <name val="Gulim"/>
      <color rgb="FF333333"/>
    </font>
    <font>
      <sz val="14.0"/>
      <name val="HY헤드라인M"/>
      <color theme="1"/>
    </font>
    <font>
      <b/>
      <sz val="11.0"/>
      <name val="맑은 고딕"/>
      <scheme val="minor"/>
      <color theme="1"/>
    </font>
    <font>
      <b/>
      <sz val="10.0"/>
      <name val="Arial"/>
      <color rgb="FF2C3976"/>
    </font>
    <font>
      <sz val="11.0"/>
      <name val="맑은 고딕"/>
      <scheme val="minor"/>
      <color rgb="FF000000"/>
    </font>
    <font>
      <sz val="9.0"/>
      <name val="맑은 고딕"/>
      <color rgb="FF333333"/>
    </font>
    <font>
      <sz val="11.0"/>
      <name val="맑은 고딕"/>
      <scheme val="minor"/>
      <color rgb="FF0000FF"/>
    </font>
    <font>
      <u/>
      <sz val="11.0"/>
      <name val="맑은 고딕"/>
      <scheme val="minor"/>
      <color theme="10"/>
    </font>
    <font>
      <u/>
      <sz val="11.0"/>
      <name val="맑은 고딕"/>
      <scheme val="minor"/>
      <color theme="11"/>
    </font>
    <font>
      <sz val="11.0"/>
      <name val="맑은 고딕"/>
      <scheme val="minor"/>
      <color rgb="FFFF0000"/>
    </font>
    <font>
      <sz val="18.0"/>
      <name val="맑은 고딕"/>
      <scheme val="minor"/>
      <color theme="3"/>
    </font>
    <font>
      <b/>
      <sz val="15.0"/>
      <name val="맑은 고딕"/>
      <scheme val="minor"/>
      <color theme="3"/>
    </font>
    <font>
      <b/>
      <sz val="13.0"/>
      <name val="맑은 고딕"/>
      <scheme val="minor"/>
      <color theme="3"/>
    </font>
    <font>
      <b/>
      <sz val="11.0"/>
      <name val="맑은 고딕"/>
      <scheme val="minor"/>
      <color theme="3"/>
    </font>
    <font>
      <sz val="11.0"/>
      <name val="맑은 고딕"/>
      <scheme val="minor"/>
      <color rgb="FF3F3F76"/>
    </font>
    <font>
      <b/>
      <sz val="11.0"/>
      <name val="맑은 고딕"/>
      <scheme val="minor"/>
      <color rgb="FF3F3F3F"/>
    </font>
    <font>
      <b/>
      <sz val="11.0"/>
      <name val="맑은 고딕"/>
      <scheme val="minor"/>
      <color rgb="FFFA7D00"/>
    </font>
    <font>
      <b/>
      <sz val="11.0"/>
      <name val="맑은 고딕"/>
      <scheme val="minor"/>
      <color rgb="FFFFFFFF"/>
    </font>
    <font>
      <sz val="11.0"/>
      <name val="맑은 고딕"/>
      <scheme val="minor"/>
      <color rgb="FFFA7D00"/>
    </font>
    <font>
      <b/>
      <sz val="11.0"/>
      <name val="맑은 고딕"/>
      <scheme val="minor"/>
      <color theme="1"/>
    </font>
    <font>
      <sz val="11.0"/>
      <name val="맑은 고딕"/>
      <scheme val="minor"/>
      <color rgb="FF006100"/>
    </font>
    <font>
      <sz val="11.0"/>
      <name val="맑은 고딕"/>
      <scheme val="minor"/>
      <color rgb="FF9C0006"/>
    </font>
    <font>
      <sz val="11.0"/>
      <name val="맑은 고딕"/>
      <scheme val="minor"/>
      <color rgb="FF9C6500"/>
    </font>
    <font>
      <sz val="11.0"/>
      <name val="맑은 고딕"/>
      <scheme val="minor"/>
      <color theme="0"/>
    </font>
    <font>
      <i/>
      <sz val="11.0"/>
      <name val="맑은 고딕"/>
      <scheme val="minor"/>
      <color rgb="FF7F7F7F"/>
    </font>
    <font>
      <sz val="11.0"/>
      <name val="맑은 고딕"/>
      <scheme val="minor"/>
      <color theme="1"/>
    </font>
    <font>
      <sz val="11.0"/>
      <name val="맑은 고딕"/>
      <scheme val="minor"/>
      <color rgb="FF000000"/>
    </font>
    <font>
      <sz val="9.0"/>
      <name val="Calibri"/>
      <color rgb="FF000000"/>
    </font>
    <font>
      <sz val="10.0"/>
      <name val="Calibri"/>
      <color rgb="FF000000"/>
    </font>
    <font>
      <sz val="14.0"/>
      <name val="Calibri"/>
      <color rgb="FF000000"/>
    </font>
    <font>
      <sz val="14.0"/>
      <name val="맑은 고딕"/>
      <color rgb="FF000000"/>
    </font>
    <font>
      <sz val="9.0"/>
      <name val="Calibri"/>
      <color rgb="FF595959"/>
    </font>
    <font>
      <sz val="9.0"/>
      <name val="맑은 고딕"/>
      <color rgb="FF595959"/>
    </font>
    <font>
      <sz val="14.0"/>
      <name val="Calibri"/>
      <color rgb="FF000000"/>
    </font>
    <font>
      <b/>
      <sz val="10.0"/>
      <name val="Calibri"/>
      <color rgb="FF000000"/>
    </font>
    <font>
      <b/>
      <sz val="9.0"/>
      <name val="Calibri"/>
      <color rgb="FF000000"/>
    </font>
    <font>
      <b/>
      <sz val="10.0"/>
      <name val="맑은 고딕"/>
      <color rgb="FF2C3976"/>
    </font>
    <font>
      <b/>
      <sz val="9.0"/>
      <name val="맑은 고딕"/>
      <color rgb="FF333333"/>
    </font>
    <font>
      <b/>
      <sz val="9.0"/>
      <name val="Calibri"/>
      <color rgb="FF595959"/>
    </font>
    <font>
      <b/>
      <sz val="9.0"/>
      <name val="맑은 고딕"/>
      <color rgb="FF595959"/>
    </font>
  </fonts>
  <fills count="38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DFEDFD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6F6F6"/>
        <bgColor rgb="FF000000"/>
      </patternFill>
    </fill>
    <fill>
      <patternFill patternType="solid">
        <fgColor theme="2"/>
        <bgColor rgb="FF000000"/>
      </patternFill>
    </fill>
    <fill>
      <patternFill patternType="solid">
        <fgColor theme="0" tint="-0.04999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43">
    <border>
      <left/>
      <right/>
      <top/>
      <bottom/>
    </border>
    <border>
      <left style="thin">
        <color rgb="FF88B0DE"/>
      </left>
      <right style="thin">
        <color rgb="FF88B0DE"/>
      </right>
      <top/>
      <bottom style="thin">
        <color rgb="FF88B0DE"/>
      </bottom>
    </border>
    <border>
      <left/>
      <right style="thin">
        <color rgb="FF88B0DE"/>
      </right>
      <top/>
      <bottom style="thin">
        <color rgb="FF88B0DE"/>
      </bottom>
    </border>
    <border>
      <left style="thin">
        <color rgb="FFCBCDD4"/>
      </left>
      <right style="thin">
        <color rgb="FFCBCDD4"/>
      </right>
      <top/>
      <bottom/>
    </border>
    <border>
      <left/>
      <right style="thin">
        <color rgb="FFCBCDD4"/>
      </right>
      <top/>
      <bottom/>
    </border>
    <border>
      <left/>
      <right style="thin">
        <color rgb="FFCBCDD4"/>
      </right>
      <top/>
      <bottom style="thin">
        <color rgb="FFCBCDD4"/>
      </bottom>
    </border>
    <border>
      <left style="thin">
        <color rgb="FFCBCDD4"/>
      </left>
      <right style="thin">
        <color rgb="FFCBCDD4"/>
      </right>
      <top/>
      <bottom style="thin">
        <color rgb="FFCBCDD4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10" fillId="0" borderId="0" applyAlignment="0" applyBorder="0" applyFill="0" applyNumberFormat="0" applyProtection="0">
      <alignment vertical="center"/>
    </xf>
    <xf numFmtId="0" fontId="11" fillId="0" borderId="0" applyAlignment="0" applyBorder="0" applyFill="0" applyNumberFormat="0" applyProtection="0">
      <alignment vertical="center"/>
    </xf>
    <xf numFmtId="0" fontId="0" fillId="7" borderId="34" applyAlignment="0" applyFont="0" applyNumberFormat="0" applyProtection="0">
      <alignment vertical="center"/>
    </xf>
    <xf numFmtId="0" fontId="12" fillId="0" borderId="0" applyAlignment="0" applyBorder="0" applyFill="0" applyNumberFormat="0" applyProtection="0">
      <alignment vertical="center"/>
    </xf>
    <xf numFmtId="0" fontId="13" fillId="0" borderId="0" applyAlignment="0" applyBorder="0" applyFill="0" applyNumberFormat="0" applyProtection="0">
      <alignment vertical="center"/>
    </xf>
    <xf numFmtId="0" fontId="14" fillId="0" borderId="35" applyAlignment="0" applyFill="0" applyNumberFormat="0" applyProtection="0">
      <alignment vertical="center"/>
    </xf>
    <xf numFmtId="0" fontId="15" fillId="0" borderId="36" applyAlignment="0" applyFill="0" applyNumberFormat="0" applyProtection="0">
      <alignment vertical="center"/>
    </xf>
    <xf numFmtId="0" fontId="16" fillId="0" borderId="37" applyAlignment="0" applyFill="0" applyNumberFormat="0" applyProtection="0">
      <alignment vertical="center"/>
    </xf>
    <xf numFmtId="0" fontId="16" fillId="0" borderId="0" applyAlignment="0" applyBorder="0" applyFill="0" applyNumberFormat="0" applyProtection="0">
      <alignment vertical="center"/>
    </xf>
    <xf numFmtId="0" fontId="17" fillId="8" borderId="38" applyAlignment="0" applyNumberFormat="0" applyProtection="0">
      <alignment vertical="center"/>
    </xf>
    <xf numFmtId="0" fontId="18" fillId="9" borderId="39" applyAlignment="0" applyNumberFormat="0" applyProtection="0">
      <alignment vertical="center"/>
    </xf>
    <xf numFmtId="0" fontId="19" fillId="9" borderId="38" applyAlignment="0" applyNumberFormat="0" applyProtection="0">
      <alignment vertical="center"/>
    </xf>
    <xf numFmtId="0" fontId="20" fillId="10" borderId="40" applyAlignment="0" applyNumberFormat="0" applyProtection="0">
      <alignment vertical="center"/>
    </xf>
    <xf numFmtId="0" fontId="21" fillId="0" borderId="41" applyAlignment="0" applyFill="0" applyNumberFormat="0" applyProtection="0">
      <alignment vertical="center"/>
    </xf>
    <xf numFmtId="0" fontId="22" fillId="0" borderId="42" applyAlignment="0" applyFill="0" applyNumberFormat="0" applyProtection="0">
      <alignment vertical="center"/>
    </xf>
    <xf numFmtId="0" fontId="23" fillId="11" borderId="0" applyAlignment="0" applyBorder="0" applyNumberFormat="0" applyProtection="0">
      <alignment vertical="center"/>
    </xf>
    <xf numFmtId="0" fontId="24" fillId="12" borderId="0" applyAlignment="0" applyBorder="0" applyNumberFormat="0" applyProtection="0">
      <alignment vertical="center"/>
    </xf>
    <xf numFmtId="0" fontId="25" fillId="13" borderId="0" applyAlignment="0" applyBorder="0" applyNumberFormat="0" applyProtection="0">
      <alignment vertical="center"/>
    </xf>
    <xf numFmtId="0" fontId="26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0" fillId="16" borderId="0" applyAlignment="0" applyBorder="0" applyNumberFormat="0" applyProtection="0">
      <alignment vertical="center"/>
    </xf>
    <xf numFmtId="0" fontId="26" fillId="17" borderId="0" applyAlignment="0" applyBorder="0" applyNumberFormat="0" applyProtection="0">
      <alignment vertical="center"/>
    </xf>
    <xf numFmtId="0" fontId="26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0" fillId="20" borderId="0" applyAlignment="0" applyBorder="0" applyNumberFormat="0" applyProtection="0">
      <alignment vertical="center"/>
    </xf>
    <xf numFmtId="0" fontId="26" fillId="21" borderId="0" applyAlignment="0" applyBorder="0" applyNumberFormat="0" applyProtection="0">
      <alignment vertical="center"/>
    </xf>
    <xf numFmtId="0" fontId="26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0" fillId="24" borderId="0" applyAlignment="0" applyBorder="0" applyNumberFormat="0" applyProtection="0">
      <alignment vertical="center"/>
    </xf>
    <xf numFmtId="0" fontId="26" fillId="25" borderId="0" applyAlignment="0" applyBorder="0" applyNumberFormat="0" applyProtection="0">
      <alignment vertical="center"/>
    </xf>
    <xf numFmtId="0" fontId="26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0" fillId="28" borderId="0" applyAlignment="0" applyBorder="0" applyNumberFormat="0" applyProtection="0">
      <alignment vertical="center"/>
    </xf>
    <xf numFmtId="0" fontId="26" fillId="29" borderId="0" applyAlignment="0" applyBorder="0" applyNumberFormat="0" applyProtection="0">
      <alignment vertical="center"/>
    </xf>
    <xf numFmtId="0" fontId="26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0" fillId="32" borderId="0" applyAlignment="0" applyBorder="0" applyNumberFormat="0" applyProtection="0">
      <alignment vertical="center"/>
    </xf>
    <xf numFmtId="0" fontId="26" fillId="33" borderId="0" applyAlignment="0" applyBorder="0" applyNumberFormat="0" applyProtection="0">
      <alignment vertical="center"/>
    </xf>
    <xf numFmtId="0" fontId="26" fillId="34" borderId="0" applyAlignment="0" applyBorder="0" applyNumberFormat="0" applyProtection="0">
      <alignment vertical="center"/>
    </xf>
    <xf numFmtId="0" fontId="0" fillId="35" borderId="0" applyAlignment="0" applyBorder="0" applyNumberFormat="0" applyProtection="0">
      <alignment vertical="center"/>
    </xf>
    <xf numFmtId="0" fontId="0" fillId="36" borderId="0" applyAlignment="0" applyBorder="0" applyNumberFormat="0" applyProtection="0">
      <alignment vertical="center"/>
    </xf>
    <xf numFmtId="0" fontId="26" fillId="37" borderId="0" applyAlignment="0" applyBorder="0" applyNumberFormat="0" applyProtection="0">
      <alignment vertical="center"/>
    </xf>
    <xf numFmtId="0" fontId="27" fillId="0" borderId="0" applyAlignment="0" applyBorder="0" applyFill="0" applyNumberFormat="0" applyProtection="0">
      <alignment vertical="center"/>
    </xf>
  </cellStyleXfs>
  <cellXfs count="65">
    <xf numFmtId="0" fontId="0" fillId="0" borderId="0" xfId="0">
      <alignment vertical="center"/>
    </xf>
    <xf numFmtId="3" fontId="3" fillId="4" borderId="5" xfId="0" applyNumberFormat="1" applyFill="1" applyBorder="1" applyAlignment="1">
      <alignment horizontal="right" vertical="center" wrapText="1"/>
    </xf>
    <xf numFmtId="0" fontId="3" fillId="4" borderId="5" xfId="0" applyFill="1" applyBorder="1" applyAlignment="1">
      <alignment horizontal="left" vertical="center" wrapText="1"/>
    </xf>
    <xf numFmtId="0" fontId="2" fillId="3" borderId="6" xfId="0" applyFill="1" applyBorder="1" applyAlignment="1">
      <alignment horizontal="left" vertical="center" wrapText="1"/>
    </xf>
    <xf numFmtId="176" fontId="3" fillId="4" borderId="5" xfId="0" applyNumberFormat="1" applyFill="1" applyBorder="1" applyAlignment="1">
      <alignment horizontal="right" vertical="center" wrapText="1"/>
    </xf>
    <xf numFmtId="0" fontId="5" fillId="0" borderId="10" xfId="0" applyBorder="1" applyAlignment="1">
      <alignment horizontal="center" vertical="center"/>
    </xf>
    <xf numFmtId="0" fontId="6" fillId="2" borderId="2" xfId="0" applyFill="1" applyBorder="1" applyAlignment="1">
      <alignment horizontal="center" vertical="center" wrapText="1"/>
    </xf>
    <xf numFmtId="3" fontId="6" fillId="2" borderId="2" xfId="0" applyNumberFormat="1" applyFill="1" applyBorder="1" applyAlignment="1">
      <alignment horizontal="center" vertical="center" wrapText="1"/>
    </xf>
    <xf numFmtId="176" fontId="6" fillId="2" borderId="2" xfId="0" applyNumberFormat="1" applyFill="1" applyBorder="1" applyAlignment="1">
      <alignment horizontal="center" vertical="center" wrapText="1"/>
    </xf>
    <xf numFmtId="0" fontId="2" fillId="3" borderId="3" xfId="0" applyFill="1" applyBorder="1" applyAlignment="1">
      <alignment horizontal="left" vertical="center" wrapText="1"/>
    </xf>
    <xf numFmtId="0" fontId="2" fillId="3" borderId="4" xfId="0" applyFill="1" applyBorder="1" applyAlignment="1">
      <alignment horizontal="left" vertical="center" wrapText="1"/>
    </xf>
    <xf numFmtId="0" fontId="2" fillId="3" borderId="5" xfId="0" applyFill="1" applyBorder="1" applyAlignment="1">
      <alignment horizontal="left" vertical="center" wrapText="1"/>
    </xf>
    <xf numFmtId="3" fontId="2" fillId="3" borderId="5" xfId="0" applyNumberFormat="1" applyFill="1" applyBorder="1" applyAlignment="1">
      <alignment horizontal="right" vertical="center" wrapText="1"/>
    </xf>
    <xf numFmtId="176" fontId="2" fillId="3" borderId="5" xfId="0" applyNumberFormat="1" applyFill="1" applyBorder="1" applyAlignment="1">
      <alignment horizontal="right" vertical="center" wrapText="1"/>
    </xf>
    <xf numFmtId="178" fontId="0" fillId="0" borderId="14" xfId="0" applyNumberFormat="1" applyBorder="1">
      <alignment vertical="center"/>
    </xf>
    <xf numFmtId="178" fontId="0" fillId="0" borderId="15" xfId="0" applyNumberFormat="1" applyBorder="1">
      <alignment vertical="center"/>
    </xf>
    <xf numFmtId="178" fontId="0" fillId="0" borderId="0" xfId="0" applyNumberFormat="1" applyBorder="1">
      <alignment vertical="center"/>
    </xf>
    <xf numFmtId="178" fontId="0" fillId="0" borderId="17" xfId="0" applyNumberFormat="1" applyBorder="1">
      <alignment vertical="center"/>
    </xf>
    <xf numFmtId="177" fontId="0" fillId="0" borderId="13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27" xfId="0" applyNumberFormat="1" applyBorder="1" applyAlignment="1">
      <alignment horizontal="center" vertical="center"/>
    </xf>
    <xf numFmtId="0" fontId="5" fillId="0" borderId="15" xfId="0" applyBorder="1" applyAlignment="1">
      <alignment horizontal="center" vertical="center"/>
    </xf>
    <xf numFmtId="0" fontId="5" fillId="0" borderId="14" xfId="0" applyBorder="1" applyAlignment="1">
      <alignment horizontal="center" vertical="center"/>
    </xf>
    <xf numFmtId="0" fontId="5" fillId="6" borderId="28" xfId="0" applyFill="1" applyBorder="1" applyAlignment="1">
      <alignment horizontal="center" vertical="center"/>
    </xf>
    <xf numFmtId="179" fontId="0" fillId="0" borderId="0" xfId="0" applyNumberFormat="1">
      <alignment vertical="center"/>
    </xf>
    <xf numFmtId="177" fontId="0" fillId="0" borderId="20" xfId="0" applyNumberFormat="1" applyBorder="1" applyAlignment="1">
      <alignment horizontal="center" vertical="center"/>
    </xf>
    <xf numFmtId="178" fontId="0" fillId="0" borderId="0" xfId="0" applyNumberFormat="1">
      <alignment vertical="center"/>
    </xf>
    <xf numFmtId="177" fontId="5" fillId="0" borderId="10" xfId="0" applyNumberFormat="1" applyBorder="1" applyAlignment="1">
      <alignment horizontal="center" vertical="center"/>
    </xf>
    <xf numFmtId="178" fontId="5" fillId="0" borderId="30" xfId="0" applyNumberFormat="1" applyBorder="1" applyAlignment="1">
      <alignment horizontal="center" vertical="center"/>
    </xf>
    <xf numFmtId="178" fontId="5" fillId="0" borderId="31" xfId="0" applyNumberFormat="1" applyBorder="1" applyAlignment="1">
      <alignment horizontal="center" vertical="center"/>
    </xf>
    <xf numFmtId="0" fontId="5" fillId="0" borderId="29" xfId="0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3" fontId="0" fillId="0" borderId="0" xfId="0" applyNumberForma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3" fontId="0" fillId="0" borderId="0" xfId="0" applyNumberFormat="1" applyBorder="1">
      <alignment vertical="center"/>
    </xf>
    <xf numFmtId="3" fontId="0" fillId="0" borderId="17" xfId="0" applyNumberFormat="1" applyBorder="1">
      <alignment vertical="center"/>
    </xf>
    <xf numFmtId="3" fontId="9" fillId="0" borderId="0" xfId="0" applyNumberFormat="1" applyBorder="1">
      <alignment vertical="center"/>
    </xf>
    <xf numFmtId="3" fontId="9" fillId="0" borderId="17" xfId="0" applyNumberFormat="1" applyBorder="1">
      <alignment vertical="center"/>
    </xf>
    <xf numFmtId="178" fontId="9" fillId="0" borderId="16" xfId="0" applyNumberFormat="1" applyBorder="1">
      <alignment vertical="center"/>
    </xf>
    <xf numFmtId="178" fontId="9" fillId="0" borderId="0" xfId="0" applyNumberFormat="1" applyBorder="1">
      <alignment vertical="center"/>
    </xf>
    <xf numFmtId="178" fontId="9" fillId="0" borderId="17" xfId="0" applyNumberFormat="1" applyBorder="1">
      <alignment vertical="center"/>
    </xf>
    <xf numFmtId="178" fontId="9" fillId="0" borderId="19" xfId="0" applyNumberFormat="1" applyBorder="1">
      <alignment vertical="center"/>
    </xf>
    <xf numFmtId="178" fontId="9" fillId="0" borderId="20" xfId="0" applyNumberFormat="1" applyBorder="1">
      <alignment vertical="center"/>
    </xf>
    <xf numFmtId="177" fontId="9" fillId="0" borderId="18" xfId="0" applyNumberFormat="1" applyBorder="1" applyAlignment="1">
      <alignment horizontal="center" vertical="center"/>
    </xf>
    <xf numFmtId="3" fontId="9" fillId="0" borderId="19" xfId="0" applyNumberFormat="1" applyBorder="1">
      <alignment vertical="center"/>
    </xf>
    <xf numFmtId="3" fontId="9" fillId="0" borderId="20" xfId="0" applyNumberFormat="1" applyBorder="1">
      <alignment vertical="center"/>
    </xf>
    <xf numFmtId="0" fontId="9" fillId="0" borderId="19" xfId="0" applyBorder="1" applyAlignment="1">
      <alignment horizontal="center" vertical="center"/>
    </xf>
    <xf numFmtId="0" fontId="4" fillId="5" borderId="11" xfId="0" applyFill="1" applyBorder="1" applyAlignment="1">
      <alignment horizontal="center" vertical="center"/>
    </xf>
    <xf numFmtId="0" fontId="4" fillId="5" borderId="0" xfId="0" applyFill="1" applyBorder="1" applyAlignment="1">
      <alignment horizontal="center" vertical="center"/>
    </xf>
    <xf numFmtId="0" fontId="4" fillId="5" borderId="12" xfId="0" applyFill="1" applyBorder="1" applyAlignment="1">
      <alignment horizontal="center" vertical="center"/>
    </xf>
    <xf numFmtId="0" fontId="4" fillId="5" borderId="32" xfId="0" applyFill="1" applyBorder="1" applyAlignment="1">
      <alignment horizontal="center" vertical="center"/>
    </xf>
    <xf numFmtId="0" fontId="4" fillId="5" borderId="19" xfId="0" applyFill="1" applyBorder="1" applyAlignment="1">
      <alignment horizontal="center" vertical="center"/>
    </xf>
    <xf numFmtId="0" fontId="4" fillId="5" borderId="33" xfId="0" applyFill="1" applyBorder="1" applyAlignment="1">
      <alignment horizontal="center" vertical="center"/>
    </xf>
    <xf numFmtId="0" fontId="6" fillId="2" borderId="1" xfId="0" applyFill="1" applyBorder="1" applyAlignment="1">
      <alignment horizontal="center" vertical="center" wrapText="1"/>
    </xf>
    <xf numFmtId="0" fontId="4" fillId="5" borderId="7" xfId="0" applyFill="1" applyBorder="1" applyAlignment="1">
      <alignment horizontal="center" vertical="center"/>
    </xf>
    <xf numFmtId="0" fontId="4" fillId="5" borderId="8" xfId="0" applyFill="1" applyBorder="1" applyAlignment="1">
      <alignment horizontal="center" vertical="center"/>
    </xf>
    <xf numFmtId="0" fontId="4" fillId="5" borderId="9" xfId="0" applyFill="1" applyBorder="1" applyAlignment="1">
      <alignment horizontal="center" vertical="center"/>
    </xf>
    <xf numFmtId="0" fontId="5" fillId="6" borderId="24" xfId="0" applyFill="1" applyBorder="1" applyAlignment="1">
      <alignment horizontal="center" vertical="center"/>
    </xf>
    <xf numFmtId="0" fontId="5" fillId="6" borderId="25" xfId="0" applyFill="1" applyBorder="1" applyAlignment="1">
      <alignment horizontal="center" vertical="center"/>
    </xf>
    <xf numFmtId="0" fontId="5" fillId="6" borderId="26" xfId="0" applyFill="1" applyBorder="1" applyAlignment="1">
      <alignment horizontal="center" vertical="center"/>
    </xf>
    <xf numFmtId="0" fontId="4" fillId="5" borderId="21" xfId="0" applyFill="1" applyBorder="1" applyAlignment="1">
      <alignment horizontal="center" vertical="center"/>
    </xf>
    <xf numFmtId="0" fontId="4" fillId="5" borderId="22" xfId="0" applyFill="1" applyBorder="1" applyAlignment="1">
      <alignment horizontal="center" vertical="center"/>
    </xf>
    <xf numFmtId="0" fontId="4" fillId="5" borderId="23" xfId="0" applyFill="1" applyBorder="1" applyAlignment="1">
      <alignment horizontal="center" vertical="center"/>
    </xf>
  </cellXfs>
  <cellStyles count="51">
    <cellStyle name="20% - 강조색1" xfId="27" builtinId="30"/>
    <cellStyle name="20% - 강조색2" xfId="31" builtinId="34"/>
    <cellStyle name="20% - 강조색3" xfId="35" builtinId="38"/>
    <cellStyle name="20% - 강조색4" xfId="39" builtinId="42"/>
    <cellStyle name="20% - 강조색5" xfId="43" builtinId="46"/>
    <cellStyle name="20% - 강조색6" xfId="47" builtinId="50"/>
    <cellStyle name="40% - 강조색1" xfId="28" builtinId="31"/>
    <cellStyle name="40% - 강조색2" xfId="32" builtinId="35"/>
    <cellStyle name="40% - 강조색3" xfId="36" builtinId="39"/>
    <cellStyle name="40% - 강조색4" xfId="40" builtinId="43"/>
    <cellStyle name="40% - 강조색5" xfId="44" builtinId="47"/>
    <cellStyle name="40% - 강조색6" xfId="48" builtinId="51"/>
    <cellStyle name="60% - 강조색1" xfId="29" builtinId="32"/>
    <cellStyle name="60% - 강조색2" xfId="33" builtinId="36"/>
    <cellStyle name="60% - 강조색3" xfId="37" builtinId="40"/>
    <cellStyle name="60% - 강조색4" xfId="41" builtinId="44"/>
    <cellStyle name="60% - 강조색5" xfId="45" builtinId="48"/>
    <cellStyle name="60% - 강조색6" xfId="49" builtinId="52"/>
    <cellStyle name="강조색1" xfId="26" builtinId="29"/>
    <cellStyle name="강조색2" xfId="30" builtinId="33"/>
    <cellStyle name="강조색3" xfId="34" builtinId="37"/>
    <cellStyle name="강조색4" xfId="38" builtinId="41"/>
    <cellStyle name="강조색5" xfId="42" builtinId="45"/>
    <cellStyle name="강조색6" xfId="46" builtinId="49"/>
    <cellStyle name="경고문" xfId="11" builtinId="11"/>
    <cellStyle name="계산" xfId="19" builtinId="22"/>
    <cellStyle name="나쁨" xfId="24" builtinId="27"/>
    <cellStyle name="메모" xfId="10" builtinId="10"/>
    <cellStyle name="백분율" xfId="5" builtinId="5"/>
    <cellStyle name="보통" xfId="25" builtinId="28"/>
    <cellStyle name="설명텍스트" xfId="50" builtinId="53"/>
    <cellStyle name="셀 확인" xfId="20" builtinId="23"/>
    <cellStyle name="쉼표" xfId="3" builtinId="3"/>
    <cellStyle name="쉼표[0]" xfId="6" builtinId="6"/>
    <cellStyle name="연결된 셀" xfId="21" builtinId="24"/>
    <cellStyle name="열어본 하이퍼링크" xfId="9" builtinId="9" hidden="1"/>
    <cellStyle name="요약" xfId="22" builtinId="25"/>
    <cellStyle name="입력" xfId="17" builtinId="20"/>
    <cellStyle name="제목" xfId="12" builtinId="15"/>
    <cellStyle name="제목 1" xfId="13" builtinId="16"/>
    <cellStyle name="제목 2" xfId="14" builtinId="17"/>
    <cellStyle name="제목 3" xfId="15" builtinId="18"/>
    <cellStyle name="제목 4" xfId="16" builtinId="19"/>
    <cellStyle name="좋음" xfId="23" builtinId="26"/>
    <cellStyle name="출력" xfId="18" builtinId="21"/>
    <cellStyle name="통화" xfId="4" builtinId="4"/>
    <cellStyle name="통화[0]" xfId="7" builtinId="7"/>
    <cellStyle name="표준" xfId="0" builtinId="0"/>
    <cellStyle name="하이퍼링크" xfId="8" builtinId="8" hidden="1"/>
    <cellStyle name="표준 10 2" xfId="2"/>
    <cellStyle name="표준 16" xfId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ko-KR"/>
  <c:roundedCorners val="0"/>
  <c:chart>
    <c:plotArea>
      <c:layout/>
      <c:lineChart>
        <c:grouping val="standard"/>
        <c:varyColors val="0"/>
        <c:ser>
          <c:idx val="0"/>
          <c:order val="0"/>
          <c:tx>
            <c:v>계열1</c:v>
          </c:tx>
          <c:spPr>
            <a:ln w="28575">
              <a:solidFill>
                <a:srgbClr val="4472C4">
                  <a:alpha val="99999"/>
                </a:srgbClr>
              </a:solidFill>
              <a:round/>
            </a:ln>
          </c:spPr>
          <c:dPt>
            <c:idx val="0"/>
            <c:spPr>
              <a:ln w="28575">
                <a:solidFill>
                  <a:srgbClr val="4472C4">
                    <a:alpha val="99999"/>
                  </a:srgbClr>
                </a:solidFill>
                <a:round/>
              </a:ln>
            </c:spPr>
          </c:dPt>
          <c:dPt>
            <c:idx val="1"/>
            <c:spPr>
              <a:ln w="28575">
                <a:solidFill>
                  <a:srgbClr val="4472C4">
                    <a:alpha val="99999"/>
                  </a:srgbClr>
                </a:solidFill>
                <a:round/>
              </a:ln>
            </c:spPr>
          </c:dPt>
          <c:dPt>
            <c:idx val="2"/>
            <c:spPr>
              <a:ln w="28575">
                <a:solidFill>
                  <a:srgbClr val="4472C4">
                    <a:alpha val="99999"/>
                  </a:srgbClr>
                </a:solidFill>
                <a:round/>
              </a:ln>
            </c:spPr>
          </c:dPt>
          <c:dPt>
            <c:idx val="3"/>
            <c:spPr>
              <a:ln w="28575">
                <a:solidFill>
                  <a:srgbClr val="4472C4">
                    <a:alpha val="99999"/>
                  </a:srgbClr>
                </a:solidFill>
                <a:round/>
              </a:ln>
            </c:spPr>
          </c:dPt>
          <c:dPt>
            <c:idx val="4"/>
            <c:spPr>
              <a:ln w="28575">
                <a:solidFill>
                  <a:srgbClr val="4472C4">
                    <a:alpha val="99999"/>
                  </a:srgbClr>
                </a:solidFill>
                <a:round/>
              </a:ln>
            </c:spPr>
          </c:dPt>
          <c:dPt>
            <c:idx val="5"/>
            <c:spPr>
              <a:ln w="28575">
                <a:solidFill>
                  <a:srgbClr val="4472C4">
                    <a:alpha val="99999"/>
                  </a:srgbClr>
                </a:solidFill>
                <a:round/>
              </a:ln>
            </c:spPr>
          </c:dPt>
          <c:dPt>
            <c:idx val="6"/>
            <c:spPr>
              <a:ln w="28575">
                <a:solidFill>
                  <a:srgbClr val="4472C4">
                    <a:alpha val="99999"/>
                  </a:srgbClr>
                </a:solidFill>
                <a:round/>
              </a:ln>
            </c:spPr>
          </c:dPt>
          <c:dPt>
            <c:idx val="7"/>
            <c:spPr>
              <a:ln w="28575">
                <a:solidFill>
                  <a:srgbClr val="4472C4">
                    <a:alpha val="99999"/>
                  </a:srgbClr>
                </a:solidFill>
                <a:round/>
              </a:ln>
            </c:spPr>
          </c:dPt>
          <c:dPt>
            <c:idx val="8"/>
            <c:spPr>
              <a:ln w="28575">
                <a:solidFill>
                  <a:srgbClr val="4472C4">
                    <a:alpha val="99999"/>
                  </a:srgbClr>
                </a:solidFill>
                <a:round/>
              </a:ln>
            </c:spPr>
          </c:dPt>
          <c:dPt>
            <c:idx val="9"/>
            <c:spPr>
              <a:ln w="28575">
                <a:solidFill>
                  <a:srgbClr val="4472C4">
                    <a:alpha val="99999"/>
                  </a:srgbClr>
                </a:solidFill>
                <a:round/>
              </a:ln>
            </c:spPr>
          </c:dPt>
          <c:dPt>
            <c:idx val="10"/>
            <c:spPr>
              <a:ln w="28575">
                <a:solidFill>
                  <a:srgbClr val="4472C4">
                    <a:alpha val="99999"/>
                  </a:srgbClr>
                </a:solidFill>
                <a:round/>
              </a:ln>
            </c:spPr>
          </c:dPt>
          <c:dPt>
            <c:idx val="11"/>
            <c:spPr>
              <a:ln w="28575">
                <a:solidFill>
                  <a:srgbClr val="4472C4">
                    <a:alpha val="99999"/>
                  </a:srgbClr>
                </a:solidFill>
                <a:round/>
              </a:ln>
            </c:spPr>
          </c:dPt>
          <c:dPt>
            <c:idx val="12"/>
            <c:spPr>
              <a:ln w="28575">
                <a:solidFill>
                  <a:srgbClr val="4472C4">
                    <a:alpha val="99999"/>
                  </a:srgbClr>
                </a:solidFill>
                <a:round/>
              </a:ln>
            </c:spPr>
          </c:dPt>
          <c:dPt>
            <c:idx val="13"/>
            <c:spPr>
              <a:ln w="28575">
                <a:solidFill>
                  <a:srgbClr val="4472C4">
                    <a:alpha val="99999"/>
                  </a:srgbClr>
                </a:solidFill>
                <a:round/>
              </a:ln>
            </c:spPr>
          </c:dPt>
          <c:dPt>
            <c:idx val="14"/>
            <c:spPr>
              <a:ln w="28575">
                <a:solidFill>
                  <a:srgbClr val="4472C4">
                    <a:alpha val="99999"/>
                  </a:srgbClr>
                </a:solidFill>
                <a:round/>
              </a:ln>
            </c:spPr>
          </c:dPt>
          <c:dPt>
            <c:idx val="15"/>
            <c:spPr>
              <a:ln w="28575">
                <a:solidFill>
                  <a:srgbClr val="4472C4">
                    <a:alpha val="99999"/>
                  </a:srgbClr>
                </a:solidFill>
                <a:round/>
              </a:ln>
            </c:spPr>
          </c:dPt>
          <c:dLbls>
            <c:txPr>
              <a:bodyPr anchor="b" anchorCtr="1" rot="0" vert="horz"/>
              <a:lstStyle/>
              <a:p>
                <a:pPr>
                  <a:defRPr sz="900" b="0" i="0" u="none" baseline="0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endParaRPr lang="ko-KR"/>
              </a:p>
            </c:txPr>
            <c:dLblPos val="t"/>
            <c:showLegendKey val="0"/>
            <c:showCatName val="0"/>
            <c:showPercent val="0"/>
            <c:showVal val="1"/>
            <c:showSerNam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/>
              </c:ext>
            </c:extLst>
          </c:dLbls>
          <c:marker>
            <c:symbol val="circle"/>
            <c:size val="7"/>
            <c:spPr>
              <a:solidFill>
                <a:srgbClr val="4472C4">
                  <a:alpha val="99999"/>
                </a:srgbClr>
              </a:solidFill>
              <a:ln w="9525" cap="flat">
                <a:solidFill>
                  <a:srgbClr val="4472C4">
                    <a:alpha val="99999"/>
                  </a:srgbClr>
                </a:solidFill>
                <a:round/>
              </a:ln>
            </c:spPr>
          </c:marker>
          <c:cat>
            <c:numRef>
              <c:f>'전국항 및 부산항 컨테이너 물동량'!$A$5:$A$20</c:f>
              <c:numCache>
                <c:formatCode>#"년"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'전국항 및 부산항 컨테이너 물동량'!$B$5:$B$20</c:f>
              <c:numCache>
                <c:formatCode>#,##0,</c:formatCode>
                <c:ptCount val="16"/>
                <c:pt idx="0">
                  <c:v>19368960</c:v>
                </c:pt>
                <c:pt idx="1">
                  <c:v>21610502.25</c:v>
                </c:pt>
                <c:pt idx="2">
                  <c:v>22550274.75</c:v>
                </c:pt>
                <c:pt idx="3">
                  <c:v>23469250.75</c:v>
                </c:pt>
                <c:pt idx="4">
                  <c:v>24798210.25</c:v>
                </c:pt>
                <c:pt idx="5">
                  <c:v>25680530.25</c:v>
                </c:pt>
                <c:pt idx="6">
                  <c:v>26005344.25</c:v>
                </c:pt>
                <c:pt idx="7">
                  <c:v>27468076.5</c:v>
                </c:pt>
                <c:pt idx="8">
                  <c:v>28970366.75</c:v>
                </c:pt>
                <c:pt idx="9">
                  <c:v>29225618.5</c:v>
                </c:pt>
                <c:pt idx="10">
                  <c:v>29100530.5</c:v>
                </c:pt>
                <c:pt idx="11">
                  <c:v>30038303</c:v>
                </c:pt>
                <c:pt idx="12">
                  <c:v>28822371</c:v>
                </c:pt>
                <c:pt idx="13">
                  <c:v>30147239.5</c:v>
                </c:pt>
                <c:pt idx="14">
                  <c:v>31735108.25</c:v>
                </c:pt>
                <c:pt idx="15">
                  <c:v>32110521.75</c:v>
                </c:pt>
              </c:numCache>
            </c:numRef>
          </c:val>
          <c:smooth val="0"/>
        </c:ser>
        <c:ser>
          <c:idx val="1"/>
          <c:order val="1"/>
          <c:tx>
            <c:v>계열2</c:v>
          </c:tx>
          <c:spPr>
            <a:ln w="28575">
              <a:solidFill>
                <a:srgbClr val="ED7D31">
                  <a:alpha val="99999"/>
                </a:srgbClr>
              </a:solidFill>
              <a:round/>
            </a:ln>
          </c:spPr>
          <c:dPt>
            <c:idx val="0"/>
            <c:spPr>
              <a:ln w="28575">
                <a:solidFill>
                  <a:srgbClr val="ED7D31">
                    <a:alpha val="99999"/>
                  </a:srgbClr>
                </a:solidFill>
                <a:round/>
              </a:ln>
            </c:spPr>
          </c:dPt>
          <c:dPt>
            <c:idx val="1"/>
            <c:spPr>
              <a:ln w="28575">
                <a:solidFill>
                  <a:srgbClr val="ED7D31">
                    <a:alpha val="99999"/>
                  </a:srgbClr>
                </a:solidFill>
                <a:round/>
              </a:ln>
            </c:spPr>
          </c:dPt>
          <c:dPt>
            <c:idx val="2"/>
            <c:spPr>
              <a:ln w="28575">
                <a:solidFill>
                  <a:srgbClr val="ED7D31">
                    <a:alpha val="99999"/>
                  </a:srgbClr>
                </a:solidFill>
                <a:round/>
              </a:ln>
            </c:spPr>
          </c:dPt>
          <c:dPt>
            <c:idx val="3"/>
            <c:spPr>
              <a:ln w="28575">
                <a:solidFill>
                  <a:srgbClr val="ED7D31">
                    <a:alpha val="99999"/>
                  </a:srgbClr>
                </a:solidFill>
                <a:round/>
              </a:ln>
            </c:spPr>
          </c:dPt>
          <c:dPt>
            <c:idx val="4"/>
            <c:spPr>
              <a:ln w="28575">
                <a:solidFill>
                  <a:srgbClr val="ED7D31">
                    <a:alpha val="99999"/>
                  </a:srgbClr>
                </a:solidFill>
                <a:round/>
              </a:ln>
            </c:spPr>
          </c:dPt>
          <c:dPt>
            <c:idx val="5"/>
            <c:spPr>
              <a:ln w="28575">
                <a:solidFill>
                  <a:srgbClr val="ED7D31">
                    <a:alpha val="99999"/>
                  </a:srgbClr>
                </a:solidFill>
                <a:round/>
              </a:ln>
            </c:spPr>
          </c:dPt>
          <c:dPt>
            <c:idx val="6"/>
            <c:spPr>
              <a:ln w="28575">
                <a:solidFill>
                  <a:srgbClr val="ED7D31">
                    <a:alpha val="99999"/>
                  </a:srgbClr>
                </a:solidFill>
                <a:round/>
              </a:ln>
            </c:spPr>
          </c:dPt>
          <c:dPt>
            <c:idx val="7"/>
            <c:spPr>
              <a:ln w="28575">
                <a:solidFill>
                  <a:srgbClr val="ED7D31">
                    <a:alpha val="99999"/>
                  </a:srgbClr>
                </a:solidFill>
                <a:round/>
              </a:ln>
            </c:spPr>
          </c:dPt>
          <c:dPt>
            <c:idx val="8"/>
            <c:spPr>
              <a:ln w="28575">
                <a:solidFill>
                  <a:srgbClr val="ED7D31">
                    <a:alpha val="99999"/>
                  </a:srgbClr>
                </a:solidFill>
                <a:round/>
              </a:ln>
            </c:spPr>
          </c:dPt>
          <c:dPt>
            <c:idx val="9"/>
            <c:spPr>
              <a:ln w="28575">
                <a:solidFill>
                  <a:srgbClr val="ED7D31">
                    <a:alpha val="99999"/>
                  </a:srgbClr>
                </a:solidFill>
                <a:round/>
              </a:ln>
            </c:spPr>
          </c:dPt>
          <c:dPt>
            <c:idx val="10"/>
            <c:spPr>
              <a:ln w="28575">
                <a:solidFill>
                  <a:srgbClr val="ED7D31">
                    <a:alpha val="99999"/>
                  </a:srgbClr>
                </a:solidFill>
                <a:round/>
              </a:ln>
            </c:spPr>
          </c:dPt>
          <c:dPt>
            <c:idx val="11"/>
            <c:spPr>
              <a:ln w="28575">
                <a:solidFill>
                  <a:srgbClr val="ED7D31">
                    <a:alpha val="99999"/>
                  </a:srgbClr>
                </a:solidFill>
                <a:round/>
              </a:ln>
            </c:spPr>
          </c:dPt>
          <c:dPt>
            <c:idx val="12"/>
            <c:spPr>
              <a:ln w="28575">
                <a:solidFill>
                  <a:srgbClr val="ED7D31">
                    <a:alpha val="99999"/>
                  </a:srgbClr>
                </a:solidFill>
                <a:round/>
              </a:ln>
            </c:spPr>
          </c:dPt>
          <c:dPt>
            <c:idx val="13"/>
            <c:spPr>
              <a:ln w="28575">
                <a:solidFill>
                  <a:srgbClr val="ED7D31">
                    <a:alpha val="99999"/>
                  </a:srgbClr>
                </a:solidFill>
                <a:round/>
              </a:ln>
            </c:spPr>
          </c:dPt>
          <c:dPt>
            <c:idx val="14"/>
            <c:spPr>
              <a:ln w="28575">
                <a:solidFill>
                  <a:srgbClr val="ED7D31">
                    <a:alpha val="99999"/>
                  </a:srgbClr>
                </a:solidFill>
                <a:round/>
              </a:ln>
            </c:spPr>
          </c:dPt>
          <c:dPt>
            <c:idx val="15"/>
            <c:spPr>
              <a:ln w="28575">
                <a:solidFill>
                  <a:srgbClr val="ED7D31">
                    <a:alpha val="99999"/>
                  </a:srgbClr>
                </a:solidFill>
                <a:round/>
              </a:ln>
            </c:spPr>
          </c:dPt>
          <c:dLbls>
            <c:txPr>
              <a:bodyPr anchor="b" anchorCtr="1" rot="0" vert="horz"/>
              <a:lstStyle/>
              <a:p>
                <a:pPr>
                  <a:defRPr sz="900" b="0" i="0" u="none" baseline="0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  <a:endParaRPr lang="ko-KR"/>
              </a:p>
            </c:txPr>
            <c:dLblPos val="t"/>
            <c:showLegendKey val="0"/>
            <c:showCatName val="0"/>
            <c:showPercent val="0"/>
            <c:showVal val="1"/>
            <c:showSerNam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/>
              </c:ext>
            </c:extLst>
          </c:dLbls>
          <c:marker>
            <c:symbol val="circle"/>
            <c:size val="5"/>
            <c:spPr>
              <a:solidFill>
                <a:srgbClr val="ED7D31">
                  <a:alpha val="99999"/>
                </a:srgbClr>
              </a:solidFill>
              <a:ln w="9525" cap="flat">
                <a:solidFill>
                  <a:srgbClr val="ED7D31">
                    <a:alpha val="99999"/>
                  </a:srgbClr>
                </a:solidFill>
                <a:round/>
              </a:ln>
            </c:spPr>
          </c:marker>
          <c:cat>
            <c:numRef>
              <c:f>'전국항 및 부산항 컨테이너 물동량'!$A$5:$A$20</c:f>
              <c:numCache>
                <c:formatCode>#"년"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'전국항 및 부산항 컨테이너 물동량'!$F$5:$F$20</c:f>
              <c:numCache>
                <c:formatCode>#,##0,</c:formatCode>
                <c:ptCount val="16"/>
                <c:pt idx="0">
                  <c:v>14158211.25</c:v>
                </c:pt>
                <c:pt idx="1">
                  <c:v>16076547.75</c:v>
                </c:pt>
                <c:pt idx="2">
                  <c:v>17046177.25</c:v>
                </c:pt>
                <c:pt idx="3">
                  <c:v>17686098.5</c:v>
                </c:pt>
                <c:pt idx="4">
                  <c:v>18683283.25</c:v>
                </c:pt>
                <c:pt idx="5">
                  <c:v>19468724.5</c:v>
                </c:pt>
                <c:pt idx="6">
                  <c:v>19456291.25</c:v>
                </c:pt>
                <c:pt idx="7">
                  <c:v>20493475.25</c:v>
                </c:pt>
                <c:pt idx="8">
                  <c:v>21662572</c:v>
                </c:pt>
                <c:pt idx="9">
                  <c:v>21992000.25</c:v>
                </c:pt>
                <c:pt idx="10">
                  <c:v>21823995</c:v>
                </c:pt>
                <c:pt idx="11">
                  <c:v>22706129.75</c:v>
                </c:pt>
                <c:pt idx="12">
                  <c:v>22078194.5</c:v>
                </c:pt>
                <c:pt idx="13">
                  <c:v>23153508</c:v>
                </c:pt>
                <c:pt idx="14">
                  <c:v>24402020</c:v>
                </c:pt>
                <c:pt idx="15">
                  <c:v>24882355</c:v>
                </c:pt>
              </c:numCache>
            </c:numRef>
          </c:val>
          <c:smooth val="0"/>
        </c:ser>
        <c:marker val="1"/>
        <c:axId val="1111"/>
        <c:axId val="2222"/>
        <c:smooth val="0"/>
      </c:lineChart>
      <c:catAx>
        <c:axId val="1111"/>
        <c:scaling>
          <c:orientation val="minMax"/>
        </c:scaling>
        <c:delete val="0"/>
        <c:axPos val="b"/>
        <c:numFmt formatCode="#&quot;년&quot;" sourceLinked="1"/>
        <c:majorTickMark val="none"/>
        <c:minorTickMark val="none"/>
        <c:tickLblPos val="nextTo"/>
        <c:spPr>
          <a:noFill/>
          <a:ln w="9525" cap="flat">
            <a:solidFill>
              <a:srgbClr val="D9D9D9">
                <a:alpha val="99999"/>
              </a:srgbClr>
            </a:solidFill>
            <a:round/>
          </a:ln>
        </c:spPr>
        <c:txPr>
          <a:bodyPr/>
          <a:lstStyle/>
          <a:p>
            <a:pPr>
              <a:defRPr sz="900" b="0" i="0" u="none" baseline="0">
                <a:solidFill>
                  <a:srgbClr val="595959"/>
                </a:solidFill>
                <a:latin typeface="Calibri"/>
                <a:ea typeface="Calibri"/>
              </a:defRPr>
            </a:pPr>
            <a:endParaRPr lang="ko-KR"/>
          </a:p>
        </c:txPr>
        <c:crossAx val="2222"/>
        <c:crosses val="autoZero"/>
        <c:auto val="1"/>
        <c:lblAlgn val="ctr"/>
        <c:lblOffset val="100"/>
      </c:catAx>
      <c:valAx>
        <c:axId val="2222"/>
        <c:scaling>
          <c:orientation val="minMax"/>
        </c:scaling>
        <c:delete val="0"/>
        <c:axPos val="l"/>
        <c:majorGridlines>
          <c:spPr>
            <a:ln w="9525" cap="flat">
              <a:solidFill>
                <a:srgbClr val="D9D9D9">
                  <a:alpha val="99999"/>
                </a:srgbClr>
              </a:solidFill>
              <a:round/>
            </a:ln>
          </c:spPr>
        </c:majorGridlines>
        <c:numFmt formatCode="#,##0," sourceLinked="1"/>
        <c:majorTickMark val="out"/>
        <c:minorTickMark val="in"/>
        <c:tickLblPos val="nextTo"/>
        <c:spPr>
          <a:noFill/>
          <a:ln cap="flat">
            <a:solidFill>
              <a:srgbClr val="C55A11">
                <a:alpha val="99999"/>
              </a:srgbClr>
            </a:solidFill>
            <a:round/>
          </a:ln>
        </c:spPr>
        <c:txPr>
          <a:bodyPr/>
          <a:lstStyle/>
          <a:p>
            <a:pPr>
              <a:defRPr sz="900" b="0" i="0" u="none" baseline="0">
                <a:solidFill>
                  <a:srgbClr val="595959"/>
                </a:solidFill>
                <a:latin typeface="Calibri"/>
                <a:ea typeface="Calibri"/>
              </a:defRPr>
            </a:pPr>
            <a:endParaRPr lang="ko-KR"/>
          </a:p>
        </c:txPr>
        <c:crossAx val="1111"/>
        <c:crosses val="autoZero"/>
        <c:crossBetween val="between"/>
        <c:majorUnit val="1e+07"/>
      </c:valAx>
      <c:spPr>
        <a:noFill/>
        <a:ln>
          <a:noFill/>
          <a:round/>
        </a:ln>
      </c:spPr>
    </c:plotArea>
    <c:legend>
      <c:legendPos val="r"/>
      <c:layout/>
      <c:spPr>
        <a:noFill/>
        <a:ln>
          <a:noFill/>
          <a:round/>
        </a:ln>
      </c:spPr>
      <c:txPr>
        <a:bodyPr anchor="ctr" anchorCtr="1" rot="0" vert="horz"/>
        <a:lstStyle/>
        <a:p>
          <a:pPr>
            <a:defRPr sz="900" b="1" i="0" u="none" baseline="0">
              <a:solidFill>
                <a:srgbClr val="595959"/>
              </a:solidFill>
              <a:latin typeface="Calibri"/>
              <a:ea typeface="Calibri"/>
            </a:defRPr>
          </a:pPr>
          <a:endParaRPr lang="ko-KR"/>
        </a:p>
      </c:txPr>
      <c:overlay val="0"/>
    </c:legend>
    <c:plotVisOnly val="1"/>
    <c:dispBlanksAs val="gap"/>
  </c:chart>
  <c:spPr>
    <a:solidFill>
      <a:srgbClr val="FFFFFF">
        <a:alpha val="99999"/>
      </a:srgbClr>
    </a:solidFill>
    <a:ln w="9525" cap="flat">
      <a:solidFill>
        <a:srgbClr val="D9D9D9">
          <a:alpha val="99999"/>
        </a:srgbClr>
      </a:solidFill>
      <a:round/>
    </a:ln>
  </c:spPr>
  <c:txPr>
    <a:bodyPr/>
    <a:lstStyle/>
    <a:p>
      <a:pPr>
        <a:defRPr sz="1000" b="0" i="0" u="none" baseline="0">
          <a:solidFill>
            <a:srgbClr val="000000"/>
          </a:solidFill>
          <a:latin typeface="Calibri"/>
          <a:ea typeface="Calibri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?>
<Relationships xmlns="http://schemas.openxmlformats.org/package/2006/relationships"><Relationship Id="rId1" Type="http://schemas.openxmlformats.org/officeDocument/2006/relationships/chart" Target="../charts/chart1.xml"></Relationship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0</xdr:rowOff>
    </xdr:from>
    <xdr:to>
      <xdr:col>13</xdr:col>
      <xdr:colOff>0</xdr:colOff>
      <xdr:row>36</xdr:row>
      <xdr:rowOff>152400</xdr:rowOff>
    </xdr:to>
    <xdr:graphicFrame macro="">
      <xdr:nvGraphicFramePr>
        <xdr:cNvPr id="3" name="차트 2"/>
        <xdr:cNvGraphicFramePr/>
      </xdr:nvGraphicFramePr>
      <xdr:xfrm>
        <a:off x="0" y="4387215"/>
        <a:ext cx="10106025" cy="3295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drawing" Target="../drawings/drawing1.xml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1"/>
  <sheetViews>
    <sheetView tabSelected="1" zoomScaleNormal="100" workbookViewId="0">
      <selection activeCell="O23" sqref="O23"/>
    </sheetView>
  </sheetViews>
  <sheetFormatPr defaultRowHeight="16.500000"/>
  <cols>
    <col min="2" max="3" width="11.63000011" customWidth="1" outlineLevel="0"/>
    <col min="6" max="8" width="11.00500011" customWidth="1" outlineLevel="0"/>
    <col min="9" max="9" width="9.13000011" customWidth="1" outlineLevel="0"/>
    <col min="12" max="13" width="11.13000011" customWidth="1" outlineLevel="0"/>
    <col min="14" max="19" width="11.50500011" customWidth="1" outlineLevel="0"/>
    <col min="20" max="26" width="11.13000011" customWidth="1" outlineLevel="0"/>
  </cols>
  <sheetData>
    <row r="1" spans="1:25" ht="16.500000" customHeight="1">
      <c r="A1" s="56" t="s">
        <v>23</v>
      </c>
      <c r="B1" s="57"/>
      <c r="C1" s="57"/>
      <c r="D1" s="57"/>
      <c r="E1" s="57"/>
      <c r="F1" s="57"/>
      <c r="G1" s="57"/>
      <c r="H1" s="57"/>
      <c r="I1" s="58"/>
    </row>
    <row r="2" spans="1:25" ht="16.500000" customHeight="1">
      <c r="A2" s="62"/>
      <c r="B2" s="63"/>
      <c r="C2" s="63"/>
      <c r="D2" s="63"/>
      <c r="E2" s="63"/>
      <c r="F2" s="63"/>
      <c r="G2" s="63"/>
      <c r="H2" s="63"/>
      <c r="I2" s="64"/>
    </row>
    <row r="3" spans="1:25">
      <c r="A3" s="24" t="s">
        <v>27</v>
      </c>
      <c r="B3" s="59" t="s">
        <v>24</v>
      </c>
      <c r="C3" s="60"/>
      <c r="D3" s="60"/>
      <c r="E3" s="61"/>
      <c r="F3" s="59" t="s">
        <v>25</v>
      </c>
      <c r="G3" s="60"/>
      <c r="H3" s="60"/>
      <c r="I3" s="61"/>
    </row>
    <row r="4" spans="1:25">
      <c r="A4" s="28" t="s">
        <v>26</v>
      </c>
      <c r="B4" s="29" t="s">
        <v>16</v>
      </c>
      <c r="C4" s="30" t="s">
        <v>17</v>
      </c>
      <c r="D4" s="30" t="s">
        <v>28</v>
      </c>
      <c r="E4" s="31" t="s">
        <v>19</v>
      </c>
      <c r="F4" s="23" t="s">
        <v>16</v>
      </c>
      <c r="G4" s="23" t="s">
        <v>17</v>
      </c>
      <c r="H4" s="23" t="s">
        <v>28</v>
      </c>
      <c r="I4" s="22" t="s">
        <v>19</v>
      </c>
    </row>
    <row r="5" spans="1:25">
      <c r="A5" s="21">
        <v>2010</v>
      </c>
      <c r="B5" s="27">
        <v>19368960</v>
      </c>
      <c r="C5" s="27">
        <v>12349345.5</v>
      </c>
      <c r="D5" s="27">
        <v>6641387.5</v>
      </c>
      <c r="E5" s="17">
        <v>378227</v>
      </c>
      <c r="F5" s="14">
        <v>14158211.25</v>
      </c>
      <c r="G5" s="14">
        <v>7836515.25</v>
      </c>
      <c r="H5" s="14">
        <v>6277225.75</v>
      </c>
      <c r="I5" s="15">
        <v>44470.25</v>
      </c>
      <c r="J5" s="25"/>
      <c r="Y5" s="0">
        <v>0</v>
      </c>
    </row>
    <row r="6" spans="1:25">
      <c r="A6" s="21">
        <v>2011</v>
      </c>
      <c r="B6" s="27">
        <v>21610502.25</v>
      </c>
      <c r="C6" s="27">
        <v>13412765.75</v>
      </c>
      <c r="D6" s="27">
        <v>7719356.25</v>
      </c>
      <c r="E6" s="17">
        <v>478380.25</v>
      </c>
      <c r="F6" s="16">
        <v>16076547.75</v>
      </c>
      <c r="G6" s="16">
        <v>8708197.5</v>
      </c>
      <c r="H6" s="16">
        <v>7353061.75</v>
      </c>
      <c r="I6" s="17">
        <v>15288.5</v>
      </c>
      <c r="J6" s="25"/>
    </row>
    <row r="7" spans="1:25">
      <c r="A7" s="21">
        <v>2012</v>
      </c>
      <c r="B7" s="27">
        <v>22550274.75</v>
      </c>
      <c r="C7" s="27">
        <v>13661787.75</v>
      </c>
      <c r="D7" s="27">
        <v>8498157.5</v>
      </c>
      <c r="E7" s="17">
        <v>390329.5</v>
      </c>
      <c r="F7" s="16">
        <v>17046177.25</v>
      </c>
      <c r="G7" s="16">
        <v>8808135.5</v>
      </c>
      <c r="H7" s="16">
        <v>8147545.75</v>
      </c>
      <c r="I7" s="17">
        <v>90496</v>
      </c>
      <c r="J7" s="25"/>
    </row>
    <row r="8" spans="1:25">
      <c r="A8" s="21">
        <v>2013</v>
      </c>
      <c r="B8" s="27">
        <v>23469250.75</v>
      </c>
      <c r="C8" s="27">
        <v>13947620</v>
      </c>
      <c r="D8" s="27">
        <v>9321245.25</v>
      </c>
      <c r="E8" s="17">
        <v>200385.5</v>
      </c>
      <c r="F8" s="16">
        <v>17686098.5</v>
      </c>
      <c r="G8" s="16">
        <v>8933444</v>
      </c>
      <c r="H8" s="16">
        <v>8748453</v>
      </c>
      <c r="I8" s="17">
        <v>4201.5</v>
      </c>
      <c r="J8" s="25"/>
    </row>
    <row r="9" spans="1:25">
      <c r="A9" s="21">
        <v>2014</v>
      </c>
      <c r="B9" s="27">
        <v>24798210.25</v>
      </c>
      <c r="C9" s="27">
        <v>14600953.75</v>
      </c>
      <c r="D9" s="27">
        <v>9989959</v>
      </c>
      <c r="E9" s="17">
        <v>207297.5</v>
      </c>
      <c r="F9" s="16">
        <v>18683283.25</v>
      </c>
      <c r="G9" s="16">
        <v>9253926</v>
      </c>
      <c r="H9" s="16">
        <v>9428354.75</v>
      </c>
      <c r="I9" s="17">
        <v>2.5</v>
      </c>
      <c r="J9" s="25"/>
    </row>
    <row r="10" spans="1:25">
      <c r="A10" s="21">
        <v>2015</v>
      </c>
      <c r="B10" s="27">
        <v>25680530.25</v>
      </c>
      <c r="C10" s="27">
        <v>14701118.5</v>
      </c>
      <c r="D10" s="27">
        <v>10719105.75</v>
      </c>
      <c r="E10" s="17">
        <v>260306</v>
      </c>
      <c r="F10" s="16">
        <v>19468724.5</v>
      </c>
      <c r="G10" s="16">
        <v>9363396.25</v>
      </c>
      <c r="H10" s="16">
        <v>10105318.25</v>
      </c>
      <c r="I10" s="17">
        <v>10</v>
      </c>
      <c r="J10" s="25"/>
    </row>
    <row r="11" spans="1:25">
      <c r="A11" s="21">
        <v>2016</v>
      </c>
      <c r="B11" s="27">
        <v>26005344.25</v>
      </c>
      <c r="C11" s="27">
        <v>15414325</v>
      </c>
      <c r="D11" s="27">
        <v>10328660.75</v>
      </c>
      <c r="E11" s="17">
        <v>262358.5</v>
      </c>
      <c r="F11" s="16">
        <v>19456291.25</v>
      </c>
      <c r="G11" s="16">
        <v>9620465.25</v>
      </c>
      <c r="H11" s="16">
        <v>9835826</v>
      </c>
      <c r="I11" s="17">
        <v>0</v>
      </c>
      <c r="J11" s="25"/>
    </row>
    <row r="12" spans="1:25">
      <c r="A12" s="21">
        <v>2017</v>
      </c>
      <c r="B12" s="27">
        <v>27468076.5</v>
      </c>
      <c r="C12" s="27">
        <v>16311334</v>
      </c>
      <c r="D12" s="27">
        <v>10710178.25</v>
      </c>
      <c r="E12" s="17">
        <v>446564.25</v>
      </c>
      <c r="F12" s="16">
        <v>20493475.25</v>
      </c>
      <c r="G12" s="16">
        <v>10186273.5</v>
      </c>
      <c r="H12" s="16">
        <v>10225416.75</v>
      </c>
      <c r="I12" s="17">
        <v>81785</v>
      </c>
      <c r="J12" s="25"/>
    </row>
    <row r="13" spans="1:25">
      <c r="A13" s="21">
        <v>2018</v>
      </c>
      <c r="B13" s="27">
        <v>28970366.75</v>
      </c>
      <c r="C13" s="27">
        <v>16635745.25</v>
      </c>
      <c r="D13" s="27">
        <v>12063032.75</v>
      </c>
      <c r="E13" s="17">
        <v>271588.75</v>
      </c>
      <c r="F13" s="16">
        <v>21662572</v>
      </c>
      <c r="G13" s="16">
        <v>10233267</v>
      </c>
      <c r="H13" s="16">
        <v>11429305</v>
      </c>
      <c r="I13" s="17">
        <v>0</v>
      </c>
      <c r="J13" s="25"/>
    </row>
    <row r="14" spans="1:25">
      <c r="A14" s="21">
        <v>2019</v>
      </c>
      <c r="B14" s="27">
        <v>29225618.5</v>
      </c>
      <c r="C14" s="27">
        <v>16736471.25</v>
      </c>
      <c r="D14" s="27">
        <v>12282957.25</v>
      </c>
      <c r="E14" s="17">
        <v>206190</v>
      </c>
      <c r="F14" s="16">
        <v>21992000.25</v>
      </c>
      <c r="G14" s="16">
        <v>10354104.75</v>
      </c>
      <c r="H14" s="16">
        <v>11637895.5</v>
      </c>
      <c r="I14" s="17">
        <v>0</v>
      </c>
      <c r="J14" s="25"/>
    </row>
    <row r="15" spans="1:25">
      <c r="A15" s="21">
        <v>2020</v>
      </c>
      <c r="B15" s="27">
        <v>29100530.5</v>
      </c>
      <c r="C15" s="27">
        <v>16428949.5</v>
      </c>
      <c r="D15" s="27">
        <v>12487075.5</v>
      </c>
      <c r="E15" s="17">
        <v>184505.5</v>
      </c>
      <c r="F15" s="16">
        <v>21823995</v>
      </c>
      <c r="G15" s="16">
        <v>9803835</v>
      </c>
      <c r="H15" s="16">
        <v>12020125.5</v>
      </c>
      <c r="I15" s="17">
        <v>34</v>
      </c>
      <c r="J15" s="25"/>
    </row>
    <row r="16" spans="1:25">
      <c r="A16" s="21">
        <v>2021</v>
      </c>
      <c r="B16" s="27">
        <v>30038303</v>
      </c>
      <c r="C16" s="27">
        <v>17167460.25</v>
      </c>
      <c r="D16" s="27">
        <v>12689864.25</v>
      </c>
      <c r="E16" s="17">
        <v>180978.5</v>
      </c>
      <c r="F16" s="16">
        <v>22706129.75</v>
      </c>
      <c r="G16" s="16">
        <v>10433451.25</v>
      </c>
      <c r="H16" s="16">
        <v>12272672.5</v>
      </c>
      <c r="I16" s="17">
        <v>6</v>
      </c>
      <c r="J16" s="25"/>
    </row>
    <row r="17" spans="1:10">
      <c r="A17" s="21">
        <v>2022</v>
      </c>
      <c r="B17" s="27">
        <v>28822371</v>
      </c>
      <c r="C17" s="27">
        <v>16444794.5</v>
      </c>
      <c r="D17" s="27">
        <v>12156909.5</v>
      </c>
      <c r="E17" s="17">
        <v>220667</v>
      </c>
      <c r="F17" s="16">
        <v>22078194.5</v>
      </c>
      <c r="G17" s="16">
        <v>10310973.75</v>
      </c>
      <c r="H17" s="16">
        <v>11765810.75</v>
      </c>
      <c r="I17" s="17">
        <v>1410</v>
      </c>
      <c r="J17" s="25"/>
    </row>
    <row r="18" spans="1:10">
      <c r="A18" s="21">
        <v>2023</v>
      </c>
      <c r="B18" s="27">
        <v>30147239.5</v>
      </c>
      <c r="C18" s="27">
        <v>17241518.5</v>
      </c>
      <c r="D18" s="27">
        <v>12738665.75</v>
      </c>
      <c r="E18" s="17">
        <v>167055.25</v>
      </c>
      <c r="F18" s="16">
        <v>23153508</v>
      </c>
      <c r="G18" s="16">
        <v>10744235.25</v>
      </c>
      <c r="H18" s="16">
        <v>12408762.752</v>
      </c>
      <c r="I18" s="17">
        <v>510</v>
      </c>
      <c r="J18" s="25"/>
    </row>
    <row r="19" spans="1:10">
      <c r="A19" s="32">
        <v>2024</v>
      </c>
      <c r="B19" s="40">
        <v>31735108.25</v>
      </c>
      <c r="C19" s="41">
        <v>17684865.5</v>
      </c>
      <c r="D19" s="41">
        <v>13888554.25</v>
      </c>
      <c r="E19" s="42">
        <v>161688.5</v>
      </c>
      <c r="F19" s="16">
        <v>24402020</v>
      </c>
      <c r="G19" s="16">
        <v>10904836</v>
      </c>
      <c r="H19" s="16">
        <v>13497184</v>
      </c>
      <c r="I19" s="17">
        <v>0</v>
      </c>
    </row>
    <row r="20" spans="1:10">
      <c r="A20" s="26">
        <v>2025</v>
      </c>
      <c r="B20" s="43">
        <v>32110521.75</v>
      </c>
      <c r="C20" s="43">
        <v>17532043.75</v>
      </c>
      <c r="D20" s="43">
        <v>14414906</v>
      </c>
      <c r="E20" s="44">
        <v>163572</v>
      </c>
      <c r="F20" s="43">
        <v>24882355</v>
      </c>
      <c r="G20" s="43">
        <v>10785153.5</v>
      </c>
      <c r="H20" s="43">
        <v>14097201.5</v>
      </c>
      <c r="I20" s="44">
        <v>0</v>
      </c>
    </row>
    <row r="21" spans="1:10">
      <c r="C21" s="33"/>
    </row>
  </sheetData>
  <mergeCells count="3">
    <mergeCell ref="A1:I2"/>
    <mergeCell ref="B3:E3"/>
    <mergeCell ref="F3:I3"/>
  </mergeCells>
  <phoneticPr fontId="1" type="noConversion"/>
  <pageMargins left="0.70" right="0.70" top="0.75" bottom="0.75" header="0.30" footer="0.3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user</dc:creator>
  <cp:lastModifiedBy>tjghwlswkddk</cp:lastModifiedBy>
  <cp:version>10.105.298.56155</cp:version>
  <dcterms:modified xsi:type="dcterms:W3CDTF">2026-04-14T08:05:27Z</dcterms:modified>
</cp:coreProperties>
</file>