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BB37DB84-DB43-46CB-9B34-E35F4B7B7F94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H5" i="1"/>
  <c r="D5" i="1"/>
  <c r="E5" i="1"/>
  <c r="K5" i="1"/>
  <c r="I5" i="1"/>
  <c r="L5" i="1"/>
  <c r="J5" i="1"/>
  <c r="F5" i="1"/>
  <c r="C5" i="1"/>
  <c r="G5" i="1"/>
  <c r="A5" i="1"/>
  <c r="A2" i="2"/>
  <c r="C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<sst xmlns="http://schemas.openxmlformats.org/spreadsheetml/2006/main" count="49" uniqueCount="39">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</sst>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BDH|10473031234014098405</stp>
        <tr r="G5" s="1"/>
      </tp>
      <tp t="s">
        <v>#N/A N/A</v>
        <stp/>
        <stp>BDH|17222631970160232746</stp>
        <tr r="C5" s="1"/>
      </tp>
      <tp t="s">
        <v>#N/A N/A</v>
        <stp/>
        <stp>BDH|10335239273943870089</stp>
        <tr r="H5" s="1"/>
      </tp>
    </main>
    <main first="bofaddin.rtdserver">
      <tp t="s">
        <v>#N/A N/A</v>
        <stp/>
        <stp>BDH|8552374219245682610</stp>
        <tr r="I5" s="1"/>
      </tp>
      <tp t="s">
        <v>#N/A N/A</v>
        <stp/>
        <stp>BDH|8902038219991153219</stp>
        <tr r="K5" s="1"/>
      </tp>
      <tp t="s">
        <v>#N/A N/A</v>
        <stp/>
        <stp>BDH|2549721080038543103</stp>
        <tr r="L5" s="1"/>
      </tp>
      <tp t="s">
        <v>#N/A N/A</v>
        <stp/>
        <stp>BDH|4631453113813039481</stp>
        <tr r="J5" s="1"/>
      </tp>
      <tp t="s">
        <v>#N/A N/A</v>
        <stp/>
        <stp>BDH|7828433117767436393</stp>
        <tr r="D5" s="1"/>
      </tp>
      <tp t="s">
        <v>#N/A N/A</v>
        <stp/>
        <stp>BDH|8692909503136018615</stp>
        <tr r="E5" s="1"/>
      </tp>
      <tp t="s">
        <v>#N/A N/A</v>
        <stp/>
        <stp>BDH|6777127637533154507</stp>
        <tr r="F5" s="1"/>
      </tp>
      <tp t="s">
        <v>#N/A N/A</v>
        <stp/>
        <stp>BDH|4523058987657607830</stp>
        <tr r="A5" s="1"/>
      </tp>
    </main>
    <main first="infomax.xlrtd">
      <tp>
        <v>0</v>
        <stp/>
        <stp>H</stp>
        <stp>x2.7hX91</stp>
        <stp>4</stp>
        <stp>609686</stp>
        <tr r="C2" s="2"/>
      </tp>
      <tp>
        <v>0</v>
        <stp/>
        <stp>H</stp>
        <stp>x1.7hX91</stp>
        <stp>3</stp>
        <stp>609686</stp>
        <tr r="A2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1148" activePane="bottomRight" state="frozen"/>
      <selection pane="topRight" activeCell="B1" sqref="B1"/>
      <selection pane="bottomLeft" activeCell="A5" sqref="A5"/>
      <selection pane="bottomRight" activeCell="H2" sqref="H2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46203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_xll.BDH(B$3,"PX_LAST",$B$1,$C$1,"Dir=V","Dts=S","Sort=A","Quote=C","QtTyp=P","CDR=5D","Per=D","DtFmt=D","cols=2;rows=1172")</f>
        <v>44564</v>
      </c>
      <c r="B5" s="11">
        <v>4796.5600000000004</v>
      </c>
      <c r="C5" s="11">
        <f>_xll.BDH(C$3,"PX_LAST",$B$1,$C$1,"Dir=V","Dts=H","Sort=A","Quote=C","QtTyp=P","CDR=5D","Per=D","DtFmt=D","cols=1;rows=1172")</f>
        <v>15832.8</v>
      </c>
      <c r="D5" s="11">
        <f>_xll.BDH(D$3,"PX_LAST",$B$1,$C$1,"Dir=V","Dts=H","Sort=A","Quote=C","QtTyp=P","CDR=5D","Per=D","DtFmt=D","cols=1;rows=1172")</f>
        <v>98.496300000000005</v>
      </c>
      <c r="E5" s="11">
        <f>_xll.BDH(E$3,"PX_LAST",$B$1,$C$1,"Dir=V","Dts=H","Sort=A","Quote=C","QtTyp=P","CDR=5D","Per=D","DtFmt=D","cols=1;rows=1172")</f>
        <v>2988.77</v>
      </c>
      <c r="F5" s="11">
        <f>_xll.BDH(F$3,"PX_LAST",$B$1,$C$1,"Dir=V","Dts=H","Sort=A","Quote=C","QtTyp=P","CDR=5D","Per=D","DtFmt=D","cols=1;rows=1172")</f>
        <v>1037.83</v>
      </c>
      <c r="G5" s="11">
        <f>_xll.BDH(G$3,"PX_LAST",$B$1,$C$1,"Dir=V","Dts=H","Sort=A","Quote=C","QtTyp=P","CDR=5D","Per=D","DtFmt=D","cols=1;rows=1172")</f>
        <v>74.657499999999999</v>
      </c>
      <c r="H5" s="11">
        <f>_xll.BDH(H$3,"PX_LAST",$B$1,$C$1,"Dir=V","Dts=H","Sort=A","Quote=C","QtTyp=P","CDR=5D","Per=D","DtFmt=D","cols=1;rows=1172")</f>
        <v>99.305199999999999</v>
      </c>
      <c r="I5" s="11">
        <f>_xll.BDH(I$3,"PX_LAST",$B$1,$C$1,"Dir=V","Dts=H","Sort=A","Quote=C","QtTyp=P","CDR=5D","Per=D","DtFmt=D","cols=1;rows=1172")</f>
        <v>1</v>
      </c>
      <c r="J5" s="11">
        <f>_xll.BDH(J$3,"PX_LAST",$B$1,$C$1,"Dir=V","Dts=H","Sort=A","Quote=C","QtTyp=P","CDR=5D","Per=D","DtFmt=D","cols=1;rows=1172")</f>
        <v>1.0900000000000001</v>
      </c>
      <c r="K5" s="11">
        <f>_xll.BDH(K$3,"PX_LAST",$B$1,$C$1,"Dir=V","Dts=H","Sort=A","Quote=C","QtTyp=P","CDR=5D","Per=D","DtFmt=D","cols=1;rows=1172")</f>
        <v>0.05</v>
      </c>
      <c r="L5" s="11">
        <f>_xll.BDH(L$3,"PX_LAST",$B$1,$C$1,"Dir=V","Dts=H","Sort=A","Quote=C","QtTyp=P","CDR=5D","Per=D","DtFmt=D","cols=1;rows=1172")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3.65</v>
      </c>
      <c r="L1164" s="3">
        <v>2.54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82.11</v>
      </c>
      <c r="H1165">
        <v>94.28</v>
      </c>
      <c r="I1165" s="3">
        <v>2.5</v>
      </c>
      <c r="J1165" s="3">
        <v>2.5419999999999998</v>
      </c>
      <c r="K1165" s="3">
        <v>3.69</v>
      </c>
      <c r="L1165" s="3">
        <v>2.5499999999999998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82.125</v>
      </c>
      <c r="H1166">
        <v>94.52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81.88</v>
      </c>
      <c r="H1167">
        <v>94.02</v>
      </c>
      <c r="I1167" s="3">
        <v>2.5</v>
      </c>
      <c r="J1167" s="3">
        <v>2.5299999999999998</v>
      </c>
      <c r="K1167" s="3">
        <v>3.63</v>
      </c>
      <c r="L1167" s="3">
        <v>2.54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81.99</v>
      </c>
      <c r="H1168">
        <v>94.36</v>
      </c>
      <c r="I1168" s="3">
        <v>2.5</v>
      </c>
      <c r="J1168" s="3">
        <v>2.5299999999999998</v>
      </c>
      <c r="K1168" s="3">
        <v>3.62</v>
      </c>
      <c r="L1168" s="3">
        <v>2.5299999999999998</v>
      </c>
    </row>
    <row r="1169" spans="1:12" x14ac:dyDescent="0.3">
      <c r="A1169" s="2">
        <v>46192</v>
      </c>
      <c r="B1169" s="1">
        <v>7500.58</v>
      </c>
      <c r="C1169" s="1">
        <v>26517.93</v>
      </c>
      <c r="D1169">
        <v>157.74</v>
      </c>
      <c r="E1169">
        <v>9052.42</v>
      </c>
      <c r="F1169">
        <v>966.59</v>
      </c>
      <c r="G1169">
        <v>81.99</v>
      </c>
      <c r="H1169">
        <v>94.36</v>
      </c>
      <c r="I1169" s="3">
        <v>2.5</v>
      </c>
      <c r="J1169" s="3">
        <v>2.54</v>
      </c>
      <c r="K1169" s="3">
        <v>3.62</v>
      </c>
      <c r="L1169" s="3">
        <v>2.52</v>
      </c>
    </row>
    <row r="1170" spans="1:12" x14ac:dyDescent="0.3">
      <c r="A1170" s="2">
        <v>46195</v>
      </c>
      <c r="B1170" s="1">
        <v>7472.79</v>
      </c>
      <c r="C1170" s="1">
        <v>26166.6</v>
      </c>
      <c r="D1170">
        <v>157.59</v>
      </c>
      <c r="E1170">
        <v>9114.5499999999993</v>
      </c>
      <c r="F1170">
        <v>968.4</v>
      </c>
      <c r="G1170">
        <v>81.91</v>
      </c>
      <c r="H1170">
        <v>94</v>
      </c>
      <c r="I1170" s="3">
        <v>2.5</v>
      </c>
      <c r="J1170" s="3">
        <v>2.5499999999999998</v>
      </c>
      <c r="K1170" s="3">
        <v>3.61</v>
      </c>
      <c r="L1170" s="3">
        <v>2.54</v>
      </c>
    </row>
    <row r="1171" spans="1:12" x14ac:dyDescent="0.3">
      <c r="A1171" s="2">
        <v>46196</v>
      </c>
      <c r="B1171" s="1">
        <v>7365.46</v>
      </c>
      <c r="C1171" s="1">
        <v>25587.040000000001</v>
      </c>
      <c r="D1171">
        <v>154.44</v>
      </c>
      <c r="E1171">
        <v>8203.84</v>
      </c>
      <c r="F1171">
        <v>891.52</v>
      </c>
      <c r="G1171">
        <v>81.97</v>
      </c>
      <c r="H1171">
        <v>94.12</v>
      </c>
      <c r="I1171" s="3">
        <v>2.5</v>
      </c>
      <c r="J1171" s="3">
        <v>2.5499999999999998</v>
      </c>
      <c r="K1171" s="3">
        <v>3.62</v>
      </c>
      <c r="L1171" s="3">
        <v>2.5499999999999998</v>
      </c>
    </row>
    <row r="1172" spans="1:12" x14ac:dyDescent="0.3">
      <c r="A1172" s="2">
        <v>46197</v>
      </c>
      <c r="B1172" s="1">
        <v>7358.22</v>
      </c>
      <c r="C1172" s="1">
        <v>25476.63</v>
      </c>
      <c r="D1172">
        <v>154.22999999999999</v>
      </c>
      <c r="E1172">
        <v>8471.02</v>
      </c>
      <c r="F1172">
        <v>909.31</v>
      </c>
      <c r="G1172">
        <v>82.07</v>
      </c>
      <c r="H1172">
        <v>94.73</v>
      </c>
      <c r="I1172" s="3">
        <v>2.5</v>
      </c>
      <c r="J1172" s="3">
        <v>2.54</v>
      </c>
      <c r="K1172" s="3">
        <v>3.62</v>
      </c>
      <c r="L1172" s="3">
        <v>2.5499999999999998</v>
      </c>
    </row>
    <row r="1173" spans="1:12" x14ac:dyDescent="0.3">
      <c r="A1173" s="2">
        <v>46198</v>
      </c>
      <c r="B1173" s="1">
        <v>7357.49</v>
      </c>
      <c r="C1173" s="1">
        <v>25358.6</v>
      </c>
      <c r="D1173">
        <v>154.69999999999999</v>
      </c>
      <c r="E1173">
        <v>8930.2999999999993</v>
      </c>
      <c r="F1173">
        <v>887.81</v>
      </c>
      <c r="G1173">
        <v>82.09</v>
      </c>
      <c r="H1173">
        <v>94.79</v>
      </c>
      <c r="I1173" s="3">
        <v>2.5</v>
      </c>
      <c r="J1173" s="3">
        <v>2.54</v>
      </c>
      <c r="K1173" s="3">
        <v>3.64</v>
      </c>
      <c r="L1173" s="3">
        <v>2.54</v>
      </c>
    </row>
    <row r="1174" spans="1:12" x14ac:dyDescent="0.3">
      <c r="A1174" s="2">
        <v>46199</v>
      </c>
      <c r="B1174" s="1">
        <v>7354.02</v>
      </c>
      <c r="C1174" s="1">
        <v>25297.62</v>
      </c>
      <c r="D1174">
        <v>154.28</v>
      </c>
      <c r="E1174">
        <v>8411.2099999999991</v>
      </c>
      <c r="F1174">
        <v>851.37</v>
      </c>
      <c r="G1174">
        <v>82.19</v>
      </c>
      <c r="H1174">
        <v>95.03</v>
      </c>
      <c r="I1174" s="3">
        <v>2.5</v>
      </c>
      <c r="J1174" s="3">
        <v>2.5499999999999998</v>
      </c>
      <c r="K1174" s="3">
        <v>3.62</v>
      </c>
      <c r="L1174" s="3">
        <v>2.5499999999999998</v>
      </c>
    </row>
    <row r="1175" spans="1:12" x14ac:dyDescent="0.3">
      <c r="A1175" s="2">
        <v>46202</v>
      </c>
      <c r="B1175" s="1">
        <v>7440.43</v>
      </c>
      <c r="C1175" s="1">
        <v>25820.14</v>
      </c>
      <c r="D1175">
        <v>155.82</v>
      </c>
      <c r="E1175">
        <v>8394.65</v>
      </c>
      <c r="F1175">
        <v>920.57</v>
      </c>
      <c r="G1175">
        <v>82.17</v>
      </c>
      <c r="H1175">
        <v>95.06</v>
      </c>
      <c r="I1175" s="3">
        <v>2.5</v>
      </c>
      <c r="J1175" s="3">
        <v>2.5510000000000002</v>
      </c>
      <c r="K1175" s="3">
        <v>3.62</v>
      </c>
      <c r="L1175" s="3">
        <v>2.5499999999999998</v>
      </c>
    </row>
    <row r="1176" spans="1:12" x14ac:dyDescent="0.3">
      <c r="A1176" s="2">
        <v>46203</v>
      </c>
      <c r="B1176" s="1">
        <v>7499.36</v>
      </c>
      <c r="C1176" s="1">
        <v>26213.72</v>
      </c>
      <c r="D1176">
        <v>156.97</v>
      </c>
      <c r="E1176">
        <v>8476.48</v>
      </c>
      <c r="F1176">
        <v>916.18</v>
      </c>
      <c r="G1176">
        <v>82.11</v>
      </c>
      <c r="H1176">
        <v>94.57</v>
      </c>
      <c r="I1176" s="3">
        <v>2.5</v>
      </c>
      <c r="J1176" s="3">
        <v>2.6030000000000002</v>
      </c>
      <c r="K1176" s="3">
        <v>3.62</v>
      </c>
      <c r="L1176" s="3">
        <v>2.5499999999999998</v>
      </c>
    </row>
    <row r="1177" spans="1:12" x14ac:dyDescent="0.3">
      <c r="B1177" s="1"/>
      <c r="C1177" s="1"/>
      <c r="I1177" s="3"/>
      <c r="J1177" s="3"/>
      <c r="K1177" s="3"/>
      <c r="L1177" s="3"/>
    </row>
    <row r="1178" spans="1:12" x14ac:dyDescent="0.3">
      <c r="B1178" s="1"/>
      <c r="C1178" s="1"/>
      <c r="I1178" s="3"/>
      <c r="J1178" s="3"/>
      <c r="K1178" s="3"/>
      <c r="L1178" s="3"/>
    </row>
    <row r="1179" spans="1:12" x14ac:dyDescent="0.3">
      <c r="B1179" s="1"/>
      <c r="C1179" s="1"/>
      <c r="I1179" s="3"/>
      <c r="J1179" s="3"/>
      <c r="K1179" s="3"/>
      <c r="L1179" s="3"/>
    </row>
    <row r="1180" spans="1:12" x14ac:dyDescent="0.3">
      <c r="B1180" s="1"/>
      <c r="C1180" s="1"/>
      <c r="I1180" s="3"/>
      <c r="J1180" s="3"/>
      <c r="K1180" s="3"/>
      <c r="L1180" s="3"/>
    </row>
    <row r="1181" spans="1:12" x14ac:dyDescent="0.3">
      <c r="B1181" s="1"/>
      <c r="C1181" s="1"/>
      <c r="I1181" s="3"/>
      <c r="J1181" s="3"/>
      <c r="K1181" s="3"/>
      <c r="L1181" s="3"/>
    </row>
    <row r="1182" spans="1:12" x14ac:dyDescent="0.3">
      <c r="B1182" s="1"/>
      <c r="C1182" s="1"/>
      <c r="I1182" s="3"/>
      <c r="J1182" s="3"/>
      <c r="K1182" s="3"/>
      <c r="L1182" s="3"/>
    </row>
    <row r="1183" spans="1:12" x14ac:dyDescent="0.3">
      <c r="B1183" s="1"/>
      <c r="C1183" s="1"/>
      <c r="I1183" s="3"/>
      <c r="J1183" s="3"/>
      <c r="K1183" s="3"/>
      <c r="L1183" s="3"/>
    </row>
    <row r="1184" spans="1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385" workbookViewId="0">
      <selection activeCell="B1480" sqref="B1480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46203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>
        <v>46192</v>
      </c>
      <c r="B1634">
        <v>254.73276000000001</v>
      </c>
      <c r="C1634">
        <v>239.44095999999999</v>
      </c>
    </row>
    <row r="1635" spans="1:3" x14ac:dyDescent="0.3">
      <c r="A1635" s="7">
        <v>46193</v>
      </c>
      <c r="B1635">
        <v>254.75645</v>
      </c>
      <c r="C1635">
        <v>239.46156999999999</v>
      </c>
    </row>
    <row r="1636" spans="1:3" x14ac:dyDescent="0.3">
      <c r="A1636" s="7">
        <v>46194</v>
      </c>
      <c r="B1636">
        <v>254.78014999999999</v>
      </c>
      <c r="C1636">
        <v>239.48220000000001</v>
      </c>
    </row>
    <row r="1637" spans="1:3" x14ac:dyDescent="0.3">
      <c r="A1637" s="7">
        <v>46195</v>
      </c>
      <c r="B1637">
        <v>254.68933999999999</v>
      </c>
      <c r="C1637">
        <v>239.45742000000001</v>
      </c>
    </row>
    <row r="1638" spans="1:3" x14ac:dyDescent="0.3">
      <c r="A1638" s="7">
        <v>46196</v>
      </c>
      <c r="B1638">
        <v>254.84689</v>
      </c>
      <c r="C1638">
        <v>239.50551999999999</v>
      </c>
    </row>
    <row r="1639" spans="1:3" x14ac:dyDescent="0.3">
      <c r="A1639" s="7">
        <v>46197</v>
      </c>
      <c r="B1639">
        <v>254.83001999999999</v>
      </c>
      <c r="C1639">
        <v>239.50545</v>
      </c>
    </row>
    <row r="1640" spans="1:3" x14ac:dyDescent="0.3">
      <c r="A1640" s="7">
        <v>46198</v>
      </c>
      <c r="B1640">
        <v>254.88273000000001</v>
      </c>
      <c r="C1640">
        <v>239.52700999999999</v>
      </c>
    </row>
    <row r="1641" spans="1:3" x14ac:dyDescent="0.3">
      <c r="A1641" s="7">
        <v>46199</v>
      </c>
      <c r="B1641">
        <v>255.03749999999999</v>
      </c>
      <c r="C1641">
        <v>239.56009</v>
      </c>
    </row>
    <row r="1642" spans="1:3" x14ac:dyDescent="0.3">
      <c r="A1642" s="7">
        <v>46200</v>
      </c>
      <c r="B1642">
        <v>255.06115</v>
      </c>
      <c r="C1642">
        <v>239.58089000000001</v>
      </c>
    </row>
    <row r="1643" spans="1:3" x14ac:dyDescent="0.3">
      <c r="A1643" s="7">
        <v>46201</v>
      </c>
      <c r="B1643">
        <v>255.08481</v>
      </c>
      <c r="C1643">
        <v>239.60166000000001</v>
      </c>
    </row>
    <row r="1644" spans="1:3" x14ac:dyDescent="0.3">
      <c r="A1644" s="7">
        <v>46202</v>
      </c>
      <c r="B1644">
        <v>255.02922000000001</v>
      </c>
      <c r="C1644">
        <v>239.5891</v>
      </c>
    </row>
    <row r="1645" spans="1:3" x14ac:dyDescent="0.3">
      <c r="A1645" s="7">
        <v>46203</v>
      </c>
      <c r="B1645">
        <v>255.15266</v>
      </c>
      <c r="C1645">
        <v>239.6198</v>
      </c>
    </row>
    <row r="1646" spans="1:3" x14ac:dyDescent="0.3">
      <c r="A1646" s="7"/>
    </row>
    <row r="1647" spans="1:3" x14ac:dyDescent="0.3">
      <c r="A1647" s="7"/>
    </row>
    <row r="1648" spans="1:3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2026-06-30T23:20:40Z</dcterms:modified>
</cp:coreProperties>
</file>