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현수\Documents\GitHub\multi_dashboard\global\"/>
    </mc:Choice>
  </mc:AlternateContent>
  <xr:revisionPtr revIDLastSave="0" documentId="13_ncr:1_{6462DD0C-6FB2-4B4E-8AB3-A159B9C96800}" xr6:coauthVersionLast="47" xr6:coauthVersionMax="47" xr10:uidLastSave="{00000000-0000-0000-0000-000000000000}"/>
  <bookViews>
    <workbookView xWindow="-120" yWindow="-120" windowWidth="29040" windowHeight="15720" xr2:uid="{8B064D88-0B3C-41BF-8004-83408EC76AEC}"/>
  </bookViews>
  <sheets>
    <sheet name="Sheet1" sheetId="1" r:id="rId1"/>
  </sheets>
  <definedNames>
    <definedName name="_xlnm._FilterDatabase" localSheetId="0" hidden="1">Sheet1!$A$1:$J$1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9" i="1" l="1"/>
  <c r="K12" i="1"/>
  <c r="K13" i="1"/>
  <c r="K20" i="1"/>
  <c r="K30" i="1"/>
  <c r="K32" i="1"/>
  <c r="K33" i="1"/>
  <c r="K35" i="1"/>
  <c r="K36" i="1"/>
  <c r="K37" i="1"/>
  <c r="K38" i="1"/>
  <c r="K39" i="1"/>
  <c r="K40" i="1"/>
  <c r="K41" i="1"/>
  <c r="K42" i="1"/>
  <c r="K43" i="1"/>
  <c r="K44" i="1"/>
  <c r="K47" i="1"/>
  <c r="K48" i="1"/>
  <c r="K49" i="1"/>
  <c r="K50" i="1"/>
  <c r="K51" i="1"/>
  <c r="K55" i="1"/>
  <c r="K56" i="1"/>
</calcChain>
</file>

<file path=xl/sharedStrings.xml><?xml version="1.0" encoding="utf-8"?>
<sst xmlns="http://schemas.openxmlformats.org/spreadsheetml/2006/main" count="1859" uniqueCount="871">
  <si>
    <t>ISIN</t>
  </si>
  <si>
    <t>대분류</t>
  </si>
  <si>
    <t>중분류</t>
  </si>
  <si>
    <t>소분류</t>
  </si>
  <si>
    <t>US9T9999999C</t>
  </si>
  <si>
    <t>현금</t>
  </si>
  <si>
    <t>US9T9999998C</t>
  </si>
  <si>
    <t>US37954Y8306</t>
  </si>
  <si>
    <t>Global X Copper Miners ETF</t>
  </si>
  <si>
    <t>COPX</t>
  </si>
  <si>
    <t>대체</t>
  </si>
  <si>
    <t>원자재</t>
  </si>
  <si>
    <t>구리</t>
  </si>
  <si>
    <t>US78463V1070</t>
  </si>
  <si>
    <t>SPDR GOLD SHARES</t>
  </si>
  <si>
    <t>GLD</t>
  </si>
  <si>
    <t>금</t>
  </si>
  <si>
    <t>KR7102110004</t>
  </si>
  <si>
    <t>TIGER 200</t>
  </si>
  <si>
    <t>주식</t>
  </si>
  <si>
    <t>한국</t>
  </si>
  <si>
    <t>KR7229200001</t>
  </si>
  <si>
    <t>KODEX 코스닥150</t>
  </si>
  <si>
    <t>KR7448300004</t>
  </si>
  <si>
    <t>TIGER 미국나스닥100(H)</t>
  </si>
  <si>
    <t>나스닥</t>
  </si>
  <si>
    <t>KR7451060008</t>
  </si>
  <si>
    <t>1Q 200액티브</t>
  </si>
  <si>
    <t>KR7360750004</t>
  </si>
  <si>
    <t>TIGER 미국S&amp;P500</t>
  </si>
  <si>
    <t>S&amp;P500</t>
  </si>
  <si>
    <t>KR7139260004</t>
  </si>
  <si>
    <t>TIGER 200 IT</t>
  </si>
  <si>
    <t>KR7379800006</t>
  </si>
  <si>
    <t>KODEX 미국S&amp;P500</t>
  </si>
  <si>
    <t>US4642881829</t>
  </si>
  <si>
    <t>ISHARES MSCI ALL COUNTRY ASI</t>
  </si>
  <si>
    <t>AAXJ</t>
  </si>
  <si>
    <t>아시아</t>
  </si>
  <si>
    <t>US4642872349</t>
  </si>
  <si>
    <t>ISHARES MSCI EMERGING MKT ETF</t>
  </si>
  <si>
    <t>EEM</t>
  </si>
  <si>
    <t>EM</t>
  </si>
  <si>
    <t>US4642874659</t>
  </si>
  <si>
    <t>ISHARES MSCI EAFE ETF</t>
  </si>
  <si>
    <t>EFA</t>
  </si>
  <si>
    <t>DM</t>
  </si>
  <si>
    <t>US4642866655</t>
  </si>
  <si>
    <t>ISHARES MSCI PACIFIC EX JAPA</t>
  </si>
  <si>
    <t>EPP</t>
  </si>
  <si>
    <t>US4642865095</t>
  </si>
  <si>
    <t>ISHARES MSCI CANADA ETF</t>
  </si>
  <si>
    <t>EWC</t>
  </si>
  <si>
    <t>캐나다</t>
  </si>
  <si>
    <t>US46434G7723</t>
  </si>
  <si>
    <t>ISHARES MSCI TAIWAN CAPPED ETF</t>
  </si>
  <si>
    <t>EWT</t>
  </si>
  <si>
    <t>대만</t>
  </si>
  <si>
    <t>US46434G8226</t>
  </si>
  <si>
    <t>ISHARES MSCI JAPAN ETF</t>
  </si>
  <si>
    <t>EWJ</t>
  </si>
  <si>
    <t>일본</t>
  </si>
  <si>
    <t>US4642867646</t>
  </si>
  <si>
    <t>ISHARES MSCI SPAIN INDEX FD</t>
  </si>
  <si>
    <t>EWP</t>
  </si>
  <si>
    <t>스페인</t>
  </si>
  <si>
    <t>US4642867729</t>
  </si>
  <si>
    <t>ISHARES MSCI SOUTH KOREA ETF</t>
  </si>
  <si>
    <t>EWY</t>
  </si>
  <si>
    <t>US4642866085</t>
  </si>
  <si>
    <t>ISHARES MSCI EMU</t>
  </si>
  <si>
    <t>EZU</t>
  </si>
  <si>
    <t>유럽</t>
  </si>
  <si>
    <t>US4642864007</t>
  </si>
  <si>
    <t>ISHARES MSCI BRAZIL ETF</t>
  </si>
  <si>
    <t>EWZ</t>
  </si>
  <si>
    <t>브라질</t>
  </si>
  <si>
    <t>US33737A1088</t>
  </si>
  <si>
    <t>FIRST TRST NASD CL EDG SGIIF</t>
  </si>
  <si>
    <t>GRID</t>
  </si>
  <si>
    <t>전력인프라</t>
  </si>
  <si>
    <t>US46434G1031</t>
  </si>
  <si>
    <t>ISHARES CORE MSCI EMERGING</t>
  </si>
  <si>
    <t>IEMG</t>
  </si>
  <si>
    <t>US4642872000</t>
  </si>
  <si>
    <t>ISHARES CORE S&amp;P 500 ETF</t>
  </si>
  <si>
    <t>IVV</t>
  </si>
  <si>
    <t>US46429B6719</t>
  </si>
  <si>
    <t>ISHARES MSCI CHINA INDEX ETF</t>
  </si>
  <si>
    <t>MCHI</t>
  </si>
  <si>
    <t>중국</t>
  </si>
  <si>
    <t>US46138G6492</t>
  </si>
  <si>
    <t>INVESCO NASDAQ 100 ETF</t>
  </si>
  <si>
    <t>QQQM</t>
  </si>
  <si>
    <t>US37960A5294</t>
  </si>
  <si>
    <t>GLOBAL X DEFENSE TECH ETF</t>
  </si>
  <si>
    <t>SHLD</t>
  </si>
  <si>
    <t>방산</t>
  </si>
  <si>
    <t>US92189F6768</t>
  </si>
  <si>
    <t>VanEck Semiconductor ETF</t>
  </si>
  <si>
    <t>SMH</t>
  </si>
  <si>
    <t>반도체</t>
  </si>
  <si>
    <t>US4642875235</t>
  </si>
  <si>
    <t>ISHARES SEMICONDUCTOR ETF</t>
  </si>
  <si>
    <t>SOXX</t>
  </si>
  <si>
    <t>US4642875151</t>
  </si>
  <si>
    <t>ISHARES EXPANDED TECH-SOFTWARE ETF</t>
  </si>
  <si>
    <t>IGV</t>
  </si>
  <si>
    <t>소프트웨어</t>
  </si>
  <si>
    <t>US78462F1030</t>
  </si>
  <si>
    <t>State Street SPDR S&amp;P 500 ETF</t>
  </si>
  <si>
    <t>SPY</t>
  </si>
  <si>
    <t>US46138G7060</t>
  </si>
  <si>
    <t>INVESCO SOLAR ETF</t>
  </si>
  <si>
    <t>TAN</t>
  </si>
  <si>
    <t>태양광</t>
  </si>
  <si>
    <t>US85208P3038</t>
  </si>
  <si>
    <t>SPROTT URANIUM MINERS ETF</t>
  </si>
  <si>
    <t>URNM</t>
  </si>
  <si>
    <t>우라늄</t>
  </si>
  <si>
    <t>US9220428745</t>
  </si>
  <si>
    <t>Vanguard FTSE Europe ETF</t>
  </si>
  <si>
    <t>VGK</t>
  </si>
  <si>
    <t>US9229083632</t>
  </si>
  <si>
    <t>VANGUARD S&amp;P500 ETF</t>
  </si>
  <si>
    <t>VOO</t>
  </si>
  <si>
    <t>US81369Y8030</t>
  </si>
  <si>
    <t>State Street Technology Select Sector SPDR ETF</t>
  </si>
  <si>
    <t>XLK</t>
  </si>
  <si>
    <t>테크</t>
  </si>
  <si>
    <t>US81369Y2090</t>
  </si>
  <si>
    <t>STATE STREET HEALTH CARE SELEC</t>
  </si>
  <si>
    <t>XLV</t>
  </si>
  <si>
    <t>헬스케어</t>
  </si>
  <si>
    <t>US81369Y5069</t>
  </si>
  <si>
    <t>State Street Energy Select Sector SPDR ETF</t>
  </si>
  <si>
    <t>XLE</t>
  </si>
  <si>
    <t>에너지</t>
  </si>
  <si>
    <t>US78464A7550</t>
  </si>
  <si>
    <t>State Street SPDR METALS &amp; MINING ETF</t>
  </si>
  <si>
    <t>XME</t>
  </si>
  <si>
    <t>메탈</t>
  </si>
  <si>
    <t>US46138E6288</t>
  </si>
  <si>
    <t>Invesco KBW Bank ETF</t>
  </si>
  <si>
    <t>KBWB</t>
  </si>
  <si>
    <t>은행</t>
  </si>
  <si>
    <t>KR70017Y0005</t>
  </si>
  <si>
    <t>1Q 종합채권(AA-이상)액티브</t>
  </si>
  <si>
    <t>0017Y0</t>
  </si>
  <si>
    <t>채권</t>
  </si>
  <si>
    <t>단기</t>
  </si>
  <si>
    <t>KR7114260003</t>
  </si>
  <si>
    <t>KODEX 국고채3년</t>
  </si>
  <si>
    <t>114260</t>
  </si>
  <si>
    <t>KR7273130005</t>
  </si>
  <si>
    <t>KODEX 종합채권(AA-이상)액티브</t>
  </si>
  <si>
    <t>273130</t>
  </si>
  <si>
    <t>US46435G6724</t>
  </si>
  <si>
    <t>ISHARES INTL AGGREGATE BOND</t>
  </si>
  <si>
    <t>IAGG</t>
  </si>
  <si>
    <t>종합채</t>
  </si>
  <si>
    <t>US4642886463</t>
  </si>
  <si>
    <t>ISHARES 1-5 YEAR INVESTMENT GRADE CORP BOND ETF</t>
  </si>
  <si>
    <t>IGSB</t>
  </si>
  <si>
    <t>IG</t>
  </si>
  <si>
    <t>US4642872422</t>
  </si>
  <si>
    <t>ISHARES IBOXX INVESTMENT GRA</t>
  </si>
  <si>
    <t>LQD</t>
  </si>
  <si>
    <t>US46434V4077</t>
  </si>
  <si>
    <t>ISHARES 0-5 YR HY CORP BOND</t>
  </si>
  <si>
    <t>SHYG</t>
  </si>
  <si>
    <t>HY</t>
  </si>
  <si>
    <t>US92206C8709</t>
  </si>
  <si>
    <t>VANGUARD INT-TERM CORPORATE</t>
  </si>
  <si>
    <t>VCIT</t>
  </si>
  <si>
    <t>중기</t>
  </si>
  <si>
    <t>US5007673065</t>
  </si>
  <si>
    <t>KRANESH CSI CHINA INTERNET</t>
  </si>
  <si>
    <t>KWEB</t>
  </si>
  <si>
    <t>US92206C7065</t>
  </si>
  <si>
    <t>VANGUARD INTERMEDIATE-TERM T</t>
  </si>
  <si>
    <t>VGIT</t>
  </si>
  <si>
    <t>US92206C8477</t>
  </si>
  <si>
    <t>VANGUARD LONG-TERM TREASURY</t>
  </si>
  <si>
    <t>VGLT</t>
  </si>
  <si>
    <t>장기</t>
  </si>
  <si>
    <t>US92206C5739</t>
  </si>
  <si>
    <t>VANGUARD TOTAL CORPORATE BND</t>
  </si>
  <si>
    <t>VTC</t>
  </si>
  <si>
    <t>US4642862100</t>
  </si>
  <si>
    <t>ISHARES EURO HIGH YIELD CORP</t>
  </si>
  <si>
    <t>EUHY</t>
  </si>
  <si>
    <t>US9219468850</t>
  </si>
  <si>
    <t>VANGUARD EMERG MKTS GOV BND</t>
  </si>
  <si>
    <t>VWOB</t>
  </si>
  <si>
    <t>국채</t>
  </si>
  <si>
    <t>상장</t>
    <phoneticPr fontId="3" type="noConversion"/>
  </si>
  <si>
    <t>미국</t>
    <phoneticPr fontId="3" type="noConversion"/>
  </si>
  <si>
    <t>한국</t>
    <phoneticPr fontId="3" type="noConversion"/>
  </si>
  <si>
    <t>TICKER</t>
    <phoneticPr fontId="3" type="noConversion"/>
  </si>
  <si>
    <t>COPX US EQUITY</t>
  </si>
  <si>
    <t>GLD US EQUITY</t>
  </si>
  <si>
    <t>102110 KS EQUITY</t>
  </si>
  <si>
    <t>229200 KS EQUITY</t>
  </si>
  <si>
    <t>448300 KS EQUITY</t>
  </si>
  <si>
    <t>451060 KS EQUITY</t>
  </si>
  <si>
    <t>360750 KS EQUITY</t>
  </si>
  <si>
    <t>139260 KS EQUITY</t>
  </si>
  <si>
    <t>379800 KS EQUITY</t>
  </si>
  <si>
    <t>AAXJ US EQUITY</t>
  </si>
  <si>
    <t>EEM US EQUITY</t>
  </si>
  <si>
    <t>EFA US EQUITY</t>
  </si>
  <si>
    <t>EPP US EQUITY</t>
  </si>
  <si>
    <t>EWC US EQUITY</t>
  </si>
  <si>
    <t>EWT US EQUITY</t>
  </si>
  <si>
    <t>EWJ US EQUITY</t>
  </si>
  <si>
    <t>EWP US EQUITY</t>
  </si>
  <si>
    <t>EWY US EQUITY</t>
  </si>
  <si>
    <t>EZU US EQUITY</t>
  </si>
  <si>
    <t>EWZ US EQUITY</t>
  </si>
  <si>
    <t>GRID US EQUITY</t>
  </si>
  <si>
    <t>IEMG US EQUITY</t>
  </si>
  <si>
    <t>IVV US EQUITY</t>
  </si>
  <si>
    <t>MCHI US EQUITY</t>
  </si>
  <si>
    <t>QQQM US EQUITY</t>
  </si>
  <si>
    <t>SHLD US EQUITY</t>
  </si>
  <si>
    <t>SMH US EQUITY</t>
  </si>
  <si>
    <t>SOXX US EQUITY</t>
  </si>
  <si>
    <t>IGV US EQUITY</t>
  </si>
  <si>
    <t>SPY US EQUITY</t>
  </si>
  <si>
    <t>TAN US EQUITY</t>
  </si>
  <si>
    <t>URNM US EQUITY</t>
  </si>
  <si>
    <t>VGK US EQUITY</t>
  </si>
  <si>
    <t>VOO US EQUITY</t>
  </si>
  <si>
    <t>XLK US EQUITY</t>
  </si>
  <si>
    <t>XLV US EQUITY</t>
  </si>
  <si>
    <t>XLE US EQUITY</t>
  </si>
  <si>
    <t>XME US EQUITY</t>
  </si>
  <si>
    <t>KBWB US EQUITY</t>
  </si>
  <si>
    <t>0017Y0 KS EQUITY</t>
  </si>
  <si>
    <t>114260 KS EQUITY</t>
  </si>
  <si>
    <t>273130 KS EQUITY</t>
  </si>
  <si>
    <t>IAGG US EQUITY</t>
  </si>
  <si>
    <t>IGSB US EQUITY</t>
  </si>
  <si>
    <t>LQD US EQUITY</t>
  </si>
  <si>
    <t>SHYG US EQUITY</t>
  </si>
  <si>
    <t>VCIT US EQUITY</t>
  </si>
  <si>
    <t>KWEB US EQUITY</t>
  </si>
  <si>
    <t>VGIT US EQUITY</t>
  </si>
  <si>
    <t>VGLT US EQUITY</t>
  </si>
  <si>
    <t>VTC US EQUITY</t>
  </si>
  <si>
    <t>EUHY US EQUITY</t>
  </si>
  <si>
    <t>VWOB US EQUITY</t>
  </si>
  <si>
    <t>투자국가</t>
    <phoneticPr fontId="3" type="noConversion"/>
  </si>
  <si>
    <t>글로벌</t>
    <phoneticPr fontId="3" type="noConversion"/>
  </si>
  <si>
    <t>NAME</t>
    <phoneticPr fontId="3" type="noConversion"/>
  </si>
  <si>
    <t>FULL NAME</t>
    <phoneticPr fontId="3" type="noConversion"/>
  </si>
  <si>
    <t>유럽</t>
    <phoneticPr fontId="3" type="noConversion"/>
  </si>
  <si>
    <t>EM</t>
    <phoneticPr fontId="3" type="noConversion"/>
  </si>
  <si>
    <t>DM</t>
    <phoneticPr fontId="3" type="noConversion"/>
  </si>
  <si>
    <t>아시아</t>
    <phoneticPr fontId="3" type="noConversion"/>
  </si>
  <si>
    <t>캐나다</t>
    <phoneticPr fontId="3" type="noConversion"/>
  </si>
  <si>
    <t>대만</t>
    <phoneticPr fontId="3" type="noConversion"/>
  </si>
  <si>
    <t>일본</t>
    <phoneticPr fontId="3" type="noConversion"/>
  </si>
  <si>
    <t>스페인</t>
    <phoneticPr fontId="3" type="noConversion"/>
  </si>
  <si>
    <t>브라질</t>
    <phoneticPr fontId="3" type="noConversion"/>
  </si>
  <si>
    <t>중국</t>
    <phoneticPr fontId="3" type="noConversion"/>
  </si>
  <si>
    <t>국채</t>
    <phoneticPr fontId="3" type="noConversion"/>
  </si>
  <si>
    <t>회사채</t>
    <phoneticPr fontId="3" type="noConversion"/>
  </si>
  <si>
    <t>EMP</t>
    <phoneticPr fontId="3" type="noConversion"/>
  </si>
  <si>
    <t>QQQ US EQUITY</t>
  </si>
  <si>
    <t>VOX US EQUITY</t>
  </si>
  <si>
    <t>VFH US EQUITY</t>
  </si>
  <si>
    <t>VHT US EQUITY</t>
  </si>
  <si>
    <t>VCR US EQUITY</t>
  </si>
  <si>
    <t>VDC US EQUITY</t>
  </si>
  <si>
    <t>VAW US EQUITY</t>
  </si>
  <si>
    <t>VIS US EQUITY</t>
  </si>
  <si>
    <t>VPU US EQUITY</t>
  </si>
  <si>
    <t>VDE US EQUITY</t>
  </si>
  <si>
    <t>SHY US EQUITY</t>
  </si>
  <si>
    <t>IEF US EQUITY</t>
  </si>
  <si>
    <t>TLT US EQUITY</t>
  </si>
  <si>
    <t>HYG US EQUITY</t>
  </si>
  <si>
    <t>PDBC US EQUITY</t>
  </si>
  <si>
    <t>VNQ US EQUITY</t>
  </si>
  <si>
    <t>BIL US EQUITY</t>
  </si>
  <si>
    <t>XLC US EQUITY</t>
  </si>
  <si>
    <t>XLF US EQUITY</t>
  </si>
  <si>
    <t>XLY US EQUITY</t>
  </si>
  <si>
    <t>XLP US EQUITY</t>
  </si>
  <si>
    <t>XLB US EQUITY</t>
  </si>
  <si>
    <t>XLI US EQUITY</t>
  </si>
  <si>
    <t>XLU US EQUITY</t>
  </si>
  <si>
    <t>XBI US EQUITY</t>
  </si>
  <si>
    <t>IHI US EQUITY</t>
  </si>
  <si>
    <t>PEJ US EQUITY</t>
  </si>
  <si>
    <t>IYZ US EQUITY</t>
  </si>
  <si>
    <t>0173Y0</t>
  </si>
  <si>
    <t>ARTY US EQUITY</t>
  </si>
  <si>
    <t>DTCR US EQUITY</t>
  </si>
  <si>
    <t>NLR US EQUITY</t>
  </si>
  <si>
    <t>ICLN US EQUITY</t>
  </si>
  <si>
    <t>VGSH US EQUITY</t>
  </si>
  <si>
    <t>USIG US EQUITY</t>
  </si>
  <si>
    <t>USHY US EQUITY</t>
  </si>
  <si>
    <t>IAU US EQUITY</t>
  </si>
  <si>
    <t>FTGC US EQUITY</t>
  </si>
  <si>
    <t>SHV US EQUITY</t>
  </si>
  <si>
    <t>DIA US EQUITY</t>
  </si>
  <si>
    <t>IWM US EQUITY</t>
  </si>
  <si>
    <t>IVW US EQUITY</t>
  </si>
  <si>
    <t>IVE US EQUITY</t>
  </si>
  <si>
    <t>MTUM US EQUITY</t>
  </si>
  <si>
    <t>QUAL US EQUITY</t>
  </si>
  <si>
    <t>SPLV US EQUITY</t>
  </si>
  <si>
    <t>VYM US EQUITY</t>
  </si>
  <si>
    <t>VEA US EQUITY</t>
  </si>
  <si>
    <t>VWO US EQUITY</t>
  </si>
  <si>
    <t>VPL US EQUITY</t>
  </si>
  <si>
    <t>IEI US EQUITY</t>
  </si>
  <si>
    <t>SPTL US EQUITY</t>
  </si>
  <si>
    <t>COMT US EQUITY</t>
  </si>
  <si>
    <t>XLRE US EQUITY</t>
  </si>
  <si>
    <t>SGOV US EQUITY</t>
  </si>
  <si>
    <t>SPYM US EQUITY</t>
  </si>
  <si>
    <t>449180</t>
  </si>
  <si>
    <t>449190 KS EQUITY</t>
  </si>
  <si>
    <t>426030 KS EQUITY</t>
  </si>
  <si>
    <t>IWF US EQUITY</t>
  </si>
  <si>
    <t>IYW US EQUITY</t>
  </si>
  <si>
    <t>IXP US EQUITY</t>
  </si>
  <si>
    <t>IYF US EQUITY</t>
  </si>
  <si>
    <t>IYH US EQUITY</t>
  </si>
  <si>
    <t>IYC US EQUITY</t>
  </si>
  <si>
    <t>IYK US EQUITY</t>
  </si>
  <si>
    <t>IYM US EQUITY</t>
  </si>
  <si>
    <t>IYJ US EQUITY</t>
  </si>
  <si>
    <t>IDU US EQUITY</t>
  </si>
  <si>
    <t>IYE US EQUITY</t>
  </si>
  <si>
    <t>XSW US EQUITY</t>
  </si>
  <si>
    <t>487230</t>
  </si>
  <si>
    <t>456600</t>
  </si>
  <si>
    <t>ARKX US EQUITY</t>
  </si>
  <si>
    <t>IEFA US EQUITY</t>
  </si>
  <si>
    <t>451060</t>
  </si>
  <si>
    <t>BBJP US EQUITY</t>
  </si>
  <si>
    <t>283580</t>
  </si>
  <si>
    <t>0167A0</t>
  </si>
  <si>
    <t>371160 KS EQUITY</t>
  </si>
  <si>
    <t>SCHO US EQUITY</t>
  </si>
  <si>
    <t>329750</t>
  </si>
  <si>
    <t>SCHR US EQUITY</t>
  </si>
  <si>
    <t>TIP US EQUITY</t>
  </si>
  <si>
    <t>TLH US EQUITY</t>
  </si>
  <si>
    <t>484790 KS EQUITY</t>
  </si>
  <si>
    <t>471230 KS EQUITY</t>
  </si>
  <si>
    <t>302190</t>
  </si>
  <si>
    <t>411060</t>
  </si>
  <si>
    <t>261220 KS EQUITY</t>
  </si>
  <si>
    <t>160580</t>
  </si>
  <si>
    <t>IYR US EQUITY</t>
  </si>
  <si>
    <t>MINT US EQUITY</t>
  </si>
  <si>
    <t>EMP1</t>
  </si>
  <si>
    <t>EMP1</t>
    <phoneticPr fontId="3" type="noConversion"/>
  </si>
  <si>
    <t>EMP2</t>
  </si>
  <si>
    <t>EMP3</t>
  </si>
  <si>
    <t>EMP4</t>
  </si>
  <si>
    <t>EMP2</t>
    <phoneticPr fontId="3" type="noConversion"/>
  </si>
  <si>
    <t>EMP3</t>
    <phoneticPr fontId="3" type="noConversion"/>
  </si>
  <si>
    <t>EMP4</t>
    <phoneticPr fontId="3" type="noConversion"/>
  </si>
  <si>
    <t>테마</t>
    <phoneticPr fontId="3" type="noConversion"/>
  </si>
  <si>
    <t>449180 KS EQUITY</t>
    <phoneticPr fontId="3" type="noConversion"/>
  </si>
  <si>
    <t>487230 KS EQUITY</t>
    <phoneticPr fontId="3" type="noConversion"/>
  </si>
  <si>
    <t>456600 KS EQUITY</t>
    <phoneticPr fontId="3" type="noConversion"/>
  </si>
  <si>
    <t>451060 KS EQUITY</t>
    <phoneticPr fontId="3" type="noConversion"/>
  </si>
  <si>
    <t>283580 KS EQUITY</t>
    <phoneticPr fontId="3" type="noConversion"/>
  </si>
  <si>
    <t>0167A0 KS EQUITY</t>
    <phoneticPr fontId="3" type="noConversion"/>
  </si>
  <si>
    <t>329750 KS EQUITY</t>
    <phoneticPr fontId="3" type="noConversion"/>
  </si>
  <si>
    <t>302190 KS EQUITY</t>
    <phoneticPr fontId="3" type="noConversion"/>
  </si>
  <si>
    <t>411060 KS EQUITY</t>
    <phoneticPr fontId="3" type="noConversion"/>
  </si>
  <si>
    <t>160580 KS EQUITY</t>
    <phoneticPr fontId="3" type="noConversion"/>
  </si>
  <si>
    <t>0173Y0 KS EQUITY</t>
    <phoneticPr fontId="3" type="noConversion"/>
  </si>
  <si>
    <t>QQQ</t>
  </si>
  <si>
    <t>VOX</t>
  </si>
  <si>
    <t>VFH</t>
  </si>
  <si>
    <t>VHT</t>
  </si>
  <si>
    <t>VCR</t>
  </si>
  <si>
    <t>VDC</t>
  </si>
  <si>
    <t>VAW</t>
  </si>
  <si>
    <t>VIS</t>
  </si>
  <si>
    <t>VPU</t>
  </si>
  <si>
    <t>VDE</t>
  </si>
  <si>
    <t>SHY</t>
  </si>
  <si>
    <t>IEF</t>
  </si>
  <si>
    <t>TLT</t>
  </si>
  <si>
    <t>HYG</t>
  </si>
  <si>
    <t>PDBC</t>
  </si>
  <si>
    <t>VNQ</t>
  </si>
  <si>
    <t>BIL</t>
  </si>
  <si>
    <t>XLC</t>
  </si>
  <si>
    <t>XLF</t>
  </si>
  <si>
    <t>XLY</t>
  </si>
  <si>
    <t>XLP</t>
  </si>
  <si>
    <t>XLB</t>
  </si>
  <si>
    <t>XLI</t>
  </si>
  <si>
    <t>XLU</t>
  </si>
  <si>
    <t>XBI</t>
  </si>
  <si>
    <t>IHI</t>
  </si>
  <si>
    <t>PEJ</t>
  </si>
  <si>
    <t>IYZ</t>
  </si>
  <si>
    <t>ARTY</t>
  </si>
  <si>
    <t>DTCR</t>
  </si>
  <si>
    <t>NLR</t>
  </si>
  <si>
    <t>ICLN</t>
  </si>
  <si>
    <t>VGSH</t>
  </si>
  <si>
    <t>USIG</t>
  </si>
  <si>
    <t>USHY</t>
  </si>
  <si>
    <t>IAU</t>
  </si>
  <si>
    <t>FTGC</t>
  </si>
  <si>
    <t>SHV</t>
  </si>
  <si>
    <t>DIA</t>
  </si>
  <si>
    <t>IWM</t>
  </si>
  <si>
    <t>IVW</t>
  </si>
  <si>
    <t>IVE</t>
  </si>
  <si>
    <t>MTUM</t>
  </si>
  <si>
    <t>QUAL</t>
  </si>
  <si>
    <t>SPLV</t>
  </si>
  <si>
    <t>VYM</t>
  </si>
  <si>
    <t>VEA</t>
  </si>
  <si>
    <t>VWO</t>
  </si>
  <si>
    <t>VPL</t>
  </si>
  <si>
    <t>IEI</t>
  </si>
  <si>
    <t>SPTL</t>
  </si>
  <si>
    <t>COMT</t>
  </si>
  <si>
    <t>XLRE</t>
  </si>
  <si>
    <t>SGOV</t>
  </si>
  <si>
    <t>SPYM</t>
  </si>
  <si>
    <t>449190</t>
  </si>
  <si>
    <t>426030</t>
  </si>
  <si>
    <t>IWF</t>
  </si>
  <si>
    <t>IYW</t>
  </si>
  <si>
    <t>IXP</t>
  </si>
  <si>
    <t>IYF</t>
  </si>
  <si>
    <t>IYH</t>
  </si>
  <si>
    <t>IYC</t>
  </si>
  <si>
    <t>IYK</t>
  </si>
  <si>
    <t>IYM</t>
  </si>
  <si>
    <t>IYJ</t>
  </si>
  <si>
    <t>IDU</t>
  </si>
  <si>
    <t>IYE</t>
  </si>
  <si>
    <t>XSW</t>
  </si>
  <si>
    <t>ARKX</t>
  </si>
  <si>
    <t>IEFA</t>
  </si>
  <si>
    <t>BBJP</t>
  </si>
  <si>
    <t>371160</t>
  </si>
  <si>
    <t>SCHO</t>
  </si>
  <si>
    <t>SCHR</t>
  </si>
  <si>
    <t>TIP</t>
  </si>
  <si>
    <t>TLH</t>
  </si>
  <si>
    <t>484790</t>
  </si>
  <si>
    <t>471230</t>
  </si>
  <si>
    <t>261220</t>
  </si>
  <si>
    <t>IYR</t>
  </si>
  <si>
    <t>MINT</t>
  </si>
  <si>
    <t>US46090E1038</t>
  </si>
  <si>
    <t>INVESCO QQQ TRUST SERIES 1</t>
  </si>
  <si>
    <t>US92204A8844</t>
  </si>
  <si>
    <t>VANGUARD COMMUNICATION SERVI</t>
  </si>
  <si>
    <t>US92204A4058</t>
  </si>
  <si>
    <t>VANGUARD FINANCIALS ETF</t>
  </si>
  <si>
    <t>US92204A5048</t>
  </si>
  <si>
    <t>VANGUARD HEALTH CARE ETF</t>
  </si>
  <si>
    <t>US92204A1088</t>
  </si>
  <si>
    <t>VANGUARD CONSUMER DISCRE ETF</t>
  </si>
  <si>
    <t>US92204A2078</t>
  </si>
  <si>
    <t>VANGUARD CONSUMER STAPLE ETF</t>
  </si>
  <si>
    <t>US92204A8018</t>
  </si>
  <si>
    <t>VANGUARD MATERIALS ETF</t>
  </si>
  <si>
    <t>US92204A6038</t>
  </si>
  <si>
    <t>VANGUARD INDUSTRIALS ETF</t>
  </si>
  <si>
    <t>US92204A8760</t>
  </si>
  <si>
    <t>VANGUARD UTILITIES ETF</t>
  </si>
  <si>
    <t>US92204A3068</t>
  </si>
  <si>
    <t>VANGUARD ENERGY ETF</t>
  </si>
  <si>
    <t>ISHARES MSCI EMERGING MARKET</t>
  </si>
  <si>
    <t>US4642874576</t>
  </si>
  <si>
    <t>ISHARES 1-3 YEAR TREASURY BO</t>
  </si>
  <si>
    <t>US4642874402</t>
  </si>
  <si>
    <t>ISHARES 7-10 YEAR TREASURY B</t>
  </si>
  <si>
    <t>US4642874329</t>
  </si>
  <si>
    <t>ISHARES 20+ YEAR TREASURY BD</t>
  </si>
  <si>
    <t>ISHR IBX USD INVGD CB ETF-UI</t>
  </si>
  <si>
    <t>US4642885135</t>
  </si>
  <si>
    <t>ISHR IBX USD HIYLD CB ETF-UI</t>
  </si>
  <si>
    <t>US46090F1003</t>
  </si>
  <si>
    <t>INVESCO OPTIMUM YIELD DIVERS</t>
  </si>
  <si>
    <t>US9229085538</t>
  </si>
  <si>
    <t>VANGUARD REAL ESTATE ETF</t>
  </si>
  <si>
    <t>US78468R6633</t>
  </si>
  <si>
    <t>SS SPDR BB 1-3M T-BILL ETF</t>
  </si>
  <si>
    <t>VANGUARD S&amp;P 500 ETF</t>
  </si>
  <si>
    <t>SS TECHNOLOGY SELECT SECTOR</t>
  </si>
  <si>
    <t>US81369Y8527</t>
  </si>
  <si>
    <t>SS COMM SELECT SECTOR SPDR</t>
  </si>
  <si>
    <t>US81369Y6059</t>
  </si>
  <si>
    <t>SS FINANCIAL SELECT SECTOR</t>
  </si>
  <si>
    <t>SS HEALTH CARE SELECT SECTOR</t>
  </si>
  <si>
    <t>US81369Y4070</t>
  </si>
  <si>
    <t>SS CONSUMER DISC SELECT SECT</t>
  </si>
  <si>
    <t>US81369Y3080</t>
  </si>
  <si>
    <t>SS CONSUMER STAPLES SEL SECT</t>
  </si>
  <si>
    <t>US81369Y1001</t>
  </si>
  <si>
    <t>SS MATERIALS SELECT SECTOR</t>
  </si>
  <si>
    <t>US81369Y7040</t>
  </si>
  <si>
    <t>SS INDUSTRIAL SELECT SECTOR</t>
  </si>
  <si>
    <t>US81369Y8865</t>
  </si>
  <si>
    <t>ST SR UTL SL SE SPDR ETF-USD</t>
  </si>
  <si>
    <t>SS ENERGY SELECT SECTOR</t>
  </si>
  <si>
    <t>ISHARES EXPANDED TECH-SOFTWA</t>
  </si>
  <si>
    <t>VANECK SEMICONDUCTOR ETF</t>
  </si>
  <si>
    <t>US78464A8707</t>
  </si>
  <si>
    <t>SS SPDR S&amp;P BIOTECH ETF</t>
  </si>
  <si>
    <t>US4642888105</t>
  </si>
  <si>
    <t>ISHARES U.S. MEDICAL DEVICES</t>
  </si>
  <si>
    <t>US46137V7203</t>
  </si>
  <si>
    <t>INVESCO LEISURE &amp; ENTERTAINM</t>
  </si>
  <si>
    <t>US4642877132</t>
  </si>
  <si>
    <t>ISHARES US TELECOMMUNICATION</t>
  </si>
  <si>
    <t>KR70173Y0005</t>
  </si>
  <si>
    <t>SAMSUNG KODEX US AI OPTICAL</t>
  </si>
  <si>
    <t>US46435U5561</t>
  </si>
  <si>
    <t>ISHARES FUTURE AI &amp; TECH ETF</t>
  </si>
  <si>
    <t>US37954Y2366</t>
  </si>
  <si>
    <t>GLOBAL X DATA CENTER &amp; DIGIT</t>
  </si>
  <si>
    <t>US92189F6016</t>
  </si>
  <si>
    <t>VANECK URANI &amp; NUCLR ETF-USD</t>
  </si>
  <si>
    <t>US4642882249</t>
  </si>
  <si>
    <t>ISHARES GLOBAL CLEAN ENERGY</t>
  </si>
  <si>
    <t>ISHARES MSCI EUROZONE ETF</t>
  </si>
  <si>
    <t>ISHARES MSCI CHINA ETF</t>
  </si>
  <si>
    <t>US92206C1027</t>
  </si>
  <si>
    <t>VANGUARD SHORT-TERM TREASURY</t>
  </si>
  <si>
    <t>US4642886208</t>
  </si>
  <si>
    <t>ISHARES BROAD USD INVESTMENT</t>
  </si>
  <si>
    <t>US46435U8532</t>
  </si>
  <si>
    <t>ISHARES BROAD USD HIGH YIELD</t>
  </si>
  <si>
    <t>US4642852044</t>
  </si>
  <si>
    <t>ISHARES GOLD TRUST</t>
  </si>
  <si>
    <t>US33739H1014</t>
  </si>
  <si>
    <t>FIRST TRUST GLOBAL TACTICAL</t>
  </si>
  <si>
    <t>GLOBAL X COPPER MINERS ETF</t>
  </si>
  <si>
    <t>US4642886794</t>
  </si>
  <si>
    <t>ISHARES 0-1 YEAR TREASURY BO</t>
  </si>
  <si>
    <t>SS SPDR S&amp;P 500 ETF TRUST-US</t>
  </si>
  <si>
    <t>US78467X1090</t>
  </si>
  <si>
    <t>SS SPDR DOW JONES INDUS AVG</t>
  </si>
  <si>
    <t>US4642876555</t>
  </si>
  <si>
    <t>ISHARES RUSSELL 2000 ETF</t>
  </si>
  <si>
    <t>US4642873099</t>
  </si>
  <si>
    <t>ISHARES S&amp;P 500 GROWTH ETF</t>
  </si>
  <si>
    <t>US4642874089</t>
  </si>
  <si>
    <t>ISHARES S&amp;P 500 VALUE ETF</t>
  </si>
  <si>
    <t>US46432F3964</t>
  </si>
  <si>
    <t>ISHARES MSCI USA MOMENTUM FA</t>
  </si>
  <si>
    <t>US46432F3394</t>
  </si>
  <si>
    <t>ISHARES MSCI USA QUALITY FAC</t>
  </si>
  <si>
    <t>US46138E3541</t>
  </si>
  <si>
    <t>INVESCO S&amp;P 500 LOW VOLATILI</t>
  </si>
  <si>
    <t>US9219464065</t>
  </si>
  <si>
    <t>VANGUARD HIGH DVD YIELD ETF</t>
  </si>
  <si>
    <t>US9219438580</t>
  </si>
  <si>
    <t>VANGUARD FTSE DEVELOPED ETF</t>
  </si>
  <si>
    <t>US9220428588</t>
  </si>
  <si>
    <t>VANGUARD FTSE EMERGING MARKE</t>
  </si>
  <si>
    <t>US9220428661</t>
  </si>
  <si>
    <t>VANGUARD FTSE PACIFIC ETF</t>
  </si>
  <si>
    <t>VANGUARD FTSE EUROPE ETF</t>
  </si>
  <si>
    <t>US4642886612</t>
  </si>
  <si>
    <t>ISHARES 3-7 YEAR TREASURY BO</t>
  </si>
  <si>
    <t>US78464A6644</t>
  </si>
  <si>
    <t>SS SPDR PF LNG TRM TSY E-USD</t>
  </si>
  <si>
    <t>US46431W8534</t>
  </si>
  <si>
    <t>ISHARES GSCI COMMODITY DYNAM</t>
  </si>
  <si>
    <t>US81369Y8600</t>
  </si>
  <si>
    <t>SS REAL ESTATE SELECT SECTOR</t>
  </si>
  <si>
    <t>US46436E7186</t>
  </si>
  <si>
    <t>ISHARES 0-3 MONTH TREASURY B</t>
  </si>
  <si>
    <t>US78464A8541</t>
  </si>
  <si>
    <t>STE STR SPDR PT S&amp;P 500 ETF</t>
  </si>
  <si>
    <t>KR7449180009</t>
  </si>
  <si>
    <t>SAMSUNG KODEX S&amp;P500 ETF H</t>
  </si>
  <si>
    <t>KR7449190008</t>
  </si>
  <si>
    <t>SAMSUNG KODEX NDX ETF H</t>
  </si>
  <si>
    <t>KR7426030003</t>
  </si>
  <si>
    <t>TIMEFOLIO US NSDQ100 ACT ETF</t>
  </si>
  <si>
    <t>US4642876142</t>
  </si>
  <si>
    <t>ISHARES RUSSELL 1000 GROWTH</t>
  </si>
  <si>
    <t>US4642877215</t>
  </si>
  <si>
    <t>ISHARES USTECHNOLOGY ETF</t>
  </si>
  <si>
    <t>US4642872752</t>
  </si>
  <si>
    <t>ISHARES GLOBAL COMM SERVICES</t>
  </si>
  <si>
    <t>US4642877884</t>
  </si>
  <si>
    <t>ISHARES US FINANCIALS ETF</t>
  </si>
  <si>
    <t>US4642877629</t>
  </si>
  <si>
    <t>ISHARES U.S. HEALTHCARE ETF</t>
  </si>
  <si>
    <t>US4642875805</t>
  </si>
  <si>
    <t>ISHARES US CONSUMER DISCRETI</t>
  </si>
  <si>
    <t>US4642878122</t>
  </si>
  <si>
    <t>ISHARES US CONSUMER STAPLES</t>
  </si>
  <si>
    <t>US4642878387</t>
  </si>
  <si>
    <t>ISHARES U.S. BASIC MATERIALS</t>
  </si>
  <si>
    <t>US4642877546</t>
  </si>
  <si>
    <t>ISHARES U.S. INDUSTRIALS ETF</t>
  </si>
  <si>
    <t>US4642876977</t>
  </si>
  <si>
    <t>ISHARES US UTILITIES ETF</t>
  </si>
  <si>
    <t>US4642877967</t>
  </si>
  <si>
    <t>ISHARES U.S. ENERGY ETF</t>
  </si>
  <si>
    <t>US78464A5992</t>
  </si>
  <si>
    <t>SS SPDR S&amp;P SOFT &amp; SERV ETF</t>
  </si>
  <si>
    <t>KR7487230005</t>
  </si>
  <si>
    <t>SAMSUNG KODEX US AI ELECTRIC</t>
  </si>
  <si>
    <t>KR7456600006</t>
  </si>
  <si>
    <t>TF GLOBAL AI ACTIVE ETF</t>
  </si>
  <si>
    <t>US00214Q8078</t>
  </si>
  <si>
    <t>ARK SPACE &amp; DEFENSE INNOVATI</t>
  </si>
  <si>
    <t>US46432F8427</t>
  </si>
  <si>
    <t>ISHARES CORE MSCI EAFE ETF</t>
  </si>
  <si>
    <t>HANA 1Q 200 ACTIVE ETF</t>
  </si>
  <si>
    <t>US46641Q2176</t>
  </si>
  <si>
    <t>JPMORGAN BETABUILDERS JAPAN</t>
  </si>
  <si>
    <t>KR7283580009</t>
  </si>
  <si>
    <t>SS KODEX CHINA CSI300 ETF</t>
  </si>
  <si>
    <t>KR70167A0001</t>
  </si>
  <si>
    <t>SHINHAN SOL AI SEMICONDUCTOR</t>
  </si>
  <si>
    <t>KR7371160003</t>
  </si>
  <si>
    <t>MA TIGER CHINA HS TECH ETF</t>
  </si>
  <si>
    <t>US8085248628</t>
  </si>
  <si>
    <t>SCHWAB SHORT-TERM US TREAS</t>
  </si>
  <si>
    <t>KR7329750004</t>
  </si>
  <si>
    <t>MIRAE TIGER USD MMKT ACTIVE</t>
  </si>
  <si>
    <t>US8085248545</t>
  </si>
  <si>
    <t>SCHWAB INTERMEDIATE-TERM US</t>
  </si>
  <si>
    <t>US4642871762</t>
  </si>
  <si>
    <t>ISHARES TIPS BOND ETF</t>
  </si>
  <si>
    <t>US4642886539</t>
  </si>
  <si>
    <t>ISHARES 10-20 YEAR TREASURY</t>
  </si>
  <si>
    <t>KR7484790001</t>
  </si>
  <si>
    <t>SAMSUNG KDX US T20+BD AC ETF</t>
  </si>
  <si>
    <t>KR7471230003</t>
  </si>
  <si>
    <t>SS KODEX 10YRS TREA BOND ETF</t>
  </si>
  <si>
    <t>KR7302190004</t>
  </si>
  <si>
    <t>MIRAE TIGER KTB 3-10Y ETF</t>
  </si>
  <si>
    <t>KR7411060007</t>
  </si>
  <si>
    <t>KIM ACE KRX PHYSICAL GOLD ET</t>
  </si>
  <si>
    <t>KR7261220008</t>
  </si>
  <si>
    <t>SS KODEX WTI OIL FTRS ETF H</t>
  </si>
  <si>
    <t>KR7160580007</t>
  </si>
  <si>
    <t>MIRAE TIGER PHYSICAL COPPER</t>
  </si>
  <si>
    <t>US4642877397</t>
  </si>
  <si>
    <t>ISHARES US REAL ESTATE ETF</t>
  </si>
  <si>
    <t>US72201R8337</t>
  </si>
  <si>
    <t>PIMCO ENHANCED SHORT MATURIT</t>
  </si>
  <si>
    <t>채권형</t>
    <phoneticPr fontId="3" type="noConversion"/>
  </si>
  <si>
    <t>미국</t>
    <phoneticPr fontId="3" type="noConversion"/>
  </si>
  <si>
    <t>HY</t>
    <phoneticPr fontId="3" type="noConversion"/>
  </si>
  <si>
    <t>IT</t>
    <phoneticPr fontId="3" type="noConversion"/>
  </si>
  <si>
    <t>EM</t>
    <phoneticPr fontId="3" type="noConversion"/>
  </si>
  <si>
    <t>중국</t>
    <phoneticPr fontId="3" type="noConversion"/>
  </si>
  <si>
    <t>섹터</t>
    <phoneticPr fontId="3" type="noConversion"/>
  </si>
  <si>
    <t>유럽</t>
    <phoneticPr fontId="3" type="noConversion"/>
  </si>
  <si>
    <t>주식</t>
    <phoneticPr fontId="3" type="noConversion"/>
  </si>
  <si>
    <t>S&amp;P500</t>
    <phoneticPr fontId="3" type="noConversion"/>
  </si>
  <si>
    <t>나스닥</t>
    <phoneticPr fontId="3" type="noConversion"/>
  </si>
  <si>
    <t>커뮤니케이션</t>
    <phoneticPr fontId="3" type="noConversion"/>
  </si>
  <si>
    <t>금융</t>
    <phoneticPr fontId="3" type="noConversion"/>
  </si>
  <si>
    <t>헬스케어</t>
    <phoneticPr fontId="3" type="noConversion"/>
  </si>
  <si>
    <t>자유소비재</t>
    <phoneticPr fontId="3" type="noConversion"/>
  </si>
  <si>
    <t>필수소비재</t>
    <phoneticPr fontId="3" type="noConversion"/>
  </si>
  <si>
    <t>소재</t>
    <phoneticPr fontId="3" type="noConversion"/>
  </si>
  <si>
    <t>산업</t>
    <phoneticPr fontId="3" type="noConversion"/>
  </si>
  <si>
    <t>유틸리티</t>
    <phoneticPr fontId="3" type="noConversion"/>
  </si>
  <si>
    <t>에너지</t>
    <phoneticPr fontId="3" type="noConversion"/>
  </si>
  <si>
    <t>DM</t>
    <phoneticPr fontId="3" type="noConversion"/>
  </si>
  <si>
    <t>채권</t>
    <phoneticPr fontId="3" type="noConversion"/>
  </si>
  <si>
    <t>국채</t>
    <phoneticPr fontId="3" type="noConversion"/>
  </si>
  <si>
    <t>단기</t>
    <phoneticPr fontId="3" type="noConversion"/>
  </si>
  <si>
    <t>장기</t>
    <phoneticPr fontId="3" type="noConversion"/>
  </si>
  <si>
    <t>회사채</t>
    <phoneticPr fontId="3" type="noConversion"/>
  </si>
  <si>
    <t>IG</t>
    <phoneticPr fontId="3" type="noConversion"/>
  </si>
  <si>
    <t>글로벌</t>
    <phoneticPr fontId="3" type="noConversion"/>
  </si>
  <si>
    <t>원자재</t>
    <phoneticPr fontId="3" type="noConversion"/>
  </si>
  <si>
    <t>대체</t>
    <phoneticPr fontId="3" type="noConversion"/>
  </si>
  <si>
    <t>금</t>
    <phoneticPr fontId="3" type="noConversion"/>
  </si>
  <si>
    <t>리츠</t>
    <phoneticPr fontId="3" type="noConversion"/>
  </si>
  <si>
    <t>현금</t>
    <phoneticPr fontId="3" type="noConversion"/>
  </si>
  <si>
    <t>소프트웨어</t>
    <phoneticPr fontId="3" type="noConversion"/>
  </si>
  <si>
    <t>IT하드웨어</t>
    <phoneticPr fontId="3" type="noConversion"/>
  </si>
  <si>
    <t>바이오테크</t>
    <phoneticPr fontId="3" type="noConversion"/>
  </si>
  <si>
    <t>의료기기</t>
    <phoneticPr fontId="3" type="noConversion"/>
  </si>
  <si>
    <t>여행</t>
    <phoneticPr fontId="3" type="noConversion"/>
  </si>
  <si>
    <t>통신서비스</t>
    <phoneticPr fontId="3" type="noConversion"/>
  </si>
  <si>
    <t>광통신</t>
    <phoneticPr fontId="3" type="noConversion"/>
  </si>
  <si>
    <t>전력기기</t>
    <phoneticPr fontId="3" type="noConversion"/>
  </si>
  <si>
    <t>AI테크</t>
    <phoneticPr fontId="3" type="noConversion"/>
  </si>
  <si>
    <t>데이터센터</t>
    <phoneticPr fontId="3" type="noConversion"/>
  </si>
  <si>
    <t>원자력</t>
    <phoneticPr fontId="3" type="noConversion"/>
  </si>
  <si>
    <t>방산</t>
    <phoneticPr fontId="3" type="noConversion"/>
  </si>
  <si>
    <t>신재생에너지</t>
    <phoneticPr fontId="3" type="noConversion"/>
  </si>
  <si>
    <t>한국</t>
    <phoneticPr fontId="3" type="noConversion"/>
  </si>
  <si>
    <t>일본</t>
    <phoneticPr fontId="3" type="noConversion"/>
  </si>
  <si>
    <t>중기</t>
    <phoneticPr fontId="3" type="noConversion"/>
  </si>
  <si>
    <t>종합원자재</t>
    <phoneticPr fontId="3" type="noConversion"/>
  </si>
  <si>
    <t>구리</t>
    <phoneticPr fontId="3" type="noConversion"/>
  </si>
  <si>
    <t>다우</t>
    <phoneticPr fontId="3" type="noConversion"/>
  </si>
  <si>
    <t>성장</t>
    <phoneticPr fontId="3" type="noConversion"/>
  </si>
  <si>
    <t>가치</t>
    <phoneticPr fontId="3" type="noConversion"/>
  </si>
  <si>
    <t>모멘텀</t>
    <phoneticPr fontId="3" type="noConversion"/>
  </si>
  <si>
    <t>퀄리티</t>
    <phoneticPr fontId="3" type="noConversion"/>
  </si>
  <si>
    <t>로우볼</t>
    <phoneticPr fontId="3" type="noConversion"/>
  </si>
  <si>
    <t>고배당</t>
    <phoneticPr fontId="3" type="noConversion"/>
  </si>
  <si>
    <t>아시아</t>
    <phoneticPr fontId="3" type="noConversion"/>
  </si>
  <si>
    <t>KOREAN NAME</t>
    <phoneticPr fontId="3" type="noConversion"/>
  </si>
  <si>
    <t>IEMG</t>
    <phoneticPr fontId="3" type="noConversion"/>
  </si>
  <si>
    <t>하나 1Q 종합채권 AA-이상 액</t>
  </si>
  <si>
    <t>삼성 KODEX 국고채권 증권상장</t>
  </si>
  <si>
    <t>삼성 KODEX 종합채권(AA-이상)</t>
  </si>
  <si>
    <t>iShares Core International A</t>
  </si>
  <si>
    <t>아이셰어즈 트러스트 아이셰어</t>
  </si>
  <si>
    <t>아이셰어즈 아이박스 USD 인베</t>
  </si>
  <si>
    <t>아이셰어즈 0-5 이어 하이 일</t>
  </si>
  <si>
    <t>뱅가드 인터미디어트 텀 코퍼</t>
  </si>
  <si>
    <t>뱅가드 인터미디어트-텀 트레</t>
  </si>
  <si>
    <t>뱅가드 롱텀 트레저리 ETF</t>
  </si>
  <si>
    <t>Vanguard Total Corporate Bon</t>
  </si>
  <si>
    <t>아이셰어즈 유로 하이일드 코</t>
  </si>
  <si>
    <t>뱅가드 이머징 마케츠 거번먼</t>
  </si>
  <si>
    <t>미래에셋맵스 TIGER200 증권상</t>
  </si>
  <si>
    <t>삼성 KODEX 코스닥150 증권상</t>
  </si>
  <si>
    <t>미래에셋 TIGER 미국나스닥100</t>
  </si>
  <si>
    <t>하나 1Q K200액티브증권상장지</t>
  </si>
  <si>
    <t>미래에셋 TIGER 미국S&amp;P500증</t>
  </si>
  <si>
    <t>미래에셋맵스 TIGER 200 IT 증</t>
  </si>
  <si>
    <t>삼성 KODEX 미국S&amp;P500 Total</t>
  </si>
  <si>
    <t>아이셰어즈MSCI올컨트리엑스재</t>
  </si>
  <si>
    <t>아이셰어즈MSCI이머징마케츠ET</t>
  </si>
  <si>
    <t>아이셰어즈 MSCI EAFE ETF</t>
  </si>
  <si>
    <t>아이셰어즈 MSCI 퍼시픽 엑스</t>
  </si>
  <si>
    <t>아이셰어즈MSCI캐나다ETF</t>
  </si>
  <si>
    <t>아이셰어즈 MSCI 타이완 ETF</t>
  </si>
  <si>
    <t>아이셰어즈MSCI재팬ETF</t>
  </si>
  <si>
    <t>아이셰어즈 MSCI 스페인 ETF</t>
  </si>
  <si>
    <t>아이셰어즈 MSCI 사우스 코리</t>
  </si>
  <si>
    <t>아이셰어즈MSCI 유로존 ETF</t>
  </si>
  <si>
    <t>아이셰어즈 MSCI 브라질 ETF</t>
  </si>
  <si>
    <t>퍼스트 트러스트 나스닥 클린</t>
  </si>
  <si>
    <t>아이셰어즈 코어 MSCI 이머징</t>
  </si>
  <si>
    <t>아이셰어즈 코어 S&amp;P500 ETF</t>
  </si>
  <si>
    <t>아이셰어즈 MSCI 차이나 ETF</t>
  </si>
  <si>
    <t>Invesco Nasdaq 100 ETF</t>
  </si>
  <si>
    <t>Global X Defense Tech ETF</t>
  </si>
  <si>
    <t>밴에크 세미컨덕터 ETF</t>
  </si>
  <si>
    <t>아이셰어즈 세미컨덕터 ETF</t>
  </si>
  <si>
    <t>아이셰어즈 익스팬디드 테크-</t>
  </si>
  <si>
    <t>스테이트 스트리트 SPDR S&amp;P50</t>
  </si>
  <si>
    <t>Invesco Solar ETF</t>
  </si>
  <si>
    <t>Sprott Uranium Miners ETF</t>
  </si>
  <si>
    <t>뱅가드FTSE유럽ETF</t>
  </si>
  <si>
    <t>뱅가드S&amp;P500ETF</t>
  </si>
  <si>
    <t>스테이트 스트리트 테크놀로지</t>
  </si>
  <si>
    <t>스테이트 스트리트 헬스케어</t>
  </si>
  <si>
    <t>스테이트 스트리트 에너지 셀</t>
  </si>
  <si>
    <t>스테이트 스트리트 SPDR S&amp;P</t>
  </si>
  <si>
    <t>인베스코 KBW 뱅크 ETF</t>
  </si>
  <si>
    <t>크레인셰어스 CSI 차이나 인터</t>
  </si>
  <si>
    <t>글로벌 X 코퍼 마이너스 ETF</t>
  </si>
  <si>
    <t>SPDR 골드 셰어즈</t>
  </si>
  <si>
    <t>인베스코 QQQ 트러스트 시리즈</t>
  </si>
  <si>
    <t>뱅가드 커뮤니케이션 서비시스</t>
  </si>
  <si>
    <t>뱅가드 파이낸셜스 ETF</t>
  </si>
  <si>
    <t>뱅가드 헬스 케어 ETF</t>
  </si>
  <si>
    <t>뱅가드 컨수머 디스크레셔너리</t>
  </si>
  <si>
    <t>뱅가드 컨슈머 스테이플스 ETF</t>
  </si>
  <si>
    <t>뱅가드 머티리얼스 ETF</t>
  </si>
  <si>
    <t>뱅가드 인더스트리얼스 ETF</t>
  </si>
  <si>
    <t>뱅가드 유틸리티스 ETF</t>
  </si>
  <si>
    <t>뱅가드 에너지 ETF</t>
  </si>
  <si>
    <t>아이셰어즈 1-3이어 트레저리</t>
  </si>
  <si>
    <t>아이셰어즈7-10이어트레저리본</t>
  </si>
  <si>
    <t>아이셰어즈20+이어트레저리본</t>
  </si>
  <si>
    <t>아이셰어즈 아이박스 USD 하이</t>
  </si>
  <si>
    <t>인베스코 옵티멈 일드 다이버</t>
  </si>
  <si>
    <t>뱅가드 리얼 에스테이트 ETF</t>
  </si>
  <si>
    <t>스테이트 스트리트 SPDR 블룸</t>
  </si>
  <si>
    <t>State Street Communication S</t>
  </si>
  <si>
    <t>스테이트 스트리트 파이낸셜</t>
  </si>
  <si>
    <t>스테이트 스트리트 컨슈머 디</t>
  </si>
  <si>
    <t>스테이트 스트리트 컨슈머 스</t>
  </si>
  <si>
    <t>스테이트 스트리트 머티리얼스</t>
  </si>
  <si>
    <t>노무라 시스터매틱 이머징 마</t>
  </si>
  <si>
    <t>스테이트 스트리트 유틸리티스</t>
  </si>
  <si>
    <t>아이셰어즈 U.S. 메디컬 디바</t>
  </si>
  <si>
    <t>인베스코 레저 &amp; 엔터테인먼트</t>
  </si>
  <si>
    <t>아이셰어즈 US 텔레커뮤니케이</t>
  </si>
  <si>
    <t>삼성 KODEX 미국AI광통신네트</t>
  </si>
  <si>
    <t>iShares Future AI &amp; Tech ETF</t>
  </si>
  <si>
    <t>Global X Data Center &amp; Digit</t>
  </si>
  <si>
    <t>밴에크 우라늄 앤드 누클리어</t>
  </si>
  <si>
    <t>아이셰어즈글로벌클린에너지ET</t>
  </si>
  <si>
    <t>뱅가드 숏텀 트레저리 ETF</t>
  </si>
  <si>
    <t>아이셰어즈 브로드 USD 인베스</t>
  </si>
  <si>
    <t>iShares Broad USD High Yield</t>
  </si>
  <si>
    <t>아이셰어즈 골드 트러스트</t>
  </si>
  <si>
    <t>퍼스트트러스트글로벌택티컬코</t>
  </si>
  <si>
    <t>아이셰어즈 0-1년 트레저리 본</t>
  </si>
  <si>
    <t>스테이트 스트리트 SPDR 다우</t>
  </si>
  <si>
    <t>아이셰어즈러셀2000ETF</t>
  </si>
  <si>
    <t>아이셰어즈 S&amp;P 500 그로스 ET</t>
  </si>
  <si>
    <t>아이셰어즈 S&amp;P 500 밸류 ETF</t>
  </si>
  <si>
    <t>아이셰어즈 MSCI USA 모멘텀</t>
  </si>
  <si>
    <t>아이셰어즈 MSCI USA 퀄리티</t>
  </si>
  <si>
    <t>인베스코 S&amp;P 500 로우 볼러틸</t>
  </si>
  <si>
    <t>뱅가드 하이 디비던드 일드 ET</t>
  </si>
  <si>
    <t>뱅가드FTSE디벨롭트마케츠ETF</t>
  </si>
  <si>
    <t>뱅가드 FTSE 이머징 마케츠 ET</t>
  </si>
  <si>
    <t>뱅가드 FTSE 퍼시픽 ETF</t>
  </si>
  <si>
    <t>아이셰어즈 3-7이어트레저리본</t>
  </si>
  <si>
    <t>스테이트 스트리트 SPDR 포트</t>
  </si>
  <si>
    <t>아이셰어즈 코모디티 셀렉트</t>
  </si>
  <si>
    <t>State Street Real Estate Sel</t>
  </si>
  <si>
    <t>iShares 0-3 Month Treasury B</t>
  </si>
  <si>
    <t>State Street SPDR Portfolio</t>
  </si>
  <si>
    <t>삼성 KODEX 미국S&amp;P500증권상</t>
  </si>
  <si>
    <t>삼성 KODEX 미국나스닥100증권</t>
  </si>
  <si>
    <t>타임폴리오 TIMEFOLIO 미국나</t>
  </si>
  <si>
    <t>아이셰어즈러셀1000그로스ETF</t>
  </si>
  <si>
    <t>아이셰어즈 US 테크놀로지 ETF</t>
  </si>
  <si>
    <t>아이셰어즈 글로벌 콤 서비시</t>
  </si>
  <si>
    <t>아이셰어즈 US 파이낸셜스 ETF</t>
  </si>
  <si>
    <t>아이셰어즈 U.S. 헬스케어 ETF</t>
  </si>
  <si>
    <t>아이셰어즈 U.S. 컨슈머 디스</t>
  </si>
  <si>
    <t>아이셰어즈 US 컨슈머 스테이</t>
  </si>
  <si>
    <t>아이셰어즈 U.S. 베이직 머티</t>
  </si>
  <si>
    <t>아이셰어즈 U.S. 인더스트리얼</t>
  </si>
  <si>
    <t>아이셰어즈 US 유틸리티스 ETF</t>
  </si>
  <si>
    <t>아이셰어즈 U.S. 에너지 ETF</t>
  </si>
  <si>
    <t>삼성 KODEX 미국AI전력핵심인</t>
  </si>
  <si>
    <t>타임폴리오 TIMEFOLIO 글로벌A</t>
  </si>
  <si>
    <t>ARK Space &amp; Defense Innovati</t>
  </si>
  <si>
    <t>아이셰어즈 코어 MSCI EAFE ET</t>
  </si>
  <si>
    <t>JPMorgan BetaBuilders Japan</t>
  </si>
  <si>
    <t>삼성 KODEX 중국본토CSI300증</t>
  </si>
  <si>
    <t>신한 SOL AI반도체TOP2플러스</t>
  </si>
  <si>
    <t>미래에셋 TIGER 차이나항셍테</t>
  </si>
  <si>
    <t>슈왑 숏-텀 U.S. 트레저리 ETF</t>
  </si>
  <si>
    <t>미래에셋 TIGER 미국달러단기</t>
  </si>
  <si>
    <t>슈왑 인터미디어트-텀 U.S. 트</t>
  </si>
  <si>
    <t>아이셰어즈TIPS본드ETF</t>
  </si>
  <si>
    <t>아이셰어즈 10-20 이어 트레저</t>
  </si>
  <si>
    <t>삼성 KODEX 미국30년국채액티</t>
  </si>
  <si>
    <t>삼성KODEX 국고채10년액티브증</t>
  </si>
  <si>
    <t>미래에셋 TIGER 중장기국채증</t>
  </si>
  <si>
    <t>한국투자 ACE KRX금현물특별자</t>
  </si>
  <si>
    <t>삼성 KODEX WTI원유선물특별자</t>
  </si>
  <si>
    <t>미래에셋 TIGER 구리실물 특별</t>
  </si>
  <si>
    <t>아이셰어즈US리얼이스테이트ET</t>
  </si>
  <si>
    <t>핌코 인핸스드 숏 머추리티 ET</t>
  </si>
  <si>
    <t>러셀2000</t>
    <phoneticPr fontId="3" type="noConversion"/>
  </si>
  <si>
    <t>원유</t>
    <phoneticPr fontId="3" type="noConversion"/>
  </si>
  <si>
    <t>물가채</t>
    <phoneticPr fontId="3" type="noConversion"/>
  </si>
  <si>
    <t>초장기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</si>
</sst>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4" fillId="0" borderId="0"/>
    <xf numFmtId="0" fontId="1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2" fillId="0" borderId="0" xfId="1">
      <alignment vertical="center"/>
    </xf>
    <xf numFmtId="0" fontId="2" fillId="0" borderId="0" xfId="1" applyFill="1">
      <alignment vertical="center"/>
    </xf>
  </cellXfs>
  <cellStyles count="5">
    <cellStyle name="백분율 2" xfId="4" xr:uid="{AC174B61-2442-46CD-B820-8F29B65791A6}"/>
    <cellStyle name="표준" xfId="0" builtinId="0"/>
    <cellStyle name="표준 2" xfId="2" xr:uid="{AC5F66BC-89C0-4046-98FF-3EFC433524FE}"/>
    <cellStyle name="표준 3" xfId="3" xr:uid="{467BF932-C132-4503-BFBB-35AE910FE076}"/>
    <cellStyle name="표준 4" xfId="1" xr:uid="{9380CC3A-08E9-4B28-913B-2062CD4E336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126D6-3C25-4DB4-A9E0-4FBC89C31ECE}">
  <dimension ref="A1:M174"/>
  <sheetViews>
    <sheetView tabSelected="1" workbookViewId="0">
      <pane ySplit="1" topLeftCell="A95" activePane="bottomLeft" state="frozen"/>
      <selection pane="bottomLeft" activeCell="B104" sqref="B104"/>
    </sheetView>
  </sheetViews>
  <sheetFormatPr defaultRowHeight="16.5" x14ac:dyDescent="0.3"/>
  <cols>
    <col min="1" max="1" width="14" customWidth="1"/>
    <col min="2" max="3" width="32.5" customWidth="1"/>
    <col min="4" max="4" width="18.75" customWidth="1"/>
    <col min="5" max="5" width="22.5" customWidth="1"/>
    <col min="6" max="8" width="10.125" customWidth="1"/>
    <col min="9" max="9" width="11.625" customWidth="1"/>
    <col min="10" max="10" width="12.625" customWidth="1"/>
    <col min="12" max="12" width="17.125" customWidth="1"/>
  </cols>
  <sheetData>
    <row r="1" spans="1:13" x14ac:dyDescent="0.3">
      <c r="A1" s="1" t="s">
        <v>0</v>
      </c>
      <c r="B1" s="1" t="s">
        <v>256</v>
      </c>
      <c r="C1" s="1" t="s">
        <v>722</v>
      </c>
      <c r="D1" s="1" t="s">
        <v>199</v>
      </c>
      <c r="E1" s="1" t="s">
        <v>255</v>
      </c>
      <c r="F1" s="1" t="s">
        <v>196</v>
      </c>
      <c r="G1" s="1" t="s">
        <v>253</v>
      </c>
      <c r="H1" s="1" t="s">
        <v>1</v>
      </c>
      <c r="I1" s="1" t="s">
        <v>2</v>
      </c>
      <c r="J1" s="1" t="s">
        <v>3</v>
      </c>
      <c r="K1" s="1" t="s">
        <v>269</v>
      </c>
    </row>
    <row r="2" spans="1:13" x14ac:dyDescent="0.3">
      <c r="A2" s="1" t="s">
        <v>4</v>
      </c>
      <c r="B2" s="1" t="s">
        <v>5</v>
      </c>
      <c r="C2" s="1" t="s">
        <v>695</v>
      </c>
      <c r="D2" s="1" t="s">
        <v>5</v>
      </c>
      <c r="E2" s="1" t="s">
        <v>5</v>
      </c>
      <c r="F2" s="1" t="s">
        <v>197</v>
      </c>
      <c r="G2" s="1" t="s">
        <v>197</v>
      </c>
      <c r="H2" s="1" t="s">
        <v>5</v>
      </c>
      <c r="I2" s="1" t="s">
        <v>5</v>
      </c>
      <c r="J2" s="1" t="s">
        <v>5</v>
      </c>
    </row>
    <row r="3" spans="1:13" x14ac:dyDescent="0.3">
      <c r="A3" s="1" t="s">
        <v>6</v>
      </c>
      <c r="B3" s="1" t="s">
        <v>5</v>
      </c>
      <c r="C3" s="1" t="s">
        <v>695</v>
      </c>
      <c r="D3" s="1" t="s">
        <v>5</v>
      </c>
      <c r="E3" s="1" t="s">
        <v>5</v>
      </c>
      <c r="F3" s="1" t="s">
        <v>197</v>
      </c>
      <c r="G3" s="1" t="s">
        <v>197</v>
      </c>
      <c r="H3" s="1" t="s">
        <v>5</v>
      </c>
      <c r="I3" s="1" t="s">
        <v>5</v>
      </c>
      <c r="J3" s="1" t="s">
        <v>5</v>
      </c>
    </row>
    <row r="4" spans="1:13" x14ac:dyDescent="0.3">
      <c r="A4" s="1" t="s">
        <v>146</v>
      </c>
      <c r="B4" s="1" t="s">
        <v>147</v>
      </c>
      <c r="C4" s="1" t="s">
        <v>724</v>
      </c>
      <c r="D4" t="s">
        <v>239</v>
      </c>
      <c r="E4" s="1" t="s">
        <v>148</v>
      </c>
      <c r="F4" s="1" t="s">
        <v>198</v>
      </c>
      <c r="G4" s="1" t="s">
        <v>198</v>
      </c>
      <c r="H4" s="1" t="s">
        <v>149</v>
      </c>
      <c r="I4" s="1" t="s">
        <v>268</v>
      </c>
      <c r="J4" s="1" t="s">
        <v>150</v>
      </c>
      <c r="M4" s="1"/>
    </row>
    <row r="5" spans="1:13" x14ac:dyDescent="0.3">
      <c r="A5" s="1" t="s">
        <v>151</v>
      </c>
      <c r="B5" s="1" t="s">
        <v>152</v>
      </c>
      <c r="C5" s="1" t="s">
        <v>725</v>
      </c>
      <c r="D5" t="s">
        <v>240</v>
      </c>
      <c r="E5" s="1" t="s">
        <v>153</v>
      </c>
      <c r="F5" s="1" t="s">
        <v>198</v>
      </c>
      <c r="G5" s="1" t="s">
        <v>198</v>
      </c>
      <c r="H5" s="1" t="s">
        <v>149</v>
      </c>
      <c r="I5" s="1" t="s">
        <v>267</v>
      </c>
      <c r="J5" s="1" t="s">
        <v>150</v>
      </c>
      <c r="M5" s="1"/>
    </row>
    <row r="6" spans="1:13" x14ac:dyDescent="0.3">
      <c r="A6" s="1" t="s">
        <v>154</v>
      </c>
      <c r="B6" s="1" t="s">
        <v>155</v>
      </c>
      <c r="C6" s="1" t="s">
        <v>726</v>
      </c>
      <c r="D6" t="s">
        <v>241</v>
      </c>
      <c r="E6" s="1" t="s">
        <v>156</v>
      </c>
      <c r="F6" s="1" t="s">
        <v>198</v>
      </c>
      <c r="G6" s="1" t="s">
        <v>198</v>
      </c>
      <c r="H6" s="1" t="s">
        <v>149</v>
      </c>
      <c r="I6" s="1" t="s">
        <v>268</v>
      </c>
      <c r="J6" s="1" t="s">
        <v>150</v>
      </c>
    </row>
    <row r="7" spans="1:13" x14ac:dyDescent="0.3">
      <c r="A7" s="1" t="s">
        <v>157</v>
      </c>
      <c r="B7" s="1" t="s">
        <v>158</v>
      </c>
      <c r="C7" s="1" t="s">
        <v>727</v>
      </c>
      <c r="D7" t="s">
        <v>242</v>
      </c>
      <c r="E7" s="1" t="s">
        <v>159</v>
      </c>
      <c r="F7" s="1" t="s">
        <v>197</v>
      </c>
      <c r="G7" s="1" t="s">
        <v>254</v>
      </c>
      <c r="H7" s="1" t="s">
        <v>149</v>
      </c>
      <c r="I7" s="1" t="s">
        <v>160</v>
      </c>
      <c r="J7" s="1" t="s">
        <v>160</v>
      </c>
    </row>
    <row r="8" spans="1:13" x14ac:dyDescent="0.3">
      <c r="A8" s="1" t="s">
        <v>161</v>
      </c>
      <c r="B8" s="1" t="s">
        <v>162</v>
      </c>
      <c r="C8" s="1" t="s">
        <v>728</v>
      </c>
      <c r="D8" t="s">
        <v>243</v>
      </c>
      <c r="E8" s="1" t="s">
        <v>163</v>
      </c>
      <c r="F8" s="1" t="s">
        <v>197</v>
      </c>
      <c r="G8" s="1" t="s">
        <v>197</v>
      </c>
      <c r="H8" s="1" t="s">
        <v>149</v>
      </c>
      <c r="I8" s="1" t="s">
        <v>268</v>
      </c>
      <c r="J8" s="1" t="s">
        <v>164</v>
      </c>
    </row>
    <row r="9" spans="1:13" x14ac:dyDescent="0.3">
      <c r="A9" s="1" t="s">
        <v>165</v>
      </c>
      <c r="B9" s="1" t="s">
        <v>166</v>
      </c>
      <c r="C9" s="1" t="s">
        <v>729</v>
      </c>
      <c r="D9" t="s">
        <v>244</v>
      </c>
      <c r="E9" s="1" t="s">
        <v>167</v>
      </c>
      <c r="F9" s="1" t="s">
        <v>197</v>
      </c>
      <c r="G9" s="1" t="s">
        <v>197</v>
      </c>
      <c r="H9" s="1" t="s">
        <v>149</v>
      </c>
      <c r="I9" s="1" t="s">
        <v>268</v>
      </c>
      <c r="J9" s="1" t="s">
        <v>164</v>
      </c>
      <c r="K9" t="str">
        <f t="shared" ref="K3:K56" si="0">INDEX($K$57:$K$174,MATCH(A9,$A$57:$A$174,0))</f>
        <v>EMP1</v>
      </c>
    </row>
    <row r="10" spans="1:13" x14ac:dyDescent="0.3">
      <c r="A10" s="1" t="s">
        <v>168</v>
      </c>
      <c r="B10" s="1" t="s">
        <v>169</v>
      </c>
      <c r="C10" s="1" t="s">
        <v>730</v>
      </c>
      <c r="D10" t="s">
        <v>245</v>
      </c>
      <c r="E10" s="1" t="s">
        <v>170</v>
      </c>
      <c r="F10" s="1" t="s">
        <v>197</v>
      </c>
      <c r="G10" s="1" t="s">
        <v>197</v>
      </c>
      <c r="H10" s="1" t="s">
        <v>149</v>
      </c>
      <c r="I10" s="1" t="s">
        <v>268</v>
      </c>
      <c r="J10" s="1" t="s">
        <v>171</v>
      </c>
    </row>
    <row r="11" spans="1:13" x14ac:dyDescent="0.3">
      <c r="A11" s="1" t="s">
        <v>172</v>
      </c>
      <c r="B11" s="1" t="s">
        <v>173</v>
      </c>
      <c r="C11" s="1" t="s">
        <v>731</v>
      </c>
      <c r="D11" t="s">
        <v>246</v>
      </c>
      <c r="E11" s="1" t="s">
        <v>174</v>
      </c>
      <c r="F11" s="1" t="s">
        <v>197</v>
      </c>
      <c r="G11" s="1" t="s">
        <v>197</v>
      </c>
      <c r="H11" s="1" t="s">
        <v>149</v>
      </c>
      <c r="I11" s="1" t="s">
        <v>268</v>
      </c>
      <c r="J11" s="1" t="s">
        <v>175</v>
      </c>
    </row>
    <row r="12" spans="1:13" x14ac:dyDescent="0.3">
      <c r="A12" s="1" t="s">
        <v>179</v>
      </c>
      <c r="B12" s="1" t="s">
        <v>180</v>
      </c>
      <c r="C12" s="1" t="s">
        <v>732</v>
      </c>
      <c r="D12" t="s">
        <v>248</v>
      </c>
      <c r="E12" s="1" t="s">
        <v>181</v>
      </c>
      <c r="F12" s="1" t="s">
        <v>197</v>
      </c>
      <c r="G12" s="1" t="s">
        <v>197</v>
      </c>
      <c r="H12" s="1" t="s">
        <v>149</v>
      </c>
      <c r="I12" s="1" t="s">
        <v>267</v>
      </c>
      <c r="J12" s="1" t="s">
        <v>175</v>
      </c>
      <c r="K12" t="str">
        <f t="shared" si="0"/>
        <v>EMP2</v>
      </c>
    </row>
    <row r="13" spans="1:13" x14ac:dyDescent="0.3">
      <c r="A13" s="1" t="s">
        <v>182</v>
      </c>
      <c r="B13" s="1" t="s">
        <v>183</v>
      </c>
      <c r="C13" s="1" t="s">
        <v>733</v>
      </c>
      <c r="D13" t="s">
        <v>249</v>
      </c>
      <c r="E13" s="1" t="s">
        <v>184</v>
      </c>
      <c r="F13" s="1" t="s">
        <v>197</v>
      </c>
      <c r="G13" s="1" t="s">
        <v>197</v>
      </c>
      <c r="H13" s="1" t="s">
        <v>149</v>
      </c>
      <c r="I13" s="1" t="s">
        <v>267</v>
      </c>
      <c r="J13" s="1" t="s">
        <v>185</v>
      </c>
      <c r="K13" t="str">
        <f t="shared" si="0"/>
        <v>EMP2</v>
      </c>
    </row>
    <row r="14" spans="1:13" x14ac:dyDescent="0.3">
      <c r="A14" s="1" t="s">
        <v>186</v>
      </c>
      <c r="B14" s="1" t="s">
        <v>187</v>
      </c>
      <c r="C14" s="1" t="s">
        <v>734</v>
      </c>
      <c r="D14" t="s">
        <v>250</v>
      </c>
      <c r="E14" s="1" t="s">
        <v>188</v>
      </c>
      <c r="F14" s="1" t="s">
        <v>197</v>
      </c>
      <c r="G14" s="1" t="s">
        <v>197</v>
      </c>
      <c r="H14" s="1" t="s">
        <v>149</v>
      </c>
      <c r="I14" s="1" t="s">
        <v>268</v>
      </c>
      <c r="J14" s="1" t="s">
        <v>160</v>
      </c>
    </row>
    <row r="15" spans="1:13" x14ac:dyDescent="0.3">
      <c r="A15" s="1" t="s">
        <v>189</v>
      </c>
      <c r="B15" s="1" t="s">
        <v>190</v>
      </c>
      <c r="C15" s="1" t="s">
        <v>735</v>
      </c>
      <c r="D15" t="s">
        <v>251</v>
      </c>
      <c r="E15" s="1" t="s">
        <v>191</v>
      </c>
      <c r="F15" s="1" t="s">
        <v>197</v>
      </c>
      <c r="G15" s="1" t="s">
        <v>257</v>
      </c>
      <c r="H15" s="1" t="s">
        <v>149</v>
      </c>
      <c r="I15" s="1" t="s">
        <v>268</v>
      </c>
      <c r="J15" s="1" t="s">
        <v>665</v>
      </c>
    </row>
    <row r="16" spans="1:13" x14ac:dyDescent="0.3">
      <c r="A16" s="1" t="s">
        <v>192</v>
      </c>
      <c r="B16" s="1" t="s">
        <v>193</v>
      </c>
      <c r="C16" s="1" t="s">
        <v>736</v>
      </c>
      <c r="D16" t="s">
        <v>252</v>
      </c>
      <c r="E16" s="1" t="s">
        <v>194</v>
      </c>
      <c r="F16" s="1" t="s">
        <v>197</v>
      </c>
      <c r="G16" s="1" t="s">
        <v>258</v>
      </c>
      <c r="H16" s="1" t="s">
        <v>149</v>
      </c>
      <c r="I16" s="1" t="s">
        <v>267</v>
      </c>
      <c r="J16" s="1" t="s">
        <v>195</v>
      </c>
    </row>
    <row r="17" spans="1:11" x14ac:dyDescent="0.3">
      <c r="A17" s="1" t="s">
        <v>17</v>
      </c>
      <c r="B17" s="1" t="s">
        <v>18</v>
      </c>
      <c r="C17" s="1" t="s">
        <v>737</v>
      </c>
      <c r="D17" t="s">
        <v>202</v>
      </c>
      <c r="E17" s="1" t="s">
        <v>18</v>
      </c>
      <c r="F17" s="1" t="s">
        <v>198</v>
      </c>
      <c r="G17" s="1" t="s">
        <v>198</v>
      </c>
      <c r="H17" s="1" t="s">
        <v>19</v>
      </c>
      <c r="I17" s="1" t="s">
        <v>198</v>
      </c>
      <c r="J17" s="1" t="s">
        <v>20</v>
      </c>
    </row>
    <row r="18" spans="1:11" x14ac:dyDescent="0.3">
      <c r="A18" s="1" t="s">
        <v>21</v>
      </c>
      <c r="B18" s="1" t="s">
        <v>22</v>
      </c>
      <c r="C18" s="1" t="s">
        <v>738</v>
      </c>
      <c r="D18" t="s">
        <v>203</v>
      </c>
      <c r="E18" s="1" t="s">
        <v>22</v>
      </c>
      <c r="F18" s="1" t="s">
        <v>198</v>
      </c>
      <c r="G18" s="1" t="s">
        <v>198</v>
      </c>
      <c r="H18" s="1" t="s">
        <v>19</v>
      </c>
      <c r="I18" s="1" t="s">
        <v>198</v>
      </c>
      <c r="J18" s="1" t="s">
        <v>20</v>
      </c>
    </row>
    <row r="19" spans="1:11" x14ac:dyDescent="0.3">
      <c r="A19" s="1" t="s">
        <v>23</v>
      </c>
      <c r="B19" s="1" t="s">
        <v>24</v>
      </c>
      <c r="C19" s="1" t="s">
        <v>739</v>
      </c>
      <c r="D19" t="s">
        <v>204</v>
      </c>
      <c r="E19" s="1" t="s">
        <v>24</v>
      </c>
      <c r="F19" s="1" t="s">
        <v>198</v>
      </c>
      <c r="G19" s="1" t="s">
        <v>197</v>
      </c>
      <c r="H19" s="1" t="s">
        <v>19</v>
      </c>
      <c r="I19" s="1" t="s">
        <v>197</v>
      </c>
      <c r="J19" s="1" t="s">
        <v>25</v>
      </c>
    </row>
    <row r="20" spans="1:11" x14ac:dyDescent="0.3">
      <c r="A20" s="1" t="s">
        <v>26</v>
      </c>
      <c r="B20" s="1" t="s">
        <v>27</v>
      </c>
      <c r="C20" s="1" t="s">
        <v>740</v>
      </c>
      <c r="D20" t="s">
        <v>205</v>
      </c>
      <c r="E20" s="1" t="s">
        <v>27</v>
      </c>
      <c r="F20" s="1" t="s">
        <v>198</v>
      </c>
      <c r="G20" s="1" t="s">
        <v>198</v>
      </c>
      <c r="H20" s="1" t="s">
        <v>19</v>
      </c>
      <c r="I20" s="1" t="s">
        <v>198</v>
      </c>
      <c r="J20" s="1" t="s">
        <v>20</v>
      </c>
      <c r="K20" t="str">
        <f t="shared" si="0"/>
        <v>EMP4</v>
      </c>
    </row>
    <row r="21" spans="1:11" x14ac:dyDescent="0.3">
      <c r="A21" s="1" t="s">
        <v>28</v>
      </c>
      <c r="B21" s="1" t="s">
        <v>29</v>
      </c>
      <c r="C21" s="1" t="s">
        <v>741</v>
      </c>
      <c r="D21" t="s">
        <v>206</v>
      </c>
      <c r="E21" s="1" t="s">
        <v>29</v>
      </c>
      <c r="F21" s="1" t="s">
        <v>198</v>
      </c>
      <c r="G21" s="1" t="s">
        <v>197</v>
      </c>
      <c r="H21" s="1" t="s">
        <v>19</v>
      </c>
      <c r="I21" s="1" t="s">
        <v>197</v>
      </c>
      <c r="J21" s="1" t="s">
        <v>30</v>
      </c>
    </row>
    <row r="22" spans="1:11" x14ac:dyDescent="0.3">
      <c r="A22" s="1" t="s">
        <v>31</v>
      </c>
      <c r="B22" s="1" t="s">
        <v>32</v>
      </c>
      <c r="C22" s="1" t="s">
        <v>742</v>
      </c>
      <c r="D22" t="s">
        <v>207</v>
      </c>
      <c r="E22" s="1" t="s">
        <v>32</v>
      </c>
      <c r="F22" s="1" t="s">
        <v>198</v>
      </c>
      <c r="G22" s="1" t="s">
        <v>198</v>
      </c>
      <c r="H22" s="1" t="s">
        <v>19</v>
      </c>
      <c r="I22" s="1" t="s">
        <v>198</v>
      </c>
      <c r="J22" s="1" t="s">
        <v>666</v>
      </c>
    </row>
    <row r="23" spans="1:11" x14ac:dyDescent="0.3">
      <c r="A23" s="1" t="s">
        <v>33</v>
      </c>
      <c r="B23" s="1" t="s">
        <v>34</v>
      </c>
      <c r="C23" s="1" t="s">
        <v>743</v>
      </c>
      <c r="D23" t="s">
        <v>208</v>
      </c>
      <c r="E23" s="1" t="s">
        <v>34</v>
      </c>
      <c r="F23" s="1" t="s">
        <v>198</v>
      </c>
      <c r="G23" s="1" t="s">
        <v>197</v>
      </c>
      <c r="H23" s="1" t="s">
        <v>19</v>
      </c>
      <c r="I23" s="1" t="s">
        <v>197</v>
      </c>
      <c r="J23" s="1" t="s">
        <v>30</v>
      </c>
    </row>
    <row r="24" spans="1:11" x14ac:dyDescent="0.3">
      <c r="A24" s="1" t="s">
        <v>35</v>
      </c>
      <c r="B24" s="1" t="s">
        <v>36</v>
      </c>
      <c r="C24" s="1" t="s">
        <v>744</v>
      </c>
      <c r="D24" t="s">
        <v>209</v>
      </c>
      <c r="E24" s="1" t="s">
        <v>37</v>
      </c>
      <c r="F24" s="1" t="s">
        <v>197</v>
      </c>
      <c r="G24" s="1" t="s">
        <v>260</v>
      </c>
      <c r="H24" s="1" t="s">
        <v>19</v>
      </c>
      <c r="I24" s="1" t="s">
        <v>38</v>
      </c>
      <c r="J24" s="1" t="s">
        <v>38</v>
      </c>
    </row>
    <row r="25" spans="1:11" x14ac:dyDescent="0.3">
      <c r="A25" s="1" t="s">
        <v>39</v>
      </c>
      <c r="B25" s="1" t="s">
        <v>40</v>
      </c>
      <c r="C25" s="1" t="s">
        <v>745</v>
      </c>
      <c r="D25" t="s">
        <v>210</v>
      </c>
      <c r="E25" s="1" t="s">
        <v>41</v>
      </c>
      <c r="F25" s="1" t="s">
        <v>197</v>
      </c>
      <c r="G25" s="1" t="s">
        <v>258</v>
      </c>
      <c r="H25" s="1" t="s">
        <v>19</v>
      </c>
      <c r="I25" s="1" t="s">
        <v>42</v>
      </c>
      <c r="J25" s="1" t="s">
        <v>42</v>
      </c>
    </row>
    <row r="26" spans="1:11" x14ac:dyDescent="0.3">
      <c r="A26" s="1" t="s">
        <v>43</v>
      </c>
      <c r="B26" s="1" t="s">
        <v>44</v>
      </c>
      <c r="C26" s="1" t="s">
        <v>746</v>
      </c>
      <c r="D26" t="s">
        <v>211</v>
      </c>
      <c r="E26" s="1" t="s">
        <v>45</v>
      </c>
      <c r="F26" s="1" t="s">
        <v>197</v>
      </c>
      <c r="G26" s="1" t="s">
        <v>259</v>
      </c>
      <c r="H26" s="1" t="s">
        <v>19</v>
      </c>
      <c r="I26" s="1" t="s">
        <v>46</v>
      </c>
      <c r="J26" s="1" t="s">
        <v>46</v>
      </c>
    </row>
    <row r="27" spans="1:11" x14ac:dyDescent="0.3">
      <c r="A27" s="1" t="s">
        <v>47</v>
      </c>
      <c r="B27" s="1" t="s">
        <v>48</v>
      </c>
      <c r="C27" s="1" t="s">
        <v>747</v>
      </c>
      <c r="D27" t="s">
        <v>212</v>
      </c>
      <c r="E27" s="1" t="s">
        <v>49</v>
      </c>
      <c r="F27" s="1" t="s">
        <v>197</v>
      </c>
      <c r="G27" s="1" t="s">
        <v>260</v>
      </c>
      <c r="H27" s="1" t="s">
        <v>19</v>
      </c>
      <c r="I27" s="1" t="s">
        <v>38</v>
      </c>
      <c r="J27" s="1" t="s">
        <v>38</v>
      </c>
    </row>
    <row r="28" spans="1:11" x14ac:dyDescent="0.3">
      <c r="A28" s="1" t="s">
        <v>50</v>
      </c>
      <c r="B28" s="1" t="s">
        <v>51</v>
      </c>
      <c r="C28" s="1" t="s">
        <v>748</v>
      </c>
      <c r="D28" t="s">
        <v>213</v>
      </c>
      <c r="E28" s="1" t="s">
        <v>52</v>
      </c>
      <c r="F28" s="1" t="s">
        <v>197</v>
      </c>
      <c r="G28" s="1" t="s">
        <v>261</v>
      </c>
      <c r="H28" s="1" t="s">
        <v>19</v>
      </c>
      <c r="I28" s="1" t="s">
        <v>53</v>
      </c>
      <c r="J28" s="1" t="s">
        <v>53</v>
      </c>
    </row>
    <row r="29" spans="1:11" x14ac:dyDescent="0.3">
      <c r="A29" s="1" t="s">
        <v>54</v>
      </c>
      <c r="B29" s="1" t="s">
        <v>55</v>
      </c>
      <c r="C29" s="1" t="s">
        <v>749</v>
      </c>
      <c r="D29" t="s">
        <v>214</v>
      </c>
      <c r="E29" s="1" t="s">
        <v>56</v>
      </c>
      <c r="F29" s="1" t="s">
        <v>197</v>
      </c>
      <c r="G29" s="1" t="s">
        <v>262</v>
      </c>
      <c r="H29" s="1" t="s">
        <v>19</v>
      </c>
      <c r="I29" s="1" t="s">
        <v>57</v>
      </c>
      <c r="J29" s="1" t="s">
        <v>57</v>
      </c>
    </row>
    <row r="30" spans="1:11" x14ac:dyDescent="0.3">
      <c r="A30" s="1" t="s">
        <v>58</v>
      </c>
      <c r="B30" s="1" t="s">
        <v>59</v>
      </c>
      <c r="C30" s="1" t="s">
        <v>750</v>
      </c>
      <c r="D30" t="s">
        <v>215</v>
      </c>
      <c r="E30" s="1" t="s">
        <v>60</v>
      </c>
      <c r="F30" s="1" t="s">
        <v>197</v>
      </c>
      <c r="G30" s="1" t="s">
        <v>263</v>
      </c>
      <c r="H30" s="1" t="s">
        <v>19</v>
      </c>
      <c r="I30" s="1" t="s">
        <v>61</v>
      </c>
      <c r="J30" s="1" t="s">
        <v>61</v>
      </c>
      <c r="K30" t="str">
        <f t="shared" si="0"/>
        <v>EMP2</v>
      </c>
    </row>
    <row r="31" spans="1:11" x14ac:dyDescent="0.3">
      <c r="A31" s="1" t="s">
        <v>62</v>
      </c>
      <c r="B31" s="1" t="s">
        <v>63</v>
      </c>
      <c r="C31" s="1" t="s">
        <v>751</v>
      </c>
      <c r="D31" t="s">
        <v>216</v>
      </c>
      <c r="E31" s="1" t="s">
        <v>64</v>
      </c>
      <c r="F31" s="1" t="s">
        <v>197</v>
      </c>
      <c r="G31" s="1" t="s">
        <v>264</v>
      </c>
      <c r="H31" s="1" t="s">
        <v>19</v>
      </c>
      <c r="I31" s="1" t="s">
        <v>65</v>
      </c>
      <c r="J31" s="1" t="s">
        <v>65</v>
      </c>
    </row>
    <row r="32" spans="1:11" x14ac:dyDescent="0.3">
      <c r="A32" s="1" t="s">
        <v>66</v>
      </c>
      <c r="B32" s="1" t="s">
        <v>67</v>
      </c>
      <c r="C32" s="1" t="s">
        <v>752</v>
      </c>
      <c r="D32" t="s">
        <v>217</v>
      </c>
      <c r="E32" s="1" t="s">
        <v>68</v>
      </c>
      <c r="F32" s="1" t="s">
        <v>197</v>
      </c>
      <c r="G32" s="1" t="s">
        <v>198</v>
      </c>
      <c r="H32" s="1" t="s">
        <v>19</v>
      </c>
      <c r="I32" s="1" t="s">
        <v>20</v>
      </c>
      <c r="J32" s="1" t="s">
        <v>20</v>
      </c>
      <c r="K32" t="str">
        <f t="shared" si="0"/>
        <v>EMP2</v>
      </c>
    </row>
    <row r="33" spans="1:11" x14ac:dyDescent="0.3">
      <c r="A33" s="1" t="s">
        <v>69</v>
      </c>
      <c r="B33" s="1" t="s">
        <v>70</v>
      </c>
      <c r="C33" s="1" t="s">
        <v>753</v>
      </c>
      <c r="D33" t="s">
        <v>218</v>
      </c>
      <c r="E33" s="1" t="s">
        <v>71</v>
      </c>
      <c r="F33" s="1" t="s">
        <v>197</v>
      </c>
      <c r="G33" s="1" t="s">
        <v>257</v>
      </c>
      <c r="H33" s="1" t="s">
        <v>19</v>
      </c>
      <c r="I33" s="1" t="s">
        <v>72</v>
      </c>
      <c r="J33" s="1" t="s">
        <v>72</v>
      </c>
      <c r="K33" t="str">
        <f t="shared" si="0"/>
        <v>EMP2</v>
      </c>
    </row>
    <row r="34" spans="1:11" x14ac:dyDescent="0.3">
      <c r="A34" s="1" t="s">
        <v>73</v>
      </c>
      <c r="B34" s="1" t="s">
        <v>74</v>
      </c>
      <c r="C34" s="1" t="s">
        <v>754</v>
      </c>
      <c r="D34" t="s">
        <v>219</v>
      </c>
      <c r="E34" s="1" t="s">
        <v>75</v>
      </c>
      <c r="F34" s="1" t="s">
        <v>197</v>
      </c>
      <c r="G34" s="1" t="s">
        <v>265</v>
      </c>
      <c r="H34" s="1" t="s">
        <v>19</v>
      </c>
      <c r="I34" s="1" t="s">
        <v>76</v>
      </c>
      <c r="J34" s="1" t="s">
        <v>76</v>
      </c>
    </row>
    <row r="35" spans="1:11" x14ac:dyDescent="0.3">
      <c r="A35" s="1" t="s">
        <v>77</v>
      </c>
      <c r="B35" s="1" t="s">
        <v>78</v>
      </c>
      <c r="C35" s="1" t="s">
        <v>755</v>
      </c>
      <c r="D35" t="s">
        <v>220</v>
      </c>
      <c r="E35" s="1" t="s">
        <v>79</v>
      </c>
      <c r="F35" s="1" t="s">
        <v>197</v>
      </c>
      <c r="G35" s="1" t="s">
        <v>197</v>
      </c>
      <c r="H35" s="1" t="s">
        <v>19</v>
      </c>
      <c r="I35" s="1" t="s">
        <v>371</v>
      </c>
      <c r="J35" s="1" t="s">
        <v>80</v>
      </c>
      <c r="K35" t="str">
        <f t="shared" si="0"/>
        <v>EMP2</v>
      </c>
    </row>
    <row r="36" spans="1:11" x14ac:dyDescent="0.3">
      <c r="A36" s="1" t="s">
        <v>81</v>
      </c>
      <c r="B36" s="1" t="s">
        <v>82</v>
      </c>
      <c r="C36" s="1" t="s">
        <v>756</v>
      </c>
      <c r="D36" t="s">
        <v>221</v>
      </c>
      <c r="E36" s="1" t="s">
        <v>723</v>
      </c>
      <c r="F36" s="1" t="s">
        <v>197</v>
      </c>
      <c r="G36" s="1" t="s">
        <v>258</v>
      </c>
      <c r="H36" s="1" t="s">
        <v>19</v>
      </c>
      <c r="I36" s="1" t="s">
        <v>667</v>
      </c>
      <c r="J36" s="1" t="s">
        <v>42</v>
      </c>
      <c r="K36" t="str">
        <f t="shared" si="0"/>
        <v>EMP4</v>
      </c>
    </row>
    <row r="37" spans="1:11" x14ac:dyDescent="0.3">
      <c r="A37" s="1" t="s">
        <v>84</v>
      </c>
      <c r="B37" s="1" t="s">
        <v>85</v>
      </c>
      <c r="C37" s="1" t="s">
        <v>757</v>
      </c>
      <c r="D37" t="s">
        <v>222</v>
      </c>
      <c r="E37" s="1" t="s">
        <v>86</v>
      </c>
      <c r="F37" s="1" t="s">
        <v>197</v>
      </c>
      <c r="G37" s="1" t="s">
        <v>197</v>
      </c>
      <c r="H37" s="1" t="s">
        <v>19</v>
      </c>
      <c r="I37" s="1" t="s">
        <v>664</v>
      </c>
      <c r="J37" s="1" t="s">
        <v>30</v>
      </c>
      <c r="K37" t="str">
        <f t="shared" si="0"/>
        <v>EMP1</v>
      </c>
    </row>
    <row r="38" spans="1:11" x14ac:dyDescent="0.3">
      <c r="A38" s="1" t="s">
        <v>87</v>
      </c>
      <c r="B38" s="1" t="s">
        <v>88</v>
      </c>
      <c r="C38" s="1" t="s">
        <v>758</v>
      </c>
      <c r="D38" t="s">
        <v>223</v>
      </c>
      <c r="E38" s="1" t="s">
        <v>89</v>
      </c>
      <c r="F38" s="1" t="s">
        <v>197</v>
      </c>
      <c r="G38" s="1" t="s">
        <v>266</v>
      </c>
      <c r="H38" s="1" t="s">
        <v>19</v>
      </c>
      <c r="I38" s="1" t="s">
        <v>668</v>
      </c>
      <c r="J38" s="1" t="s">
        <v>90</v>
      </c>
      <c r="K38" t="str">
        <f t="shared" si="0"/>
        <v>EMP2</v>
      </c>
    </row>
    <row r="39" spans="1:11" x14ac:dyDescent="0.3">
      <c r="A39" s="1" t="s">
        <v>91</v>
      </c>
      <c r="B39" s="1" t="s">
        <v>92</v>
      </c>
      <c r="C39" s="1" t="s">
        <v>759</v>
      </c>
      <c r="D39" t="s">
        <v>224</v>
      </c>
      <c r="E39" s="1" t="s">
        <v>93</v>
      </c>
      <c r="F39" s="1" t="s">
        <v>197</v>
      </c>
      <c r="G39" s="1" t="s">
        <v>197</v>
      </c>
      <c r="H39" s="1" t="s">
        <v>19</v>
      </c>
      <c r="I39" s="1" t="s">
        <v>664</v>
      </c>
      <c r="J39" s="1" t="s">
        <v>25</v>
      </c>
      <c r="K39" t="str">
        <f t="shared" si="0"/>
        <v>EMP3</v>
      </c>
    </row>
    <row r="40" spans="1:11" x14ac:dyDescent="0.3">
      <c r="A40" s="1" t="s">
        <v>94</v>
      </c>
      <c r="B40" s="1" t="s">
        <v>95</v>
      </c>
      <c r="C40" s="1" t="s">
        <v>760</v>
      </c>
      <c r="D40" t="s">
        <v>225</v>
      </c>
      <c r="E40" s="1" t="s">
        <v>96</v>
      </c>
      <c r="F40" s="1" t="s">
        <v>197</v>
      </c>
      <c r="G40" s="1" t="s">
        <v>197</v>
      </c>
      <c r="H40" s="1" t="s">
        <v>19</v>
      </c>
      <c r="I40" s="1" t="s">
        <v>669</v>
      </c>
      <c r="J40" s="1" t="s">
        <v>97</v>
      </c>
      <c r="K40" t="str">
        <f t="shared" si="0"/>
        <v>EMP2</v>
      </c>
    </row>
    <row r="41" spans="1:11" x14ac:dyDescent="0.3">
      <c r="A41" s="1" t="s">
        <v>98</v>
      </c>
      <c r="B41" s="1" t="s">
        <v>99</v>
      </c>
      <c r="C41" s="1" t="s">
        <v>761</v>
      </c>
      <c r="D41" t="s">
        <v>226</v>
      </c>
      <c r="E41" s="1" t="s">
        <v>100</v>
      </c>
      <c r="F41" s="1" t="s">
        <v>197</v>
      </c>
      <c r="G41" s="1" t="s">
        <v>197</v>
      </c>
      <c r="H41" s="1" t="s">
        <v>19</v>
      </c>
      <c r="I41" s="1" t="s">
        <v>669</v>
      </c>
      <c r="J41" s="1" t="s">
        <v>101</v>
      </c>
      <c r="K41" t="str">
        <f t="shared" si="0"/>
        <v>EMP2</v>
      </c>
    </row>
    <row r="42" spans="1:11" x14ac:dyDescent="0.3">
      <c r="A42" s="1" t="s">
        <v>102</v>
      </c>
      <c r="B42" s="1" t="s">
        <v>103</v>
      </c>
      <c r="C42" s="1" t="s">
        <v>762</v>
      </c>
      <c r="D42" t="s">
        <v>227</v>
      </c>
      <c r="E42" s="1" t="s">
        <v>104</v>
      </c>
      <c r="F42" s="1" t="s">
        <v>197</v>
      </c>
      <c r="G42" s="1" t="s">
        <v>197</v>
      </c>
      <c r="H42" s="1" t="s">
        <v>19</v>
      </c>
      <c r="I42" s="1" t="s">
        <v>669</v>
      </c>
      <c r="J42" s="1" t="s">
        <v>101</v>
      </c>
      <c r="K42" t="str">
        <f t="shared" si="0"/>
        <v>EMP4</v>
      </c>
    </row>
    <row r="43" spans="1:11" x14ac:dyDescent="0.3">
      <c r="A43" s="1" t="s">
        <v>105</v>
      </c>
      <c r="B43" s="1" t="s">
        <v>106</v>
      </c>
      <c r="C43" s="1" t="s">
        <v>763</v>
      </c>
      <c r="D43" t="s">
        <v>228</v>
      </c>
      <c r="E43" s="1" t="s">
        <v>107</v>
      </c>
      <c r="F43" s="1" t="s">
        <v>197</v>
      </c>
      <c r="G43" s="1" t="s">
        <v>197</v>
      </c>
      <c r="H43" s="1" t="s">
        <v>19</v>
      </c>
      <c r="I43" s="1" t="s">
        <v>669</v>
      </c>
      <c r="J43" s="1" t="s">
        <v>108</v>
      </c>
      <c r="K43" t="str">
        <f t="shared" si="0"/>
        <v>EMP2</v>
      </c>
    </row>
    <row r="44" spans="1:11" x14ac:dyDescent="0.3">
      <c r="A44" s="1" t="s">
        <v>109</v>
      </c>
      <c r="B44" s="1" t="s">
        <v>110</v>
      </c>
      <c r="C44" s="1" t="s">
        <v>764</v>
      </c>
      <c r="D44" t="s">
        <v>229</v>
      </c>
      <c r="E44" s="1" t="s">
        <v>111</v>
      </c>
      <c r="F44" s="1" t="s">
        <v>197</v>
      </c>
      <c r="G44" s="1" t="s">
        <v>197</v>
      </c>
      <c r="H44" s="1" t="s">
        <v>19</v>
      </c>
      <c r="I44" s="1" t="s">
        <v>664</v>
      </c>
      <c r="J44" s="1" t="s">
        <v>30</v>
      </c>
      <c r="K44" t="str">
        <f t="shared" si="0"/>
        <v>EMP3</v>
      </c>
    </row>
    <row r="45" spans="1:11" x14ac:dyDescent="0.3">
      <c r="A45" s="1" t="s">
        <v>112</v>
      </c>
      <c r="B45" s="1" t="s">
        <v>113</v>
      </c>
      <c r="C45" s="1" t="s">
        <v>765</v>
      </c>
      <c r="D45" t="s">
        <v>230</v>
      </c>
      <c r="E45" s="1" t="s">
        <v>114</v>
      </c>
      <c r="F45" s="1" t="s">
        <v>197</v>
      </c>
      <c r="G45" s="1" t="s">
        <v>197</v>
      </c>
      <c r="H45" s="1" t="s">
        <v>19</v>
      </c>
      <c r="I45" s="1" t="s">
        <v>669</v>
      </c>
      <c r="J45" s="1" t="s">
        <v>115</v>
      </c>
    </row>
    <row r="46" spans="1:11" x14ac:dyDescent="0.3">
      <c r="A46" s="1" t="s">
        <v>116</v>
      </c>
      <c r="B46" s="1" t="s">
        <v>117</v>
      </c>
      <c r="C46" s="1" t="s">
        <v>766</v>
      </c>
      <c r="D46" t="s">
        <v>231</v>
      </c>
      <c r="E46" s="1" t="s">
        <v>118</v>
      </c>
      <c r="F46" s="1" t="s">
        <v>197</v>
      </c>
      <c r="G46" s="1" t="s">
        <v>197</v>
      </c>
      <c r="H46" s="1" t="s">
        <v>19</v>
      </c>
      <c r="I46" s="1" t="s">
        <v>669</v>
      </c>
      <c r="J46" s="1" t="s">
        <v>119</v>
      </c>
    </row>
    <row r="47" spans="1:11" x14ac:dyDescent="0.3">
      <c r="A47" s="1" t="s">
        <v>120</v>
      </c>
      <c r="B47" s="1" t="s">
        <v>121</v>
      </c>
      <c r="C47" s="1" t="s">
        <v>767</v>
      </c>
      <c r="D47" t="s">
        <v>232</v>
      </c>
      <c r="E47" s="1" t="s">
        <v>122</v>
      </c>
      <c r="F47" s="1" t="s">
        <v>197</v>
      </c>
      <c r="G47" s="1" t="s">
        <v>257</v>
      </c>
      <c r="H47" s="1" t="s">
        <v>19</v>
      </c>
      <c r="I47" s="1" t="s">
        <v>670</v>
      </c>
      <c r="J47" s="1" t="s">
        <v>72</v>
      </c>
      <c r="K47" t="str">
        <f t="shared" si="0"/>
        <v>EMP3</v>
      </c>
    </row>
    <row r="48" spans="1:11" x14ac:dyDescent="0.3">
      <c r="A48" s="1" t="s">
        <v>123</v>
      </c>
      <c r="B48" s="1" t="s">
        <v>124</v>
      </c>
      <c r="C48" s="1" t="s">
        <v>768</v>
      </c>
      <c r="D48" t="s">
        <v>233</v>
      </c>
      <c r="E48" s="1" t="s">
        <v>125</v>
      </c>
      <c r="F48" s="1" t="s">
        <v>197</v>
      </c>
      <c r="G48" s="1" t="s">
        <v>197</v>
      </c>
      <c r="H48" s="1" t="s">
        <v>19</v>
      </c>
      <c r="I48" s="1" t="s">
        <v>664</v>
      </c>
      <c r="J48" s="1" t="s">
        <v>30</v>
      </c>
      <c r="K48" t="str">
        <f t="shared" si="0"/>
        <v>EMP2</v>
      </c>
    </row>
    <row r="49" spans="1:11" x14ac:dyDescent="0.3">
      <c r="A49" s="1" t="s">
        <v>126</v>
      </c>
      <c r="B49" s="1" t="s">
        <v>127</v>
      </c>
      <c r="C49" s="1" t="s">
        <v>769</v>
      </c>
      <c r="D49" t="s">
        <v>234</v>
      </c>
      <c r="E49" s="1" t="s">
        <v>128</v>
      </c>
      <c r="F49" s="1" t="s">
        <v>197</v>
      </c>
      <c r="G49" s="1" t="s">
        <v>197</v>
      </c>
      <c r="H49" s="1" t="s">
        <v>19</v>
      </c>
      <c r="I49" s="1" t="s">
        <v>669</v>
      </c>
      <c r="J49" s="1" t="s">
        <v>129</v>
      </c>
      <c r="K49" t="str">
        <f t="shared" si="0"/>
        <v>EMP2</v>
      </c>
    </row>
    <row r="50" spans="1:11" x14ac:dyDescent="0.3">
      <c r="A50" s="1" t="s">
        <v>130</v>
      </c>
      <c r="B50" s="1" t="s">
        <v>131</v>
      </c>
      <c r="C50" s="1" t="s">
        <v>770</v>
      </c>
      <c r="D50" t="s">
        <v>235</v>
      </c>
      <c r="E50" s="1" t="s">
        <v>132</v>
      </c>
      <c r="F50" s="1" t="s">
        <v>197</v>
      </c>
      <c r="G50" s="1" t="s">
        <v>197</v>
      </c>
      <c r="H50" s="1" t="s">
        <v>19</v>
      </c>
      <c r="I50" s="1" t="s">
        <v>669</v>
      </c>
      <c r="J50" s="1" t="s">
        <v>133</v>
      </c>
      <c r="K50" t="str">
        <f t="shared" si="0"/>
        <v>EMP2</v>
      </c>
    </row>
    <row r="51" spans="1:11" x14ac:dyDescent="0.3">
      <c r="A51" s="1" t="s">
        <v>134</v>
      </c>
      <c r="B51" s="1" t="s">
        <v>135</v>
      </c>
      <c r="C51" s="1" t="s">
        <v>771</v>
      </c>
      <c r="D51" t="s">
        <v>236</v>
      </c>
      <c r="E51" s="1" t="s">
        <v>136</v>
      </c>
      <c r="F51" s="1" t="s">
        <v>197</v>
      </c>
      <c r="G51" s="1" t="s">
        <v>197</v>
      </c>
      <c r="H51" s="1" t="s">
        <v>19</v>
      </c>
      <c r="I51" s="1" t="s">
        <v>669</v>
      </c>
      <c r="J51" s="1" t="s">
        <v>137</v>
      </c>
      <c r="K51" t="str">
        <f t="shared" si="0"/>
        <v>EMP2</v>
      </c>
    </row>
    <row r="52" spans="1:11" x14ac:dyDescent="0.3">
      <c r="A52" s="1" t="s">
        <v>138</v>
      </c>
      <c r="B52" s="1" t="s">
        <v>139</v>
      </c>
      <c r="C52" s="1" t="s">
        <v>772</v>
      </c>
      <c r="D52" t="s">
        <v>237</v>
      </c>
      <c r="E52" s="1" t="s">
        <v>140</v>
      </c>
      <c r="F52" s="1" t="s">
        <v>197</v>
      </c>
      <c r="G52" s="1" t="s">
        <v>197</v>
      </c>
      <c r="H52" s="1" t="s">
        <v>19</v>
      </c>
      <c r="I52" s="1" t="s">
        <v>669</v>
      </c>
      <c r="J52" s="1" t="s">
        <v>141</v>
      </c>
    </row>
    <row r="53" spans="1:11" x14ac:dyDescent="0.3">
      <c r="A53" s="1" t="s">
        <v>142</v>
      </c>
      <c r="B53" s="1" t="s">
        <v>143</v>
      </c>
      <c r="C53" s="1" t="s">
        <v>773</v>
      </c>
      <c r="D53" t="s">
        <v>238</v>
      </c>
      <c r="E53" s="1" t="s">
        <v>144</v>
      </c>
      <c r="F53" s="1" t="s">
        <v>197</v>
      </c>
      <c r="G53" s="1" t="s">
        <v>197</v>
      </c>
      <c r="H53" s="1" t="s">
        <v>19</v>
      </c>
      <c r="I53" s="1" t="s">
        <v>669</v>
      </c>
      <c r="J53" s="1" t="s">
        <v>145</v>
      </c>
    </row>
    <row r="54" spans="1:11" x14ac:dyDescent="0.3">
      <c r="A54" s="1" t="s">
        <v>176</v>
      </c>
      <c r="B54" s="1" t="s">
        <v>177</v>
      </c>
      <c r="C54" s="1" t="s">
        <v>774</v>
      </c>
      <c r="D54" t="s">
        <v>247</v>
      </c>
      <c r="E54" s="1" t="s">
        <v>178</v>
      </c>
      <c r="F54" s="1" t="s">
        <v>197</v>
      </c>
      <c r="G54" s="1" t="s">
        <v>266</v>
      </c>
      <c r="H54" s="1" t="s">
        <v>19</v>
      </c>
      <c r="I54" s="1" t="s">
        <v>668</v>
      </c>
      <c r="J54" s="1" t="s">
        <v>666</v>
      </c>
    </row>
    <row r="55" spans="1:11" x14ac:dyDescent="0.3">
      <c r="A55" s="1" t="s">
        <v>7</v>
      </c>
      <c r="B55" s="1" t="s">
        <v>8</v>
      </c>
      <c r="C55" s="1" t="s">
        <v>775</v>
      </c>
      <c r="D55" t="s">
        <v>200</v>
      </c>
      <c r="E55" s="1" t="s">
        <v>9</v>
      </c>
      <c r="F55" s="1" t="s">
        <v>197</v>
      </c>
      <c r="G55" s="1" t="s">
        <v>254</v>
      </c>
      <c r="H55" s="1" t="s">
        <v>10</v>
      </c>
      <c r="I55" s="1" t="s">
        <v>11</v>
      </c>
      <c r="J55" s="1" t="s">
        <v>12</v>
      </c>
      <c r="K55" t="str">
        <f t="shared" si="0"/>
        <v>EMP2</v>
      </c>
    </row>
    <row r="56" spans="1:11" x14ac:dyDescent="0.3">
      <c r="A56" s="1" t="s">
        <v>13</v>
      </c>
      <c r="B56" s="1" t="s">
        <v>14</v>
      </c>
      <c r="C56" s="1" t="s">
        <v>776</v>
      </c>
      <c r="D56" t="s">
        <v>201</v>
      </c>
      <c r="E56" s="1" t="s">
        <v>15</v>
      </c>
      <c r="F56" s="1" t="s">
        <v>197</v>
      </c>
      <c r="G56" s="1" t="s">
        <v>254</v>
      </c>
      <c r="H56" s="1" t="s">
        <v>10</v>
      </c>
      <c r="I56" s="1" t="s">
        <v>11</v>
      </c>
      <c r="J56" s="1" t="s">
        <v>16</v>
      </c>
      <c r="K56" t="str">
        <f t="shared" si="0"/>
        <v>EMP1</v>
      </c>
    </row>
    <row r="57" spans="1:11" x14ac:dyDescent="0.3">
      <c r="A57" t="s">
        <v>84</v>
      </c>
      <c r="B57" t="s">
        <v>85</v>
      </c>
      <c r="C57" s="1" t="s">
        <v>757</v>
      </c>
      <c r="D57" t="s">
        <v>222</v>
      </c>
      <c r="E57" t="s">
        <v>86</v>
      </c>
      <c r="F57" s="1" t="s">
        <v>197</v>
      </c>
      <c r="G57" s="2" t="s">
        <v>664</v>
      </c>
      <c r="H57" s="2" t="s">
        <v>671</v>
      </c>
      <c r="I57" s="2" t="s">
        <v>664</v>
      </c>
      <c r="J57" s="2" t="s">
        <v>672</v>
      </c>
      <c r="K57" t="s">
        <v>364</v>
      </c>
    </row>
    <row r="58" spans="1:11" x14ac:dyDescent="0.3">
      <c r="A58" t="s">
        <v>465</v>
      </c>
      <c r="B58" t="s">
        <v>466</v>
      </c>
      <c r="C58" s="1" t="s">
        <v>777</v>
      </c>
      <c r="D58" t="s">
        <v>270</v>
      </c>
      <c r="E58" t="s">
        <v>383</v>
      </c>
      <c r="F58" s="1" t="s">
        <v>197</v>
      </c>
      <c r="G58" s="2" t="s">
        <v>664</v>
      </c>
      <c r="H58" s="2" t="s">
        <v>671</v>
      </c>
      <c r="I58" s="2" t="s">
        <v>664</v>
      </c>
      <c r="J58" s="2" t="s">
        <v>673</v>
      </c>
      <c r="K58" t="s">
        <v>364</v>
      </c>
    </row>
    <row r="59" spans="1:11" x14ac:dyDescent="0.3">
      <c r="A59" t="s">
        <v>467</v>
      </c>
      <c r="B59" t="s">
        <v>468</v>
      </c>
      <c r="C59" s="1" t="s">
        <v>778</v>
      </c>
      <c r="D59" t="s">
        <v>271</v>
      </c>
      <c r="E59" t="s">
        <v>384</v>
      </c>
      <c r="F59" s="1" t="s">
        <v>197</v>
      </c>
      <c r="G59" s="2" t="s">
        <v>664</v>
      </c>
      <c r="H59" s="2" t="s">
        <v>671</v>
      </c>
      <c r="I59" s="2" t="s">
        <v>664</v>
      </c>
      <c r="J59" s="2" t="s">
        <v>674</v>
      </c>
      <c r="K59" t="s">
        <v>363</v>
      </c>
    </row>
    <row r="60" spans="1:11" x14ac:dyDescent="0.3">
      <c r="A60" t="s">
        <v>469</v>
      </c>
      <c r="B60" t="s">
        <v>470</v>
      </c>
      <c r="C60" s="1" t="s">
        <v>779</v>
      </c>
      <c r="D60" t="s">
        <v>272</v>
      </c>
      <c r="E60" t="s">
        <v>385</v>
      </c>
      <c r="F60" s="1" t="s">
        <v>197</v>
      </c>
      <c r="G60" s="2" t="s">
        <v>664</v>
      </c>
      <c r="H60" s="2" t="s">
        <v>671</v>
      </c>
      <c r="I60" s="2" t="s">
        <v>664</v>
      </c>
      <c r="J60" s="2" t="s">
        <v>675</v>
      </c>
      <c r="K60" t="s">
        <v>363</v>
      </c>
    </row>
    <row r="61" spans="1:11" x14ac:dyDescent="0.3">
      <c r="A61" t="s">
        <v>471</v>
      </c>
      <c r="B61" t="s">
        <v>472</v>
      </c>
      <c r="C61" s="1" t="s">
        <v>780</v>
      </c>
      <c r="D61" t="s">
        <v>273</v>
      </c>
      <c r="E61" t="s">
        <v>386</v>
      </c>
      <c r="F61" s="1" t="s">
        <v>197</v>
      </c>
      <c r="G61" s="2" t="s">
        <v>664</v>
      </c>
      <c r="H61" s="2" t="s">
        <v>671</v>
      </c>
      <c r="I61" s="2" t="s">
        <v>664</v>
      </c>
      <c r="J61" s="2" t="s">
        <v>676</v>
      </c>
      <c r="K61" t="s">
        <v>363</v>
      </c>
    </row>
    <row r="62" spans="1:11" x14ac:dyDescent="0.3">
      <c r="A62" t="s">
        <v>473</v>
      </c>
      <c r="B62" t="s">
        <v>474</v>
      </c>
      <c r="C62" s="1" t="s">
        <v>781</v>
      </c>
      <c r="D62" t="s">
        <v>274</v>
      </c>
      <c r="E62" t="s">
        <v>387</v>
      </c>
      <c r="F62" s="1" t="s">
        <v>197</v>
      </c>
      <c r="G62" s="2" t="s">
        <v>664</v>
      </c>
      <c r="H62" s="2" t="s">
        <v>671</v>
      </c>
      <c r="I62" s="2" t="s">
        <v>664</v>
      </c>
      <c r="J62" s="2" t="s">
        <v>677</v>
      </c>
      <c r="K62" t="s">
        <v>363</v>
      </c>
    </row>
    <row r="63" spans="1:11" x14ac:dyDescent="0.3">
      <c r="A63" t="s">
        <v>475</v>
      </c>
      <c r="B63" t="s">
        <v>476</v>
      </c>
      <c r="C63" s="1" t="s">
        <v>782</v>
      </c>
      <c r="D63" t="s">
        <v>275</v>
      </c>
      <c r="E63" t="s">
        <v>388</v>
      </c>
      <c r="F63" s="1" t="s">
        <v>197</v>
      </c>
      <c r="G63" s="2" t="s">
        <v>664</v>
      </c>
      <c r="H63" s="2" t="s">
        <v>671</v>
      </c>
      <c r="I63" s="2" t="s">
        <v>664</v>
      </c>
      <c r="J63" s="2" t="s">
        <v>678</v>
      </c>
      <c r="K63" t="s">
        <v>363</v>
      </c>
    </row>
    <row r="64" spans="1:11" x14ac:dyDescent="0.3">
      <c r="A64" t="s">
        <v>477</v>
      </c>
      <c r="B64" t="s">
        <v>478</v>
      </c>
      <c r="C64" s="1" t="s">
        <v>783</v>
      </c>
      <c r="D64" t="s">
        <v>276</v>
      </c>
      <c r="E64" t="s">
        <v>389</v>
      </c>
      <c r="F64" s="1" t="s">
        <v>197</v>
      </c>
      <c r="G64" s="2" t="s">
        <v>664</v>
      </c>
      <c r="H64" s="2" t="s">
        <v>671</v>
      </c>
      <c r="I64" s="2" t="s">
        <v>664</v>
      </c>
      <c r="J64" s="2" t="s">
        <v>679</v>
      </c>
      <c r="K64" t="s">
        <v>363</v>
      </c>
    </row>
    <row r="65" spans="1:11" x14ac:dyDescent="0.3">
      <c r="A65" t="s">
        <v>479</v>
      </c>
      <c r="B65" t="s">
        <v>480</v>
      </c>
      <c r="C65" s="1" t="s">
        <v>784</v>
      </c>
      <c r="D65" t="s">
        <v>277</v>
      </c>
      <c r="E65" t="s">
        <v>390</v>
      </c>
      <c r="F65" s="1" t="s">
        <v>197</v>
      </c>
      <c r="G65" s="2" t="s">
        <v>664</v>
      </c>
      <c r="H65" s="2" t="s">
        <v>671</v>
      </c>
      <c r="I65" s="2" t="s">
        <v>664</v>
      </c>
      <c r="J65" s="2" t="s">
        <v>680</v>
      </c>
      <c r="K65" t="s">
        <v>363</v>
      </c>
    </row>
    <row r="66" spans="1:11" x14ac:dyDescent="0.3">
      <c r="A66" t="s">
        <v>481</v>
      </c>
      <c r="B66" t="s">
        <v>482</v>
      </c>
      <c r="C66" s="1" t="s">
        <v>785</v>
      </c>
      <c r="D66" t="s">
        <v>278</v>
      </c>
      <c r="E66" t="s">
        <v>391</v>
      </c>
      <c r="F66" s="1" t="s">
        <v>197</v>
      </c>
      <c r="G66" s="2" t="s">
        <v>664</v>
      </c>
      <c r="H66" s="2" t="s">
        <v>671</v>
      </c>
      <c r="I66" s="2" t="s">
        <v>664</v>
      </c>
      <c r="J66" s="2" t="s">
        <v>681</v>
      </c>
      <c r="K66" t="s">
        <v>363</v>
      </c>
    </row>
    <row r="67" spans="1:11" x14ac:dyDescent="0.3">
      <c r="A67" t="s">
        <v>483</v>
      </c>
      <c r="B67" t="s">
        <v>484</v>
      </c>
      <c r="C67" s="1" t="s">
        <v>786</v>
      </c>
      <c r="D67" t="s">
        <v>279</v>
      </c>
      <c r="E67" t="s">
        <v>392</v>
      </c>
      <c r="F67" s="1" t="s">
        <v>197</v>
      </c>
      <c r="G67" s="2" t="s">
        <v>664</v>
      </c>
      <c r="H67" s="2" t="s">
        <v>671</v>
      </c>
      <c r="I67" s="2" t="s">
        <v>664</v>
      </c>
      <c r="J67" s="2" t="s">
        <v>682</v>
      </c>
      <c r="K67" t="s">
        <v>363</v>
      </c>
    </row>
    <row r="68" spans="1:11" x14ac:dyDescent="0.3">
      <c r="A68" t="s">
        <v>43</v>
      </c>
      <c r="B68" t="s">
        <v>44</v>
      </c>
      <c r="C68" s="1" t="s">
        <v>746</v>
      </c>
      <c r="D68" t="s">
        <v>211</v>
      </c>
      <c r="E68" t="s">
        <v>45</v>
      </c>
      <c r="F68" s="1" t="s">
        <v>197</v>
      </c>
      <c r="G68" s="2" t="s">
        <v>683</v>
      </c>
      <c r="H68" s="2" t="s">
        <v>671</v>
      </c>
      <c r="I68" s="2" t="s">
        <v>683</v>
      </c>
      <c r="J68" s="2" t="s">
        <v>683</v>
      </c>
      <c r="K68" t="s">
        <v>363</v>
      </c>
    </row>
    <row r="69" spans="1:11" x14ac:dyDescent="0.3">
      <c r="A69" t="s">
        <v>39</v>
      </c>
      <c r="B69" t="s">
        <v>485</v>
      </c>
      <c r="C69" s="1" t="s">
        <v>745</v>
      </c>
      <c r="D69" t="s">
        <v>210</v>
      </c>
      <c r="E69" t="s">
        <v>41</v>
      </c>
      <c r="F69" s="1" t="s">
        <v>197</v>
      </c>
      <c r="G69" s="2" t="s">
        <v>667</v>
      </c>
      <c r="H69" s="2" t="s">
        <v>671</v>
      </c>
      <c r="I69" s="2" t="s">
        <v>667</v>
      </c>
      <c r="J69" s="2" t="s">
        <v>667</v>
      </c>
      <c r="K69" t="s">
        <v>363</v>
      </c>
    </row>
    <row r="70" spans="1:11" x14ac:dyDescent="0.3">
      <c r="A70" t="s">
        <v>486</v>
      </c>
      <c r="B70" t="s">
        <v>487</v>
      </c>
      <c r="C70" s="1" t="s">
        <v>787</v>
      </c>
      <c r="D70" t="s">
        <v>280</v>
      </c>
      <c r="E70" t="s">
        <v>393</v>
      </c>
      <c r="F70" s="1" t="s">
        <v>197</v>
      </c>
      <c r="G70" s="2" t="s">
        <v>664</v>
      </c>
      <c r="H70" s="2" t="s">
        <v>684</v>
      </c>
      <c r="I70" s="2" t="s">
        <v>685</v>
      </c>
      <c r="J70" s="2" t="s">
        <v>686</v>
      </c>
      <c r="K70" t="s">
        <v>363</v>
      </c>
    </row>
    <row r="71" spans="1:11" x14ac:dyDescent="0.3">
      <c r="A71" t="s">
        <v>488</v>
      </c>
      <c r="B71" t="s">
        <v>489</v>
      </c>
      <c r="C71" s="1" t="s">
        <v>788</v>
      </c>
      <c r="D71" t="s">
        <v>281</v>
      </c>
      <c r="E71" t="s">
        <v>394</v>
      </c>
      <c r="F71" s="1" t="s">
        <v>197</v>
      </c>
      <c r="G71" s="2" t="s">
        <v>664</v>
      </c>
      <c r="H71" s="2" t="s">
        <v>684</v>
      </c>
      <c r="I71" s="2" t="s">
        <v>685</v>
      </c>
      <c r="J71" s="2" t="s">
        <v>686</v>
      </c>
      <c r="K71" t="s">
        <v>363</v>
      </c>
    </row>
    <row r="72" spans="1:11" x14ac:dyDescent="0.3">
      <c r="A72" t="s">
        <v>490</v>
      </c>
      <c r="B72" t="s">
        <v>491</v>
      </c>
      <c r="C72" s="1" t="s">
        <v>789</v>
      </c>
      <c r="D72" t="s">
        <v>282</v>
      </c>
      <c r="E72" t="s">
        <v>395</v>
      </c>
      <c r="F72" s="1" t="s">
        <v>197</v>
      </c>
      <c r="G72" s="2" t="s">
        <v>664</v>
      </c>
      <c r="H72" s="2" t="s">
        <v>684</v>
      </c>
      <c r="I72" s="2" t="s">
        <v>685</v>
      </c>
      <c r="J72" s="2" t="s">
        <v>687</v>
      </c>
      <c r="K72" t="s">
        <v>363</v>
      </c>
    </row>
    <row r="73" spans="1:11" x14ac:dyDescent="0.3">
      <c r="A73" t="s">
        <v>165</v>
      </c>
      <c r="B73" t="s">
        <v>492</v>
      </c>
      <c r="C73" s="1" t="s">
        <v>729</v>
      </c>
      <c r="D73" t="s">
        <v>244</v>
      </c>
      <c r="E73" t="s">
        <v>167</v>
      </c>
      <c r="F73" s="1" t="s">
        <v>197</v>
      </c>
      <c r="G73" s="2" t="s">
        <v>664</v>
      </c>
      <c r="H73" s="2" t="s">
        <v>684</v>
      </c>
      <c r="I73" s="2" t="s">
        <v>688</v>
      </c>
      <c r="J73" s="2" t="s">
        <v>689</v>
      </c>
      <c r="K73" t="s">
        <v>363</v>
      </c>
    </row>
    <row r="74" spans="1:11" x14ac:dyDescent="0.3">
      <c r="A74" t="s">
        <v>493</v>
      </c>
      <c r="B74" t="s">
        <v>494</v>
      </c>
      <c r="C74" s="1" t="s">
        <v>790</v>
      </c>
      <c r="D74" t="s">
        <v>283</v>
      </c>
      <c r="E74" t="s">
        <v>396</v>
      </c>
      <c r="F74" s="1" t="s">
        <v>197</v>
      </c>
      <c r="G74" s="2" t="s">
        <v>664</v>
      </c>
      <c r="H74" s="2" t="s">
        <v>684</v>
      </c>
      <c r="I74" s="2" t="s">
        <v>688</v>
      </c>
      <c r="J74" s="2" t="s">
        <v>665</v>
      </c>
      <c r="K74" t="s">
        <v>363</v>
      </c>
    </row>
    <row r="75" spans="1:11" x14ac:dyDescent="0.3">
      <c r="A75" t="s">
        <v>13</v>
      </c>
      <c r="B75" t="s">
        <v>14</v>
      </c>
      <c r="C75" s="1" t="s">
        <v>776</v>
      </c>
      <c r="D75" t="s">
        <v>201</v>
      </c>
      <c r="E75" t="s">
        <v>15</v>
      </c>
      <c r="F75" s="1" t="s">
        <v>197</v>
      </c>
      <c r="G75" s="2" t="s">
        <v>690</v>
      </c>
      <c r="H75" s="2" t="s">
        <v>692</v>
      </c>
      <c r="I75" s="2" t="s">
        <v>691</v>
      </c>
      <c r="J75" s="2" t="s">
        <v>693</v>
      </c>
      <c r="K75" t="s">
        <v>363</v>
      </c>
    </row>
    <row r="76" spans="1:11" x14ac:dyDescent="0.3">
      <c r="A76" t="s">
        <v>495</v>
      </c>
      <c r="B76" t="s">
        <v>496</v>
      </c>
      <c r="C76" s="1" t="s">
        <v>791</v>
      </c>
      <c r="D76" t="s">
        <v>284</v>
      </c>
      <c r="E76" t="s">
        <v>397</v>
      </c>
      <c r="F76" s="1" t="s">
        <v>197</v>
      </c>
      <c r="G76" s="2" t="s">
        <v>690</v>
      </c>
      <c r="H76" s="2" t="s">
        <v>692</v>
      </c>
      <c r="I76" s="2" t="s">
        <v>691</v>
      </c>
      <c r="J76" s="2" t="s">
        <v>712</v>
      </c>
      <c r="K76" t="s">
        <v>363</v>
      </c>
    </row>
    <row r="77" spans="1:11" x14ac:dyDescent="0.3">
      <c r="A77" t="s">
        <v>497</v>
      </c>
      <c r="B77" t="s">
        <v>498</v>
      </c>
      <c r="C77" s="1" t="s">
        <v>792</v>
      </c>
      <c r="D77" t="s">
        <v>285</v>
      </c>
      <c r="E77" t="s">
        <v>398</v>
      </c>
      <c r="F77" s="1" t="s">
        <v>197</v>
      </c>
      <c r="G77" s="2" t="s">
        <v>664</v>
      </c>
      <c r="H77" s="2" t="s">
        <v>692</v>
      </c>
      <c r="I77" s="2" t="s">
        <v>694</v>
      </c>
      <c r="J77" s="2" t="s">
        <v>694</v>
      </c>
      <c r="K77" t="s">
        <v>363</v>
      </c>
    </row>
    <row r="78" spans="1:11" x14ac:dyDescent="0.3">
      <c r="A78" t="s">
        <v>499</v>
      </c>
      <c r="B78" t="s">
        <v>500</v>
      </c>
      <c r="C78" s="1" t="s">
        <v>793</v>
      </c>
      <c r="D78" t="s">
        <v>286</v>
      </c>
      <c r="E78" t="s">
        <v>399</v>
      </c>
      <c r="F78" s="1" t="s">
        <v>197</v>
      </c>
      <c r="G78" s="2" t="s">
        <v>664</v>
      </c>
      <c r="H78" s="2" t="s">
        <v>695</v>
      </c>
      <c r="I78" s="2" t="s">
        <v>695</v>
      </c>
      <c r="J78" s="2" t="s">
        <v>695</v>
      </c>
      <c r="K78" t="s">
        <v>363</v>
      </c>
    </row>
    <row r="79" spans="1:11" x14ac:dyDescent="0.3">
      <c r="A79" t="s">
        <v>123</v>
      </c>
      <c r="B79" t="s">
        <v>501</v>
      </c>
      <c r="C79" s="1" t="s">
        <v>768</v>
      </c>
      <c r="D79" t="s">
        <v>233</v>
      </c>
      <c r="E79" t="s">
        <v>125</v>
      </c>
      <c r="F79" s="1" t="s">
        <v>197</v>
      </c>
      <c r="G79" s="2" t="s">
        <v>664</v>
      </c>
      <c r="H79" s="2" t="s">
        <v>671</v>
      </c>
      <c r="I79" s="2" t="s">
        <v>664</v>
      </c>
      <c r="J79" s="2" t="s">
        <v>672</v>
      </c>
      <c r="K79" t="s">
        <v>368</v>
      </c>
    </row>
    <row r="80" spans="1:11" x14ac:dyDescent="0.3">
      <c r="A80" t="s">
        <v>126</v>
      </c>
      <c r="B80" t="s">
        <v>502</v>
      </c>
      <c r="C80" s="1" t="s">
        <v>769</v>
      </c>
      <c r="D80" t="s">
        <v>234</v>
      </c>
      <c r="E80" t="s">
        <v>128</v>
      </c>
      <c r="F80" s="1" t="s">
        <v>197</v>
      </c>
      <c r="G80" s="2" t="s">
        <v>664</v>
      </c>
      <c r="H80" s="2" t="s">
        <v>671</v>
      </c>
      <c r="I80" s="2" t="s">
        <v>669</v>
      </c>
      <c r="J80" s="2" t="s">
        <v>666</v>
      </c>
      <c r="K80" t="s">
        <v>368</v>
      </c>
    </row>
    <row r="81" spans="1:11" x14ac:dyDescent="0.3">
      <c r="A81" t="s">
        <v>503</v>
      </c>
      <c r="B81" t="s">
        <v>504</v>
      </c>
      <c r="C81" s="1" t="s">
        <v>794</v>
      </c>
      <c r="D81" t="s">
        <v>287</v>
      </c>
      <c r="E81" t="s">
        <v>400</v>
      </c>
      <c r="F81" s="1" t="s">
        <v>197</v>
      </c>
      <c r="G81" s="2" t="s">
        <v>664</v>
      </c>
      <c r="H81" s="2" t="s">
        <v>671</v>
      </c>
      <c r="I81" s="2" t="s">
        <v>669</v>
      </c>
      <c r="J81" s="2" t="s">
        <v>674</v>
      </c>
      <c r="K81" t="s">
        <v>365</v>
      </c>
    </row>
    <row r="82" spans="1:11" x14ac:dyDescent="0.3">
      <c r="A82" t="s">
        <v>505</v>
      </c>
      <c r="B82" t="s">
        <v>506</v>
      </c>
      <c r="C82" s="1" t="s">
        <v>795</v>
      </c>
      <c r="D82" t="s">
        <v>288</v>
      </c>
      <c r="E82" t="s">
        <v>401</v>
      </c>
      <c r="F82" s="1" t="s">
        <v>197</v>
      </c>
      <c r="G82" s="2" t="s">
        <v>664</v>
      </c>
      <c r="H82" s="2" t="s">
        <v>671</v>
      </c>
      <c r="I82" s="2" t="s">
        <v>669</v>
      </c>
      <c r="J82" s="2" t="s">
        <v>675</v>
      </c>
      <c r="K82" t="s">
        <v>365</v>
      </c>
    </row>
    <row r="83" spans="1:11" x14ac:dyDescent="0.3">
      <c r="A83" t="s">
        <v>130</v>
      </c>
      <c r="B83" t="s">
        <v>507</v>
      </c>
      <c r="C83" s="1" t="s">
        <v>770</v>
      </c>
      <c r="D83" t="s">
        <v>235</v>
      </c>
      <c r="E83" t="s">
        <v>132</v>
      </c>
      <c r="F83" s="1" t="s">
        <v>197</v>
      </c>
      <c r="G83" s="2" t="s">
        <v>664</v>
      </c>
      <c r="H83" s="2" t="s">
        <v>671</v>
      </c>
      <c r="I83" s="2" t="s">
        <v>669</v>
      </c>
      <c r="J83" s="2" t="s">
        <v>676</v>
      </c>
      <c r="K83" t="s">
        <v>365</v>
      </c>
    </row>
    <row r="84" spans="1:11" x14ac:dyDescent="0.3">
      <c r="A84" t="s">
        <v>508</v>
      </c>
      <c r="B84" t="s">
        <v>509</v>
      </c>
      <c r="C84" s="1" t="s">
        <v>796</v>
      </c>
      <c r="D84" t="s">
        <v>289</v>
      </c>
      <c r="E84" t="s">
        <v>402</v>
      </c>
      <c r="F84" s="1" t="s">
        <v>197</v>
      </c>
      <c r="G84" s="2" t="s">
        <v>664</v>
      </c>
      <c r="H84" s="2" t="s">
        <v>671</v>
      </c>
      <c r="I84" s="2" t="s">
        <v>669</v>
      </c>
      <c r="J84" s="2" t="s">
        <v>677</v>
      </c>
      <c r="K84" t="s">
        <v>365</v>
      </c>
    </row>
    <row r="85" spans="1:11" x14ac:dyDescent="0.3">
      <c r="A85" t="s">
        <v>510</v>
      </c>
      <c r="B85" t="s">
        <v>511</v>
      </c>
      <c r="C85" s="1" t="s">
        <v>797</v>
      </c>
      <c r="D85" t="s">
        <v>290</v>
      </c>
      <c r="E85" t="s">
        <v>403</v>
      </c>
      <c r="F85" s="1" t="s">
        <v>197</v>
      </c>
      <c r="G85" s="2" t="s">
        <v>664</v>
      </c>
      <c r="H85" s="2" t="s">
        <v>671</v>
      </c>
      <c r="I85" s="2" t="s">
        <v>669</v>
      </c>
      <c r="J85" s="2" t="s">
        <v>678</v>
      </c>
      <c r="K85" t="s">
        <v>365</v>
      </c>
    </row>
    <row r="86" spans="1:11" x14ac:dyDescent="0.3">
      <c r="A86" t="s">
        <v>512</v>
      </c>
      <c r="B86" t="s">
        <v>513</v>
      </c>
      <c r="C86" s="1" t="s">
        <v>798</v>
      </c>
      <c r="D86" t="s">
        <v>291</v>
      </c>
      <c r="E86" t="s">
        <v>404</v>
      </c>
      <c r="F86" s="1" t="s">
        <v>197</v>
      </c>
      <c r="G86" s="2" t="s">
        <v>664</v>
      </c>
      <c r="H86" s="2" t="s">
        <v>671</v>
      </c>
      <c r="I86" s="2" t="s">
        <v>669</v>
      </c>
      <c r="J86" s="2" t="s">
        <v>679</v>
      </c>
      <c r="K86" t="s">
        <v>365</v>
      </c>
    </row>
    <row r="87" spans="1:11" x14ac:dyDescent="0.3">
      <c r="A87" t="s">
        <v>514</v>
      </c>
      <c r="B87" t="s">
        <v>515</v>
      </c>
      <c r="C87" s="1" t="s">
        <v>799</v>
      </c>
      <c r="D87" t="s">
        <v>292</v>
      </c>
      <c r="E87" t="s">
        <v>405</v>
      </c>
      <c r="F87" s="1" t="s">
        <v>197</v>
      </c>
      <c r="G87" s="2" t="s">
        <v>664</v>
      </c>
      <c r="H87" s="2" t="s">
        <v>671</v>
      </c>
      <c r="I87" s="2" t="s">
        <v>669</v>
      </c>
      <c r="J87" s="2" t="s">
        <v>680</v>
      </c>
      <c r="K87" t="s">
        <v>365</v>
      </c>
    </row>
    <row r="88" spans="1:11" x14ac:dyDescent="0.3">
      <c r="A88" t="s">
        <v>516</v>
      </c>
      <c r="B88" t="s">
        <v>517</v>
      </c>
      <c r="C88" s="1" t="s">
        <v>800</v>
      </c>
      <c r="D88" t="s">
        <v>293</v>
      </c>
      <c r="E88" t="s">
        <v>406</v>
      </c>
      <c r="F88" s="1" t="s">
        <v>197</v>
      </c>
      <c r="G88" s="2" t="s">
        <v>664</v>
      </c>
      <c r="H88" s="2" t="s">
        <v>671</v>
      </c>
      <c r="I88" s="2" t="s">
        <v>669</v>
      </c>
      <c r="J88" s="2" t="s">
        <v>681</v>
      </c>
      <c r="K88" t="s">
        <v>365</v>
      </c>
    </row>
    <row r="89" spans="1:11" x14ac:dyDescent="0.3">
      <c r="A89" t="s">
        <v>134</v>
      </c>
      <c r="B89" t="s">
        <v>518</v>
      </c>
      <c r="C89" s="1" t="s">
        <v>771</v>
      </c>
      <c r="D89" t="s">
        <v>236</v>
      </c>
      <c r="E89" t="s">
        <v>136</v>
      </c>
      <c r="F89" s="1" t="s">
        <v>197</v>
      </c>
      <c r="G89" s="2" t="s">
        <v>664</v>
      </c>
      <c r="H89" s="2" t="s">
        <v>671</v>
      </c>
      <c r="I89" s="2" t="s">
        <v>669</v>
      </c>
      <c r="J89" s="2" t="s">
        <v>682</v>
      </c>
      <c r="K89" t="s">
        <v>365</v>
      </c>
    </row>
    <row r="90" spans="1:11" x14ac:dyDescent="0.3">
      <c r="A90" t="s">
        <v>105</v>
      </c>
      <c r="B90" t="s">
        <v>519</v>
      </c>
      <c r="C90" s="1" t="s">
        <v>763</v>
      </c>
      <c r="D90" t="s">
        <v>228</v>
      </c>
      <c r="E90" t="s">
        <v>107</v>
      </c>
      <c r="F90" s="1" t="s">
        <v>197</v>
      </c>
      <c r="G90" s="2" t="s">
        <v>664</v>
      </c>
      <c r="H90" s="2" t="s">
        <v>671</v>
      </c>
      <c r="I90" s="2" t="s">
        <v>669</v>
      </c>
      <c r="J90" s="2" t="s">
        <v>696</v>
      </c>
      <c r="K90" t="s">
        <v>365</v>
      </c>
    </row>
    <row r="91" spans="1:11" x14ac:dyDescent="0.3">
      <c r="A91" t="s">
        <v>98</v>
      </c>
      <c r="B91" t="s">
        <v>520</v>
      </c>
      <c r="C91" s="1" t="s">
        <v>761</v>
      </c>
      <c r="D91" t="s">
        <v>226</v>
      </c>
      <c r="E91" t="s">
        <v>100</v>
      </c>
      <c r="F91" s="1" t="s">
        <v>197</v>
      </c>
      <c r="G91" s="2" t="s">
        <v>664</v>
      </c>
      <c r="H91" s="2" t="s">
        <v>671</v>
      </c>
      <c r="I91" s="2" t="s">
        <v>669</v>
      </c>
      <c r="J91" s="2" t="s">
        <v>697</v>
      </c>
      <c r="K91" t="s">
        <v>365</v>
      </c>
    </row>
    <row r="92" spans="1:11" x14ac:dyDescent="0.3">
      <c r="A92" t="s">
        <v>521</v>
      </c>
      <c r="B92" t="s">
        <v>522</v>
      </c>
      <c r="C92" s="1" t="s">
        <v>772</v>
      </c>
      <c r="D92" t="s">
        <v>294</v>
      </c>
      <c r="E92" t="s">
        <v>407</v>
      </c>
      <c r="F92" s="1" t="s">
        <v>197</v>
      </c>
      <c r="G92" s="2" t="s">
        <v>664</v>
      </c>
      <c r="H92" s="2" t="s">
        <v>671</v>
      </c>
      <c r="I92" s="2" t="s">
        <v>669</v>
      </c>
      <c r="J92" s="2" t="s">
        <v>698</v>
      </c>
      <c r="K92" t="s">
        <v>365</v>
      </c>
    </row>
    <row r="93" spans="1:11" x14ac:dyDescent="0.3">
      <c r="A93" t="s">
        <v>523</v>
      </c>
      <c r="B93" t="s">
        <v>524</v>
      </c>
      <c r="C93" s="1" t="s">
        <v>801</v>
      </c>
      <c r="D93" t="s">
        <v>295</v>
      </c>
      <c r="E93" t="s">
        <v>408</v>
      </c>
      <c r="F93" s="1" t="s">
        <v>197</v>
      </c>
      <c r="G93" s="2" t="s">
        <v>664</v>
      </c>
      <c r="H93" s="2" t="s">
        <v>671</v>
      </c>
      <c r="I93" s="2" t="s">
        <v>669</v>
      </c>
      <c r="J93" s="2" t="s">
        <v>699</v>
      </c>
      <c r="K93" t="s">
        <v>365</v>
      </c>
    </row>
    <row r="94" spans="1:11" x14ac:dyDescent="0.3">
      <c r="A94" t="s">
        <v>525</v>
      </c>
      <c r="B94" t="s">
        <v>526</v>
      </c>
      <c r="C94" s="1" t="s">
        <v>802</v>
      </c>
      <c r="D94" t="s">
        <v>296</v>
      </c>
      <c r="E94" t="s">
        <v>409</v>
      </c>
      <c r="F94" s="1" t="s">
        <v>197</v>
      </c>
      <c r="G94" s="2" t="s">
        <v>664</v>
      </c>
      <c r="H94" s="2" t="s">
        <v>671</v>
      </c>
      <c r="I94" s="2" t="s">
        <v>669</v>
      </c>
      <c r="J94" s="2" t="s">
        <v>700</v>
      </c>
      <c r="K94" t="s">
        <v>365</v>
      </c>
    </row>
    <row r="95" spans="1:11" x14ac:dyDescent="0.3">
      <c r="A95" t="s">
        <v>527</v>
      </c>
      <c r="B95" t="s">
        <v>528</v>
      </c>
      <c r="C95" s="1" t="s">
        <v>803</v>
      </c>
      <c r="D95" t="s">
        <v>297</v>
      </c>
      <c r="E95" t="s">
        <v>410</v>
      </c>
      <c r="F95" s="1" t="s">
        <v>197</v>
      </c>
      <c r="G95" s="2" t="s">
        <v>664</v>
      </c>
      <c r="H95" s="2" t="s">
        <v>671</v>
      </c>
      <c r="I95" s="2" t="s">
        <v>669</v>
      </c>
      <c r="J95" s="2" t="s">
        <v>701</v>
      </c>
      <c r="K95" t="s">
        <v>365</v>
      </c>
    </row>
    <row r="96" spans="1:11" x14ac:dyDescent="0.3">
      <c r="A96" t="s">
        <v>529</v>
      </c>
      <c r="B96" t="s">
        <v>530</v>
      </c>
      <c r="C96" s="1" t="s">
        <v>804</v>
      </c>
      <c r="D96" t="s">
        <v>382</v>
      </c>
      <c r="E96" t="s">
        <v>298</v>
      </c>
      <c r="F96" s="1" t="s">
        <v>198</v>
      </c>
      <c r="G96" s="2" t="s">
        <v>664</v>
      </c>
      <c r="H96" s="2" t="s">
        <v>671</v>
      </c>
      <c r="I96" s="2" t="s">
        <v>669</v>
      </c>
      <c r="J96" s="2" t="s">
        <v>702</v>
      </c>
      <c r="K96" t="s">
        <v>365</v>
      </c>
    </row>
    <row r="97" spans="1:11" x14ac:dyDescent="0.3">
      <c r="A97" t="s">
        <v>77</v>
      </c>
      <c r="B97" t="s">
        <v>78</v>
      </c>
      <c r="C97" s="1" t="s">
        <v>755</v>
      </c>
      <c r="D97" t="s">
        <v>220</v>
      </c>
      <c r="E97" t="s">
        <v>79</v>
      </c>
      <c r="F97" s="1" t="s">
        <v>197</v>
      </c>
      <c r="G97" s="2" t="s">
        <v>664</v>
      </c>
      <c r="H97" s="2" t="s">
        <v>671</v>
      </c>
      <c r="I97" s="2" t="s">
        <v>669</v>
      </c>
      <c r="J97" s="2" t="s">
        <v>703</v>
      </c>
      <c r="K97" t="s">
        <v>365</v>
      </c>
    </row>
    <row r="98" spans="1:11" x14ac:dyDescent="0.3">
      <c r="A98" t="s">
        <v>531</v>
      </c>
      <c r="B98" t="s">
        <v>532</v>
      </c>
      <c r="C98" s="1" t="s">
        <v>805</v>
      </c>
      <c r="D98" t="s">
        <v>299</v>
      </c>
      <c r="E98" t="s">
        <v>411</v>
      </c>
      <c r="F98" s="1" t="s">
        <v>197</v>
      </c>
      <c r="G98" s="2" t="s">
        <v>664</v>
      </c>
      <c r="H98" s="2" t="s">
        <v>671</v>
      </c>
      <c r="I98" s="2" t="s">
        <v>669</v>
      </c>
      <c r="J98" s="2" t="s">
        <v>704</v>
      </c>
      <c r="K98" t="s">
        <v>365</v>
      </c>
    </row>
    <row r="99" spans="1:11" x14ac:dyDescent="0.3">
      <c r="A99" t="s">
        <v>533</v>
      </c>
      <c r="B99" t="s">
        <v>534</v>
      </c>
      <c r="C99" s="1" t="s">
        <v>806</v>
      </c>
      <c r="D99" t="s">
        <v>300</v>
      </c>
      <c r="E99" t="s">
        <v>412</v>
      </c>
      <c r="F99" s="1" t="s">
        <v>197</v>
      </c>
      <c r="G99" s="2" t="s">
        <v>664</v>
      </c>
      <c r="H99" s="2" t="s">
        <v>671</v>
      </c>
      <c r="I99" s="2" t="s">
        <v>669</v>
      </c>
      <c r="J99" s="2" t="s">
        <v>705</v>
      </c>
      <c r="K99" t="s">
        <v>365</v>
      </c>
    </row>
    <row r="100" spans="1:11" x14ac:dyDescent="0.3">
      <c r="A100" t="s">
        <v>535</v>
      </c>
      <c r="B100" t="s">
        <v>536</v>
      </c>
      <c r="C100" s="1" t="s">
        <v>807</v>
      </c>
      <c r="D100" t="s">
        <v>301</v>
      </c>
      <c r="E100" t="s">
        <v>413</v>
      </c>
      <c r="F100" s="1" t="s">
        <v>197</v>
      </c>
      <c r="G100" s="2" t="s">
        <v>664</v>
      </c>
      <c r="H100" s="2" t="s">
        <v>671</v>
      </c>
      <c r="I100" s="2" t="s">
        <v>669</v>
      </c>
      <c r="J100" s="2" t="s">
        <v>706</v>
      </c>
      <c r="K100" t="s">
        <v>365</v>
      </c>
    </row>
    <row r="101" spans="1:11" x14ac:dyDescent="0.3">
      <c r="A101" t="s">
        <v>94</v>
      </c>
      <c r="B101" t="s">
        <v>95</v>
      </c>
      <c r="C101" s="1" t="s">
        <v>760</v>
      </c>
      <c r="D101" t="s">
        <v>225</v>
      </c>
      <c r="E101" t="s">
        <v>96</v>
      </c>
      <c r="F101" s="1" t="s">
        <v>197</v>
      </c>
      <c r="G101" s="2" t="s">
        <v>664</v>
      </c>
      <c r="H101" s="2" t="s">
        <v>671</v>
      </c>
      <c r="I101" s="2" t="s">
        <v>669</v>
      </c>
      <c r="J101" s="2" t="s">
        <v>707</v>
      </c>
      <c r="K101" t="s">
        <v>365</v>
      </c>
    </row>
    <row r="102" spans="1:11" x14ac:dyDescent="0.3">
      <c r="A102" t="s">
        <v>537</v>
      </c>
      <c r="B102" t="s">
        <v>538</v>
      </c>
      <c r="C102" s="1" t="s">
        <v>808</v>
      </c>
      <c r="D102" t="s">
        <v>302</v>
      </c>
      <c r="E102" t="s">
        <v>414</v>
      </c>
      <c r="F102" s="1" t="s">
        <v>197</v>
      </c>
      <c r="G102" s="2" t="s">
        <v>664</v>
      </c>
      <c r="H102" s="2" t="s">
        <v>671</v>
      </c>
      <c r="I102" s="2" t="s">
        <v>669</v>
      </c>
      <c r="J102" s="2" t="s">
        <v>708</v>
      </c>
      <c r="K102" t="s">
        <v>365</v>
      </c>
    </row>
    <row r="103" spans="1:11" x14ac:dyDescent="0.3">
      <c r="A103" t="s">
        <v>69</v>
      </c>
      <c r="B103" t="s">
        <v>539</v>
      </c>
      <c r="C103" s="1" t="s">
        <v>753</v>
      </c>
      <c r="D103" t="s">
        <v>218</v>
      </c>
      <c r="E103" t="s">
        <v>71</v>
      </c>
      <c r="F103" s="1" t="s">
        <v>197</v>
      </c>
      <c r="G103" s="2" t="s">
        <v>670</v>
      </c>
      <c r="H103" s="2" t="s">
        <v>671</v>
      </c>
      <c r="I103" s="2" t="s">
        <v>670</v>
      </c>
      <c r="J103" s="2" t="s">
        <v>670</v>
      </c>
      <c r="K103" t="s">
        <v>365</v>
      </c>
    </row>
    <row r="104" spans="1:11" x14ac:dyDescent="0.3">
      <c r="A104" t="s">
        <v>66</v>
      </c>
      <c r="B104" t="s">
        <v>67</v>
      </c>
      <c r="C104" s="1" t="s">
        <v>752</v>
      </c>
      <c r="D104" t="s">
        <v>217</v>
      </c>
      <c r="E104" t="s">
        <v>68</v>
      </c>
      <c r="F104" s="1" t="s">
        <v>197</v>
      </c>
      <c r="G104" s="2" t="s">
        <v>709</v>
      </c>
      <c r="H104" s="2" t="s">
        <v>671</v>
      </c>
      <c r="I104" s="2" t="s">
        <v>709</v>
      </c>
      <c r="J104" s="2" t="s">
        <v>709</v>
      </c>
      <c r="K104" t="s">
        <v>365</v>
      </c>
    </row>
    <row r="105" spans="1:11" x14ac:dyDescent="0.3">
      <c r="A105" t="s">
        <v>58</v>
      </c>
      <c r="B105" t="s">
        <v>59</v>
      </c>
      <c r="C105" s="1" t="s">
        <v>750</v>
      </c>
      <c r="D105" t="s">
        <v>215</v>
      </c>
      <c r="E105" t="s">
        <v>60</v>
      </c>
      <c r="F105" s="1" t="s">
        <v>197</v>
      </c>
      <c r="G105" s="2" t="s">
        <v>710</v>
      </c>
      <c r="H105" s="2" t="s">
        <v>671</v>
      </c>
      <c r="I105" s="2" t="s">
        <v>710</v>
      </c>
      <c r="J105" s="2" t="s">
        <v>710</v>
      </c>
      <c r="K105" t="s">
        <v>365</v>
      </c>
    </row>
    <row r="106" spans="1:11" x14ac:dyDescent="0.3">
      <c r="A106" t="s">
        <v>87</v>
      </c>
      <c r="B106" t="s">
        <v>540</v>
      </c>
      <c r="C106" s="1" t="s">
        <v>758</v>
      </c>
      <c r="D106" t="s">
        <v>223</v>
      </c>
      <c r="E106" t="s">
        <v>89</v>
      </c>
      <c r="F106" s="1" t="s">
        <v>197</v>
      </c>
      <c r="G106" s="2" t="s">
        <v>668</v>
      </c>
      <c r="H106" s="2" t="s">
        <v>671</v>
      </c>
      <c r="I106" s="2" t="s">
        <v>668</v>
      </c>
      <c r="J106" s="2" t="s">
        <v>668</v>
      </c>
      <c r="K106" t="s">
        <v>365</v>
      </c>
    </row>
    <row r="107" spans="1:11" x14ac:dyDescent="0.3">
      <c r="A107" t="s">
        <v>541</v>
      </c>
      <c r="B107" t="s">
        <v>542</v>
      </c>
      <c r="C107" s="1" t="s">
        <v>809</v>
      </c>
      <c r="D107" t="s">
        <v>303</v>
      </c>
      <c r="E107" t="s">
        <v>415</v>
      </c>
      <c r="F107" s="1" t="s">
        <v>197</v>
      </c>
      <c r="G107" s="2" t="s">
        <v>664</v>
      </c>
      <c r="H107" s="2" t="s">
        <v>684</v>
      </c>
      <c r="I107" s="2" t="s">
        <v>685</v>
      </c>
      <c r="J107" s="2" t="s">
        <v>686</v>
      </c>
      <c r="K107" t="s">
        <v>365</v>
      </c>
    </row>
    <row r="108" spans="1:11" x14ac:dyDescent="0.3">
      <c r="A108" t="s">
        <v>179</v>
      </c>
      <c r="B108" t="s">
        <v>180</v>
      </c>
      <c r="C108" s="1" t="s">
        <v>732</v>
      </c>
      <c r="D108" t="s">
        <v>248</v>
      </c>
      <c r="E108" t="s">
        <v>181</v>
      </c>
      <c r="F108" s="1" t="s">
        <v>197</v>
      </c>
      <c r="G108" s="2" t="s">
        <v>664</v>
      </c>
      <c r="H108" s="2" t="s">
        <v>684</v>
      </c>
      <c r="I108" s="2" t="s">
        <v>685</v>
      </c>
      <c r="J108" s="2" t="s">
        <v>711</v>
      </c>
      <c r="K108" t="s">
        <v>365</v>
      </c>
    </row>
    <row r="109" spans="1:11" x14ac:dyDescent="0.3">
      <c r="A109" t="s">
        <v>182</v>
      </c>
      <c r="B109" t="s">
        <v>183</v>
      </c>
      <c r="C109" s="1" t="s">
        <v>733</v>
      </c>
      <c r="D109" t="s">
        <v>249</v>
      </c>
      <c r="E109" t="s">
        <v>184</v>
      </c>
      <c r="F109" s="1" t="s">
        <v>197</v>
      </c>
      <c r="G109" s="2" t="s">
        <v>664</v>
      </c>
      <c r="H109" s="2" t="s">
        <v>684</v>
      </c>
      <c r="I109" s="2" t="s">
        <v>685</v>
      </c>
      <c r="J109" s="2" t="s">
        <v>687</v>
      </c>
      <c r="K109" t="s">
        <v>365</v>
      </c>
    </row>
    <row r="110" spans="1:11" x14ac:dyDescent="0.3">
      <c r="A110" t="s">
        <v>543</v>
      </c>
      <c r="B110" t="s">
        <v>544</v>
      </c>
      <c r="C110" s="1" t="s">
        <v>810</v>
      </c>
      <c r="D110" t="s">
        <v>304</v>
      </c>
      <c r="E110" t="s">
        <v>416</v>
      </c>
      <c r="F110" s="1" t="s">
        <v>197</v>
      </c>
      <c r="G110" s="2" t="s">
        <v>664</v>
      </c>
      <c r="H110" s="2" t="s">
        <v>684</v>
      </c>
      <c r="I110" s="2" t="s">
        <v>688</v>
      </c>
      <c r="J110" s="2" t="s">
        <v>689</v>
      </c>
      <c r="K110" t="s">
        <v>365</v>
      </c>
    </row>
    <row r="111" spans="1:11" x14ac:dyDescent="0.3">
      <c r="A111" t="s">
        <v>545</v>
      </c>
      <c r="B111" t="s">
        <v>546</v>
      </c>
      <c r="C111" s="1" t="s">
        <v>811</v>
      </c>
      <c r="D111" t="s">
        <v>305</v>
      </c>
      <c r="E111" t="s">
        <v>417</v>
      </c>
      <c r="F111" s="1" t="s">
        <v>197</v>
      </c>
      <c r="G111" s="2" t="s">
        <v>664</v>
      </c>
      <c r="H111" s="2" t="s">
        <v>684</v>
      </c>
      <c r="I111" s="2" t="s">
        <v>688</v>
      </c>
      <c r="J111" s="2" t="s">
        <v>665</v>
      </c>
      <c r="K111" t="s">
        <v>365</v>
      </c>
    </row>
    <row r="112" spans="1:11" x14ac:dyDescent="0.3">
      <c r="A112" t="s">
        <v>547</v>
      </c>
      <c r="B112" t="s">
        <v>548</v>
      </c>
      <c r="C112" s="1" t="s">
        <v>812</v>
      </c>
      <c r="D112" t="s">
        <v>306</v>
      </c>
      <c r="E112" t="s">
        <v>418</v>
      </c>
      <c r="F112" s="1" t="s">
        <v>197</v>
      </c>
      <c r="G112" s="2" t="s">
        <v>690</v>
      </c>
      <c r="H112" s="2" t="s">
        <v>692</v>
      </c>
      <c r="I112" s="2" t="s">
        <v>691</v>
      </c>
      <c r="J112" s="2" t="s">
        <v>693</v>
      </c>
      <c r="K112" t="s">
        <v>365</v>
      </c>
    </row>
    <row r="113" spans="1:11" x14ac:dyDescent="0.3">
      <c r="A113" t="s">
        <v>549</v>
      </c>
      <c r="B113" t="s">
        <v>550</v>
      </c>
      <c r="C113" s="1" t="s">
        <v>813</v>
      </c>
      <c r="D113" t="s">
        <v>307</v>
      </c>
      <c r="E113" t="s">
        <v>419</v>
      </c>
      <c r="F113" s="1" t="s">
        <v>197</v>
      </c>
      <c r="G113" s="2" t="s">
        <v>690</v>
      </c>
      <c r="H113" s="2" t="s">
        <v>692</v>
      </c>
      <c r="I113" s="2" t="s">
        <v>691</v>
      </c>
      <c r="J113" s="2" t="s">
        <v>712</v>
      </c>
      <c r="K113" t="s">
        <v>365</v>
      </c>
    </row>
    <row r="114" spans="1:11" x14ac:dyDescent="0.3">
      <c r="A114" t="s">
        <v>7</v>
      </c>
      <c r="B114" t="s">
        <v>551</v>
      </c>
      <c r="C114" s="1" t="s">
        <v>775</v>
      </c>
      <c r="D114" t="s">
        <v>200</v>
      </c>
      <c r="E114" t="s">
        <v>9</v>
      </c>
      <c r="F114" s="1" t="s">
        <v>197</v>
      </c>
      <c r="G114" s="2" t="s">
        <v>690</v>
      </c>
      <c r="H114" s="2" t="s">
        <v>692</v>
      </c>
      <c r="I114" s="2" t="s">
        <v>691</v>
      </c>
      <c r="J114" s="2" t="s">
        <v>713</v>
      </c>
      <c r="K114" t="s">
        <v>365</v>
      </c>
    </row>
    <row r="115" spans="1:11" x14ac:dyDescent="0.3">
      <c r="A115" t="s">
        <v>552</v>
      </c>
      <c r="B115" t="s">
        <v>553</v>
      </c>
      <c r="C115" s="1" t="s">
        <v>814</v>
      </c>
      <c r="D115" t="s">
        <v>308</v>
      </c>
      <c r="E115" t="s">
        <v>420</v>
      </c>
      <c r="F115" s="1" t="s">
        <v>197</v>
      </c>
      <c r="G115" s="2" t="s">
        <v>664</v>
      </c>
      <c r="H115" s="2" t="s">
        <v>695</v>
      </c>
      <c r="I115" s="2" t="s">
        <v>695</v>
      </c>
      <c r="J115" s="2" t="s">
        <v>695</v>
      </c>
      <c r="K115" t="s">
        <v>663</v>
      </c>
    </row>
    <row r="116" spans="1:11" x14ac:dyDescent="0.3">
      <c r="A116" t="s">
        <v>109</v>
      </c>
      <c r="B116" t="s">
        <v>554</v>
      </c>
      <c r="C116" s="1" t="s">
        <v>764</v>
      </c>
      <c r="D116" t="s">
        <v>229</v>
      </c>
      <c r="E116" t="s">
        <v>111</v>
      </c>
      <c r="F116" s="1" t="s">
        <v>197</v>
      </c>
      <c r="G116" s="2" t="s">
        <v>664</v>
      </c>
      <c r="H116" s="2" t="s">
        <v>671</v>
      </c>
      <c r="I116" s="2" t="s">
        <v>664</v>
      </c>
      <c r="J116" s="2" t="s">
        <v>672</v>
      </c>
      <c r="K116" t="s">
        <v>369</v>
      </c>
    </row>
    <row r="117" spans="1:11" x14ac:dyDescent="0.3">
      <c r="A117" t="s">
        <v>91</v>
      </c>
      <c r="B117" t="s">
        <v>92</v>
      </c>
      <c r="C117" s="1" t="s">
        <v>759</v>
      </c>
      <c r="D117" t="s">
        <v>224</v>
      </c>
      <c r="E117" t="s">
        <v>93</v>
      </c>
      <c r="F117" s="1" t="s">
        <v>197</v>
      </c>
      <c r="G117" s="2" t="s">
        <v>664</v>
      </c>
      <c r="H117" s="2" t="s">
        <v>671</v>
      </c>
      <c r="I117" s="2" t="s">
        <v>664</v>
      </c>
      <c r="J117" s="2" t="s">
        <v>673</v>
      </c>
      <c r="K117" t="s">
        <v>369</v>
      </c>
    </row>
    <row r="118" spans="1:11" x14ac:dyDescent="0.3">
      <c r="A118" t="s">
        <v>555</v>
      </c>
      <c r="B118" t="s">
        <v>556</v>
      </c>
      <c r="C118" s="1" t="s">
        <v>815</v>
      </c>
      <c r="D118" t="s">
        <v>309</v>
      </c>
      <c r="E118" t="s">
        <v>421</v>
      </c>
      <c r="F118" s="1" t="s">
        <v>197</v>
      </c>
      <c r="G118" s="2" t="s">
        <v>664</v>
      </c>
      <c r="H118" s="2" t="s">
        <v>671</v>
      </c>
      <c r="I118" s="2" t="s">
        <v>664</v>
      </c>
      <c r="J118" s="2" t="s">
        <v>714</v>
      </c>
      <c r="K118" t="s">
        <v>366</v>
      </c>
    </row>
    <row r="119" spans="1:11" x14ac:dyDescent="0.3">
      <c r="A119" t="s">
        <v>557</v>
      </c>
      <c r="B119" t="s">
        <v>558</v>
      </c>
      <c r="C119" s="1" t="s">
        <v>816</v>
      </c>
      <c r="D119" t="s">
        <v>310</v>
      </c>
      <c r="E119" t="s">
        <v>422</v>
      </c>
      <c r="F119" s="1" t="s">
        <v>197</v>
      </c>
      <c r="G119" s="2" t="s">
        <v>664</v>
      </c>
      <c r="H119" s="2" t="s">
        <v>671</v>
      </c>
      <c r="I119" s="2" t="s">
        <v>664</v>
      </c>
      <c r="J119" s="2" t="s">
        <v>867</v>
      </c>
      <c r="K119" t="s">
        <v>366</v>
      </c>
    </row>
    <row r="120" spans="1:11" x14ac:dyDescent="0.3">
      <c r="A120" t="s">
        <v>559</v>
      </c>
      <c r="B120" t="s">
        <v>560</v>
      </c>
      <c r="C120" s="1" t="s">
        <v>817</v>
      </c>
      <c r="D120" t="s">
        <v>311</v>
      </c>
      <c r="E120" t="s">
        <v>423</v>
      </c>
      <c r="F120" s="1" t="s">
        <v>197</v>
      </c>
      <c r="G120" s="2" t="s">
        <v>664</v>
      </c>
      <c r="H120" s="2" t="s">
        <v>671</v>
      </c>
      <c r="I120" s="2" t="s">
        <v>669</v>
      </c>
      <c r="J120" s="2" t="s">
        <v>715</v>
      </c>
      <c r="K120" t="s">
        <v>366</v>
      </c>
    </row>
    <row r="121" spans="1:11" x14ac:dyDescent="0.3">
      <c r="A121" t="s">
        <v>561</v>
      </c>
      <c r="B121" t="s">
        <v>562</v>
      </c>
      <c r="C121" s="1" t="s">
        <v>818</v>
      </c>
      <c r="D121" t="s">
        <v>312</v>
      </c>
      <c r="E121" t="s">
        <v>424</v>
      </c>
      <c r="F121" s="1" t="s">
        <v>197</v>
      </c>
      <c r="G121" s="2" t="s">
        <v>664</v>
      </c>
      <c r="H121" s="2" t="s">
        <v>671</v>
      </c>
      <c r="I121" s="2" t="s">
        <v>669</v>
      </c>
      <c r="J121" s="2" t="s">
        <v>716</v>
      </c>
      <c r="K121" t="s">
        <v>366</v>
      </c>
    </row>
    <row r="122" spans="1:11" x14ac:dyDescent="0.3">
      <c r="A122" t="s">
        <v>563</v>
      </c>
      <c r="B122" t="s">
        <v>564</v>
      </c>
      <c r="C122" s="1" t="s">
        <v>819</v>
      </c>
      <c r="D122" t="s">
        <v>313</v>
      </c>
      <c r="E122" t="s">
        <v>425</v>
      </c>
      <c r="F122" s="1" t="s">
        <v>197</v>
      </c>
      <c r="G122" s="2" t="s">
        <v>664</v>
      </c>
      <c r="H122" s="2" t="s">
        <v>671</v>
      </c>
      <c r="I122" s="2" t="s">
        <v>669</v>
      </c>
      <c r="J122" s="2" t="s">
        <v>717</v>
      </c>
      <c r="K122" t="s">
        <v>366</v>
      </c>
    </row>
    <row r="123" spans="1:11" x14ac:dyDescent="0.3">
      <c r="A123" t="s">
        <v>565</v>
      </c>
      <c r="B123" t="s">
        <v>566</v>
      </c>
      <c r="C123" s="1" t="s">
        <v>820</v>
      </c>
      <c r="D123" t="s">
        <v>314</v>
      </c>
      <c r="E123" t="s">
        <v>426</v>
      </c>
      <c r="F123" s="1" t="s">
        <v>197</v>
      </c>
      <c r="G123" s="2" t="s">
        <v>664</v>
      </c>
      <c r="H123" s="2" t="s">
        <v>671</v>
      </c>
      <c r="I123" s="2" t="s">
        <v>669</v>
      </c>
      <c r="J123" s="2" t="s">
        <v>718</v>
      </c>
      <c r="K123" t="s">
        <v>366</v>
      </c>
    </row>
    <row r="124" spans="1:11" x14ac:dyDescent="0.3">
      <c r="A124" t="s">
        <v>567</v>
      </c>
      <c r="B124" t="s">
        <v>568</v>
      </c>
      <c r="C124" s="1" t="s">
        <v>821</v>
      </c>
      <c r="D124" t="s">
        <v>315</v>
      </c>
      <c r="E124" t="s">
        <v>427</v>
      </c>
      <c r="F124" s="1" t="s">
        <v>197</v>
      </c>
      <c r="G124" s="2" t="s">
        <v>664</v>
      </c>
      <c r="H124" s="2" t="s">
        <v>671</v>
      </c>
      <c r="I124" s="2" t="s">
        <v>669</v>
      </c>
      <c r="J124" s="2" t="s">
        <v>719</v>
      </c>
      <c r="K124" t="s">
        <v>366</v>
      </c>
    </row>
    <row r="125" spans="1:11" x14ac:dyDescent="0.3">
      <c r="A125" t="s">
        <v>569</v>
      </c>
      <c r="B125" t="s">
        <v>570</v>
      </c>
      <c r="C125" s="1" t="s">
        <v>822</v>
      </c>
      <c r="D125" t="s">
        <v>316</v>
      </c>
      <c r="E125" t="s">
        <v>428</v>
      </c>
      <c r="F125" s="1" t="s">
        <v>197</v>
      </c>
      <c r="G125" s="2" t="s">
        <v>664</v>
      </c>
      <c r="H125" s="2" t="s">
        <v>671</v>
      </c>
      <c r="I125" s="2" t="s">
        <v>669</v>
      </c>
      <c r="J125" s="2" t="s">
        <v>720</v>
      </c>
      <c r="K125" t="s">
        <v>366</v>
      </c>
    </row>
    <row r="126" spans="1:11" x14ac:dyDescent="0.3">
      <c r="A126" t="s">
        <v>571</v>
      </c>
      <c r="B126" t="s">
        <v>572</v>
      </c>
      <c r="C126" s="1" t="s">
        <v>823</v>
      </c>
      <c r="D126" t="s">
        <v>317</v>
      </c>
      <c r="E126" t="s">
        <v>429</v>
      </c>
      <c r="F126" s="1" t="s">
        <v>197</v>
      </c>
      <c r="G126" s="2" t="s">
        <v>683</v>
      </c>
      <c r="H126" s="2" t="s">
        <v>671</v>
      </c>
      <c r="I126" s="2" t="s">
        <v>683</v>
      </c>
      <c r="J126" s="2" t="s">
        <v>683</v>
      </c>
      <c r="K126" t="s">
        <v>366</v>
      </c>
    </row>
    <row r="127" spans="1:11" x14ac:dyDescent="0.3">
      <c r="A127" t="s">
        <v>573</v>
      </c>
      <c r="B127" t="s">
        <v>574</v>
      </c>
      <c r="C127" s="1" t="s">
        <v>824</v>
      </c>
      <c r="D127" t="s">
        <v>318</v>
      </c>
      <c r="E127" t="s">
        <v>430</v>
      </c>
      <c r="F127" s="1" t="s">
        <v>197</v>
      </c>
      <c r="G127" s="2" t="s">
        <v>667</v>
      </c>
      <c r="H127" s="2" t="s">
        <v>671</v>
      </c>
      <c r="I127" s="2" t="s">
        <v>667</v>
      </c>
      <c r="J127" s="2" t="s">
        <v>667</v>
      </c>
      <c r="K127" t="s">
        <v>366</v>
      </c>
    </row>
    <row r="128" spans="1:11" x14ac:dyDescent="0.3">
      <c r="A128" t="s">
        <v>575</v>
      </c>
      <c r="B128" t="s">
        <v>576</v>
      </c>
      <c r="C128" s="1" t="s">
        <v>825</v>
      </c>
      <c r="D128" t="s">
        <v>319</v>
      </c>
      <c r="E128" t="s">
        <v>431</v>
      </c>
      <c r="F128" s="1" t="s">
        <v>197</v>
      </c>
      <c r="G128" s="2" t="s">
        <v>721</v>
      </c>
      <c r="H128" s="2" t="s">
        <v>671</v>
      </c>
      <c r="I128" s="2" t="s">
        <v>721</v>
      </c>
      <c r="J128" s="2" t="s">
        <v>721</v>
      </c>
      <c r="K128" t="s">
        <v>366</v>
      </c>
    </row>
    <row r="129" spans="1:11" x14ac:dyDescent="0.3">
      <c r="A129" t="s">
        <v>120</v>
      </c>
      <c r="B129" t="s">
        <v>577</v>
      </c>
      <c r="C129" s="1" t="s">
        <v>767</v>
      </c>
      <c r="D129" t="s">
        <v>232</v>
      </c>
      <c r="E129" t="s">
        <v>122</v>
      </c>
      <c r="F129" s="1" t="s">
        <v>197</v>
      </c>
      <c r="G129" s="2" t="s">
        <v>670</v>
      </c>
      <c r="H129" s="2" t="s">
        <v>671</v>
      </c>
      <c r="I129" s="2" t="s">
        <v>670</v>
      </c>
      <c r="J129" s="2" t="s">
        <v>670</v>
      </c>
      <c r="K129" t="s">
        <v>366</v>
      </c>
    </row>
    <row r="130" spans="1:11" x14ac:dyDescent="0.3">
      <c r="A130" t="s">
        <v>578</v>
      </c>
      <c r="B130" t="s">
        <v>579</v>
      </c>
      <c r="C130" s="1" t="s">
        <v>826</v>
      </c>
      <c r="D130" t="s">
        <v>320</v>
      </c>
      <c r="E130" t="s">
        <v>432</v>
      </c>
      <c r="F130" s="1" t="s">
        <v>197</v>
      </c>
      <c r="G130" s="2" t="s">
        <v>664</v>
      </c>
      <c r="H130" s="2" t="s">
        <v>684</v>
      </c>
      <c r="I130" s="2" t="s">
        <v>685</v>
      </c>
      <c r="J130" s="2" t="s">
        <v>686</v>
      </c>
      <c r="K130" t="s">
        <v>366</v>
      </c>
    </row>
    <row r="131" spans="1:11" x14ac:dyDescent="0.3">
      <c r="A131" t="s">
        <v>580</v>
      </c>
      <c r="B131" t="s">
        <v>581</v>
      </c>
      <c r="C131" s="1" t="s">
        <v>827</v>
      </c>
      <c r="D131" t="s">
        <v>321</v>
      </c>
      <c r="E131" t="s">
        <v>433</v>
      </c>
      <c r="F131" s="1" t="s">
        <v>197</v>
      </c>
      <c r="G131" s="2" t="s">
        <v>664</v>
      </c>
      <c r="H131" s="2" t="s">
        <v>684</v>
      </c>
      <c r="I131" s="2" t="s">
        <v>685</v>
      </c>
      <c r="J131" s="2" t="s">
        <v>687</v>
      </c>
      <c r="K131" t="s">
        <v>366</v>
      </c>
    </row>
    <row r="132" spans="1:11" x14ac:dyDescent="0.3">
      <c r="A132" t="s">
        <v>582</v>
      </c>
      <c r="B132" t="s">
        <v>583</v>
      </c>
      <c r="C132" s="1" t="s">
        <v>828</v>
      </c>
      <c r="D132" t="s">
        <v>322</v>
      </c>
      <c r="E132" t="s">
        <v>434</v>
      </c>
      <c r="F132" s="1" t="s">
        <v>197</v>
      </c>
      <c r="G132" s="2" t="s">
        <v>690</v>
      </c>
      <c r="H132" s="2" t="s">
        <v>692</v>
      </c>
      <c r="I132" s="2" t="s">
        <v>691</v>
      </c>
      <c r="J132" s="2" t="s">
        <v>712</v>
      </c>
      <c r="K132" t="s">
        <v>366</v>
      </c>
    </row>
    <row r="133" spans="1:11" x14ac:dyDescent="0.3">
      <c r="A133" t="s">
        <v>584</v>
      </c>
      <c r="B133" t="s">
        <v>585</v>
      </c>
      <c r="C133" s="1" t="s">
        <v>829</v>
      </c>
      <c r="D133" t="s">
        <v>323</v>
      </c>
      <c r="E133" t="s">
        <v>435</v>
      </c>
      <c r="F133" s="1" t="s">
        <v>197</v>
      </c>
      <c r="G133" s="2" t="s">
        <v>664</v>
      </c>
      <c r="H133" s="2" t="s">
        <v>692</v>
      </c>
      <c r="I133" s="2" t="s">
        <v>694</v>
      </c>
      <c r="J133" s="2" t="s">
        <v>694</v>
      </c>
      <c r="K133" t="s">
        <v>366</v>
      </c>
    </row>
    <row r="134" spans="1:11" x14ac:dyDescent="0.3">
      <c r="A134" t="s">
        <v>586</v>
      </c>
      <c r="B134" t="s">
        <v>587</v>
      </c>
      <c r="C134" s="1" t="s">
        <v>830</v>
      </c>
      <c r="D134" t="s">
        <v>324</v>
      </c>
      <c r="E134" t="s">
        <v>436</v>
      </c>
      <c r="F134" s="1" t="s">
        <v>197</v>
      </c>
      <c r="G134" s="2" t="s">
        <v>695</v>
      </c>
      <c r="H134" s="2" t="s">
        <v>695</v>
      </c>
      <c r="I134" s="2" t="s">
        <v>695</v>
      </c>
      <c r="J134" s="2" t="s">
        <v>695</v>
      </c>
      <c r="K134" t="s">
        <v>366</v>
      </c>
    </row>
    <row r="135" spans="1:11" x14ac:dyDescent="0.3">
      <c r="A135" t="s">
        <v>588</v>
      </c>
      <c r="B135" t="s">
        <v>589</v>
      </c>
      <c r="C135" s="1" t="s">
        <v>831</v>
      </c>
      <c r="D135" t="s">
        <v>325</v>
      </c>
      <c r="E135" t="s">
        <v>437</v>
      </c>
      <c r="F135" s="1" t="s">
        <v>197</v>
      </c>
      <c r="G135" s="2" t="s">
        <v>664</v>
      </c>
      <c r="H135" s="2" t="s">
        <v>671</v>
      </c>
      <c r="I135" s="2" t="s">
        <v>664</v>
      </c>
      <c r="J135" s="2" t="s">
        <v>672</v>
      </c>
      <c r="K135" t="s">
        <v>370</v>
      </c>
    </row>
    <row r="136" spans="1:11" x14ac:dyDescent="0.3">
      <c r="A136" t="s">
        <v>590</v>
      </c>
      <c r="B136" t="s">
        <v>591</v>
      </c>
      <c r="C136" s="1" t="s">
        <v>832</v>
      </c>
      <c r="D136" t="s">
        <v>372</v>
      </c>
      <c r="E136" t="s">
        <v>326</v>
      </c>
      <c r="F136" s="1" t="s">
        <v>198</v>
      </c>
      <c r="G136" s="2" t="s">
        <v>664</v>
      </c>
      <c r="H136" s="2" t="s">
        <v>671</v>
      </c>
      <c r="I136" s="2" t="s">
        <v>664</v>
      </c>
      <c r="J136" s="2" t="s">
        <v>672</v>
      </c>
      <c r="K136" t="s">
        <v>370</v>
      </c>
    </row>
    <row r="137" spans="1:11" x14ac:dyDescent="0.3">
      <c r="A137" t="s">
        <v>592</v>
      </c>
      <c r="B137" t="s">
        <v>593</v>
      </c>
      <c r="C137" s="1" t="s">
        <v>833</v>
      </c>
      <c r="D137" t="s">
        <v>327</v>
      </c>
      <c r="E137" t="s">
        <v>438</v>
      </c>
      <c r="F137" s="1" t="s">
        <v>198</v>
      </c>
      <c r="G137" s="2" t="s">
        <v>664</v>
      </c>
      <c r="H137" s="2" t="s">
        <v>671</v>
      </c>
      <c r="I137" s="2" t="s">
        <v>664</v>
      </c>
      <c r="J137" s="2" t="s">
        <v>673</v>
      </c>
      <c r="K137" t="s">
        <v>367</v>
      </c>
    </row>
    <row r="138" spans="1:11" x14ac:dyDescent="0.3">
      <c r="A138" t="s">
        <v>594</v>
      </c>
      <c r="B138" t="s">
        <v>595</v>
      </c>
      <c r="C138" s="1" t="s">
        <v>834</v>
      </c>
      <c r="D138" t="s">
        <v>328</v>
      </c>
      <c r="E138" t="s">
        <v>439</v>
      </c>
      <c r="F138" s="1" t="s">
        <v>198</v>
      </c>
      <c r="G138" s="2" t="s">
        <v>664</v>
      </c>
      <c r="H138" s="2" t="s">
        <v>671</v>
      </c>
      <c r="I138" s="2" t="s">
        <v>664</v>
      </c>
      <c r="J138" s="2" t="s">
        <v>673</v>
      </c>
      <c r="K138" t="s">
        <v>367</v>
      </c>
    </row>
    <row r="139" spans="1:11" x14ac:dyDescent="0.3">
      <c r="A139" t="s">
        <v>596</v>
      </c>
      <c r="B139" t="s">
        <v>597</v>
      </c>
      <c r="C139" s="1" t="s">
        <v>835</v>
      </c>
      <c r="D139" t="s">
        <v>329</v>
      </c>
      <c r="E139" t="s">
        <v>440</v>
      </c>
      <c r="F139" s="1" t="s">
        <v>197</v>
      </c>
      <c r="G139" s="2" t="s">
        <v>664</v>
      </c>
      <c r="H139" s="2" t="s">
        <v>671</v>
      </c>
      <c r="I139" s="2" t="s">
        <v>664</v>
      </c>
      <c r="J139" s="2" t="s">
        <v>867</v>
      </c>
      <c r="K139" t="s">
        <v>367</v>
      </c>
    </row>
    <row r="140" spans="1:11" x14ac:dyDescent="0.3">
      <c r="A140" t="s">
        <v>598</v>
      </c>
      <c r="B140" t="s">
        <v>599</v>
      </c>
      <c r="C140" s="1" t="s">
        <v>836</v>
      </c>
      <c r="D140" t="s">
        <v>330</v>
      </c>
      <c r="E140" t="s">
        <v>441</v>
      </c>
      <c r="F140" s="1" t="s">
        <v>197</v>
      </c>
      <c r="G140" s="2" t="s">
        <v>664</v>
      </c>
      <c r="H140" s="2" t="s">
        <v>671</v>
      </c>
      <c r="I140" s="2" t="s">
        <v>669</v>
      </c>
      <c r="J140" s="2" t="s">
        <v>666</v>
      </c>
      <c r="K140" t="s">
        <v>367</v>
      </c>
    </row>
    <row r="141" spans="1:11" x14ac:dyDescent="0.3">
      <c r="A141" t="s">
        <v>600</v>
      </c>
      <c r="B141" t="s">
        <v>601</v>
      </c>
      <c r="C141" s="1" t="s">
        <v>837</v>
      </c>
      <c r="D141" t="s">
        <v>331</v>
      </c>
      <c r="E141" t="s">
        <v>442</v>
      </c>
      <c r="F141" s="1" t="s">
        <v>197</v>
      </c>
      <c r="G141" s="2" t="s">
        <v>664</v>
      </c>
      <c r="H141" s="2" t="s">
        <v>671</v>
      </c>
      <c r="I141" s="2" t="s">
        <v>669</v>
      </c>
      <c r="J141" s="2" t="s">
        <v>674</v>
      </c>
      <c r="K141" t="s">
        <v>367</v>
      </c>
    </row>
    <row r="142" spans="1:11" x14ac:dyDescent="0.3">
      <c r="A142" t="s">
        <v>602</v>
      </c>
      <c r="B142" t="s">
        <v>603</v>
      </c>
      <c r="C142" s="1" t="s">
        <v>838</v>
      </c>
      <c r="D142" t="s">
        <v>332</v>
      </c>
      <c r="E142" t="s">
        <v>443</v>
      </c>
      <c r="F142" s="1" t="s">
        <v>197</v>
      </c>
      <c r="G142" s="2" t="s">
        <v>664</v>
      </c>
      <c r="H142" s="2" t="s">
        <v>671</v>
      </c>
      <c r="I142" s="2" t="s">
        <v>669</v>
      </c>
      <c r="J142" s="2" t="s">
        <v>675</v>
      </c>
      <c r="K142" t="s">
        <v>367</v>
      </c>
    </row>
    <row r="143" spans="1:11" x14ac:dyDescent="0.3">
      <c r="A143" t="s">
        <v>604</v>
      </c>
      <c r="B143" t="s">
        <v>605</v>
      </c>
      <c r="C143" s="1" t="s">
        <v>839</v>
      </c>
      <c r="D143" t="s">
        <v>333</v>
      </c>
      <c r="E143" t="s">
        <v>444</v>
      </c>
      <c r="F143" s="1" t="s">
        <v>197</v>
      </c>
      <c r="G143" s="2" t="s">
        <v>664</v>
      </c>
      <c r="H143" s="2" t="s">
        <v>671</v>
      </c>
      <c r="I143" s="2" t="s">
        <v>669</v>
      </c>
      <c r="J143" s="2" t="s">
        <v>676</v>
      </c>
      <c r="K143" t="s">
        <v>367</v>
      </c>
    </row>
    <row r="144" spans="1:11" x14ac:dyDescent="0.3">
      <c r="A144" t="s">
        <v>606</v>
      </c>
      <c r="B144" t="s">
        <v>607</v>
      </c>
      <c r="C144" s="1" t="s">
        <v>840</v>
      </c>
      <c r="D144" t="s">
        <v>334</v>
      </c>
      <c r="E144" t="s">
        <v>445</v>
      </c>
      <c r="F144" s="1" t="s">
        <v>197</v>
      </c>
      <c r="G144" s="2" t="s">
        <v>664</v>
      </c>
      <c r="H144" s="2" t="s">
        <v>671</v>
      </c>
      <c r="I144" s="2" t="s">
        <v>669</v>
      </c>
      <c r="J144" s="2" t="s">
        <v>677</v>
      </c>
      <c r="K144" t="s">
        <v>367</v>
      </c>
    </row>
    <row r="145" spans="1:11" x14ac:dyDescent="0.3">
      <c r="A145" t="s">
        <v>608</v>
      </c>
      <c r="B145" t="s">
        <v>609</v>
      </c>
      <c r="C145" s="1" t="s">
        <v>841</v>
      </c>
      <c r="D145" t="s">
        <v>335</v>
      </c>
      <c r="E145" t="s">
        <v>446</v>
      </c>
      <c r="F145" s="1" t="s">
        <v>197</v>
      </c>
      <c r="G145" s="2" t="s">
        <v>664</v>
      </c>
      <c r="H145" s="2" t="s">
        <v>671</v>
      </c>
      <c r="I145" s="2" t="s">
        <v>669</v>
      </c>
      <c r="J145" s="2" t="s">
        <v>678</v>
      </c>
      <c r="K145" t="s">
        <v>367</v>
      </c>
    </row>
    <row r="146" spans="1:11" x14ac:dyDescent="0.3">
      <c r="A146" t="s">
        <v>610</v>
      </c>
      <c r="B146" t="s">
        <v>611</v>
      </c>
      <c r="C146" s="1" t="s">
        <v>842</v>
      </c>
      <c r="D146" t="s">
        <v>336</v>
      </c>
      <c r="E146" t="s">
        <v>447</v>
      </c>
      <c r="F146" s="1" t="s">
        <v>197</v>
      </c>
      <c r="G146" s="2" t="s">
        <v>664</v>
      </c>
      <c r="H146" s="2" t="s">
        <v>671</v>
      </c>
      <c r="I146" s="2" t="s">
        <v>669</v>
      </c>
      <c r="J146" s="2" t="s">
        <v>679</v>
      </c>
      <c r="K146" t="s">
        <v>367</v>
      </c>
    </row>
    <row r="147" spans="1:11" x14ac:dyDescent="0.3">
      <c r="A147" t="s">
        <v>612</v>
      </c>
      <c r="B147" t="s">
        <v>613</v>
      </c>
      <c r="C147" s="1" t="s">
        <v>843</v>
      </c>
      <c r="D147" t="s">
        <v>337</v>
      </c>
      <c r="E147" t="s">
        <v>448</v>
      </c>
      <c r="F147" s="1" t="s">
        <v>197</v>
      </c>
      <c r="G147" s="2" t="s">
        <v>664</v>
      </c>
      <c r="H147" s="2" t="s">
        <v>671</v>
      </c>
      <c r="I147" s="2" t="s">
        <v>669</v>
      </c>
      <c r="J147" s="2" t="s">
        <v>680</v>
      </c>
      <c r="K147" t="s">
        <v>367</v>
      </c>
    </row>
    <row r="148" spans="1:11" x14ac:dyDescent="0.3">
      <c r="A148" t="s">
        <v>614</v>
      </c>
      <c r="B148" t="s">
        <v>615</v>
      </c>
      <c r="C148" s="1" t="s">
        <v>844</v>
      </c>
      <c r="D148" t="s">
        <v>338</v>
      </c>
      <c r="E148" t="s">
        <v>449</v>
      </c>
      <c r="F148" s="1" t="s">
        <v>197</v>
      </c>
      <c r="G148" s="2" t="s">
        <v>664</v>
      </c>
      <c r="H148" s="2" t="s">
        <v>671</v>
      </c>
      <c r="I148" s="2" t="s">
        <v>669</v>
      </c>
      <c r="J148" s="2" t="s">
        <v>681</v>
      </c>
      <c r="K148" t="s">
        <v>367</v>
      </c>
    </row>
    <row r="149" spans="1:11" x14ac:dyDescent="0.3">
      <c r="A149" t="s">
        <v>616</v>
      </c>
      <c r="B149" t="s">
        <v>617</v>
      </c>
      <c r="C149" s="1" t="s">
        <v>845</v>
      </c>
      <c r="D149" t="s">
        <v>339</v>
      </c>
      <c r="E149" t="s">
        <v>450</v>
      </c>
      <c r="F149" s="1" t="s">
        <v>197</v>
      </c>
      <c r="G149" s="2" t="s">
        <v>664</v>
      </c>
      <c r="H149" s="2" t="s">
        <v>671</v>
      </c>
      <c r="I149" s="2" t="s">
        <v>669</v>
      </c>
      <c r="J149" s="2" t="s">
        <v>682</v>
      </c>
      <c r="K149" t="s">
        <v>367</v>
      </c>
    </row>
    <row r="150" spans="1:11" x14ac:dyDescent="0.3">
      <c r="A150" t="s">
        <v>618</v>
      </c>
      <c r="B150" t="s">
        <v>619</v>
      </c>
      <c r="C150" s="1" t="s">
        <v>772</v>
      </c>
      <c r="D150" t="s">
        <v>340</v>
      </c>
      <c r="E150" t="s">
        <v>451</v>
      </c>
      <c r="F150" s="1" t="s">
        <v>197</v>
      </c>
      <c r="G150" s="2" t="s">
        <v>664</v>
      </c>
      <c r="H150" s="2" t="s">
        <v>671</v>
      </c>
      <c r="I150" s="2" t="s">
        <v>669</v>
      </c>
      <c r="J150" s="2" t="s">
        <v>696</v>
      </c>
      <c r="K150" t="s">
        <v>367</v>
      </c>
    </row>
    <row r="151" spans="1:11" x14ac:dyDescent="0.3">
      <c r="A151" t="s">
        <v>102</v>
      </c>
      <c r="B151" t="s">
        <v>103</v>
      </c>
      <c r="C151" s="1" t="s">
        <v>762</v>
      </c>
      <c r="D151" t="s">
        <v>227</v>
      </c>
      <c r="E151" t="s">
        <v>104</v>
      </c>
      <c r="F151" s="1" t="s">
        <v>197</v>
      </c>
      <c r="G151" s="2" t="s">
        <v>664</v>
      </c>
      <c r="H151" s="2" t="s">
        <v>671</v>
      </c>
      <c r="I151" s="2" t="s">
        <v>669</v>
      </c>
      <c r="J151" s="2" t="s">
        <v>697</v>
      </c>
      <c r="K151" t="s">
        <v>367</v>
      </c>
    </row>
    <row r="152" spans="1:11" x14ac:dyDescent="0.3">
      <c r="A152" t="s">
        <v>620</v>
      </c>
      <c r="B152" t="s">
        <v>621</v>
      </c>
      <c r="C152" s="1" t="s">
        <v>846</v>
      </c>
      <c r="D152" t="s">
        <v>373</v>
      </c>
      <c r="E152" t="s">
        <v>341</v>
      </c>
      <c r="F152" s="1" t="s">
        <v>198</v>
      </c>
      <c r="G152" s="2" t="s">
        <v>664</v>
      </c>
      <c r="H152" s="2" t="s">
        <v>671</v>
      </c>
      <c r="I152" s="2" t="s">
        <v>669</v>
      </c>
      <c r="J152" s="2" t="s">
        <v>703</v>
      </c>
      <c r="K152" t="s">
        <v>367</v>
      </c>
    </row>
    <row r="153" spans="1:11" x14ac:dyDescent="0.3">
      <c r="A153" t="s">
        <v>622</v>
      </c>
      <c r="B153" t="s">
        <v>623</v>
      </c>
      <c r="C153" s="1" t="s">
        <v>847</v>
      </c>
      <c r="D153" t="s">
        <v>374</v>
      </c>
      <c r="E153" t="s">
        <v>342</v>
      </c>
      <c r="F153" s="1" t="s">
        <v>198</v>
      </c>
      <c r="G153" s="2" t="s">
        <v>664</v>
      </c>
      <c r="H153" s="2" t="s">
        <v>671</v>
      </c>
      <c r="I153" s="2" t="s">
        <v>669</v>
      </c>
      <c r="J153" s="2" t="s">
        <v>704</v>
      </c>
      <c r="K153" t="s">
        <v>367</v>
      </c>
    </row>
    <row r="154" spans="1:11" x14ac:dyDescent="0.3">
      <c r="A154" t="s">
        <v>624</v>
      </c>
      <c r="B154" t="s">
        <v>625</v>
      </c>
      <c r="C154" s="1" t="s">
        <v>848</v>
      </c>
      <c r="D154" t="s">
        <v>343</v>
      </c>
      <c r="E154" t="s">
        <v>452</v>
      </c>
      <c r="F154" s="1" t="s">
        <v>197</v>
      </c>
      <c r="G154" s="2" t="s">
        <v>664</v>
      </c>
      <c r="H154" s="2" t="s">
        <v>671</v>
      </c>
      <c r="I154" s="2" t="s">
        <v>669</v>
      </c>
      <c r="J154" s="2" t="s">
        <v>707</v>
      </c>
      <c r="K154" t="s">
        <v>367</v>
      </c>
    </row>
    <row r="155" spans="1:11" x14ac:dyDescent="0.3">
      <c r="A155" t="s">
        <v>626</v>
      </c>
      <c r="B155" t="s">
        <v>627</v>
      </c>
      <c r="C155" s="1" t="s">
        <v>849</v>
      </c>
      <c r="D155" t="s">
        <v>344</v>
      </c>
      <c r="E155" t="s">
        <v>453</v>
      </c>
      <c r="F155" s="1" t="s">
        <v>197</v>
      </c>
      <c r="G155" s="2" t="s">
        <v>683</v>
      </c>
      <c r="H155" s="2" t="s">
        <v>671</v>
      </c>
      <c r="I155" s="2" t="s">
        <v>683</v>
      </c>
      <c r="J155" s="2" t="s">
        <v>683</v>
      </c>
      <c r="K155" t="s">
        <v>367</v>
      </c>
    </row>
    <row r="156" spans="1:11" x14ac:dyDescent="0.3">
      <c r="A156" t="s">
        <v>81</v>
      </c>
      <c r="B156" t="s">
        <v>82</v>
      </c>
      <c r="C156" s="1" t="s">
        <v>756</v>
      </c>
      <c r="D156" t="s">
        <v>221</v>
      </c>
      <c r="E156" t="s">
        <v>83</v>
      </c>
      <c r="F156" s="1" t="s">
        <v>197</v>
      </c>
      <c r="G156" s="2" t="s">
        <v>667</v>
      </c>
      <c r="H156" s="2" t="s">
        <v>671</v>
      </c>
      <c r="I156" s="2" t="s">
        <v>667</v>
      </c>
      <c r="J156" s="2" t="s">
        <v>667</v>
      </c>
      <c r="K156" t="s">
        <v>367</v>
      </c>
    </row>
    <row r="157" spans="1:11" x14ac:dyDescent="0.3">
      <c r="A157" t="s">
        <v>26</v>
      </c>
      <c r="B157" t="s">
        <v>628</v>
      </c>
      <c r="C157" s="1" t="s">
        <v>740</v>
      </c>
      <c r="D157" t="s">
        <v>375</v>
      </c>
      <c r="E157" t="s">
        <v>345</v>
      </c>
      <c r="F157" s="1" t="s">
        <v>198</v>
      </c>
      <c r="G157" s="2" t="s">
        <v>709</v>
      </c>
      <c r="H157" s="2" t="s">
        <v>671</v>
      </c>
      <c r="I157" s="2" t="s">
        <v>709</v>
      </c>
      <c r="J157" s="2" t="s">
        <v>709</v>
      </c>
      <c r="K157" t="s">
        <v>367</v>
      </c>
    </row>
    <row r="158" spans="1:11" x14ac:dyDescent="0.3">
      <c r="A158" t="s">
        <v>629</v>
      </c>
      <c r="B158" t="s">
        <v>630</v>
      </c>
      <c r="C158" s="1" t="s">
        <v>850</v>
      </c>
      <c r="D158" t="s">
        <v>346</v>
      </c>
      <c r="E158" t="s">
        <v>454</v>
      </c>
      <c r="F158" s="1" t="s">
        <v>197</v>
      </c>
      <c r="G158" s="2" t="s">
        <v>710</v>
      </c>
      <c r="H158" s="2" t="s">
        <v>671</v>
      </c>
      <c r="I158" s="2" t="s">
        <v>710</v>
      </c>
      <c r="J158" s="2" t="s">
        <v>710</v>
      </c>
      <c r="K158" t="s">
        <v>367</v>
      </c>
    </row>
    <row r="159" spans="1:11" x14ac:dyDescent="0.3">
      <c r="A159" t="s">
        <v>631</v>
      </c>
      <c r="B159" t="s">
        <v>632</v>
      </c>
      <c r="C159" s="1" t="s">
        <v>851</v>
      </c>
      <c r="D159" t="s">
        <v>376</v>
      </c>
      <c r="E159" t="s">
        <v>347</v>
      </c>
      <c r="F159" s="1" t="s">
        <v>198</v>
      </c>
      <c r="G159" s="2" t="s">
        <v>668</v>
      </c>
      <c r="H159" s="2" t="s">
        <v>671</v>
      </c>
      <c r="I159" s="2" t="s">
        <v>668</v>
      </c>
      <c r="J159" s="2" t="s">
        <v>668</v>
      </c>
      <c r="K159" t="s">
        <v>367</v>
      </c>
    </row>
    <row r="160" spans="1:11" x14ac:dyDescent="0.3">
      <c r="A160" t="s">
        <v>633</v>
      </c>
      <c r="B160" t="s">
        <v>634</v>
      </c>
      <c r="C160" s="1" t="s">
        <v>852</v>
      </c>
      <c r="D160" t="s">
        <v>377</v>
      </c>
      <c r="E160" t="s">
        <v>348</v>
      </c>
      <c r="F160" s="1" t="s">
        <v>198</v>
      </c>
      <c r="G160" s="2" t="s">
        <v>709</v>
      </c>
      <c r="H160" s="2" t="s">
        <v>671</v>
      </c>
      <c r="I160" s="2" t="s">
        <v>669</v>
      </c>
      <c r="J160" s="2" t="s">
        <v>666</v>
      </c>
      <c r="K160" t="s">
        <v>367</v>
      </c>
    </row>
    <row r="161" spans="1:11" x14ac:dyDescent="0.3">
      <c r="A161" t="s">
        <v>635</v>
      </c>
      <c r="B161" t="s">
        <v>636</v>
      </c>
      <c r="C161" s="1" t="s">
        <v>853</v>
      </c>
      <c r="D161" t="s">
        <v>349</v>
      </c>
      <c r="E161" t="s">
        <v>455</v>
      </c>
      <c r="F161" s="1" t="s">
        <v>198</v>
      </c>
      <c r="G161" s="2" t="s">
        <v>668</v>
      </c>
      <c r="H161" s="2" t="s">
        <v>671</v>
      </c>
      <c r="I161" s="2" t="s">
        <v>668</v>
      </c>
      <c r="J161" s="2" t="s">
        <v>666</v>
      </c>
      <c r="K161" t="s">
        <v>367</v>
      </c>
    </row>
    <row r="162" spans="1:11" x14ac:dyDescent="0.3">
      <c r="A162" t="s">
        <v>637</v>
      </c>
      <c r="B162" t="s">
        <v>638</v>
      </c>
      <c r="C162" s="1" t="s">
        <v>854</v>
      </c>
      <c r="D162" t="s">
        <v>350</v>
      </c>
      <c r="E162" t="s">
        <v>456</v>
      </c>
      <c r="F162" s="1" t="s">
        <v>197</v>
      </c>
      <c r="G162" s="2" t="s">
        <v>664</v>
      </c>
      <c r="H162" s="2" t="s">
        <v>684</v>
      </c>
      <c r="I162" s="2" t="s">
        <v>685</v>
      </c>
      <c r="J162" s="2" t="s">
        <v>686</v>
      </c>
      <c r="K162" t="s">
        <v>367</v>
      </c>
    </row>
    <row r="163" spans="1:11" x14ac:dyDescent="0.3">
      <c r="A163" t="s">
        <v>639</v>
      </c>
      <c r="B163" t="s">
        <v>640</v>
      </c>
      <c r="C163" s="1" t="s">
        <v>855</v>
      </c>
      <c r="D163" t="s">
        <v>378</v>
      </c>
      <c r="E163" t="s">
        <v>351</v>
      </c>
      <c r="F163" s="1" t="s">
        <v>198</v>
      </c>
      <c r="G163" s="2" t="s">
        <v>664</v>
      </c>
      <c r="H163" s="2" t="s">
        <v>684</v>
      </c>
      <c r="I163" s="2" t="s">
        <v>685</v>
      </c>
      <c r="J163" s="2" t="s">
        <v>686</v>
      </c>
      <c r="K163" t="s">
        <v>367</v>
      </c>
    </row>
    <row r="164" spans="1:11" x14ac:dyDescent="0.3">
      <c r="A164" t="s">
        <v>641</v>
      </c>
      <c r="B164" t="s">
        <v>642</v>
      </c>
      <c r="C164" s="1" t="s">
        <v>856</v>
      </c>
      <c r="D164" t="s">
        <v>352</v>
      </c>
      <c r="E164" t="s">
        <v>457</v>
      </c>
      <c r="F164" s="1" t="s">
        <v>197</v>
      </c>
      <c r="G164" s="2" t="s">
        <v>664</v>
      </c>
      <c r="H164" s="2" t="s">
        <v>684</v>
      </c>
      <c r="I164" s="2" t="s">
        <v>685</v>
      </c>
      <c r="J164" s="2" t="s">
        <v>711</v>
      </c>
      <c r="K164" t="s">
        <v>367</v>
      </c>
    </row>
    <row r="165" spans="1:11" x14ac:dyDescent="0.3">
      <c r="A165" t="s">
        <v>643</v>
      </c>
      <c r="B165" t="s">
        <v>644</v>
      </c>
      <c r="C165" s="1" t="s">
        <v>857</v>
      </c>
      <c r="D165" t="s">
        <v>353</v>
      </c>
      <c r="E165" t="s">
        <v>458</v>
      </c>
      <c r="F165" s="1" t="s">
        <v>197</v>
      </c>
      <c r="G165" s="2" t="s">
        <v>664</v>
      </c>
      <c r="H165" s="2" t="s">
        <v>684</v>
      </c>
      <c r="I165" s="2" t="s">
        <v>685</v>
      </c>
      <c r="J165" s="2" t="s">
        <v>869</v>
      </c>
      <c r="K165" t="s">
        <v>367</v>
      </c>
    </row>
    <row r="166" spans="1:11" x14ac:dyDescent="0.3">
      <c r="A166" t="s">
        <v>645</v>
      </c>
      <c r="B166" t="s">
        <v>646</v>
      </c>
      <c r="C166" s="1" t="s">
        <v>858</v>
      </c>
      <c r="D166" t="s">
        <v>354</v>
      </c>
      <c r="E166" t="s">
        <v>459</v>
      </c>
      <c r="F166" s="1" t="s">
        <v>197</v>
      </c>
      <c r="G166" s="2" t="s">
        <v>664</v>
      </c>
      <c r="H166" s="2" t="s">
        <v>684</v>
      </c>
      <c r="I166" s="2" t="s">
        <v>685</v>
      </c>
      <c r="J166" s="2" t="s">
        <v>711</v>
      </c>
      <c r="K166" t="s">
        <v>367</v>
      </c>
    </row>
    <row r="167" spans="1:11" x14ac:dyDescent="0.3">
      <c r="A167" t="s">
        <v>647</v>
      </c>
      <c r="B167" t="s">
        <v>648</v>
      </c>
      <c r="C167" s="1" t="s">
        <v>859</v>
      </c>
      <c r="D167" t="s">
        <v>355</v>
      </c>
      <c r="E167" t="s">
        <v>460</v>
      </c>
      <c r="F167" s="1" t="s">
        <v>198</v>
      </c>
      <c r="G167" s="2" t="s">
        <v>664</v>
      </c>
      <c r="H167" s="2" t="s">
        <v>684</v>
      </c>
      <c r="I167" s="2" t="s">
        <v>685</v>
      </c>
      <c r="J167" s="2" t="s">
        <v>870</v>
      </c>
      <c r="K167" t="s">
        <v>367</v>
      </c>
    </row>
    <row r="168" spans="1:11" x14ac:dyDescent="0.3">
      <c r="A168" t="s">
        <v>649</v>
      </c>
      <c r="B168" t="s">
        <v>650</v>
      </c>
      <c r="C168" s="1" t="s">
        <v>860</v>
      </c>
      <c r="D168" t="s">
        <v>356</v>
      </c>
      <c r="E168" t="s">
        <v>461</v>
      </c>
      <c r="F168" s="1" t="s">
        <v>198</v>
      </c>
      <c r="G168" s="2" t="s">
        <v>709</v>
      </c>
      <c r="H168" s="2" t="s">
        <v>684</v>
      </c>
      <c r="I168" s="2" t="s">
        <v>685</v>
      </c>
      <c r="J168" s="2" t="s">
        <v>711</v>
      </c>
      <c r="K168" t="s">
        <v>367</v>
      </c>
    </row>
    <row r="169" spans="1:11" x14ac:dyDescent="0.3">
      <c r="A169" t="s">
        <v>651</v>
      </c>
      <c r="B169" t="s">
        <v>652</v>
      </c>
      <c r="C169" s="1" t="s">
        <v>861</v>
      </c>
      <c r="D169" t="s">
        <v>379</v>
      </c>
      <c r="E169" t="s">
        <v>357</v>
      </c>
      <c r="F169" s="1" t="s">
        <v>198</v>
      </c>
      <c r="G169" s="2" t="s">
        <v>709</v>
      </c>
      <c r="H169" s="2" t="s">
        <v>684</v>
      </c>
      <c r="I169" s="2" t="s">
        <v>685</v>
      </c>
      <c r="J169" s="2" t="s">
        <v>711</v>
      </c>
      <c r="K169" t="s">
        <v>367</v>
      </c>
    </row>
    <row r="170" spans="1:11" x14ac:dyDescent="0.3">
      <c r="A170" t="s">
        <v>653</v>
      </c>
      <c r="B170" t="s">
        <v>654</v>
      </c>
      <c r="C170" s="1" t="s">
        <v>862</v>
      </c>
      <c r="D170" t="s">
        <v>380</v>
      </c>
      <c r="E170" t="s">
        <v>358</v>
      </c>
      <c r="F170" s="1" t="s">
        <v>198</v>
      </c>
      <c r="G170" s="2" t="s">
        <v>690</v>
      </c>
      <c r="H170" s="2" t="s">
        <v>692</v>
      </c>
      <c r="I170" s="2" t="s">
        <v>691</v>
      </c>
      <c r="J170" s="2" t="s">
        <v>693</v>
      </c>
      <c r="K170" t="s">
        <v>367</v>
      </c>
    </row>
    <row r="171" spans="1:11" x14ac:dyDescent="0.3">
      <c r="A171" t="s">
        <v>655</v>
      </c>
      <c r="B171" t="s">
        <v>656</v>
      </c>
      <c r="C171" s="1" t="s">
        <v>863</v>
      </c>
      <c r="D171" t="s">
        <v>359</v>
      </c>
      <c r="E171" t="s">
        <v>462</v>
      </c>
      <c r="F171" s="1" t="s">
        <v>198</v>
      </c>
      <c r="G171" s="2" t="s">
        <v>690</v>
      </c>
      <c r="H171" s="2" t="s">
        <v>692</v>
      </c>
      <c r="I171" s="2" t="s">
        <v>691</v>
      </c>
      <c r="J171" s="2" t="s">
        <v>868</v>
      </c>
      <c r="K171" t="s">
        <v>367</v>
      </c>
    </row>
    <row r="172" spans="1:11" x14ac:dyDescent="0.3">
      <c r="A172" t="s">
        <v>657</v>
      </c>
      <c r="B172" t="s">
        <v>658</v>
      </c>
      <c r="C172" s="1" t="s">
        <v>864</v>
      </c>
      <c r="D172" t="s">
        <v>381</v>
      </c>
      <c r="E172" t="s">
        <v>360</v>
      </c>
      <c r="F172" s="1" t="s">
        <v>198</v>
      </c>
      <c r="G172" s="2" t="s">
        <v>690</v>
      </c>
      <c r="H172" s="2" t="s">
        <v>692</v>
      </c>
      <c r="I172" s="2" t="s">
        <v>691</v>
      </c>
      <c r="J172" s="2" t="s">
        <v>713</v>
      </c>
      <c r="K172" t="s">
        <v>367</v>
      </c>
    </row>
    <row r="173" spans="1:11" x14ac:dyDescent="0.3">
      <c r="A173" t="s">
        <v>659</v>
      </c>
      <c r="B173" t="s">
        <v>660</v>
      </c>
      <c r="C173" s="1" t="s">
        <v>865</v>
      </c>
      <c r="D173" t="s">
        <v>361</v>
      </c>
      <c r="E173" t="s">
        <v>463</v>
      </c>
      <c r="F173" s="1" t="s">
        <v>197</v>
      </c>
      <c r="G173" s="2" t="s">
        <v>664</v>
      </c>
      <c r="H173" s="2" t="s">
        <v>692</v>
      </c>
      <c r="I173" s="2" t="s">
        <v>694</v>
      </c>
      <c r="J173" s="2" t="s">
        <v>694</v>
      </c>
      <c r="K173" t="s">
        <v>367</v>
      </c>
    </row>
    <row r="174" spans="1:11" x14ac:dyDescent="0.3">
      <c r="A174" t="s">
        <v>661</v>
      </c>
      <c r="B174" t="s">
        <v>662</v>
      </c>
      <c r="C174" s="1" t="s">
        <v>866</v>
      </c>
      <c r="D174" t="s">
        <v>362</v>
      </c>
      <c r="E174" t="s">
        <v>464</v>
      </c>
      <c r="F174" s="1" t="s">
        <v>197</v>
      </c>
      <c r="G174" s="2" t="s">
        <v>695</v>
      </c>
      <c r="H174" s="2" t="s">
        <v>695</v>
      </c>
      <c r="I174" s="2" t="s">
        <v>695</v>
      </c>
      <c r="J174" s="2" t="s">
        <v>695</v>
      </c>
      <c r="K174" t="s">
        <v>663</v>
      </c>
    </row>
  </sheetData>
  <autoFilter ref="A1:J1" xr:uid="{389126D6-3C25-4DB4-A9E0-4FBC89C31ECE}"/>
  <sortState xmlns:xlrd2="http://schemas.microsoft.com/office/spreadsheetml/2017/richdata2" ref="A2:J56">
    <sortCondition descending="1" ref="H1:H56"/>
  </sortState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현수</dc:creator>
  <cp:lastModifiedBy>현수</cp:lastModifiedBy>
  <dcterms:created xsi:type="dcterms:W3CDTF">2026-07-03T13:41:01Z</dcterms:created>
  <dcterms:modified xsi:type="dcterms:W3CDTF">2026-07-05T13:15:06Z</dcterms:modified>
</cp:coreProperties>
</file>