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bd7c2036221e1bd/Desktop/"/>
    </mc:Choice>
  </mc:AlternateContent>
  <xr:revisionPtr revIDLastSave="0" documentId="8_{938DB587-F457-4E6A-AA00-453FE542118E}" xr6:coauthVersionLast="47" xr6:coauthVersionMax="47" xr10:uidLastSave="{00000000-0000-0000-0000-000000000000}"/>
  <bookViews>
    <workbookView xWindow="-120" yWindow="-120" windowWidth="29040" windowHeight="15720" xr2:uid="{7FA174F3-105E-41B8-BE56-A40F712AB7E5}"/>
  </bookViews>
  <sheets>
    <sheet name="예시 문장" sheetId="1" r:id="rId1"/>
    <sheet name="1" sheetId="2" r:id="rId2"/>
    <sheet name="2" sheetId="3" r:id="rId3"/>
    <sheet name="3" sheetId="5" r:id="rId4"/>
    <sheet name="4" sheetId="6" r:id="rId5"/>
    <sheet name="5" sheetId="7" r:id="rId6"/>
    <sheet name="6" sheetId="8" r:id="rId7"/>
    <sheet name="7" sheetId="9" r:id="rId8"/>
    <sheet name="8" sheetId="10" r:id="rId9"/>
    <sheet name="9" sheetId="11" r:id="rId10"/>
    <sheet name="10" sheetId="12" r:id="rId11"/>
    <sheet name="11" sheetId="13" r:id="rId12"/>
    <sheet name="12" sheetId="14" r:id="rId13"/>
    <sheet name="13" sheetId="15" r:id="rId14"/>
    <sheet name="14" sheetId="16" r:id="rId15"/>
    <sheet name="15" sheetId="17" r:id="rId16"/>
    <sheet name="16" sheetId="18" r:id="rId17"/>
    <sheet name="17" sheetId="19" r:id="rId18"/>
    <sheet name="18" sheetId="20" r:id="rId19"/>
    <sheet name="19" sheetId="21" r:id="rId20"/>
    <sheet name="20" sheetId="22" r:id="rId21"/>
    <sheet name="21" sheetId="23" r:id="rId22"/>
    <sheet name="22" sheetId="24" r:id="rId23"/>
    <sheet name="23" sheetId="25" r:id="rId24"/>
    <sheet name="24" sheetId="26" r:id="rId25"/>
    <sheet name="25" sheetId="27" r:id="rId26"/>
    <sheet name="26" sheetId="28" r:id="rId27"/>
    <sheet name="27" sheetId="29" r:id="rId28"/>
    <sheet name="28" sheetId="30" r:id="rId29"/>
    <sheet name="29" sheetId="31" r:id="rId30"/>
    <sheet name="30" sheetId="32" r:id="rId31"/>
    <sheet name="31" sheetId="33" r:id="rId32"/>
    <sheet name="32" sheetId="34" r:id="rId33"/>
    <sheet name="33" sheetId="35" r:id="rId34"/>
    <sheet name="34" sheetId="36" r:id="rId35"/>
    <sheet name="35" sheetId="37" r:id="rId36"/>
    <sheet name="36" sheetId="38" r:id="rId37"/>
    <sheet name="37" sheetId="39" r:id="rId38"/>
    <sheet name="38" sheetId="40" r:id="rId39"/>
    <sheet name="39" sheetId="41" r:id="rId40"/>
    <sheet name="40" sheetId="42" r:id="rId41"/>
    <sheet name="41" sheetId="43" r:id="rId42"/>
    <sheet name="42" sheetId="44" r:id="rId43"/>
    <sheet name="43" sheetId="45" r:id="rId44"/>
    <sheet name="44" sheetId="46" r:id="rId45"/>
    <sheet name="45" sheetId="47" r:id="rId46"/>
    <sheet name="46" sheetId="48" r:id="rId47"/>
    <sheet name="47" sheetId="49" r:id="rId48"/>
    <sheet name="48" sheetId="50" r:id="rId49"/>
    <sheet name="49" sheetId="51" r:id="rId50"/>
    <sheet name="50" sheetId="52" r:id="rId51"/>
    <sheet name="51" sheetId="53" r:id="rId52"/>
    <sheet name="52" sheetId="54" r:id="rId53"/>
    <sheet name="53" sheetId="55" r:id="rId54"/>
    <sheet name="54" sheetId="56" r:id="rId55"/>
    <sheet name="55" sheetId="57" r:id="rId56"/>
    <sheet name="56" sheetId="58" r:id="rId57"/>
    <sheet name="57" sheetId="59" r:id="rId58"/>
    <sheet name="58" sheetId="60" r:id="rId59"/>
    <sheet name="59" sheetId="61" r:id="rId60"/>
    <sheet name="60" sheetId="62" r:id="rId61"/>
    <sheet name="61" sheetId="63" r:id="rId62"/>
    <sheet name="62" sheetId="64" r:id="rId63"/>
    <sheet name="63" sheetId="65" r:id="rId64"/>
    <sheet name="64" sheetId="66" r:id="rId65"/>
    <sheet name="65" sheetId="67" r:id="rId66"/>
    <sheet name="66" sheetId="68" r:id="rId67"/>
    <sheet name="67" sheetId="69" r:id="rId68"/>
    <sheet name="68" sheetId="70" r:id="rId69"/>
    <sheet name="69" sheetId="71" r:id="rId70"/>
    <sheet name="70" sheetId="72" r:id="rId71"/>
    <sheet name="71" sheetId="73" r:id="rId72"/>
    <sheet name="72" sheetId="74" r:id="rId73"/>
    <sheet name="73" sheetId="75" r:id="rId74"/>
    <sheet name="74" sheetId="76" r:id="rId75"/>
    <sheet name="75" sheetId="77" r:id="rId76"/>
    <sheet name="76" sheetId="78" r:id="rId77"/>
    <sheet name="77" sheetId="79" r:id="rId78"/>
    <sheet name="78" sheetId="80" r:id="rId79"/>
    <sheet name="79" sheetId="81" r:id="rId80"/>
    <sheet name="80" sheetId="82" r:id="rId81"/>
    <sheet name="81" sheetId="83" r:id="rId82"/>
    <sheet name="82" sheetId="84" r:id="rId83"/>
    <sheet name="83" sheetId="85" r:id="rId84"/>
    <sheet name="84" sheetId="86" r:id="rId85"/>
    <sheet name="85" sheetId="87" r:id="rId86"/>
    <sheet name="86" sheetId="88" r:id="rId87"/>
    <sheet name="87" sheetId="89" r:id="rId88"/>
    <sheet name="88" sheetId="90" r:id="rId89"/>
    <sheet name="89" sheetId="91" r:id="rId90"/>
    <sheet name="90" sheetId="92" r:id="rId91"/>
    <sheet name="91" sheetId="93" r:id="rId92"/>
    <sheet name="92" sheetId="94" r:id="rId93"/>
    <sheet name="93" sheetId="95" r:id="rId94"/>
    <sheet name="94" sheetId="96" r:id="rId95"/>
    <sheet name="95" sheetId="97" r:id="rId96"/>
    <sheet name="96" sheetId="98" r:id="rId97"/>
    <sheet name="97" sheetId="99" r:id="rId98"/>
    <sheet name="98" sheetId="100" r:id="rId99"/>
    <sheet name="99" sheetId="101" r:id="rId100"/>
    <sheet name="100" sheetId="102" r:id="rId101"/>
    <sheet name="Sheet102" sheetId="103" r:id="rId10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</calcChain>
</file>

<file path=xl/sharedStrings.xml><?xml version="1.0" encoding="utf-8"?>
<sst xmlns="http://schemas.openxmlformats.org/spreadsheetml/2006/main" count="514" uniqueCount="130">
  <si>
    <t>번호</t>
  </si>
  <si>
    <t>공정</t>
  </si>
  <si>
    <t>재료</t>
  </si>
  <si>
    <t>x (mm)</t>
  </si>
  <si>
    <t>y (mm)</t>
  </si>
  <si>
    <t>z (mm)</t>
  </si>
  <si>
    <t>RPM</t>
  </si>
  <si>
    <t>깊이 (mm)</t>
  </si>
  <si>
    <t>공구</t>
  </si>
  <si>
    <t>직경 (mm)</t>
  </si>
  <si>
    <t>테스트 문장</t>
  </si>
  <si>
    <t>실제 LLM JSON</t>
  </si>
  <si>
    <t>결과</t>
  </si>
  <si>
    <t>비고</t>
  </si>
  <si>
    <t>drilling</t>
  </si>
  <si>
    <t>aluminum</t>
  </si>
  <si>
    <t>drill</t>
  </si>
  <si>
    <t>x는 100mm, y는 200mm, z는 20mm 위치에서 알루미늄 소재에 1200RPM으로 직경 3mm 드릴을 사용해 깊이 5mm까지 드릴링해줘.</t>
  </si>
  <si>
    <t>미실행</t>
  </si>
  <si>
    <t>steel</t>
  </si>
  <si>
    <t>TCP를 x 110mm, y 205mm, z 25mm로 설정하고 강철 소재를 1300RPM, 깊이 6mm, 직경 4mm 드릴로 드릴링해줘.</t>
  </si>
  <si>
    <t>carbon_steel</t>
  </si>
  <si>
    <t>목표 좌표 x=120mm, y=210mm, z=30mm에서 탄소강 소재에 깊이 7mm, 직경 5mm, 회전속도 1400RPM 조건으로 드릴 가공해줘.</t>
  </si>
  <si>
    <t>stainless_steel</t>
  </si>
  <si>
    <t>스테인리스 소재의 x 130mm, y 215mm, z 35mm 지점에 1500RPM으로 직경 6mm 드릴을 사용하여 깊이 8mm 구멍을 뚫어줘.</t>
  </si>
  <si>
    <t>titanium</t>
  </si>
  <si>
    <t>x는 140mm, y는 220mm, z는 40mm 위치에서 티타늄 소재에 1600RPM으로 직경 7mm 드릴을 사용해 깊이 9mm까지 드릴링해줘.</t>
  </si>
  <si>
    <t>iron</t>
  </si>
  <si>
    <t>TCP를 x 150mm, y 225mm, z 45mm로 설정하고 순철 소재를 1700RPM, 깊이 10mm, 직경 8mm 드릴로 드릴링해줘.</t>
  </si>
  <si>
    <t>MD_CFRP</t>
  </si>
  <si>
    <t>목표 좌표 x=160mm, y=230mm, z=50mm에서 MD CFRP 소재에 깊이 11mm, 직경 9mm, 회전속도 1800RPM 조건으로 드릴 가공해줘.</t>
  </si>
  <si>
    <t>UD_CFRP</t>
  </si>
  <si>
    <t>UD CFRP 소재의 x 170mm, y 235mm, z 55mm 지점에 1900RPM으로 직경 10mm 드릴을 사용하여 깊이 12mm 구멍을 뚫어줘.</t>
  </si>
  <si>
    <t>x는 180mm, y는 240mm, z는 60mm 위치에서 알루미늄 소재에 2000RPM으로 직경 11mm 드릴을 사용해 깊이 13mm까지 드릴링해줘.</t>
  </si>
  <si>
    <t>TCP를 x 190mm, y 245mm, z 65mm로 설정하고 강철 소재를 2100RPM, 깊이 14mm, 직경 12mm 드릴로 드릴링해줘.</t>
  </si>
  <si>
    <t>목표 좌표 x=200mm, y=250mm, z=20mm에서 탄소강 소재에 깊이 15mm, 직경 3mm, 회전속도 2200RPM 조건으로 드릴 가공해줘.</t>
  </si>
  <si>
    <t>스테인리스 소재의 x 210mm, y 255mm, z 25mm 지점에 2300RPM으로 직경 4mm 드릴을 사용하여 깊이 16mm 구멍을 뚫어줘.</t>
  </si>
  <si>
    <t>x는 220mm, y는 260mm, z는 30mm 위치에서 티타늄 소재에 2400RPM으로 직경 5mm 드릴을 사용해 깊이 5mm까지 드릴링해줘.</t>
  </si>
  <si>
    <t>TCP를 x 230mm, y 265mm, z 35mm로 설정하고 순철 소재를 2500RPM, 깊이 6mm, 직경 6mm 드릴로 드릴링해줘.</t>
  </si>
  <si>
    <t>목표 좌표 x=240mm, y=270mm, z=40mm에서 MD CFRP 소재에 깊이 7mm, 직경 7mm, 회전속도 2600RPM 조건으로 드릴 가공해줘.</t>
  </si>
  <si>
    <t>UD CFRP 소재의 x 250mm, y 275mm, z 45mm 지점에 2700RPM으로 직경 8mm 드릴을 사용하여 깊이 8mm 구멍을 뚫어줘.</t>
  </si>
  <si>
    <t>x는 260mm, y는 280mm, z는 50mm 위치에서 알루미늄 소재에 2800RPM으로 직경 9mm 드릴을 사용해 깊이 9mm까지 드릴링해줘.</t>
  </si>
  <si>
    <t>TCP를 x 270mm, y 285mm, z 55mm로 설정하고 강철 소재를 2900RPM, 깊이 10mm, 직경 10mm 드릴로 드릴링해줘.</t>
  </si>
  <si>
    <t>목표 좌표 x=280mm, y=290mm, z=60mm에서 탄소강 소재에 깊이 11mm, 직경 11mm, 회전속도 3000RPM 조건으로 드릴 가공해줘.</t>
  </si>
  <si>
    <t>스테인리스 소재의 x 290mm, y 295mm, z 65mm 지점에 3100RPM으로 직경 12mm 드릴을 사용하여 깊이 12mm 구멍을 뚫어줘.</t>
  </si>
  <si>
    <t>x는 300mm, y는 300mm, z는 20mm 위치에서 티타늄 소재에 3200RPM으로 직경 3mm 드릴을 사용해 깊이 13mm까지 드릴링해줘.</t>
  </si>
  <si>
    <t>TCP를 x 310mm, y 305mm, z 25mm로 설정하고 순철 소재를 3300RPM, 깊이 14mm, 직경 4mm 드릴로 드릴링해줘.</t>
  </si>
  <si>
    <t>목표 좌표 x=320mm, y=310mm, z=30mm에서 MD CFRP 소재에 깊이 15mm, 직경 5mm, 회전속도 3400RPM 조건으로 드릴 가공해줘.</t>
  </si>
  <si>
    <t>UD CFRP 소재의 x 330mm, y 315mm, z 35mm 지점에 3500RPM으로 직경 6mm 드릴을 사용하여 깊이 16mm 구멍을 뚫어줘.</t>
  </si>
  <si>
    <t>x는 340mm, y는 320mm, z는 40mm 위치에서 알루미늄 소재에 3600RPM으로 직경 7mm 드릴을 사용해 깊이 5mm까지 드릴링해줘.</t>
  </si>
  <si>
    <t>TCP를 x 350mm, y 325mm, z 45mm로 설정하고 강철 소재를 3700RPM, 깊이 6mm, 직경 8mm 드릴로 드릴링해줘.</t>
  </si>
  <si>
    <t>목표 좌표 x=360mm, y=330mm, z=50mm에서 탄소강 소재에 깊이 7mm, 직경 9mm, 회전속도 3800RPM 조건으로 드릴 가공해줘.</t>
  </si>
  <si>
    <t>스테인리스 소재의 x 370mm, y 335mm, z 55mm 지점에 3900RPM으로 직경 10mm 드릴을 사용하여 깊이 8mm 구멍을 뚫어줘.</t>
  </si>
  <si>
    <t>x는 380mm, y는 340mm, z는 60mm 위치에서 티타늄 소재에 4000RPM으로 직경 11mm 드릴을 사용해 깊이 9mm까지 드릴링해줘.</t>
  </si>
  <si>
    <t>TCP를 x 390mm, y 345mm, z 65mm로 설정하고 순철 소재를 4100RPM, 깊이 10mm, 직경 12mm 드릴로 드릴링해줘.</t>
  </si>
  <si>
    <t>목표 좌표 x=400mm, y=350mm, z=20mm에서 MD CFRP 소재에 깊이 11mm, 직경 3mm, 회전속도 4200RPM 조건으로 드릴 가공해줘.</t>
  </si>
  <si>
    <t>UD CFRP 소재의 x 410mm, y 355mm, z 25mm 지점에 4300RPM으로 직경 4mm 드릴을 사용하여 깊이 12mm 구멍을 뚫어줘.</t>
  </si>
  <si>
    <t>x는 420mm, y는 360mm, z는 30mm 위치에서 알루미늄 소재에 4400RPM으로 직경 5mm 드릴을 사용해 깊이 13mm까지 드릴링해줘.</t>
  </si>
  <si>
    <t>TCP를 x 430mm, y 365mm, z 35mm로 설정하고 강철 소재를 4500RPM, 깊이 14mm, 직경 6mm 드릴로 드릴링해줘.</t>
  </si>
  <si>
    <t>목표 좌표 x=440mm, y=370mm, z=40mm에서 탄소강 소재에 깊이 15mm, 직경 7mm, 회전속도 4600RPM 조건으로 드릴 가공해줘.</t>
  </si>
  <si>
    <t>스테인리스 소재의 x 450mm, y 375mm, z 45mm 지점에 4700RPM으로 직경 8mm 드릴을 사용하여 깊이 16mm 구멍을 뚫어줘.</t>
  </si>
  <si>
    <t>x는 460mm, y는 380mm, z는 50mm 위치에서 티타늄 소재에 4800RPM으로 직경 9mm 드릴을 사용해 깊이 5mm까지 드릴링해줘.</t>
  </si>
  <si>
    <t>TCP를 x 470mm, y 385mm, z 55mm로 설정하고 순철 소재를 4900RPM, 깊이 6mm, 직경 10mm 드릴로 드릴링해줘.</t>
  </si>
  <si>
    <t>목표 좌표 x=480mm, y=390mm, z=60mm에서 MD CFRP 소재에 깊이 7mm, 직경 11mm, 회전속도 5000RPM 조건으로 드릴 가공해줘.</t>
  </si>
  <si>
    <t>UD CFRP 소재의 x 490mm, y 395mm, z 65mm 지점에 5100RPM으로 직경 12mm 드릴을 사용하여 깊이 8mm 구멍을 뚫어줘.</t>
  </si>
  <si>
    <t>milling</t>
  </si>
  <si>
    <t>ballmill</t>
  </si>
  <si>
    <t>x는 150mm, y는 100mm, z는 30mm 위치에서 탄소강 소재를 1800RPM으로 직경 4mm 볼밀을 사용해 깊이 1mm까지 밀링해줘.</t>
  </si>
  <si>
    <t>endmill</t>
  </si>
  <si>
    <t>TCP 좌표를 x 162mm, y 107mm, z 35mm로 지정하고 스테인리스 소재에 직경 5mm 엔드밀, 깊이 2mm, 1900RPM 조건으로 밀링 가공해줘.</t>
  </si>
  <si>
    <t>목표 위치 x=174mm, y=114mm, z=40mm에서 티타늄 소재를 2000RPM, 깊이 3mm, 공구 직경 6mm의 엔드밀로 절삭 밀링해줘.</t>
  </si>
  <si>
    <t>순철 소재를 x 186mm, y 121mm, z 45mm 지점에서 직경 7mm 볼밀을 사용하여 2100RPM으로 깊이 4mm 밀링해줘.</t>
  </si>
  <si>
    <t>x는 198mm, y는 128mm, z는 50mm 위치에서 MD CFRP 소재를 2200RPM으로 직경 8mm 엔드밀을 사용해 깊이 5mm까지 밀링해줘.</t>
  </si>
  <si>
    <t>TCP 좌표를 x 210mm, y 135mm, z 55mm로 지정하고 UD CFRP 소재에 직경 9mm 엔드밀, 깊이 6mm, 2300RPM 조건으로 밀링 가공해줘.</t>
  </si>
  <si>
    <t>목표 위치 x=222mm, y=142mm, z=60mm에서 알루미늄 소재를 2400RPM, 깊이 7mm, 공구 직경 10mm의 볼밀로 절삭 밀링해줘.</t>
  </si>
  <si>
    <t>강철 소재를 x 234mm, y 149mm, z 65mm 지점에서 직경 11mm 엔드밀을 사용하여 2500RPM으로 깊이 8mm 밀링해줘.</t>
  </si>
  <si>
    <t>x는 246mm, y는 156mm, z는 30mm 위치에서 탄소강 소재를 2600RPM으로 직경 12mm 엔드밀을 사용해 깊이 1mm까지 밀링해줘.</t>
  </si>
  <si>
    <t>TCP 좌표를 x 258mm, y 163mm, z 35mm로 지정하고 스테인리스 소재에 직경 13mm 볼밀, 깊이 2mm, 2700RPM 조건으로 밀링 가공해줘.</t>
  </si>
  <si>
    <t>목표 위치 x=270mm, y=170mm, z=40mm에서 티타늄 소재를 2800RPM, 깊이 3mm, 공구 직경 14mm의 엔드밀로 절삭 밀링해줘.</t>
  </si>
  <si>
    <t>순철 소재를 x 282mm, y 177mm, z 45mm 지점에서 직경 15mm 엔드밀을 사용하여 2900RPM으로 깊이 4mm 밀링해줘.</t>
  </si>
  <si>
    <t>x는 294mm, y는 184mm, z는 50mm 위치에서 MD CFRP 소재를 3000RPM으로 직경 4mm 볼밀을 사용해 깊이 5mm까지 밀링해줘.</t>
  </si>
  <si>
    <t>TCP 좌표를 x 306mm, y 191mm, z 55mm로 지정하고 UD CFRP 소재에 직경 5mm 엔드밀, 깊이 6mm, 3100RPM 조건으로 밀링 가공해줘.</t>
  </si>
  <si>
    <t>목표 위치 x=318mm, y=198mm, z=60mm에서 알루미늄 소재를 3200RPM, 깊이 7mm, 공구 직경 6mm의 엔드밀로 절삭 밀링해줘.</t>
  </si>
  <si>
    <t>강철 소재를 x 330mm, y 205mm, z 65mm 지점에서 직경 7mm 볼밀을 사용하여 3300RPM으로 깊이 8mm 밀링해줘.</t>
  </si>
  <si>
    <t>x는 342mm, y는 212mm, z는 30mm 위치에서 탄소강 소재를 3400RPM으로 직경 8mm 엔드밀을 사용해 깊이 1mm까지 밀링해줘.</t>
  </si>
  <si>
    <t>TCP 좌표를 x 354mm, y 219mm, z 35mm로 지정하고 스테인리스 소재에 직경 9mm 엔드밀, 깊이 2mm, 3500RPM 조건으로 밀링 가공해줘.</t>
  </si>
  <si>
    <t>목표 위치 x=366mm, y=226mm, z=40mm에서 티타늄 소재를 3600RPM, 깊이 3mm, 공구 직경 10mm의 볼밀로 절삭 밀링해줘.</t>
  </si>
  <si>
    <t>순철 소재를 x 378mm, y 233mm, z 45mm 지점에서 직경 11mm 엔드밀을 사용하여 3700RPM으로 깊이 4mm 밀링해줘.</t>
  </si>
  <si>
    <t>x는 390mm, y는 240mm, z는 50mm 위치에서 MD CFRP 소재를 3800RPM으로 직경 12mm 엔드밀을 사용해 깊이 5mm까지 밀링해줘.</t>
  </si>
  <si>
    <t>TCP 좌표를 x 402mm, y 247mm, z 55mm로 지정하고 UD CFRP 소재에 직경 13mm 볼밀, 깊이 6mm, 3900RPM 조건으로 밀링 가공해줘.</t>
  </si>
  <si>
    <t>목표 위치 x=414mm, y=254mm, z=60mm에서 알루미늄 소재를 4000RPM, 깊이 7mm, 공구 직경 14mm의 엔드밀로 절삭 밀링해줘.</t>
  </si>
  <si>
    <t>강철 소재를 x 426mm, y 261mm, z 65mm 지점에서 직경 15mm 엔드밀을 사용하여 4100RPM으로 깊이 8mm 밀링해줘.</t>
  </si>
  <si>
    <t>x는 438mm, y는 268mm, z는 30mm 위치에서 탄소강 소재를 4200RPM으로 직경 4mm 볼밀을 사용해 깊이 1mm까지 밀링해줘.</t>
  </si>
  <si>
    <t>TCP 좌표를 x 450mm, y 275mm, z 35mm로 지정하고 스테인리스 소재에 직경 5mm 엔드밀, 깊이 2mm, 4300RPM 조건으로 밀링 가공해줘.</t>
  </si>
  <si>
    <t>목표 위치 x=462mm, y=282mm, z=40mm에서 티타늄 소재를 4400RPM, 깊이 3mm, 공구 직경 6mm의 엔드밀로 절삭 밀링해줘.</t>
  </si>
  <si>
    <t>순철 소재를 x 474mm, y 289mm, z 45mm 지점에서 직경 7mm 볼밀을 사용하여 4500RPM으로 깊이 4mm 밀링해줘.</t>
  </si>
  <si>
    <t>x는 486mm, y는 296mm, z는 50mm 위치에서 MD CFRP 소재를 4600RPM으로 직경 8mm 엔드밀을 사용해 깊이 5mm까지 밀링해줘.</t>
  </si>
  <si>
    <t>TCP 좌표를 x 498mm, y 303mm, z 55mm로 지정하고 UD CFRP 소재에 직경 9mm 엔드밀, 깊이 6mm, 4700RPM 조건으로 밀링 가공해줘.</t>
  </si>
  <si>
    <t>목표 위치 x=510mm, y=310mm, z=60mm에서 알루미늄 소재를 4800RPM, 깊이 7mm, 공구 직경 10mm의 볼밀로 절삭 밀링해줘.</t>
  </si>
  <si>
    <t>강철 소재를 x 522mm, y 317mm, z 65mm 지점에서 직경 11mm 엔드밀을 사용하여 4900RPM으로 깊이 8mm 밀링해줘.</t>
  </si>
  <si>
    <t>x는 534mm, y는 324mm, z는 30mm 위치에서 탄소강 소재를 5000RPM으로 직경 12mm 엔드밀을 사용해 깊이 1mm까지 밀링해줘.</t>
  </si>
  <si>
    <t>TCP 좌표를 x 546mm, y 331mm, z 35mm로 지정하고 스테인리스 소재에 직경 13mm 볼밀, 깊이 2mm, 5100RPM 조건으로 밀링 가공해줘.</t>
  </si>
  <si>
    <t>목표 위치 x=558mm, y=338mm, z=40mm에서 티타늄 소재를 5200RPM, 깊이 3mm, 공구 직경 14mm의 엔드밀로 절삭 밀링해줘.</t>
  </si>
  <si>
    <t>순철 소재를 x 570mm, y 345mm, z 45mm 지점에서 직경 15mm 엔드밀을 사용하여 5300RPM으로 깊이 4mm 밀링해줘.</t>
  </si>
  <si>
    <t>x는 582mm, y는 352mm, z는 50mm 위치에서 MD CFRP 소재를 5400RPM으로 직경 4mm 볼밀을 사용해 깊이 5mm까지 밀링해줘.</t>
  </si>
  <si>
    <t>TCP 좌표를 x 594mm, y 359mm, z 55mm로 지정하고 UD CFRP 소재에 직경 5mm 엔드밀, 깊이 6mm, 5500RPM 조건으로 밀링 가공해줘.</t>
  </si>
  <si>
    <t>목표 위치 x=606mm, y=366mm, z=60mm에서 알루미늄 소재를 5600RPM, 깊이 7mm, 공구 직경 6mm의 엔드밀로 절삭 밀링해줘.</t>
  </si>
  <si>
    <t>강철 소재를 x 618mm, y 373mm, z 65mm 지점에서 직경 7mm 볼밀을 사용하여 5700RPM으로 깊이 8mm 밀링해줘.</t>
  </si>
  <si>
    <t>tapping</t>
  </si>
  <si>
    <t>tap</t>
  </si>
  <si>
    <t>x는 200mm, y는 120mm, z는 25mm 위치에서 티타늄 소재에 400RPM으로 직경 3mm 탭을 사용해 깊이 6mm까지 탭 가공해줘.</t>
  </si>
  <si>
    <t>TCP를 x 215mm, y 128mm, z 30mm로 설정하고 순철 소재에 직경 4mm 탭 공구, 깊이 7mm, 450RPM 조건으로 태핑해줘.</t>
  </si>
  <si>
    <t>목표 좌표 x=230mm, y=136mm, z=35mm에서 MD CFRP 소재를 500RPM으로 깊이 8mm까지 직경 5mm 탭을 사용해 내부 나사 가공해줘.</t>
  </si>
  <si>
    <t>UD CFRP 소재의 x 245mm, y 144mm, z 40mm 지점에 직경 6mm 탭을 사용하여 550RPM, 깊이 9mm 조건으로 탭 가공해줘.</t>
  </si>
  <si>
    <t>x는 260mm, y는 152mm, z는 45mm 위치에서 알루미늄 소재에 600RPM으로 직경 7mm 탭을 사용해 깊이 10mm까지 탭 가공해줘.</t>
  </si>
  <si>
    <t>TCP를 x 275mm, y 160mm, z 50mm로 설정하고 강철 소재에 직경 8mm 탭 공구, 깊이 11mm, 650RPM 조건으로 태핑해줘.</t>
  </si>
  <si>
    <t>목표 좌표 x=290mm, y=168mm, z=25mm에서 탄소강 소재를 700RPM으로 깊이 12mm까지 직경 9mm 탭을 사용해 내부 나사 가공해줘.</t>
  </si>
  <si>
    <t>스테인리스 소재의 x 305mm, y 176mm, z 30mm 지점에 직경 10mm 탭을 사용하여 750RPM, 깊이 13mm 조건으로 탭 가공해줘.</t>
  </si>
  <si>
    <t>x는 320mm, y는 184mm, z는 35mm 위치에서 티타늄 소재에 800RPM으로 직경 11mm 탭을 사용해 깊이 14mm까지 탭 가공해줘.</t>
  </si>
  <si>
    <t>TCP를 x 335mm, y 192mm, z 40mm로 설정하고 순철 소재에 직경 12mm 탭 공구, 깊이 15mm, 850RPM 조건으로 태핑해줘.</t>
  </si>
  <si>
    <t>목표 좌표 x=350mm, y=200mm, z=45mm에서 MD CFRP 소재를 900RPM으로 깊이 6mm까지 직경 3mm 탭을 사용해 내부 나사 가공해줘.</t>
  </si>
  <si>
    <t>UD CFRP 소재의 x 365mm, y 208mm, z 50mm 지점에 직경 4mm 탭을 사용하여 950RPM, 깊이 7mm 조건으로 탭 가공해줘.</t>
  </si>
  <si>
    <t>x는 380mm, y는 216mm, z는 25mm 위치에서 알루미늄 소재에 1000RPM으로 직경 5mm 탭을 사용해 깊이 8mm까지 탭 가공해줘.</t>
  </si>
  <si>
    <t>TCP를 x 395mm, y 224mm, z 30mm로 설정하고 강철 소재에 직경 6mm 탭 공구, 깊이 9mm, 1050RPM 조건으로 태핑해줘.</t>
  </si>
  <si>
    <t>목표 좌표 x=410mm, y=232mm, z=35mm에서 탄소강 소재를 1100RPM으로 깊이 10mm까지 직경 7mm 탭을 사용해 내부 나사 가공해줘.</t>
  </si>
  <si>
    <t>스테인리스 소재의 x 425mm, y 240mm, z 40mm 지점에 직경 8mm 탭을 사용하여 1150RPM, 깊이 11mm 조건으로 탭 가공해줘.</t>
  </si>
  <si>
    <t>x는 440mm, y는 248mm, z는 45mm 위치에서 티타늄 소재에 1200RPM으로 직경 9mm 탭을 사용해 깊이 12mm까지 탭 가공해줘.</t>
  </si>
  <si>
    <t>TCP를 x 455mm, y 256mm, z 50mm로 설정하고 순철 소재에 직경 10mm 탭 공구, 깊이 13mm, 1250RPM 조건으로 태핑해줘.</t>
  </si>
  <si>
    <t>목표 좌표 x=470mm, y=264mm, z=25mm에서 MD CFRP 소재를 1300RPM으로 깊이 14mm까지 직경 11mm 탭을 사용해 내부 나사 가공해줘.</t>
  </si>
  <si>
    <t>UD CFRP 소재의 x 485mm, y 272mm, z 30mm 지점에 직경 12mm 탭을 사용하여 1350RPM, 깊이 15mm 조건으로 탭 가공해줘.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</si>
</sst>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>
    <font>
      <sz val="11"/>
      <color theme="1"/>
      <name val="맑은 고딕"/>
      <family val="2"/>
      <charset val="129"/>
      <scheme val="minor"/>
    </font>
    <font>
      <sz val="11"/>
      <name val="Carlito"/>
    </font>
    <font>
      <b/>
      <sz val="11"/>
      <color rgb="FFFFFFFF"/>
      <name val="Carlito"/>
    </font>
    <font>
      <sz val="8"/>
      <name val="맑은 고딕"/>
      <family val="2"/>
      <charset val="129"/>
      <scheme val="minor"/>
    </font>
    <font>
      <u/>
      <sz val="11"/>
      <color theme="10"/>
      <name val="Carlito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0" fillId="0" borderId="0" xfId="0" applyAlignment="1"/>
    <xf numFmtId="1" fontId="0" fillId="0" borderId="0" xfId="1" applyNumberFormat="1" applyFont="1" applyAlignment="1">
      <alignment horizontal="center" vertical="center"/>
    </xf>
    <xf numFmtId="0" fontId="0" fillId="0" borderId="0" xfId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0" fillId="0" borderId="0" xfId="1" applyFont="1" applyAlignment="1">
      <alignment vertical="center" wrapText="1"/>
    </xf>
    <xf numFmtId="0" fontId="4" fillId="0" borderId="0" xfId="2" applyAlignment="1">
      <alignment vertical="center" wrapText="1"/>
    </xf>
    <xf numFmtId="0" fontId="4" fillId="0" borderId="0" xfId="2" applyAlignment="1">
      <alignment vertical="center"/>
    </xf>
  </cellXfs>
  <cellStyles count="3">
    <cellStyle name="Normal" xfId="1" xr:uid="{ABB8BA8F-713C-4A7C-B5F4-A3658AA11531}"/>
    <cellStyle name="표준" xfId="0" builtinId="0"/>
    <cellStyle name="하이퍼링크" xfId="2" builtinId="8"/>
  </cellStyles>
  <dxfs count="4">
    <dxf>
      <numFmt numFmtId="0" formatCode="General"/>
    </dxf>
    <dxf>
      <font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619881</xdr:colOff>
      <xdr:row>7</xdr:row>
      <xdr:rowOff>200258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1D650F7-E9EC-4C78-92B8-9F6CF5141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420481" cy="1667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629408</xdr:colOff>
      <xdr:row>7</xdr:row>
      <xdr:rowOff>133573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7F60B82-B0F7-4BE8-A9B7-0EE1674D1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430008" cy="16004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766</xdr:colOff>
      <xdr:row>7</xdr:row>
      <xdr:rowOff>124047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1F87885-B20C-CA84-BA2C-973EFED99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487166" cy="15908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543671</xdr:colOff>
      <xdr:row>9</xdr:row>
      <xdr:rowOff>162211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54DFF1C-F87A-9014-4A98-6D9BDFB9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344271" cy="20481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77C7C6-7C29-4C4D-85D5-15E0AA90958A}" name="CompleteRobotCommands" displayName="CompleteRobotCommands" ref="A1:N101" totalsRowShown="0">
  <autoFilter ref="A1:N101" xr:uid="{00000000-0009-0000-0100-000001000000}"/>
  <tableColumns count="14">
    <tableColumn id="1" xr3:uid="{00000000-0010-0000-0000-000001000000}" name="번호"/>
    <tableColumn id="2" xr3:uid="{00000000-0010-0000-0000-000002000000}" name="공정"/>
    <tableColumn id="3" xr3:uid="{00000000-0010-0000-0000-000003000000}" name="재료"/>
    <tableColumn id="4" xr3:uid="{00000000-0010-0000-0000-000004000000}" name="x (mm)"/>
    <tableColumn id="5" xr3:uid="{00000000-0010-0000-0000-000005000000}" name="y (mm)"/>
    <tableColumn id="6" xr3:uid="{00000000-0010-0000-0000-000006000000}" name="z (mm)"/>
    <tableColumn id="7" xr3:uid="{00000000-0010-0000-0000-000007000000}" name="RPM"/>
    <tableColumn id="8" xr3:uid="{00000000-0010-0000-0000-000008000000}" name="깊이 (mm)"/>
    <tableColumn id="9" xr3:uid="{00000000-0010-0000-0000-000009000000}" name="공구"/>
    <tableColumn id="10" xr3:uid="{00000000-0010-0000-0000-00000A000000}" name="직경 (mm)"/>
    <tableColumn id="11" xr3:uid="{00000000-0010-0000-0000-00000B000000}" name="테스트 문장"/>
    <tableColumn id="12" xr3:uid="{00000000-0010-0000-0000-00000C000000}" name="실제 LLM JSON" dataDxfId="0">
      <calculatedColumnFormula>HYPERLINK("#'"&amp;(ROW()-1)&amp;"'!A1",(ROW()-1)&amp;"번 시트")</calculatedColumnFormula>
    </tableColumn>
    <tableColumn id="13" xr3:uid="{00000000-0010-0000-0000-00000D000000}" name="결과"/>
    <tableColumn id="14" xr3:uid="{00000000-0010-0000-0000-00000E000000}" name="비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5094-4D31-4E54-B042-FBB6D53E9985}">
  <sheetPr codeName="Sheet1"/>
  <dimension ref="A1:N101"/>
  <sheetViews>
    <sheetView tabSelected="1" zoomScale="85" zoomScaleNormal="85" workbookViewId="0">
      <selection activeCell="L5" sqref="L5"/>
    </sheetView>
  </sheetViews>
  <sheetFormatPr defaultRowHeight="16.5"/>
  <cols>
    <col min="1" max="10" width="15.625" customWidth="1"/>
    <col min="11" max="11" width="79.75" customWidth="1"/>
    <col min="12" max="14" width="15.625" customWidth="1"/>
  </cols>
  <sheetData>
    <row r="1" spans="1:14" s="2" customFormat="1" ht="3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s="2" customFormat="1" ht="30" customHeight="1">
      <c r="A2" s="3">
        <v>1</v>
      </c>
      <c r="B2" s="4" t="s">
        <v>14</v>
      </c>
      <c r="C2" s="4" t="s">
        <v>15</v>
      </c>
      <c r="D2" s="5">
        <v>100</v>
      </c>
      <c r="E2" s="5">
        <v>200</v>
      </c>
      <c r="F2" s="5">
        <v>20</v>
      </c>
      <c r="G2" s="3">
        <v>1200</v>
      </c>
      <c r="H2" s="5">
        <v>5</v>
      </c>
      <c r="I2" s="5" t="s">
        <v>16</v>
      </c>
      <c r="J2" s="5">
        <v>3</v>
      </c>
      <c r="K2" s="6" t="s">
        <v>17</v>
      </c>
      <c r="L2" s="8" t="str">
        <f t="shared" ref="L2:L33" si="0">HYPERLINK("#'"&amp;(ROW()-1)&amp;"'!A1",(ROW()-1)&amp;"번 시트")</f>
        <v>1번 시트</v>
      </c>
      <c r="M2" s="6" t="s">
        <v>18</v>
      </c>
      <c r="N2" s="6"/>
    </row>
    <row r="3" spans="1:14" s="2" customFormat="1" ht="30" customHeight="1">
      <c r="A3" s="3">
        <v>2</v>
      </c>
      <c r="B3" s="4" t="s">
        <v>14</v>
      </c>
      <c r="C3" s="4" t="s">
        <v>19</v>
      </c>
      <c r="D3" s="5">
        <v>110</v>
      </c>
      <c r="E3" s="5">
        <v>205</v>
      </c>
      <c r="F3" s="5">
        <v>25</v>
      </c>
      <c r="G3" s="3">
        <v>1300</v>
      </c>
      <c r="H3" s="5">
        <v>6</v>
      </c>
      <c r="I3" s="5" t="s">
        <v>16</v>
      </c>
      <c r="J3" s="5">
        <v>4</v>
      </c>
      <c r="K3" s="6" t="s">
        <v>20</v>
      </c>
      <c r="L3" s="7" t="str">
        <f t="shared" si="0"/>
        <v>2번 시트</v>
      </c>
      <c r="M3" s="6" t="s">
        <v>18</v>
      </c>
      <c r="N3" s="6"/>
    </row>
    <row r="4" spans="1:14" s="2" customFormat="1" ht="30" customHeight="1">
      <c r="A4" s="3">
        <v>3</v>
      </c>
      <c r="B4" s="4" t="s">
        <v>14</v>
      </c>
      <c r="C4" s="4" t="s">
        <v>21</v>
      </c>
      <c r="D4" s="5">
        <v>120</v>
      </c>
      <c r="E4" s="5">
        <v>210</v>
      </c>
      <c r="F4" s="5">
        <v>30</v>
      </c>
      <c r="G4" s="3">
        <v>1400</v>
      </c>
      <c r="H4" s="5">
        <v>7</v>
      </c>
      <c r="I4" s="5" t="s">
        <v>16</v>
      </c>
      <c r="J4" s="5">
        <v>5</v>
      </c>
      <c r="K4" s="6" t="s">
        <v>22</v>
      </c>
      <c r="L4" s="7" t="str">
        <f t="shared" si="0"/>
        <v>3번 시트</v>
      </c>
      <c r="M4" s="6" t="s">
        <v>18</v>
      </c>
      <c r="N4" s="6"/>
    </row>
    <row r="5" spans="1:14" s="2" customFormat="1" ht="30" customHeight="1">
      <c r="A5" s="3">
        <v>4</v>
      </c>
      <c r="B5" s="4" t="s">
        <v>14</v>
      </c>
      <c r="C5" s="4" t="s">
        <v>23</v>
      </c>
      <c r="D5" s="5">
        <v>130</v>
      </c>
      <c r="E5" s="5">
        <v>215</v>
      </c>
      <c r="F5" s="5">
        <v>35</v>
      </c>
      <c r="G5" s="3">
        <v>1500</v>
      </c>
      <c r="H5" s="5">
        <v>8</v>
      </c>
      <c r="I5" s="5" t="s">
        <v>16</v>
      </c>
      <c r="J5" s="5">
        <v>6</v>
      </c>
      <c r="K5" s="6" t="s">
        <v>24</v>
      </c>
      <c r="L5" s="7" t="str">
        <f t="shared" si="0"/>
        <v>4번 시트</v>
      </c>
      <c r="M5" s="6" t="s">
        <v>18</v>
      </c>
      <c r="N5" s="6"/>
    </row>
    <row r="6" spans="1:14" s="2" customFormat="1" ht="30" customHeight="1">
      <c r="A6" s="3">
        <v>5</v>
      </c>
      <c r="B6" s="4" t="s">
        <v>14</v>
      </c>
      <c r="C6" s="4" t="s">
        <v>25</v>
      </c>
      <c r="D6" s="5">
        <v>140</v>
      </c>
      <c r="E6" s="5">
        <v>220</v>
      </c>
      <c r="F6" s="5">
        <v>40</v>
      </c>
      <c r="G6" s="3">
        <v>1600</v>
      </c>
      <c r="H6" s="5">
        <v>9</v>
      </c>
      <c r="I6" s="5" t="s">
        <v>16</v>
      </c>
      <c r="J6" s="5">
        <v>7</v>
      </c>
      <c r="K6" s="6" t="s">
        <v>26</v>
      </c>
      <c r="L6" s="7" t="str">
        <f t="shared" si="0"/>
        <v>5번 시트</v>
      </c>
      <c r="M6" s="6" t="s">
        <v>18</v>
      </c>
      <c r="N6" s="6"/>
    </row>
    <row r="7" spans="1:14" s="2" customFormat="1" ht="30" customHeight="1">
      <c r="A7" s="3">
        <v>6</v>
      </c>
      <c r="B7" s="4" t="s">
        <v>14</v>
      </c>
      <c r="C7" s="4" t="s">
        <v>27</v>
      </c>
      <c r="D7" s="5">
        <v>150</v>
      </c>
      <c r="E7" s="5">
        <v>225</v>
      </c>
      <c r="F7" s="5">
        <v>45</v>
      </c>
      <c r="G7" s="3">
        <v>1700</v>
      </c>
      <c r="H7" s="5">
        <v>10</v>
      </c>
      <c r="I7" s="5" t="s">
        <v>16</v>
      </c>
      <c r="J7" s="5">
        <v>8</v>
      </c>
      <c r="K7" s="6" t="s">
        <v>28</v>
      </c>
      <c r="L7" s="7" t="str">
        <f t="shared" si="0"/>
        <v>6번 시트</v>
      </c>
      <c r="M7" s="6" t="s">
        <v>18</v>
      </c>
      <c r="N7" s="6"/>
    </row>
    <row r="8" spans="1:14" s="2" customFormat="1" ht="30" customHeight="1">
      <c r="A8" s="3">
        <v>7</v>
      </c>
      <c r="B8" s="4" t="s">
        <v>14</v>
      </c>
      <c r="C8" s="4" t="s">
        <v>29</v>
      </c>
      <c r="D8" s="5">
        <v>160</v>
      </c>
      <c r="E8" s="5">
        <v>230</v>
      </c>
      <c r="F8" s="5">
        <v>50</v>
      </c>
      <c r="G8" s="3">
        <v>1800</v>
      </c>
      <c r="H8" s="5">
        <v>11</v>
      </c>
      <c r="I8" s="5" t="s">
        <v>16</v>
      </c>
      <c r="J8" s="5">
        <v>9</v>
      </c>
      <c r="K8" s="6" t="s">
        <v>30</v>
      </c>
      <c r="L8" s="7" t="str">
        <f t="shared" si="0"/>
        <v>7번 시트</v>
      </c>
      <c r="M8" s="6" t="s">
        <v>18</v>
      </c>
      <c r="N8" s="6"/>
    </row>
    <row r="9" spans="1:14" s="2" customFormat="1" ht="30" customHeight="1">
      <c r="A9" s="3">
        <v>8</v>
      </c>
      <c r="B9" s="4" t="s">
        <v>14</v>
      </c>
      <c r="C9" s="4" t="s">
        <v>31</v>
      </c>
      <c r="D9" s="5">
        <v>170</v>
      </c>
      <c r="E9" s="5">
        <v>235</v>
      </c>
      <c r="F9" s="5">
        <v>55</v>
      </c>
      <c r="G9" s="3">
        <v>1900</v>
      </c>
      <c r="H9" s="5">
        <v>12</v>
      </c>
      <c r="I9" s="5" t="s">
        <v>16</v>
      </c>
      <c r="J9" s="5">
        <v>10</v>
      </c>
      <c r="K9" s="6" t="s">
        <v>32</v>
      </c>
      <c r="L9" s="7" t="str">
        <f t="shared" si="0"/>
        <v>8번 시트</v>
      </c>
      <c r="M9" s="6" t="s">
        <v>18</v>
      </c>
      <c r="N9" s="6"/>
    </row>
    <row r="10" spans="1:14" s="2" customFormat="1" ht="30" customHeight="1">
      <c r="A10" s="3">
        <v>9</v>
      </c>
      <c r="B10" s="4" t="s">
        <v>14</v>
      </c>
      <c r="C10" s="4" t="s">
        <v>15</v>
      </c>
      <c r="D10" s="5">
        <v>180</v>
      </c>
      <c r="E10" s="5">
        <v>240</v>
      </c>
      <c r="F10" s="5">
        <v>60</v>
      </c>
      <c r="G10" s="3">
        <v>2000</v>
      </c>
      <c r="H10" s="5">
        <v>13</v>
      </c>
      <c r="I10" s="5" t="s">
        <v>16</v>
      </c>
      <c r="J10" s="5">
        <v>11</v>
      </c>
      <c r="K10" s="6" t="s">
        <v>33</v>
      </c>
      <c r="L10" s="7" t="str">
        <f t="shared" si="0"/>
        <v>9번 시트</v>
      </c>
      <c r="M10" s="6" t="s">
        <v>18</v>
      </c>
      <c r="N10" s="6"/>
    </row>
    <row r="11" spans="1:14" s="2" customFormat="1" ht="30" customHeight="1">
      <c r="A11" s="3">
        <v>10</v>
      </c>
      <c r="B11" s="4" t="s">
        <v>14</v>
      </c>
      <c r="C11" s="4" t="s">
        <v>19</v>
      </c>
      <c r="D11" s="5">
        <v>190</v>
      </c>
      <c r="E11" s="5">
        <v>245</v>
      </c>
      <c r="F11" s="5">
        <v>65</v>
      </c>
      <c r="G11" s="3">
        <v>2100</v>
      </c>
      <c r="H11" s="5">
        <v>14</v>
      </c>
      <c r="I11" s="5" t="s">
        <v>16</v>
      </c>
      <c r="J11" s="5">
        <v>12</v>
      </c>
      <c r="K11" s="6" t="s">
        <v>34</v>
      </c>
      <c r="L11" s="7" t="str">
        <f t="shared" si="0"/>
        <v>10번 시트</v>
      </c>
      <c r="M11" s="6" t="s">
        <v>18</v>
      </c>
      <c r="N11" s="6"/>
    </row>
    <row r="12" spans="1:14" s="2" customFormat="1" ht="30" customHeight="1">
      <c r="A12" s="3">
        <v>11</v>
      </c>
      <c r="B12" s="4" t="s">
        <v>14</v>
      </c>
      <c r="C12" s="4" t="s">
        <v>21</v>
      </c>
      <c r="D12" s="5">
        <v>200</v>
      </c>
      <c r="E12" s="5">
        <v>250</v>
      </c>
      <c r="F12" s="5">
        <v>20</v>
      </c>
      <c r="G12" s="3">
        <v>2200</v>
      </c>
      <c r="H12" s="5">
        <v>15</v>
      </c>
      <c r="I12" s="5" t="s">
        <v>16</v>
      </c>
      <c r="J12" s="5">
        <v>3</v>
      </c>
      <c r="K12" s="6" t="s">
        <v>35</v>
      </c>
      <c r="L12" s="7" t="str">
        <f t="shared" si="0"/>
        <v>11번 시트</v>
      </c>
      <c r="M12" s="6" t="s">
        <v>18</v>
      </c>
      <c r="N12" s="6"/>
    </row>
    <row r="13" spans="1:14" s="2" customFormat="1" ht="30" customHeight="1">
      <c r="A13" s="3">
        <v>12</v>
      </c>
      <c r="B13" s="4" t="s">
        <v>14</v>
      </c>
      <c r="C13" s="4" t="s">
        <v>23</v>
      </c>
      <c r="D13" s="5">
        <v>210</v>
      </c>
      <c r="E13" s="5">
        <v>255</v>
      </c>
      <c r="F13" s="5">
        <v>25</v>
      </c>
      <c r="G13" s="3">
        <v>2300</v>
      </c>
      <c r="H13" s="5">
        <v>16</v>
      </c>
      <c r="I13" s="5" t="s">
        <v>16</v>
      </c>
      <c r="J13" s="5">
        <v>4</v>
      </c>
      <c r="K13" s="6" t="s">
        <v>36</v>
      </c>
      <c r="L13" s="7" t="str">
        <f t="shared" si="0"/>
        <v>12번 시트</v>
      </c>
      <c r="M13" s="6" t="s">
        <v>18</v>
      </c>
      <c r="N13" s="6"/>
    </row>
    <row r="14" spans="1:14" s="2" customFormat="1" ht="30" customHeight="1">
      <c r="A14" s="3">
        <v>13</v>
      </c>
      <c r="B14" s="4" t="s">
        <v>14</v>
      </c>
      <c r="C14" s="4" t="s">
        <v>25</v>
      </c>
      <c r="D14" s="5">
        <v>220</v>
      </c>
      <c r="E14" s="5">
        <v>260</v>
      </c>
      <c r="F14" s="5">
        <v>30</v>
      </c>
      <c r="G14" s="3">
        <v>2400</v>
      </c>
      <c r="H14" s="5">
        <v>5</v>
      </c>
      <c r="I14" s="5" t="s">
        <v>16</v>
      </c>
      <c r="J14" s="5">
        <v>5</v>
      </c>
      <c r="K14" s="6" t="s">
        <v>37</v>
      </c>
      <c r="L14" s="7" t="str">
        <f t="shared" si="0"/>
        <v>13번 시트</v>
      </c>
      <c r="M14" s="6" t="s">
        <v>18</v>
      </c>
      <c r="N14" s="6"/>
    </row>
    <row r="15" spans="1:14" s="2" customFormat="1" ht="30" customHeight="1">
      <c r="A15" s="3">
        <v>14</v>
      </c>
      <c r="B15" s="4" t="s">
        <v>14</v>
      </c>
      <c r="C15" s="4" t="s">
        <v>27</v>
      </c>
      <c r="D15" s="5">
        <v>230</v>
      </c>
      <c r="E15" s="5">
        <v>265</v>
      </c>
      <c r="F15" s="5">
        <v>35</v>
      </c>
      <c r="G15" s="3">
        <v>2500</v>
      </c>
      <c r="H15" s="5">
        <v>6</v>
      </c>
      <c r="I15" s="5" t="s">
        <v>16</v>
      </c>
      <c r="J15" s="5">
        <v>6</v>
      </c>
      <c r="K15" s="6" t="s">
        <v>38</v>
      </c>
      <c r="L15" s="7" t="str">
        <f t="shared" si="0"/>
        <v>14번 시트</v>
      </c>
      <c r="M15" s="6" t="s">
        <v>18</v>
      </c>
      <c r="N15" s="6"/>
    </row>
    <row r="16" spans="1:14" s="2" customFormat="1" ht="30" customHeight="1">
      <c r="A16" s="3">
        <v>15</v>
      </c>
      <c r="B16" s="4" t="s">
        <v>14</v>
      </c>
      <c r="C16" s="4" t="s">
        <v>29</v>
      </c>
      <c r="D16" s="5">
        <v>240</v>
      </c>
      <c r="E16" s="5">
        <v>270</v>
      </c>
      <c r="F16" s="5">
        <v>40</v>
      </c>
      <c r="G16" s="3">
        <v>2600</v>
      </c>
      <c r="H16" s="5">
        <v>7</v>
      </c>
      <c r="I16" s="5" t="s">
        <v>16</v>
      </c>
      <c r="J16" s="5">
        <v>7</v>
      </c>
      <c r="K16" s="6" t="s">
        <v>39</v>
      </c>
      <c r="L16" s="7" t="str">
        <f t="shared" si="0"/>
        <v>15번 시트</v>
      </c>
      <c r="M16" s="6" t="s">
        <v>18</v>
      </c>
      <c r="N16" s="6"/>
    </row>
    <row r="17" spans="1:14" s="2" customFormat="1" ht="30" customHeight="1">
      <c r="A17" s="3">
        <v>16</v>
      </c>
      <c r="B17" s="4" t="s">
        <v>14</v>
      </c>
      <c r="C17" s="4" t="s">
        <v>31</v>
      </c>
      <c r="D17" s="5">
        <v>250</v>
      </c>
      <c r="E17" s="5">
        <v>275</v>
      </c>
      <c r="F17" s="5">
        <v>45</v>
      </c>
      <c r="G17" s="3">
        <v>2700</v>
      </c>
      <c r="H17" s="5">
        <v>8</v>
      </c>
      <c r="I17" s="5" t="s">
        <v>16</v>
      </c>
      <c r="J17" s="5">
        <v>8</v>
      </c>
      <c r="K17" s="6" t="s">
        <v>40</v>
      </c>
      <c r="L17" s="7" t="str">
        <f t="shared" si="0"/>
        <v>16번 시트</v>
      </c>
      <c r="M17" s="6" t="s">
        <v>18</v>
      </c>
      <c r="N17" s="6"/>
    </row>
    <row r="18" spans="1:14" s="2" customFormat="1" ht="30" customHeight="1">
      <c r="A18" s="3">
        <v>17</v>
      </c>
      <c r="B18" s="4" t="s">
        <v>14</v>
      </c>
      <c r="C18" s="4" t="s">
        <v>15</v>
      </c>
      <c r="D18" s="5">
        <v>260</v>
      </c>
      <c r="E18" s="5">
        <v>280</v>
      </c>
      <c r="F18" s="5">
        <v>50</v>
      </c>
      <c r="G18" s="3">
        <v>2800</v>
      </c>
      <c r="H18" s="5">
        <v>9</v>
      </c>
      <c r="I18" s="5" t="s">
        <v>16</v>
      </c>
      <c r="J18" s="5">
        <v>9</v>
      </c>
      <c r="K18" s="6" t="s">
        <v>41</v>
      </c>
      <c r="L18" s="7" t="str">
        <f t="shared" si="0"/>
        <v>17번 시트</v>
      </c>
      <c r="M18" s="6" t="s">
        <v>18</v>
      </c>
      <c r="N18" s="6"/>
    </row>
    <row r="19" spans="1:14" s="2" customFormat="1" ht="30" customHeight="1">
      <c r="A19" s="3">
        <v>18</v>
      </c>
      <c r="B19" s="4" t="s">
        <v>14</v>
      </c>
      <c r="C19" s="4" t="s">
        <v>19</v>
      </c>
      <c r="D19" s="5">
        <v>270</v>
      </c>
      <c r="E19" s="5">
        <v>285</v>
      </c>
      <c r="F19" s="5">
        <v>55</v>
      </c>
      <c r="G19" s="3">
        <v>2900</v>
      </c>
      <c r="H19" s="5">
        <v>10</v>
      </c>
      <c r="I19" s="5" t="s">
        <v>16</v>
      </c>
      <c r="J19" s="5">
        <v>10</v>
      </c>
      <c r="K19" s="6" t="s">
        <v>42</v>
      </c>
      <c r="L19" s="7" t="str">
        <f t="shared" si="0"/>
        <v>18번 시트</v>
      </c>
      <c r="M19" s="6" t="s">
        <v>18</v>
      </c>
      <c r="N19" s="6"/>
    </row>
    <row r="20" spans="1:14" s="2" customFormat="1" ht="30" customHeight="1">
      <c r="A20" s="3">
        <v>19</v>
      </c>
      <c r="B20" s="4" t="s">
        <v>14</v>
      </c>
      <c r="C20" s="4" t="s">
        <v>21</v>
      </c>
      <c r="D20" s="5">
        <v>280</v>
      </c>
      <c r="E20" s="5">
        <v>290</v>
      </c>
      <c r="F20" s="5">
        <v>60</v>
      </c>
      <c r="G20" s="3">
        <v>3000</v>
      </c>
      <c r="H20" s="5">
        <v>11</v>
      </c>
      <c r="I20" s="5" t="s">
        <v>16</v>
      </c>
      <c r="J20" s="5">
        <v>11</v>
      </c>
      <c r="K20" s="6" t="s">
        <v>43</v>
      </c>
      <c r="L20" s="7" t="str">
        <f t="shared" si="0"/>
        <v>19번 시트</v>
      </c>
      <c r="M20" s="6" t="s">
        <v>18</v>
      </c>
      <c r="N20" s="6"/>
    </row>
    <row r="21" spans="1:14" s="2" customFormat="1" ht="30" customHeight="1">
      <c r="A21" s="3">
        <v>20</v>
      </c>
      <c r="B21" s="4" t="s">
        <v>14</v>
      </c>
      <c r="C21" s="4" t="s">
        <v>23</v>
      </c>
      <c r="D21" s="5">
        <v>290</v>
      </c>
      <c r="E21" s="5">
        <v>295</v>
      </c>
      <c r="F21" s="5">
        <v>65</v>
      </c>
      <c r="G21" s="3">
        <v>3100</v>
      </c>
      <c r="H21" s="5">
        <v>12</v>
      </c>
      <c r="I21" s="5" t="s">
        <v>16</v>
      </c>
      <c r="J21" s="5">
        <v>12</v>
      </c>
      <c r="K21" s="6" t="s">
        <v>44</v>
      </c>
      <c r="L21" s="7" t="str">
        <f t="shared" si="0"/>
        <v>20번 시트</v>
      </c>
      <c r="M21" s="6" t="s">
        <v>18</v>
      </c>
      <c r="N21" s="6"/>
    </row>
    <row r="22" spans="1:14" s="2" customFormat="1" ht="30" customHeight="1">
      <c r="A22" s="3">
        <v>21</v>
      </c>
      <c r="B22" s="4" t="s">
        <v>14</v>
      </c>
      <c r="C22" s="4" t="s">
        <v>25</v>
      </c>
      <c r="D22" s="5">
        <v>300</v>
      </c>
      <c r="E22" s="5">
        <v>300</v>
      </c>
      <c r="F22" s="5">
        <v>20</v>
      </c>
      <c r="G22" s="3">
        <v>3200</v>
      </c>
      <c r="H22" s="5">
        <v>13</v>
      </c>
      <c r="I22" s="5" t="s">
        <v>16</v>
      </c>
      <c r="J22" s="5">
        <v>3</v>
      </c>
      <c r="K22" s="6" t="s">
        <v>45</v>
      </c>
      <c r="L22" s="7" t="str">
        <f t="shared" si="0"/>
        <v>21번 시트</v>
      </c>
      <c r="M22" s="6" t="s">
        <v>18</v>
      </c>
      <c r="N22" s="6"/>
    </row>
    <row r="23" spans="1:14" s="2" customFormat="1" ht="30" customHeight="1">
      <c r="A23" s="3">
        <v>22</v>
      </c>
      <c r="B23" s="4" t="s">
        <v>14</v>
      </c>
      <c r="C23" s="4" t="s">
        <v>27</v>
      </c>
      <c r="D23" s="5">
        <v>310</v>
      </c>
      <c r="E23" s="5">
        <v>305</v>
      </c>
      <c r="F23" s="5">
        <v>25</v>
      </c>
      <c r="G23" s="3">
        <v>3300</v>
      </c>
      <c r="H23" s="5">
        <v>14</v>
      </c>
      <c r="I23" s="5" t="s">
        <v>16</v>
      </c>
      <c r="J23" s="5">
        <v>4</v>
      </c>
      <c r="K23" s="6" t="s">
        <v>46</v>
      </c>
      <c r="L23" s="7" t="str">
        <f t="shared" si="0"/>
        <v>22번 시트</v>
      </c>
      <c r="M23" s="6" t="s">
        <v>18</v>
      </c>
      <c r="N23" s="6"/>
    </row>
    <row r="24" spans="1:14" s="2" customFormat="1" ht="30" customHeight="1">
      <c r="A24" s="3">
        <v>23</v>
      </c>
      <c r="B24" s="4" t="s">
        <v>14</v>
      </c>
      <c r="C24" s="4" t="s">
        <v>29</v>
      </c>
      <c r="D24" s="5">
        <v>320</v>
      </c>
      <c r="E24" s="5">
        <v>310</v>
      </c>
      <c r="F24" s="5">
        <v>30</v>
      </c>
      <c r="G24" s="3">
        <v>3400</v>
      </c>
      <c r="H24" s="5">
        <v>15</v>
      </c>
      <c r="I24" s="5" t="s">
        <v>16</v>
      </c>
      <c r="J24" s="5">
        <v>5</v>
      </c>
      <c r="K24" s="6" t="s">
        <v>47</v>
      </c>
      <c r="L24" s="7" t="str">
        <f t="shared" si="0"/>
        <v>23번 시트</v>
      </c>
      <c r="M24" s="6" t="s">
        <v>18</v>
      </c>
      <c r="N24" s="6"/>
    </row>
    <row r="25" spans="1:14" s="2" customFormat="1" ht="30" customHeight="1">
      <c r="A25" s="3">
        <v>24</v>
      </c>
      <c r="B25" s="4" t="s">
        <v>14</v>
      </c>
      <c r="C25" s="4" t="s">
        <v>31</v>
      </c>
      <c r="D25" s="5">
        <v>330</v>
      </c>
      <c r="E25" s="5">
        <v>315</v>
      </c>
      <c r="F25" s="5">
        <v>35</v>
      </c>
      <c r="G25" s="3">
        <v>3500</v>
      </c>
      <c r="H25" s="5">
        <v>16</v>
      </c>
      <c r="I25" s="5" t="s">
        <v>16</v>
      </c>
      <c r="J25" s="5">
        <v>6</v>
      </c>
      <c r="K25" s="6" t="s">
        <v>48</v>
      </c>
      <c r="L25" s="7" t="str">
        <f t="shared" si="0"/>
        <v>24번 시트</v>
      </c>
      <c r="M25" s="6" t="s">
        <v>18</v>
      </c>
      <c r="N25" s="6"/>
    </row>
    <row r="26" spans="1:14" s="2" customFormat="1" ht="30" customHeight="1">
      <c r="A26" s="3">
        <v>25</v>
      </c>
      <c r="B26" s="4" t="s">
        <v>14</v>
      </c>
      <c r="C26" s="4" t="s">
        <v>15</v>
      </c>
      <c r="D26" s="5">
        <v>340</v>
      </c>
      <c r="E26" s="5">
        <v>320</v>
      </c>
      <c r="F26" s="5">
        <v>40</v>
      </c>
      <c r="G26" s="3">
        <v>3600</v>
      </c>
      <c r="H26" s="5">
        <v>5</v>
      </c>
      <c r="I26" s="5" t="s">
        <v>16</v>
      </c>
      <c r="J26" s="5">
        <v>7</v>
      </c>
      <c r="K26" s="6" t="s">
        <v>49</v>
      </c>
      <c r="L26" s="7" t="str">
        <f t="shared" si="0"/>
        <v>25번 시트</v>
      </c>
      <c r="M26" s="6" t="s">
        <v>18</v>
      </c>
      <c r="N26" s="6"/>
    </row>
    <row r="27" spans="1:14" s="2" customFormat="1" ht="30" customHeight="1">
      <c r="A27" s="3">
        <v>26</v>
      </c>
      <c r="B27" s="4" t="s">
        <v>14</v>
      </c>
      <c r="C27" s="4" t="s">
        <v>19</v>
      </c>
      <c r="D27" s="5">
        <v>350</v>
      </c>
      <c r="E27" s="5">
        <v>325</v>
      </c>
      <c r="F27" s="5">
        <v>45</v>
      </c>
      <c r="G27" s="3">
        <v>3700</v>
      </c>
      <c r="H27" s="5">
        <v>6</v>
      </c>
      <c r="I27" s="5" t="s">
        <v>16</v>
      </c>
      <c r="J27" s="5">
        <v>8</v>
      </c>
      <c r="K27" s="6" t="s">
        <v>50</v>
      </c>
      <c r="L27" s="7" t="str">
        <f t="shared" si="0"/>
        <v>26번 시트</v>
      </c>
      <c r="M27" s="6" t="s">
        <v>18</v>
      </c>
      <c r="N27" s="6"/>
    </row>
    <row r="28" spans="1:14" s="2" customFormat="1" ht="30" customHeight="1">
      <c r="A28" s="3">
        <v>27</v>
      </c>
      <c r="B28" s="4" t="s">
        <v>14</v>
      </c>
      <c r="C28" s="4" t="s">
        <v>21</v>
      </c>
      <c r="D28" s="5">
        <v>360</v>
      </c>
      <c r="E28" s="5">
        <v>330</v>
      </c>
      <c r="F28" s="5">
        <v>50</v>
      </c>
      <c r="G28" s="3">
        <v>3800</v>
      </c>
      <c r="H28" s="5">
        <v>7</v>
      </c>
      <c r="I28" s="5" t="s">
        <v>16</v>
      </c>
      <c r="J28" s="5">
        <v>9</v>
      </c>
      <c r="K28" s="6" t="s">
        <v>51</v>
      </c>
      <c r="L28" s="7" t="str">
        <f t="shared" si="0"/>
        <v>27번 시트</v>
      </c>
      <c r="M28" s="6" t="s">
        <v>18</v>
      </c>
      <c r="N28" s="6"/>
    </row>
    <row r="29" spans="1:14" s="2" customFormat="1" ht="30" customHeight="1">
      <c r="A29" s="3">
        <v>28</v>
      </c>
      <c r="B29" s="4" t="s">
        <v>14</v>
      </c>
      <c r="C29" s="4" t="s">
        <v>23</v>
      </c>
      <c r="D29" s="5">
        <v>370</v>
      </c>
      <c r="E29" s="5">
        <v>335</v>
      </c>
      <c r="F29" s="5">
        <v>55</v>
      </c>
      <c r="G29" s="3">
        <v>3900</v>
      </c>
      <c r="H29" s="5">
        <v>8</v>
      </c>
      <c r="I29" s="5" t="s">
        <v>16</v>
      </c>
      <c r="J29" s="5">
        <v>10</v>
      </c>
      <c r="K29" s="6" t="s">
        <v>52</v>
      </c>
      <c r="L29" s="7" t="str">
        <f t="shared" si="0"/>
        <v>28번 시트</v>
      </c>
      <c r="M29" s="6" t="s">
        <v>18</v>
      </c>
      <c r="N29" s="6"/>
    </row>
    <row r="30" spans="1:14" s="2" customFormat="1" ht="30" customHeight="1">
      <c r="A30" s="3">
        <v>29</v>
      </c>
      <c r="B30" s="4" t="s">
        <v>14</v>
      </c>
      <c r="C30" s="4" t="s">
        <v>25</v>
      </c>
      <c r="D30" s="5">
        <v>380</v>
      </c>
      <c r="E30" s="5">
        <v>340</v>
      </c>
      <c r="F30" s="5">
        <v>60</v>
      </c>
      <c r="G30" s="3">
        <v>4000</v>
      </c>
      <c r="H30" s="5">
        <v>9</v>
      </c>
      <c r="I30" s="5" t="s">
        <v>16</v>
      </c>
      <c r="J30" s="5">
        <v>11</v>
      </c>
      <c r="K30" s="6" t="s">
        <v>53</v>
      </c>
      <c r="L30" s="7" t="str">
        <f t="shared" si="0"/>
        <v>29번 시트</v>
      </c>
      <c r="M30" s="6" t="s">
        <v>18</v>
      </c>
      <c r="N30" s="6"/>
    </row>
    <row r="31" spans="1:14" s="2" customFormat="1" ht="30" customHeight="1">
      <c r="A31" s="3">
        <v>30</v>
      </c>
      <c r="B31" s="4" t="s">
        <v>14</v>
      </c>
      <c r="C31" s="4" t="s">
        <v>27</v>
      </c>
      <c r="D31" s="5">
        <v>390</v>
      </c>
      <c r="E31" s="5">
        <v>345</v>
      </c>
      <c r="F31" s="5">
        <v>65</v>
      </c>
      <c r="G31" s="3">
        <v>4100</v>
      </c>
      <c r="H31" s="5">
        <v>10</v>
      </c>
      <c r="I31" s="5" t="s">
        <v>16</v>
      </c>
      <c r="J31" s="5">
        <v>12</v>
      </c>
      <c r="K31" s="6" t="s">
        <v>54</v>
      </c>
      <c r="L31" s="7" t="str">
        <f t="shared" si="0"/>
        <v>30번 시트</v>
      </c>
      <c r="M31" s="6" t="s">
        <v>18</v>
      </c>
      <c r="N31" s="6"/>
    </row>
    <row r="32" spans="1:14" s="2" customFormat="1" ht="30" customHeight="1">
      <c r="A32" s="3">
        <v>31</v>
      </c>
      <c r="B32" s="4" t="s">
        <v>14</v>
      </c>
      <c r="C32" s="4" t="s">
        <v>29</v>
      </c>
      <c r="D32" s="5">
        <v>400</v>
      </c>
      <c r="E32" s="5">
        <v>350</v>
      </c>
      <c r="F32" s="5">
        <v>20</v>
      </c>
      <c r="G32" s="3">
        <v>4200</v>
      </c>
      <c r="H32" s="5">
        <v>11</v>
      </c>
      <c r="I32" s="5" t="s">
        <v>16</v>
      </c>
      <c r="J32" s="5">
        <v>3</v>
      </c>
      <c r="K32" s="6" t="s">
        <v>55</v>
      </c>
      <c r="L32" s="7" t="str">
        <f t="shared" si="0"/>
        <v>31번 시트</v>
      </c>
      <c r="M32" s="6" t="s">
        <v>18</v>
      </c>
      <c r="N32" s="6"/>
    </row>
    <row r="33" spans="1:14" s="2" customFormat="1" ht="30" customHeight="1">
      <c r="A33" s="3">
        <v>32</v>
      </c>
      <c r="B33" s="4" t="s">
        <v>14</v>
      </c>
      <c r="C33" s="4" t="s">
        <v>31</v>
      </c>
      <c r="D33" s="5">
        <v>410</v>
      </c>
      <c r="E33" s="5">
        <v>355</v>
      </c>
      <c r="F33" s="5">
        <v>25</v>
      </c>
      <c r="G33" s="3">
        <v>4300</v>
      </c>
      <c r="H33" s="5">
        <v>12</v>
      </c>
      <c r="I33" s="5" t="s">
        <v>16</v>
      </c>
      <c r="J33" s="5">
        <v>4</v>
      </c>
      <c r="K33" s="6" t="s">
        <v>56</v>
      </c>
      <c r="L33" s="7" t="str">
        <f t="shared" si="0"/>
        <v>32번 시트</v>
      </c>
      <c r="M33" s="6" t="s">
        <v>18</v>
      </c>
      <c r="N33" s="6"/>
    </row>
    <row r="34" spans="1:14" s="2" customFormat="1" ht="30" customHeight="1">
      <c r="A34" s="3">
        <v>33</v>
      </c>
      <c r="B34" s="4" t="s">
        <v>14</v>
      </c>
      <c r="C34" s="4" t="s">
        <v>15</v>
      </c>
      <c r="D34" s="5">
        <v>420</v>
      </c>
      <c r="E34" s="5">
        <v>360</v>
      </c>
      <c r="F34" s="5">
        <v>30</v>
      </c>
      <c r="G34" s="3">
        <v>4400</v>
      </c>
      <c r="H34" s="5">
        <v>13</v>
      </c>
      <c r="I34" s="5" t="s">
        <v>16</v>
      </c>
      <c r="J34" s="5">
        <v>5</v>
      </c>
      <c r="K34" s="6" t="s">
        <v>57</v>
      </c>
      <c r="L34" s="7" t="str">
        <f t="shared" ref="L34:L65" si="1">HYPERLINK("#'"&amp;(ROW()-1)&amp;"'!A1",(ROW()-1)&amp;"번 시트")</f>
        <v>33번 시트</v>
      </c>
      <c r="M34" s="6" t="s">
        <v>18</v>
      </c>
      <c r="N34" s="6"/>
    </row>
    <row r="35" spans="1:14" s="2" customFormat="1" ht="30" customHeight="1">
      <c r="A35" s="3">
        <v>34</v>
      </c>
      <c r="B35" s="4" t="s">
        <v>14</v>
      </c>
      <c r="C35" s="4" t="s">
        <v>19</v>
      </c>
      <c r="D35" s="5">
        <v>430</v>
      </c>
      <c r="E35" s="5">
        <v>365</v>
      </c>
      <c r="F35" s="5">
        <v>35</v>
      </c>
      <c r="G35" s="3">
        <v>4500</v>
      </c>
      <c r="H35" s="5">
        <v>14</v>
      </c>
      <c r="I35" s="5" t="s">
        <v>16</v>
      </c>
      <c r="J35" s="5">
        <v>6</v>
      </c>
      <c r="K35" s="6" t="s">
        <v>58</v>
      </c>
      <c r="L35" s="7" t="str">
        <f t="shared" si="1"/>
        <v>34번 시트</v>
      </c>
      <c r="M35" s="6" t="s">
        <v>18</v>
      </c>
      <c r="N35" s="6"/>
    </row>
    <row r="36" spans="1:14" s="2" customFormat="1" ht="30" customHeight="1">
      <c r="A36" s="3">
        <v>35</v>
      </c>
      <c r="B36" s="4" t="s">
        <v>14</v>
      </c>
      <c r="C36" s="4" t="s">
        <v>21</v>
      </c>
      <c r="D36" s="5">
        <v>440</v>
      </c>
      <c r="E36" s="5">
        <v>370</v>
      </c>
      <c r="F36" s="5">
        <v>40</v>
      </c>
      <c r="G36" s="3">
        <v>4600</v>
      </c>
      <c r="H36" s="5">
        <v>15</v>
      </c>
      <c r="I36" s="5" t="s">
        <v>16</v>
      </c>
      <c r="J36" s="5">
        <v>7</v>
      </c>
      <c r="K36" s="6" t="s">
        <v>59</v>
      </c>
      <c r="L36" s="7" t="str">
        <f t="shared" si="1"/>
        <v>35번 시트</v>
      </c>
      <c r="M36" s="6" t="s">
        <v>18</v>
      </c>
      <c r="N36" s="6"/>
    </row>
    <row r="37" spans="1:14" s="2" customFormat="1" ht="30" customHeight="1">
      <c r="A37" s="3">
        <v>36</v>
      </c>
      <c r="B37" s="4" t="s">
        <v>14</v>
      </c>
      <c r="C37" s="4" t="s">
        <v>23</v>
      </c>
      <c r="D37" s="5">
        <v>450</v>
      </c>
      <c r="E37" s="5">
        <v>375</v>
      </c>
      <c r="F37" s="5">
        <v>45</v>
      </c>
      <c r="G37" s="3">
        <v>4700</v>
      </c>
      <c r="H37" s="5">
        <v>16</v>
      </c>
      <c r="I37" s="5" t="s">
        <v>16</v>
      </c>
      <c r="J37" s="5">
        <v>8</v>
      </c>
      <c r="K37" s="6" t="s">
        <v>60</v>
      </c>
      <c r="L37" s="7" t="str">
        <f t="shared" si="1"/>
        <v>36번 시트</v>
      </c>
      <c r="M37" s="6" t="s">
        <v>18</v>
      </c>
      <c r="N37" s="6"/>
    </row>
    <row r="38" spans="1:14" s="2" customFormat="1" ht="30" customHeight="1">
      <c r="A38" s="3">
        <v>37</v>
      </c>
      <c r="B38" s="4" t="s">
        <v>14</v>
      </c>
      <c r="C38" s="4" t="s">
        <v>25</v>
      </c>
      <c r="D38" s="5">
        <v>460</v>
      </c>
      <c r="E38" s="5">
        <v>380</v>
      </c>
      <c r="F38" s="5">
        <v>50</v>
      </c>
      <c r="G38" s="3">
        <v>4800</v>
      </c>
      <c r="H38" s="5">
        <v>5</v>
      </c>
      <c r="I38" s="5" t="s">
        <v>16</v>
      </c>
      <c r="J38" s="5">
        <v>9</v>
      </c>
      <c r="K38" s="6" t="s">
        <v>61</v>
      </c>
      <c r="L38" s="7" t="str">
        <f t="shared" si="1"/>
        <v>37번 시트</v>
      </c>
      <c r="M38" s="6" t="s">
        <v>18</v>
      </c>
      <c r="N38" s="6"/>
    </row>
    <row r="39" spans="1:14" s="2" customFormat="1" ht="30" customHeight="1">
      <c r="A39" s="3">
        <v>38</v>
      </c>
      <c r="B39" s="4" t="s">
        <v>14</v>
      </c>
      <c r="C39" s="4" t="s">
        <v>27</v>
      </c>
      <c r="D39" s="5">
        <v>470</v>
      </c>
      <c r="E39" s="5">
        <v>385</v>
      </c>
      <c r="F39" s="5">
        <v>55</v>
      </c>
      <c r="G39" s="3">
        <v>4900</v>
      </c>
      <c r="H39" s="5">
        <v>6</v>
      </c>
      <c r="I39" s="5" t="s">
        <v>16</v>
      </c>
      <c r="J39" s="5">
        <v>10</v>
      </c>
      <c r="K39" s="6" t="s">
        <v>62</v>
      </c>
      <c r="L39" s="7" t="str">
        <f t="shared" si="1"/>
        <v>38번 시트</v>
      </c>
      <c r="M39" s="6" t="s">
        <v>18</v>
      </c>
      <c r="N39" s="6"/>
    </row>
    <row r="40" spans="1:14" s="2" customFormat="1" ht="30" customHeight="1">
      <c r="A40" s="3">
        <v>39</v>
      </c>
      <c r="B40" s="4" t="s">
        <v>14</v>
      </c>
      <c r="C40" s="4" t="s">
        <v>29</v>
      </c>
      <c r="D40" s="5">
        <v>480</v>
      </c>
      <c r="E40" s="5">
        <v>390</v>
      </c>
      <c r="F40" s="5">
        <v>60</v>
      </c>
      <c r="G40" s="3">
        <v>5000</v>
      </c>
      <c r="H40" s="5">
        <v>7</v>
      </c>
      <c r="I40" s="5" t="s">
        <v>16</v>
      </c>
      <c r="J40" s="5">
        <v>11</v>
      </c>
      <c r="K40" s="6" t="s">
        <v>63</v>
      </c>
      <c r="L40" s="7" t="str">
        <f t="shared" si="1"/>
        <v>39번 시트</v>
      </c>
      <c r="M40" s="6" t="s">
        <v>18</v>
      </c>
      <c r="N40" s="6"/>
    </row>
    <row r="41" spans="1:14" s="2" customFormat="1" ht="30" customHeight="1">
      <c r="A41" s="3">
        <v>40</v>
      </c>
      <c r="B41" s="4" t="s">
        <v>14</v>
      </c>
      <c r="C41" s="4" t="s">
        <v>31</v>
      </c>
      <c r="D41" s="5">
        <v>490</v>
      </c>
      <c r="E41" s="5">
        <v>395</v>
      </c>
      <c r="F41" s="5">
        <v>65</v>
      </c>
      <c r="G41" s="3">
        <v>5100</v>
      </c>
      <c r="H41" s="5">
        <v>8</v>
      </c>
      <c r="I41" s="5" t="s">
        <v>16</v>
      </c>
      <c r="J41" s="5">
        <v>12</v>
      </c>
      <c r="K41" s="6" t="s">
        <v>64</v>
      </c>
      <c r="L41" s="7" t="str">
        <f t="shared" si="1"/>
        <v>40번 시트</v>
      </c>
      <c r="M41" s="6" t="s">
        <v>18</v>
      </c>
      <c r="N41" s="6"/>
    </row>
    <row r="42" spans="1:14" s="2" customFormat="1" ht="30" customHeight="1">
      <c r="A42" s="3">
        <v>41</v>
      </c>
      <c r="B42" s="4" t="s">
        <v>65</v>
      </c>
      <c r="C42" s="4" t="s">
        <v>21</v>
      </c>
      <c r="D42" s="5">
        <v>150</v>
      </c>
      <c r="E42" s="5">
        <v>100</v>
      </c>
      <c r="F42" s="5">
        <v>30</v>
      </c>
      <c r="G42" s="3">
        <v>1800</v>
      </c>
      <c r="H42" s="5">
        <v>1</v>
      </c>
      <c r="I42" s="5" t="s">
        <v>66</v>
      </c>
      <c r="J42" s="5">
        <v>4</v>
      </c>
      <c r="K42" s="6" t="s">
        <v>67</v>
      </c>
      <c r="L42" s="7" t="str">
        <f t="shared" si="1"/>
        <v>41번 시트</v>
      </c>
      <c r="M42" s="6" t="s">
        <v>18</v>
      </c>
      <c r="N42" s="6"/>
    </row>
    <row r="43" spans="1:14" s="2" customFormat="1" ht="30" customHeight="1">
      <c r="A43" s="3">
        <v>42</v>
      </c>
      <c r="B43" s="4" t="s">
        <v>65</v>
      </c>
      <c r="C43" s="4" t="s">
        <v>23</v>
      </c>
      <c r="D43" s="5">
        <v>162</v>
      </c>
      <c r="E43" s="5">
        <v>107</v>
      </c>
      <c r="F43" s="5">
        <v>35</v>
      </c>
      <c r="G43" s="3">
        <v>1900</v>
      </c>
      <c r="H43" s="5">
        <v>2</v>
      </c>
      <c r="I43" s="5" t="s">
        <v>68</v>
      </c>
      <c r="J43" s="5">
        <v>5</v>
      </c>
      <c r="K43" s="6" t="s">
        <v>69</v>
      </c>
      <c r="L43" s="7" t="str">
        <f t="shared" si="1"/>
        <v>42번 시트</v>
      </c>
      <c r="M43" s="6" t="s">
        <v>18</v>
      </c>
      <c r="N43" s="6"/>
    </row>
    <row r="44" spans="1:14" s="2" customFormat="1" ht="30" customHeight="1">
      <c r="A44" s="3">
        <v>43</v>
      </c>
      <c r="B44" s="4" t="s">
        <v>65</v>
      </c>
      <c r="C44" s="4" t="s">
        <v>25</v>
      </c>
      <c r="D44" s="5">
        <v>174</v>
      </c>
      <c r="E44" s="5">
        <v>114</v>
      </c>
      <c r="F44" s="5">
        <v>40</v>
      </c>
      <c r="G44" s="3">
        <v>2000</v>
      </c>
      <c r="H44" s="5">
        <v>3</v>
      </c>
      <c r="I44" s="5" t="s">
        <v>68</v>
      </c>
      <c r="J44" s="5">
        <v>6</v>
      </c>
      <c r="K44" s="6" t="s">
        <v>70</v>
      </c>
      <c r="L44" s="7" t="str">
        <f t="shared" si="1"/>
        <v>43번 시트</v>
      </c>
      <c r="M44" s="6" t="s">
        <v>18</v>
      </c>
      <c r="N44" s="6"/>
    </row>
    <row r="45" spans="1:14" s="2" customFormat="1" ht="30" customHeight="1">
      <c r="A45" s="3">
        <v>44</v>
      </c>
      <c r="B45" s="4" t="s">
        <v>65</v>
      </c>
      <c r="C45" s="4" t="s">
        <v>27</v>
      </c>
      <c r="D45" s="5">
        <v>186</v>
      </c>
      <c r="E45" s="5">
        <v>121</v>
      </c>
      <c r="F45" s="5">
        <v>45</v>
      </c>
      <c r="G45" s="3">
        <v>2100</v>
      </c>
      <c r="H45" s="5">
        <v>4</v>
      </c>
      <c r="I45" s="5" t="s">
        <v>66</v>
      </c>
      <c r="J45" s="5">
        <v>7</v>
      </c>
      <c r="K45" s="6" t="s">
        <v>71</v>
      </c>
      <c r="L45" s="7" t="str">
        <f t="shared" si="1"/>
        <v>44번 시트</v>
      </c>
      <c r="M45" s="6" t="s">
        <v>18</v>
      </c>
      <c r="N45" s="6"/>
    </row>
    <row r="46" spans="1:14" s="2" customFormat="1" ht="30" customHeight="1">
      <c r="A46" s="3">
        <v>45</v>
      </c>
      <c r="B46" s="4" t="s">
        <v>65</v>
      </c>
      <c r="C46" s="4" t="s">
        <v>29</v>
      </c>
      <c r="D46" s="5">
        <v>198</v>
      </c>
      <c r="E46" s="5">
        <v>128</v>
      </c>
      <c r="F46" s="5">
        <v>50</v>
      </c>
      <c r="G46" s="3">
        <v>2200</v>
      </c>
      <c r="H46" s="5">
        <v>5</v>
      </c>
      <c r="I46" s="5" t="s">
        <v>68</v>
      </c>
      <c r="J46" s="5">
        <v>8</v>
      </c>
      <c r="K46" s="6" t="s">
        <v>72</v>
      </c>
      <c r="L46" s="7" t="str">
        <f t="shared" si="1"/>
        <v>45번 시트</v>
      </c>
      <c r="M46" s="6" t="s">
        <v>18</v>
      </c>
      <c r="N46" s="6"/>
    </row>
    <row r="47" spans="1:14" s="2" customFormat="1" ht="30" customHeight="1">
      <c r="A47" s="3">
        <v>46</v>
      </c>
      <c r="B47" s="4" t="s">
        <v>65</v>
      </c>
      <c r="C47" s="4" t="s">
        <v>31</v>
      </c>
      <c r="D47" s="5">
        <v>210</v>
      </c>
      <c r="E47" s="5">
        <v>135</v>
      </c>
      <c r="F47" s="5">
        <v>55</v>
      </c>
      <c r="G47" s="3">
        <v>2300</v>
      </c>
      <c r="H47" s="5">
        <v>6</v>
      </c>
      <c r="I47" s="5" t="s">
        <v>68</v>
      </c>
      <c r="J47" s="5">
        <v>9</v>
      </c>
      <c r="K47" s="6" t="s">
        <v>73</v>
      </c>
      <c r="L47" s="7" t="str">
        <f t="shared" si="1"/>
        <v>46번 시트</v>
      </c>
      <c r="M47" s="6" t="s">
        <v>18</v>
      </c>
      <c r="N47" s="6"/>
    </row>
    <row r="48" spans="1:14" s="2" customFormat="1" ht="30" customHeight="1">
      <c r="A48" s="3">
        <v>47</v>
      </c>
      <c r="B48" s="4" t="s">
        <v>65</v>
      </c>
      <c r="C48" s="4" t="s">
        <v>15</v>
      </c>
      <c r="D48" s="5">
        <v>222</v>
      </c>
      <c r="E48" s="5">
        <v>142</v>
      </c>
      <c r="F48" s="5">
        <v>60</v>
      </c>
      <c r="G48" s="3">
        <v>2400</v>
      </c>
      <c r="H48" s="5">
        <v>7</v>
      </c>
      <c r="I48" s="5" t="s">
        <v>66</v>
      </c>
      <c r="J48" s="5">
        <v>10</v>
      </c>
      <c r="K48" s="6" t="s">
        <v>74</v>
      </c>
      <c r="L48" s="7" t="str">
        <f t="shared" si="1"/>
        <v>47번 시트</v>
      </c>
      <c r="M48" s="6" t="s">
        <v>18</v>
      </c>
      <c r="N48" s="6"/>
    </row>
    <row r="49" spans="1:14" s="2" customFormat="1" ht="30" customHeight="1">
      <c r="A49" s="3">
        <v>48</v>
      </c>
      <c r="B49" s="4" t="s">
        <v>65</v>
      </c>
      <c r="C49" s="4" t="s">
        <v>19</v>
      </c>
      <c r="D49" s="5">
        <v>234</v>
      </c>
      <c r="E49" s="5">
        <v>149</v>
      </c>
      <c r="F49" s="5">
        <v>65</v>
      </c>
      <c r="G49" s="3">
        <v>2500</v>
      </c>
      <c r="H49" s="5">
        <v>8</v>
      </c>
      <c r="I49" s="5" t="s">
        <v>68</v>
      </c>
      <c r="J49" s="5">
        <v>11</v>
      </c>
      <c r="K49" s="6" t="s">
        <v>75</v>
      </c>
      <c r="L49" s="7" t="str">
        <f t="shared" si="1"/>
        <v>48번 시트</v>
      </c>
      <c r="M49" s="6" t="s">
        <v>18</v>
      </c>
      <c r="N49" s="6"/>
    </row>
    <row r="50" spans="1:14" s="2" customFormat="1" ht="30" customHeight="1">
      <c r="A50" s="3">
        <v>49</v>
      </c>
      <c r="B50" s="4" t="s">
        <v>65</v>
      </c>
      <c r="C50" s="4" t="s">
        <v>21</v>
      </c>
      <c r="D50" s="5">
        <v>246</v>
      </c>
      <c r="E50" s="5">
        <v>156</v>
      </c>
      <c r="F50" s="5">
        <v>30</v>
      </c>
      <c r="G50" s="3">
        <v>2600</v>
      </c>
      <c r="H50" s="5">
        <v>1</v>
      </c>
      <c r="I50" s="5" t="s">
        <v>68</v>
      </c>
      <c r="J50" s="5">
        <v>12</v>
      </c>
      <c r="K50" s="6" t="s">
        <v>76</v>
      </c>
      <c r="L50" s="7" t="str">
        <f t="shared" si="1"/>
        <v>49번 시트</v>
      </c>
      <c r="M50" s="6" t="s">
        <v>18</v>
      </c>
      <c r="N50" s="6"/>
    </row>
    <row r="51" spans="1:14" s="2" customFormat="1" ht="30" customHeight="1">
      <c r="A51" s="3">
        <v>50</v>
      </c>
      <c r="B51" s="4" t="s">
        <v>65</v>
      </c>
      <c r="C51" s="4" t="s">
        <v>23</v>
      </c>
      <c r="D51" s="5">
        <v>258</v>
      </c>
      <c r="E51" s="5">
        <v>163</v>
      </c>
      <c r="F51" s="5">
        <v>35</v>
      </c>
      <c r="G51" s="3">
        <v>2700</v>
      </c>
      <c r="H51" s="5">
        <v>2</v>
      </c>
      <c r="I51" s="5" t="s">
        <v>66</v>
      </c>
      <c r="J51" s="5">
        <v>13</v>
      </c>
      <c r="K51" s="6" t="s">
        <v>77</v>
      </c>
      <c r="L51" s="7" t="str">
        <f t="shared" si="1"/>
        <v>50번 시트</v>
      </c>
      <c r="M51" s="6" t="s">
        <v>18</v>
      </c>
      <c r="N51" s="6"/>
    </row>
    <row r="52" spans="1:14" s="2" customFormat="1" ht="30" customHeight="1">
      <c r="A52" s="3">
        <v>51</v>
      </c>
      <c r="B52" s="4" t="s">
        <v>65</v>
      </c>
      <c r="C52" s="4" t="s">
        <v>25</v>
      </c>
      <c r="D52" s="5">
        <v>270</v>
      </c>
      <c r="E52" s="5">
        <v>170</v>
      </c>
      <c r="F52" s="5">
        <v>40</v>
      </c>
      <c r="G52" s="3">
        <v>2800</v>
      </c>
      <c r="H52" s="5">
        <v>3</v>
      </c>
      <c r="I52" s="5" t="s">
        <v>68</v>
      </c>
      <c r="J52" s="5">
        <v>14</v>
      </c>
      <c r="K52" s="6" t="s">
        <v>78</v>
      </c>
      <c r="L52" s="7" t="str">
        <f t="shared" si="1"/>
        <v>51번 시트</v>
      </c>
      <c r="M52" s="6" t="s">
        <v>18</v>
      </c>
      <c r="N52" s="6"/>
    </row>
    <row r="53" spans="1:14" s="2" customFormat="1" ht="30" customHeight="1">
      <c r="A53" s="3">
        <v>52</v>
      </c>
      <c r="B53" s="4" t="s">
        <v>65</v>
      </c>
      <c r="C53" s="4" t="s">
        <v>27</v>
      </c>
      <c r="D53" s="5">
        <v>282</v>
      </c>
      <c r="E53" s="5">
        <v>177</v>
      </c>
      <c r="F53" s="5">
        <v>45</v>
      </c>
      <c r="G53" s="3">
        <v>2900</v>
      </c>
      <c r="H53" s="5">
        <v>4</v>
      </c>
      <c r="I53" s="5" t="s">
        <v>68</v>
      </c>
      <c r="J53" s="5">
        <v>15</v>
      </c>
      <c r="K53" s="6" t="s">
        <v>79</v>
      </c>
      <c r="L53" s="7" t="str">
        <f t="shared" si="1"/>
        <v>52번 시트</v>
      </c>
      <c r="M53" s="6" t="s">
        <v>18</v>
      </c>
      <c r="N53" s="6"/>
    </row>
    <row r="54" spans="1:14" s="2" customFormat="1" ht="30" customHeight="1">
      <c r="A54" s="3">
        <v>53</v>
      </c>
      <c r="B54" s="4" t="s">
        <v>65</v>
      </c>
      <c r="C54" s="4" t="s">
        <v>29</v>
      </c>
      <c r="D54" s="5">
        <v>294</v>
      </c>
      <c r="E54" s="5">
        <v>184</v>
      </c>
      <c r="F54" s="5">
        <v>50</v>
      </c>
      <c r="G54" s="3">
        <v>3000</v>
      </c>
      <c r="H54" s="5">
        <v>5</v>
      </c>
      <c r="I54" s="5" t="s">
        <v>66</v>
      </c>
      <c r="J54" s="5">
        <v>4</v>
      </c>
      <c r="K54" s="6" t="s">
        <v>80</v>
      </c>
      <c r="L54" s="7" t="str">
        <f t="shared" si="1"/>
        <v>53번 시트</v>
      </c>
      <c r="M54" s="6" t="s">
        <v>18</v>
      </c>
      <c r="N54" s="6"/>
    </row>
    <row r="55" spans="1:14" s="2" customFormat="1" ht="30" customHeight="1">
      <c r="A55" s="3">
        <v>54</v>
      </c>
      <c r="B55" s="4" t="s">
        <v>65</v>
      </c>
      <c r="C55" s="4" t="s">
        <v>31</v>
      </c>
      <c r="D55" s="5">
        <v>306</v>
      </c>
      <c r="E55" s="5">
        <v>191</v>
      </c>
      <c r="F55" s="5">
        <v>55</v>
      </c>
      <c r="G55" s="3">
        <v>3100</v>
      </c>
      <c r="H55" s="5">
        <v>6</v>
      </c>
      <c r="I55" s="5" t="s">
        <v>68</v>
      </c>
      <c r="J55" s="5">
        <v>5</v>
      </c>
      <c r="K55" s="6" t="s">
        <v>81</v>
      </c>
      <c r="L55" s="7" t="str">
        <f t="shared" si="1"/>
        <v>54번 시트</v>
      </c>
      <c r="M55" s="6" t="s">
        <v>18</v>
      </c>
      <c r="N55" s="6"/>
    </row>
    <row r="56" spans="1:14" s="2" customFormat="1" ht="30" customHeight="1">
      <c r="A56" s="3">
        <v>55</v>
      </c>
      <c r="B56" s="4" t="s">
        <v>65</v>
      </c>
      <c r="C56" s="4" t="s">
        <v>15</v>
      </c>
      <c r="D56" s="5">
        <v>318</v>
      </c>
      <c r="E56" s="5">
        <v>198</v>
      </c>
      <c r="F56" s="5">
        <v>60</v>
      </c>
      <c r="G56" s="3">
        <v>3200</v>
      </c>
      <c r="H56" s="5">
        <v>7</v>
      </c>
      <c r="I56" s="5" t="s">
        <v>68</v>
      </c>
      <c r="J56" s="5">
        <v>6</v>
      </c>
      <c r="K56" s="6" t="s">
        <v>82</v>
      </c>
      <c r="L56" s="7" t="str">
        <f t="shared" si="1"/>
        <v>55번 시트</v>
      </c>
      <c r="M56" s="6" t="s">
        <v>18</v>
      </c>
      <c r="N56" s="6"/>
    </row>
    <row r="57" spans="1:14" s="2" customFormat="1" ht="30" customHeight="1">
      <c r="A57" s="3">
        <v>56</v>
      </c>
      <c r="B57" s="4" t="s">
        <v>65</v>
      </c>
      <c r="C57" s="4" t="s">
        <v>19</v>
      </c>
      <c r="D57" s="5">
        <v>330</v>
      </c>
      <c r="E57" s="5">
        <v>205</v>
      </c>
      <c r="F57" s="5">
        <v>65</v>
      </c>
      <c r="G57" s="3">
        <v>3300</v>
      </c>
      <c r="H57" s="5">
        <v>8</v>
      </c>
      <c r="I57" s="5" t="s">
        <v>66</v>
      </c>
      <c r="J57" s="5">
        <v>7</v>
      </c>
      <c r="K57" s="6" t="s">
        <v>83</v>
      </c>
      <c r="L57" s="7" t="str">
        <f t="shared" si="1"/>
        <v>56번 시트</v>
      </c>
      <c r="M57" s="6" t="s">
        <v>18</v>
      </c>
      <c r="N57" s="6"/>
    </row>
    <row r="58" spans="1:14" s="2" customFormat="1" ht="30" customHeight="1">
      <c r="A58" s="3">
        <v>57</v>
      </c>
      <c r="B58" s="4" t="s">
        <v>65</v>
      </c>
      <c r="C58" s="4" t="s">
        <v>21</v>
      </c>
      <c r="D58" s="5">
        <v>342</v>
      </c>
      <c r="E58" s="5">
        <v>212</v>
      </c>
      <c r="F58" s="5">
        <v>30</v>
      </c>
      <c r="G58" s="3">
        <v>3400</v>
      </c>
      <c r="H58" s="5">
        <v>1</v>
      </c>
      <c r="I58" s="5" t="s">
        <v>68</v>
      </c>
      <c r="J58" s="5">
        <v>8</v>
      </c>
      <c r="K58" s="6" t="s">
        <v>84</v>
      </c>
      <c r="L58" s="7" t="str">
        <f t="shared" si="1"/>
        <v>57번 시트</v>
      </c>
      <c r="M58" s="6" t="s">
        <v>18</v>
      </c>
      <c r="N58" s="6"/>
    </row>
    <row r="59" spans="1:14" s="2" customFormat="1" ht="30" customHeight="1">
      <c r="A59" s="3">
        <v>58</v>
      </c>
      <c r="B59" s="4" t="s">
        <v>65</v>
      </c>
      <c r="C59" s="4" t="s">
        <v>23</v>
      </c>
      <c r="D59" s="5">
        <v>354</v>
      </c>
      <c r="E59" s="5">
        <v>219</v>
      </c>
      <c r="F59" s="5">
        <v>35</v>
      </c>
      <c r="G59" s="3">
        <v>3500</v>
      </c>
      <c r="H59" s="5">
        <v>2</v>
      </c>
      <c r="I59" s="5" t="s">
        <v>68</v>
      </c>
      <c r="J59" s="5">
        <v>9</v>
      </c>
      <c r="K59" s="6" t="s">
        <v>85</v>
      </c>
      <c r="L59" s="7" t="str">
        <f t="shared" si="1"/>
        <v>58번 시트</v>
      </c>
      <c r="M59" s="6" t="s">
        <v>18</v>
      </c>
      <c r="N59" s="6"/>
    </row>
    <row r="60" spans="1:14" s="2" customFormat="1" ht="30" customHeight="1">
      <c r="A60" s="3">
        <v>59</v>
      </c>
      <c r="B60" s="4" t="s">
        <v>65</v>
      </c>
      <c r="C60" s="4" t="s">
        <v>25</v>
      </c>
      <c r="D60" s="5">
        <v>366</v>
      </c>
      <c r="E60" s="5">
        <v>226</v>
      </c>
      <c r="F60" s="5">
        <v>40</v>
      </c>
      <c r="G60" s="3">
        <v>3600</v>
      </c>
      <c r="H60" s="5">
        <v>3</v>
      </c>
      <c r="I60" s="5" t="s">
        <v>66</v>
      </c>
      <c r="J60" s="5">
        <v>10</v>
      </c>
      <c r="K60" s="6" t="s">
        <v>86</v>
      </c>
      <c r="L60" s="7" t="str">
        <f t="shared" si="1"/>
        <v>59번 시트</v>
      </c>
      <c r="M60" s="6" t="s">
        <v>18</v>
      </c>
      <c r="N60" s="6"/>
    </row>
    <row r="61" spans="1:14" s="2" customFormat="1" ht="30" customHeight="1">
      <c r="A61" s="3">
        <v>60</v>
      </c>
      <c r="B61" s="4" t="s">
        <v>65</v>
      </c>
      <c r="C61" s="4" t="s">
        <v>27</v>
      </c>
      <c r="D61" s="5">
        <v>378</v>
      </c>
      <c r="E61" s="5">
        <v>233</v>
      </c>
      <c r="F61" s="5">
        <v>45</v>
      </c>
      <c r="G61" s="3">
        <v>3700</v>
      </c>
      <c r="H61" s="5">
        <v>4</v>
      </c>
      <c r="I61" s="5" t="s">
        <v>68</v>
      </c>
      <c r="J61" s="5">
        <v>11</v>
      </c>
      <c r="K61" s="6" t="s">
        <v>87</v>
      </c>
      <c r="L61" s="7" t="str">
        <f t="shared" si="1"/>
        <v>60번 시트</v>
      </c>
      <c r="M61" s="6" t="s">
        <v>18</v>
      </c>
      <c r="N61" s="6"/>
    </row>
    <row r="62" spans="1:14" s="2" customFormat="1" ht="30" customHeight="1">
      <c r="A62" s="3">
        <v>61</v>
      </c>
      <c r="B62" s="4" t="s">
        <v>65</v>
      </c>
      <c r="C62" s="4" t="s">
        <v>29</v>
      </c>
      <c r="D62" s="5">
        <v>390</v>
      </c>
      <c r="E62" s="5">
        <v>240</v>
      </c>
      <c r="F62" s="5">
        <v>50</v>
      </c>
      <c r="G62" s="3">
        <v>3800</v>
      </c>
      <c r="H62" s="5">
        <v>5</v>
      </c>
      <c r="I62" s="5" t="s">
        <v>68</v>
      </c>
      <c r="J62" s="5">
        <v>12</v>
      </c>
      <c r="K62" s="6" t="s">
        <v>88</v>
      </c>
      <c r="L62" s="7" t="str">
        <f t="shared" si="1"/>
        <v>61번 시트</v>
      </c>
      <c r="M62" s="6" t="s">
        <v>18</v>
      </c>
      <c r="N62" s="6"/>
    </row>
    <row r="63" spans="1:14" s="2" customFormat="1" ht="30" customHeight="1">
      <c r="A63" s="3">
        <v>62</v>
      </c>
      <c r="B63" s="4" t="s">
        <v>65</v>
      </c>
      <c r="C63" s="4" t="s">
        <v>31</v>
      </c>
      <c r="D63" s="5">
        <v>402</v>
      </c>
      <c r="E63" s="5">
        <v>247</v>
      </c>
      <c r="F63" s="5">
        <v>55</v>
      </c>
      <c r="G63" s="3">
        <v>3900</v>
      </c>
      <c r="H63" s="5">
        <v>6</v>
      </c>
      <c r="I63" s="5" t="s">
        <v>66</v>
      </c>
      <c r="J63" s="5">
        <v>13</v>
      </c>
      <c r="K63" s="6" t="s">
        <v>89</v>
      </c>
      <c r="L63" s="7" t="str">
        <f t="shared" si="1"/>
        <v>62번 시트</v>
      </c>
      <c r="M63" s="6" t="s">
        <v>18</v>
      </c>
      <c r="N63" s="6"/>
    </row>
    <row r="64" spans="1:14" s="2" customFormat="1" ht="30" customHeight="1">
      <c r="A64" s="3">
        <v>63</v>
      </c>
      <c r="B64" s="4" t="s">
        <v>65</v>
      </c>
      <c r="C64" s="4" t="s">
        <v>15</v>
      </c>
      <c r="D64" s="5">
        <v>414</v>
      </c>
      <c r="E64" s="5">
        <v>254</v>
      </c>
      <c r="F64" s="5">
        <v>60</v>
      </c>
      <c r="G64" s="3">
        <v>4000</v>
      </c>
      <c r="H64" s="5">
        <v>7</v>
      </c>
      <c r="I64" s="5" t="s">
        <v>68</v>
      </c>
      <c r="J64" s="5">
        <v>14</v>
      </c>
      <c r="K64" s="6" t="s">
        <v>90</v>
      </c>
      <c r="L64" s="7" t="str">
        <f t="shared" si="1"/>
        <v>63번 시트</v>
      </c>
      <c r="M64" s="6" t="s">
        <v>18</v>
      </c>
      <c r="N64" s="6"/>
    </row>
    <row r="65" spans="1:14" s="2" customFormat="1" ht="30" customHeight="1">
      <c r="A65" s="3">
        <v>64</v>
      </c>
      <c r="B65" s="4" t="s">
        <v>65</v>
      </c>
      <c r="C65" s="4" t="s">
        <v>19</v>
      </c>
      <c r="D65" s="5">
        <v>426</v>
      </c>
      <c r="E65" s="5">
        <v>261</v>
      </c>
      <c r="F65" s="5">
        <v>65</v>
      </c>
      <c r="G65" s="3">
        <v>4100</v>
      </c>
      <c r="H65" s="5">
        <v>8</v>
      </c>
      <c r="I65" s="5" t="s">
        <v>68</v>
      </c>
      <c r="J65" s="5">
        <v>15</v>
      </c>
      <c r="K65" s="6" t="s">
        <v>91</v>
      </c>
      <c r="L65" s="7" t="str">
        <f t="shared" si="1"/>
        <v>64번 시트</v>
      </c>
      <c r="M65" s="6" t="s">
        <v>18</v>
      </c>
      <c r="N65" s="6"/>
    </row>
    <row r="66" spans="1:14" s="2" customFormat="1" ht="30" customHeight="1">
      <c r="A66" s="3">
        <v>65</v>
      </c>
      <c r="B66" s="4" t="s">
        <v>65</v>
      </c>
      <c r="C66" s="4" t="s">
        <v>21</v>
      </c>
      <c r="D66" s="5">
        <v>438</v>
      </c>
      <c r="E66" s="5">
        <v>268</v>
      </c>
      <c r="F66" s="5">
        <v>30</v>
      </c>
      <c r="G66" s="3">
        <v>4200</v>
      </c>
      <c r="H66" s="5">
        <v>1</v>
      </c>
      <c r="I66" s="5" t="s">
        <v>66</v>
      </c>
      <c r="J66" s="5">
        <v>4</v>
      </c>
      <c r="K66" s="6" t="s">
        <v>92</v>
      </c>
      <c r="L66" s="7" t="str">
        <f t="shared" ref="L66:L101" si="2">HYPERLINK("#'"&amp;(ROW()-1)&amp;"'!A1",(ROW()-1)&amp;"번 시트")</f>
        <v>65번 시트</v>
      </c>
      <c r="M66" s="6" t="s">
        <v>18</v>
      </c>
      <c r="N66" s="6"/>
    </row>
    <row r="67" spans="1:14" s="2" customFormat="1" ht="30" customHeight="1">
      <c r="A67" s="3">
        <v>66</v>
      </c>
      <c r="B67" s="4" t="s">
        <v>65</v>
      </c>
      <c r="C67" s="4" t="s">
        <v>23</v>
      </c>
      <c r="D67" s="5">
        <v>450</v>
      </c>
      <c r="E67" s="5">
        <v>275</v>
      </c>
      <c r="F67" s="5">
        <v>35</v>
      </c>
      <c r="G67" s="3">
        <v>4300</v>
      </c>
      <c r="H67" s="5">
        <v>2</v>
      </c>
      <c r="I67" s="5" t="s">
        <v>68</v>
      </c>
      <c r="J67" s="5">
        <v>5</v>
      </c>
      <c r="K67" s="6" t="s">
        <v>93</v>
      </c>
      <c r="L67" s="7" t="str">
        <f t="shared" si="2"/>
        <v>66번 시트</v>
      </c>
      <c r="M67" s="6" t="s">
        <v>18</v>
      </c>
      <c r="N67" s="6"/>
    </row>
    <row r="68" spans="1:14" s="2" customFormat="1" ht="30" customHeight="1">
      <c r="A68" s="3">
        <v>67</v>
      </c>
      <c r="B68" s="4" t="s">
        <v>65</v>
      </c>
      <c r="C68" s="4" t="s">
        <v>25</v>
      </c>
      <c r="D68" s="5">
        <v>462</v>
      </c>
      <c r="E68" s="5">
        <v>282</v>
      </c>
      <c r="F68" s="5">
        <v>40</v>
      </c>
      <c r="G68" s="3">
        <v>4400</v>
      </c>
      <c r="H68" s="5">
        <v>3</v>
      </c>
      <c r="I68" s="5" t="s">
        <v>68</v>
      </c>
      <c r="J68" s="5">
        <v>6</v>
      </c>
      <c r="K68" s="6" t="s">
        <v>94</v>
      </c>
      <c r="L68" s="7" t="str">
        <f t="shared" si="2"/>
        <v>67번 시트</v>
      </c>
      <c r="M68" s="6" t="s">
        <v>18</v>
      </c>
      <c r="N68" s="6"/>
    </row>
    <row r="69" spans="1:14" s="2" customFormat="1" ht="30" customHeight="1">
      <c r="A69" s="3">
        <v>68</v>
      </c>
      <c r="B69" s="4" t="s">
        <v>65</v>
      </c>
      <c r="C69" s="4" t="s">
        <v>27</v>
      </c>
      <c r="D69" s="5">
        <v>474</v>
      </c>
      <c r="E69" s="5">
        <v>289</v>
      </c>
      <c r="F69" s="5">
        <v>45</v>
      </c>
      <c r="G69" s="3">
        <v>4500</v>
      </c>
      <c r="H69" s="5">
        <v>4</v>
      </c>
      <c r="I69" s="5" t="s">
        <v>66</v>
      </c>
      <c r="J69" s="5">
        <v>7</v>
      </c>
      <c r="K69" s="6" t="s">
        <v>95</v>
      </c>
      <c r="L69" s="7" t="str">
        <f t="shared" si="2"/>
        <v>68번 시트</v>
      </c>
      <c r="M69" s="6" t="s">
        <v>18</v>
      </c>
      <c r="N69" s="6"/>
    </row>
    <row r="70" spans="1:14" s="2" customFormat="1" ht="30" customHeight="1">
      <c r="A70" s="3">
        <v>69</v>
      </c>
      <c r="B70" s="4" t="s">
        <v>65</v>
      </c>
      <c r="C70" s="4" t="s">
        <v>29</v>
      </c>
      <c r="D70" s="5">
        <v>486</v>
      </c>
      <c r="E70" s="5">
        <v>296</v>
      </c>
      <c r="F70" s="5">
        <v>50</v>
      </c>
      <c r="G70" s="3">
        <v>4600</v>
      </c>
      <c r="H70" s="5">
        <v>5</v>
      </c>
      <c r="I70" s="5" t="s">
        <v>68</v>
      </c>
      <c r="J70" s="5">
        <v>8</v>
      </c>
      <c r="K70" s="6" t="s">
        <v>96</v>
      </c>
      <c r="L70" s="7" t="str">
        <f t="shared" si="2"/>
        <v>69번 시트</v>
      </c>
      <c r="M70" s="6" t="s">
        <v>18</v>
      </c>
      <c r="N70" s="6"/>
    </row>
    <row r="71" spans="1:14" s="2" customFormat="1" ht="30" customHeight="1">
      <c r="A71" s="3">
        <v>70</v>
      </c>
      <c r="B71" s="4" t="s">
        <v>65</v>
      </c>
      <c r="C71" s="4" t="s">
        <v>31</v>
      </c>
      <c r="D71" s="5">
        <v>498</v>
      </c>
      <c r="E71" s="5">
        <v>303</v>
      </c>
      <c r="F71" s="5">
        <v>55</v>
      </c>
      <c r="G71" s="3">
        <v>4700</v>
      </c>
      <c r="H71" s="5">
        <v>6</v>
      </c>
      <c r="I71" s="5" t="s">
        <v>68</v>
      </c>
      <c r="J71" s="5">
        <v>9</v>
      </c>
      <c r="K71" s="6" t="s">
        <v>97</v>
      </c>
      <c r="L71" s="7" t="str">
        <f t="shared" si="2"/>
        <v>70번 시트</v>
      </c>
      <c r="M71" s="6" t="s">
        <v>18</v>
      </c>
      <c r="N71" s="6"/>
    </row>
    <row r="72" spans="1:14" s="2" customFormat="1" ht="30" customHeight="1">
      <c r="A72" s="3">
        <v>71</v>
      </c>
      <c r="B72" s="4" t="s">
        <v>65</v>
      </c>
      <c r="C72" s="4" t="s">
        <v>15</v>
      </c>
      <c r="D72" s="5">
        <v>510</v>
      </c>
      <c r="E72" s="5">
        <v>310</v>
      </c>
      <c r="F72" s="5">
        <v>60</v>
      </c>
      <c r="G72" s="3">
        <v>4800</v>
      </c>
      <c r="H72" s="5">
        <v>7</v>
      </c>
      <c r="I72" s="5" t="s">
        <v>66</v>
      </c>
      <c r="J72" s="5">
        <v>10</v>
      </c>
      <c r="K72" s="6" t="s">
        <v>98</v>
      </c>
      <c r="L72" s="7" t="str">
        <f t="shared" si="2"/>
        <v>71번 시트</v>
      </c>
      <c r="M72" s="6" t="s">
        <v>18</v>
      </c>
      <c r="N72" s="6"/>
    </row>
    <row r="73" spans="1:14" s="2" customFormat="1" ht="30" customHeight="1">
      <c r="A73" s="3">
        <v>72</v>
      </c>
      <c r="B73" s="4" t="s">
        <v>65</v>
      </c>
      <c r="C73" s="4" t="s">
        <v>19</v>
      </c>
      <c r="D73" s="5">
        <v>522</v>
      </c>
      <c r="E73" s="5">
        <v>317</v>
      </c>
      <c r="F73" s="5">
        <v>65</v>
      </c>
      <c r="G73" s="3">
        <v>4900</v>
      </c>
      <c r="H73" s="5">
        <v>8</v>
      </c>
      <c r="I73" s="5" t="s">
        <v>68</v>
      </c>
      <c r="J73" s="5">
        <v>11</v>
      </c>
      <c r="K73" s="6" t="s">
        <v>99</v>
      </c>
      <c r="L73" s="7" t="str">
        <f t="shared" si="2"/>
        <v>72번 시트</v>
      </c>
      <c r="M73" s="6" t="s">
        <v>18</v>
      </c>
      <c r="N73" s="6"/>
    </row>
    <row r="74" spans="1:14" s="2" customFormat="1" ht="30" customHeight="1">
      <c r="A74" s="3">
        <v>73</v>
      </c>
      <c r="B74" s="4" t="s">
        <v>65</v>
      </c>
      <c r="C74" s="4" t="s">
        <v>21</v>
      </c>
      <c r="D74" s="5">
        <v>534</v>
      </c>
      <c r="E74" s="5">
        <v>324</v>
      </c>
      <c r="F74" s="5">
        <v>30</v>
      </c>
      <c r="G74" s="3">
        <v>5000</v>
      </c>
      <c r="H74" s="5">
        <v>1</v>
      </c>
      <c r="I74" s="5" t="s">
        <v>68</v>
      </c>
      <c r="J74" s="5">
        <v>12</v>
      </c>
      <c r="K74" s="6" t="s">
        <v>100</v>
      </c>
      <c r="L74" s="7" t="str">
        <f t="shared" si="2"/>
        <v>73번 시트</v>
      </c>
      <c r="M74" s="6" t="s">
        <v>18</v>
      </c>
      <c r="N74" s="6"/>
    </row>
    <row r="75" spans="1:14" s="2" customFormat="1" ht="30" customHeight="1">
      <c r="A75" s="3">
        <v>74</v>
      </c>
      <c r="B75" s="4" t="s">
        <v>65</v>
      </c>
      <c r="C75" s="4" t="s">
        <v>23</v>
      </c>
      <c r="D75" s="5">
        <v>546</v>
      </c>
      <c r="E75" s="5">
        <v>331</v>
      </c>
      <c r="F75" s="5">
        <v>35</v>
      </c>
      <c r="G75" s="3">
        <v>5100</v>
      </c>
      <c r="H75" s="5">
        <v>2</v>
      </c>
      <c r="I75" s="5" t="s">
        <v>66</v>
      </c>
      <c r="J75" s="5">
        <v>13</v>
      </c>
      <c r="K75" s="6" t="s">
        <v>101</v>
      </c>
      <c r="L75" s="7" t="str">
        <f t="shared" si="2"/>
        <v>74번 시트</v>
      </c>
      <c r="M75" s="6" t="s">
        <v>18</v>
      </c>
      <c r="N75" s="6"/>
    </row>
    <row r="76" spans="1:14" s="2" customFormat="1" ht="30" customHeight="1">
      <c r="A76" s="3">
        <v>75</v>
      </c>
      <c r="B76" s="4" t="s">
        <v>65</v>
      </c>
      <c r="C76" s="4" t="s">
        <v>25</v>
      </c>
      <c r="D76" s="5">
        <v>558</v>
      </c>
      <c r="E76" s="5">
        <v>338</v>
      </c>
      <c r="F76" s="5">
        <v>40</v>
      </c>
      <c r="G76" s="3">
        <v>5200</v>
      </c>
      <c r="H76" s="5">
        <v>3</v>
      </c>
      <c r="I76" s="5" t="s">
        <v>68</v>
      </c>
      <c r="J76" s="5">
        <v>14</v>
      </c>
      <c r="K76" s="6" t="s">
        <v>102</v>
      </c>
      <c r="L76" s="7" t="str">
        <f t="shared" si="2"/>
        <v>75번 시트</v>
      </c>
      <c r="M76" s="6" t="s">
        <v>18</v>
      </c>
      <c r="N76" s="6"/>
    </row>
    <row r="77" spans="1:14" s="2" customFormat="1" ht="30" customHeight="1">
      <c r="A77" s="3">
        <v>76</v>
      </c>
      <c r="B77" s="4" t="s">
        <v>65</v>
      </c>
      <c r="C77" s="4" t="s">
        <v>27</v>
      </c>
      <c r="D77" s="5">
        <v>570</v>
      </c>
      <c r="E77" s="5">
        <v>345</v>
      </c>
      <c r="F77" s="5">
        <v>45</v>
      </c>
      <c r="G77" s="3">
        <v>5300</v>
      </c>
      <c r="H77" s="5">
        <v>4</v>
      </c>
      <c r="I77" s="5" t="s">
        <v>68</v>
      </c>
      <c r="J77" s="5">
        <v>15</v>
      </c>
      <c r="K77" s="6" t="s">
        <v>103</v>
      </c>
      <c r="L77" s="7" t="str">
        <f t="shared" si="2"/>
        <v>76번 시트</v>
      </c>
      <c r="M77" s="6" t="s">
        <v>18</v>
      </c>
      <c r="N77" s="6"/>
    </row>
    <row r="78" spans="1:14" s="2" customFormat="1" ht="30" customHeight="1">
      <c r="A78" s="3">
        <v>77</v>
      </c>
      <c r="B78" s="4" t="s">
        <v>65</v>
      </c>
      <c r="C78" s="4" t="s">
        <v>29</v>
      </c>
      <c r="D78" s="5">
        <v>582</v>
      </c>
      <c r="E78" s="5">
        <v>352</v>
      </c>
      <c r="F78" s="5">
        <v>50</v>
      </c>
      <c r="G78" s="3">
        <v>5400</v>
      </c>
      <c r="H78" s="5">
        <v>5</v>
      </c>
      <c r="I78" s="5" t="s">
        <v>66</v>
      </c>
      <c r="J78" s="5">
        <v>4</v>
      </c>
      <c r="K78" s="6" t="s">
        <v>104</v>
      </c>
      <c r="L78" s="7" t="str">
        <f t="shared" si="2"/>
        <v>77번 시트</v>
      </c>
      <c r="M78" s="6" t="s">
        <v>18</v>
      </c>
      <c r="N78" s="6"/>
    </row>
    <row r="79" spans="1:14" s="2" customFormat="1" ht="30" customHeight="1">
      <c r="A79" s="3">
        <v>78</v>
      </c>
      <c r="B79" s="4" t="s">
        <v>65</v>
      </c>
      <c r="C79" s="4" t="s">
        <v>31</v>
      </c>
      <c r="D79" s="5">
        <v>594</v>
      </c>
      <c r="E79" s="5">
        <v>359</v>
      </c>
      <c r="F79" s="5">
        <v>55</v>
      </c>
      <c r="G79" s="3">
        <v>5500</v>
      </c>
      <c r="H79" s="5">
        <v>6</v>
      </c>
      <c r="I79" s="5" t="s">
        <v>68</v>
      </c>
      <c r="J79" s="5">
        <v>5</v>
      </c>
      <c r="K79" s="6" t="s">
        <v>105</v>
      </c>
      <c r="L79" s="7" t="str">
        <f t="shared" si="2"/>
        <v>78번 시트</v>
      </c>
      <c r="M79" s="6" t="s">
        <v>18</v>
      </c>
      <c r="N79" s="6"/>
    </row>
    <row r="80" spans="1:14" s="2" customFormat="1" ht="30" customHeight="1">
      <c r="A80" s="3">
        <v>79</v>
      </c>
      <c r="B80" s="4" t="s">
        <v>65</v>
      </c>
      <c r="C80" s="4" t="s">
        <v>15</v>
      </c>
      <c r="D80" s="5">
        <v>606</v>
      </c>
      <c r="E80" s="5">
        <v>366</v>
      </c>
      <c r="F80" s="5">
        <v>60</v>
      </c>
      <c r="G80" s="3">
        <v>5600</v>
      </c>
      <c r="H80" s="5">
        <v>7</v>
      </c>
      <c r="I80" s="5" t="s">
        <v>68</v>
      </c>
      <c r="J80" s="5">
        <v>6</v>
      </c>
      <c r="K80" s="6" t="s">
        <v>106</v>
      </c>
      <c r="L80" s="7" t="str">
        <f t="shared" si="2"/>
        <v>79번 시트</v>
      </c>
      <c r="M80" s="6" t="s">
        <v>18</v>
      </c>
      <c r="N80" s="6"/>
    </row>
    <row r="81" spans="1:14" s="2" customFormat="1" ht="30" customHeight="1">
      <c r="A81" s="3">
        <v>80</v>
      </c>
      <c r="B81" s="4" t="s">
        <v>65</v>
      </c>
      <c r="C81" s="4" t="s">
        <v>19</v>
      </c>
      <c r="D81" s="5">
        <v>618</v>
      </c>
      <c r="E81" s="5">
        <v>373</v>
      </c>
      <c r="F81" s="5">
        <v>65</v>
      </c>
      <c r="G81" s="3">
        <v>5700</v>
      </c>
      <c r="H81" s="5">
        <v>8</v>
      </c>
      <c r="I81" s="5" t="s">
        <v>66</v>
      </c>
      <c r="J81" s="5">
        <v>7</v>
      </c>
      <c r="K81" s="6" t="s">
        <v>107</v>
      </c>
      <c r="L81" s="7" t="str">
        <f t="shared" si="2"/>
        <v>80번 시트</v>
      </c>
      <c r="M81" s="6" t="s">
        <v>18</v>
      </c>
      <c r="N81" s="6"/>
    </row>
    <row r="82" spans="1:14" s="2" customFormat="1" ht="30" customHeight="1">
      <c r="A82" s="3">
        <v>81</v>
      </c>
      <c r="B82" s="4" t="s">
        <v>108</v>
      </c>
      <c r="C82" s="4" t="s">
        <v>25</v>
      </c>
      <c r="D82" s="5">
        <v>200</v>
      </c>
      <c r="E82" s="5">
        <v>120</v>
      </c>
      <c r="F82" s="5">
        <v>25</v>
      </c>
      <c r="G82" s="3">
        <v>400</v>
      </c>
      <c r="H82" s="5">
        <v>6</v>
      </c>
      <c r="I82" s="5" t="s">
        <v>109</v>
      </c>
      <c r="J82" s="5">
        <v>3</v>
      </c>
      <c r="K82" s="6" t="s">
        <v>110</v>
      </c>
      <c r="L82" s="7" t="str">
        <f t="shared" si="2"/>
        <v>81번 시트</v>
      </c>
      <c r="M82" s="6" t="s">
        <v>18</v>
      </c>
      <c r="N82" s="6"/>
    </row>
    <row r="83" spans="1:14" s="2" customFormat="1" ht="30" customHeight="1">
      <c r="A83" s="3">
        <v>82</v>
      </c>
      <c r="B83" s="4" t="s">
        <v>108</v>
      </c>
      <c r="C83" s="4" t="s">
        <v>27</v>
      </c>
      <c r="D83" s="5">
        <v>215</v>
      </c>
      <c r="E83" s="5">
        <v>128</v>
      </c>
      <c r="F83" s="5">
        <v>30</v>
      </c>
      <c r="G83" s="3">
        <v>450</v>
      </c>
      <c r="H83" s="5">
        <v>7</v>
      </c>
      <c r="I83" s="5" t="s">
        <v>109</v>
      </c>
      <c r="J83" s="5">
        <v>4</v>
      </c>
      <c r="K83" s="6" t="s">
        <v>111</v>
      </c>
      <c r="L83" s="7" t="str">
        <f t="shared" si="2"/>
        <v>82번 시트</v>
      </c>
      <c r="M83" s="6" t="s">
        <v>18</v>
      </c>
      <c r="N83" s="6"/>
    </row>
    <row r="84" spans="1:14" s="2" customFormat="1" ht="30" customHeight="1">
      <c r="A84" s="3">
        <v>83</v>
      </c>
      <c r="B84" s="4" t="s">
        <v>108</v>
      </c>
      <c r="C84" s="4" t="s">
        <v>29</v>
      </c>
      <c r="D84" s="5">
        <v>230</v>
      </c>
      <c r="E84" s="5">
        <v>136</v>
      </c>
      <c r="F84" s="5">
        <v>35</v>
      </c>
      <c r="G84" s="3">
        <v>500</v>
      </c>
      <c r="H84" s="5">
        <v>8</v>
      </c>
      <c r="I84" s="5" t="s">
        <v>109</v>
      </c>
      <c r="J84" s="5">
        <v>5</v>
      </c>
      <c r="K84" s="6" t="s">
        <v>112</v>
      </c>
      <c r="L84" s="7" t="str">
        <f t="shared" si="2"/>
        <v>83번 시트</v>
      </c>
      <c r="M84" s="6" t="s">
        <v>18</v>
      </c>
      <c r="N84" s="6"/>
    </row>
    <row r="85" spans="1:14" s="2" customFormat="1" ht="30" customHeight="1">
      <c r="A85" s="3">
        <v>84</v>
      </c>
      <c r="B85" s="4" t="s">
        <v>108</v>
      </c>
      <c r="C85" s="4" t="s">
        <v>31</v>
      </c>
      <c r="D85" s="5">
        <v>245</v>
      </c>
      <c r="E85" s="5">
        <v>144</v>
      </c>
      <c r="F85" s="5">
        <v>40</v>
      </c>
      <c r="G85" s="3">
        <v>550</v>
      </c>
      <c r="H85" s="5">
        <v>9</v>
      </c>
      <c r="I85" s="5" t="s">
        <v>109</v>
      </c>
      <c r="J85" s="5">
        <v>6</v>
      </c>
      <c r="K85" s="6" t="s">
        <v>113</v>
      </c>
      <c r="L85" s="7" t="str">
        <f t="shared" si="2"/>
        <v>84번 시트</v>
      </c>
      <c r="M85" s="6" t="s">
        <v>18</v>
      </c>
      <c r="N85" s="6"/>
    </row>
    <row r="86" spans="1:14" s="2" customFormat="1" ht="30" customHeight="1">
      <c r="A86" s="3">
        <v>85</v>
      </c>
      <c r="B86" s="4" t="s">
        <v>108</v>
      </c>
      <c r="C86" s="4" t="s">
        <v>15</v>
      </c>
      <c r="D86" s="5">
        <v>260</v>
      </c>
      <c r="E86" s="5">
        <v>152</v>
      </c>
      <c r="F86" s="5">
        <v>45</v>
      </c>
      <c r="G86" s="3">
        <v>600</v>
      </c>
      <c r="H86" s="5">
        <v>10</v>
      </c>
      <c r="I86" s="5" t="s">
        <v>109</v>
      </c>
      <c r="J86" s="5">
        <v>7</v>
      </c>
      <c r="K86" s="6" t="s">
        <v>114</v>
      </c>
      <c r="L86" s="7" t="str">
        <f t="shared" si="2"/>
        <v>85번 시트</v>
      </c>
      <c r="M86" s="6" t="s">
        <v>18</v>
      </c>
      <c r="N86" s="6"/>
    </row>
    <row r="87" spans="1:14" s="2" customFormat="1" ht="30" customHeight="1">
      <c r="A87" s="3">
        <v>86</v>
      </c>
      <c r="B87" s="4" t="s">
        <v>108</v>
      </c>
      <c r="C87" s="4" t="s">
        <v>19</v>
      </c>
      <c r="D87" s="5">
        <v>275</v>
      </c>
      <c r="E87" s="5">
        <v>160</v>
      </c>
      <c r="F87" s="5">
        <v>50</v>
      </c>
      <c r="G87" s="3">
        <v>650</v>
      </c>
      <c r="H87" s="5">
        <v>11</v>
      </c>
      <c r="I87" s="5" t="s">
        <v>109</v>
      </c>
      <c r="J87" s="5">
        <v>8</v>
      </c>
      <c r="K87" s="6" t="s">
        <v>115</v>
      </c>
      <c r="L87" s="7" t="str">
        <f t="shared" si="2"/>
        <v>86번 시트</v>
      </c>
      <c r="M87" s="6" t="s">
        <v>18</v>
      </c>
      <c r="N87" s="6"/>
    </row>
    <row r="88" spans="1:14" s="2" customFormat="1" ht="30" customHeight="1">
      <c r="A88" s="3">
        <v>87</v>
      </c>
      <c r="B88" s="4" t="s">
        <v>108</v>
      </c>
      <c r="C88" s="4" t="s">
        <v>21</v>
      </c>
      <c r="D88" s="5">
        <v>290</v>
      </c>
      <c r="E88" s="5">
        <v>168</v>
      </c>
      <c r="F88" s="5">
        <v>25</v>
      </c>
      <c r="G88" s="3">
        <v>700</v>
      </c>
      <c r="H88" s="5">
        <v>12</v>
      </c>
      <c r="I88" s="5" t="s">
        <v>109</v>
      </c>
      <c r="J88" s="5">
        <v>9</v>
      </c>
      <c r="K88" s="6" t="s">
        <v>116</v>
      </c>
      <c r="L88" s="7" t="str">
        <f t="shared" si="2"/>
        <v>87번 시트</v>
      </c>
      <c r="M88" s="6" t="s">
        <v>18</v>
      </c>
      <c r="N88" s="6"/>
    </row>
    <row r="89" spans="1:14" s="2" customFormat="1" ht="30" customHeight="1">
      <c r="A89" s="3">
        <v>88</v>
      </c>
      <c r="B89" s="4" t="s">
        <v>108</v>
      </c>
      <c r="C89" s="4" t="s">
        <v>23</v>
      </c>
      <c r="D89" s="5">
        <v>305</v>
      </c>
      <c r="E89" s="5">
        <v>176</v>
      </c>
      <c r="F89" s="5">
        <v>30</v>
      </c>
      <c r="G89" s="3">
        <v>750</v>
      </c>
      <c r="H89" s="5">
        <v>13</v>
      </c>
      <c r="I89" s="5" t="s">
        <v>109</v>
      </c>
      <c r="J89" s="5">
        <v>10</v>
      </c>
      <c r="K89" s="6" t="s">
        <v>117</v>
      </c>
      <c r="L89" s="7" t="str">
        <f t="shared" si="2"/>
        <v>88번 시트</v>
      </c>
      <c r="M89" s="6" t="s">
        <v>18</v>
      </c>
      <c r="N89" s="6"/>
    </row>
    <row r="90" spans="1:14" s="2" customFormat="1" ht="30" customHeight="1">
      <c r="A90" s="3">
        <v>89</v>
      </c>
      <c r="B90" s="4" t="s">
        <v>108</v>
      </c>
      <c r="C90" s="4" t="s">
        <v>25</v>
      </c>
      <c r="D90" s="5">
        <v>320</v>
      </c>
      <c r="E90" s="5">
        <v>184</v>
      </c>
      <c r="F90" s="5">
        <v>35</v>
      </c>
      <c r="G90" s="3">
        <v>800</v>
      </c>
      <c r="H90" s="5">
        <v>14</v>
      </c>
      <c r="I90" s="5" t="s">
        <v>109</v>
      </c>
      <c r="J90" s="5">
        <v>11</v>
      </c>
      <c r="K90" s="6" t="s">
        <v>118</v>
      </c>
      <c r="L90" s="7" t="str">
        <f t="shared" si="2"/>
        <v>89번 시트</v>
      </c>
      <c r="M90" s="6" t="s">
        <v>18</v>
      </c>
      <c r="N90" s="6"/>
    </row>
    <row r="91" spans="1:14" s="2" customFormat="1" ht="30" customHeight="1">
      <c r="A91" s="3">
        <v>90</v>
      </c>
      <c r="B91" s="4" t="s">
        <v>108</v>
      </c>
      <c r="C91" s="4" t="s">
        <v>27</v>
      </c>
      <c r="D91" s="5">
        <v>335</v>
      </c>
      <c r="E91" s="5">
        <v>192</v>
      </c>
      <c r="F91" s="5">
        <v>40</v>
      </c>
      <c r="G91" s="3">
        <v>850</v>
      </c>
      <c r="H91" s="5">
        <v>15</v>
      </c>
      <c r="I91" s="5" t="s">
        <v>109</v>
      </c>
      <c r="J91" s="5">
        <v>12</v>
      </c>
      <c r="K91" s="6" t="s">
        <v>119</v>
      </c>
      <c r="L91" s="7" t="str">
        <f t="shared" si="2"/>
        <v>90번 시트</v>
      </c>
      <c r="M91" s="6" t="s">
        <v>18</v>
      </c>
      <c r="N91" s="6"/>
    </row>
    <row r="92" spans="1:14" s="2" customFormat="1" ht="30" customHeight="1">
      <c r="A92" s="3">
        <v>91</v>
      </c>
      <c r="B92" s="4" t="s">
        <v>108</v>
      </c>
      <c r="C92" s="4" t="s">
        <v>29</v>
      </c>
      <c r="D92" s="5">
        <v>350</v>
      </c>
      <c r="E92" s="5">
        <v>200</v>
      </c>
      <c r="F92" s="5">
        <v>45</v>
      </c>
      <c r="G92" s="3">
        <v>900</v>
      </c>
      <c r="H92" s="5">
        <v>6</v>
      </c>
      <c r="I92" s="5" t="s">
        <v>109</v>
      </c>
      <c r="J92" s="5">
        <v>3</v>
      </c>
      <c r="K92" s="6" t="s">
        <v>120</v>
      </c>
      <c r="L92" s="7" t="str">
        <f t="shared" si="2"/>
        <v>91번 시트</v>
      </c>
      <c r="M92" s="6" t="s">
        <v>18</v>
      </c>
      <c r="N92" s="6"/>
    </row>
    <row r="93" spans="1:14" s="2" customFormat="1" ht="30" customHeight="1">
      <c r="A93" s="3">
        <v>92</v>
      </c>
      <c r="B93" s="4" t="s">
        <v>108</v>
      </c>
      <c r="C93" s="4" t="s">
        <v>31</v>
      </c>
      <c r="D93" s="5">
        <v>365</v>
      </c>
      <c r="E93" s="5">
        <v>208</v>
      </c>
      <c r="F93" s="5">
        <v>50</v>
      </c>
      <c r="G93" s="3">
        <v>950</v>
      </c>
      <c r="H93" s="5">
        <v>7</v>
      </c>
      <c r="I93" s="5" t="s">
        <v>109</v>
      </c>
      <c r="J93" s="5">
        <v>4</v>
      </c>
      <c r="K93" s="6" t="s">
        <v>121</v>
      </c>
      <c r="L93" s="7" t="str">
        <f t="shared" si="2"/>
        <v>92번 시트</v>
      </c>
      <c r="M93" s="6" t="s">
        <v>18</v>
      </c>
      <c r="N93" s="6"/>
    </row>
    <row r="94" spans="1:14" s="2" customFormat="1" ht="30" customHeight="1">
      <c r="A94" s="3">
        <v>93</v>
      </c>
      <c r="B94" s="4" t="s">
        <v>108</v>
      </c>
      <c r="C94" s="4" t="s">
        <v>15</v>
      </c>
      <c r="D94" s="5">
        <v>380</v>
      </c>
      <c r="E94" s="5">
        <v>216</v>
      </c>
      <c r="F94" s="5">
        <v>25</v>
      </c>
      <c r="G94" s="3">
        <v>1000</v>
      </c>
      <c r="H94" s="5">
        <v>8</v>
      </c>
      <c r="I94" s="5" t="s">
        <v>109</v>
      </c>
      <c r="J94" s="5">
        <v>5</v>
      </c>
      <c r="K94" s="6" t="s">
        <v>122</v>
      </c>
      <c r="L94" s="7" t="str">
        <f t="shared" si="2"/>
        <v>93번 시트</v>
      </c>
      <c r="M94" s="6" t="s">
        <v>18</v>
      </c>
      <c r="N94" s="6"/>
    </row>
    <row r="95" spans="1:14" s="2" customFormat="1" ht="30" customHeight="1">
      <c r="A95" s="3">
        <v>94</v>
      </c>
      <c r="B95" s="4" t="s">
        <v>108</v>
      </c>
      <c r="C95" s="4" t="s">
        <v>19</v>
      </c>
      <c r="D95" s="5">
        <v>395</v>
      </c>
      <c r="E95" s="5">
        <v>224</v>
      </c>
      <c r="F95" s="5">
        <v>30</v>
      </c>
      <c r="G95" s="3">
        <v>1050</v>
      </c>
      <c r="H95" s="5">
        <v>9</v>
      </c>
      <c r="I95" s="5" t="s">
        <v>109</v>
      </c>
      <c r="J95" s="5">
        <v>6</v>
      </c>
      <c r="K95" s="6" t="s">
        <v>123</v>
      </c>
      <c r="L95" s="7" t="str">
        <f t="shared" si="2"/>
        <v>94번 시트</v>
      </c>
      <c r="M95" s="6" t="s">
        <v>18</v>
      </c>
      <c r="N95" s="6"/>
    </row>
    <row r="96" spans="1:14" s="2" customFormat="1" ht="30" customHeight="1">
      <c r="A96" s="3">
        <v>95</v>
      </c>
      <c r="B96" s="4" t="s">
        <v>108</v>
      </c>
      <c r="C96" s="4" t="s">
        <v>21</v>
      </c>
      <c r="D96" s="5">
        <v>410</v>
      </c>
      <c r="E96" s="5">
        <v>232</v>
      </c>
      <c r="F96" s="5">
        <v>35</v>
      </c>
      <c r="G96" s="3">
        <v>1100</v>
      </c>
      <c r="H96" s="5">
        <v>10</v>
      </c>
      <c r="I96" s="5" t="s">
        <v>109</v>
      </c>
      <c r="J96" s="5">
        <v>7</v>
      </c>
      <c r="K96" s="6" t="s">
        <v>124</v>
      </c>
      <c r="L96" s="7" t="str">
        <f t="shared" si="2"/>
        <v>95번 시트</v>
      </c>
      <c r="M96" s="6" t="s">
        <v>18</v>
      </c>
      <c r="N96" s="6"/>
    </row>
    <row r="97" spans="1:14" s="2" customFormat="1" ht="30" customHeight="1">
      <c r="A97" s="3">
        <v>96</v>
      </c>
      <c r="B97" s="4" t="s">
        <v>108</v>
      </c>
      <c r="C97" s="4" t="s">
        <v>23</v>
      </c>
      <c r="D97" s="5">
        <v>425</v>
      </c>
      <c r="E97" s="5">
        <v>240</v>
      </c>
      <c r="F97" s="5">
        <v>40</v>
      </c>
      <c r="G97" s="3">
        <v>1150</v>
      </c>
      <c r="H97" s="5">
        <v>11</v>
      </c>
      <c r="I97" s="5" t="s">
        <v>109</v>
      </c>
      <c r="J97" s="5">
        <v>8</v>
      </c>
      <c r="K97" s="6" t="s">
        <v>125</v>
      </c>
      <c r="L97" s="7" t="str">
        <f t="shared" si="2"/>
        <v>96번 시트</v>
      </c>
      <c r="M97" s="6" t="s">
        <v>18</v>
      </c>
      <c r="N97" s="6"/>
    </row>
    <row r="98" spans="1:14" s="2" customFormat="1" ht="30" customHeight="1">
      <c r="A98" s="3">
        <v>97</v>
      </c>
      <c r="B98" s="4" t="s">
        <v>108</v>
      </c>
      <c r="C98" s="4" t="s">
        <v>25</v>
      </c>
      <c r="D98" s="5">
        <v>440</v>
      </c>
      <c r="E98" s="5">
        <v>248</v>
      </c>
      <c r="F98" s="5">
        <v>45</v>
      </c>
      <c r="G98" s="3">
        <v>1200</v>
      </c>
      <c r="H98" s="5">
        <v>12</v>
      </c>
      <c r="I98" s="5" t="s">
        <v>109</v>
      </c>
      <c r="J98" s="5">
        <v>9</v>
      </c>
      <c r="K98" s="6" t="s">
        <v>126</v>
      </c>
      <c r="L98" s="7" t="str">
        <f t="shared" si="2"/>
        <v>97번 시트</v>
      </c>
      <c r="M98" s="6" t="s">
        <v>18</v>
      </c>
      <c r="N98" s="6"/>
    </row>
    <row r="99" spans="1:14" s="2" customFormat="1" ht="30" customHeight="1">
      <c r="A99" s="3">
        <v>98</v>
      </c>
      <c r="B99" s="4" t="s">
        <v>108</v>
      </c>
      <c r="C99" s="4" t="s">
        <v>27</v>
      </c>
      <c r="D99" s="5">
        <v>455</v>
      </c>
      <c r="E99" s="5">
        <v>256</v>
      </c>
      <c r="F99" s="5">
        <v>50</v>
      </c>
      <c r="G99" s="3">
        <v>1250</v>
      </c>
      <c r="H99" s="5">
        <v>13</v>
      </c>
      <c r="I99" s="5" t="s">
        <v>109</v>
      </c>
      <c r="J99" s="5">
        <v>10</v>
      </c>
      <c r="K99" s="6" t="s">
        <v>127</v>
      </c>
      <c r="L99" s="7" t="str">
        <f t="shared" si="2"/>
        <v>98번 시트</v>
      </c>
      <c r="M99" s="6" t="s">
        <v>18</v>
      </c>
      <c r="N99" s="6"/>
    </row>
    <row r="100" spans="1:14" s="2" customFormat="1" ht="30" customHeight="1">
      <c r="A100" s="3">
        <v>99</v>
      </c>
      <c r="B100" s="4" t="s">
        <v>108</v>
      </c>
      <c r="C100" s="4" t="s">
        <v>29</v>
      </c>
      <c r="D100" s="5">
        <v>470</v>
      </c>
      <c r="E100" s="5">
        <v>264</v>
      </c>
      <c r="F100" s="5">
        <v>25</v>
      </c>
      <c r="G100" s="3">
        <v>1300</v>
      </c>
      <c r="H100" s="5">
        <v>14</v>
      </c>
      <c r="I100" s="5" t="s">
        <v>109</v>
      </c>
      <c r="J100" s="5">
        <v>11</v>
      </c>
      <c r="K100" s="6" t="s">
        <v>128</v>
      </c>
      <c r="L100" s="7" t="str">
        <f t="shared" si="2"/>
        <v>99번 시트</v>
      </c>
      <c r="M100" s="6" t="s">
        <v>18</v>
      </c>
      <c r="N100" s="6"/>
    </row>
    <row r="101" spans="1:14" s="2" customFormat="1" ht="30" customHeight="1">
      <c r="A101" s="3">
        <v>100</v>
      </c>
      <c r="B101" s="4" t="s">
        <v>108</v>
      </c>
      <c r="C101" s="4" t="s">
        <v>31</v>
      </c>
      <c r="D101" s="5">
        <v>485</v>
      </c>
      <c r="E101" s="5">
        <v>272</v>
      </c>
      <c r="F101" s="5">
        <v>30</v>
      </c>
      <c r="G101" s="3">
        <v>1350</v>
      </c>
      <c r="H101" s="5">
        <v>15</v>
      </c>
      <c r="I101" s="5" t="s">
        <v>109</v>
      </c>
      <c r="J101" s="5">
        <v>12</v>
      </c>
      <c r="K101" s="6" t="s">
        <v>129</v>
      </c>
      <c r="L101" s="7" t="str">
        <f t="shared" si="2"/>
        <v>100번 시트</v>
      </c>
      <c r="M101" s="6" t="s">
        <v>18</v>
      </c>
      <c r="N101" s="6"/>
    </row>
  </sheetData>
  <phoneticPr fontId="3" type="noConversion"/>
  <conditionalFormatting sqref="M2:M101">
    <cfRule type="containsText" dxfId="3" priority="1" operator="containsText" text="통과"/>
    <cfRule type="containsText" dxfId="2" priority="2" operator="containsText" text="실패"/>
    <cfRule type="containsText" dxfId="1" priority="3" operator="containsText" text="미실행"/>
  </conditionalFormatting>
  <dataValidations disablePrompts="1" count="1">
    <dataValidation type="list" sqref="M2:M101" xr:uid="{00000000-0002-0000-0000-000000000000}">
      <formula1>"미실행,통과,실패"</formula1>
    </dataValidation>
  </dataValidations>
  <hyperlinks>
    <hyperlink ref="L2" location="'1'!A1" display="1번 시트" xr:uid="{71C4D626-79E6-42D1-A3A2-17B0EE198E4B}"/>
    <hyperlink ref="L3" location="'2'!A1" display="2번 시트" xr:uid="{593197E1-4138-4F8F-A046-974DC773FD74}"/>
    <hyperlink ref="L4" location="'3'!A1" display="3번 시트" xr:uid="{883B6E4A-EB58-4C58-8394-E9B8A956D7E2}"/>
    <hyperlink ref="L5" location="'4'!A1" display="4번 시트" xr:uid="{8BB5F28E-C736-45E2-8DB1-A3850186CA3E}"/>
    <hyperlink ref="L6" location="'5'!A1" display="5번 시트" xr:uid="{D53727D0-4A78-46D8-8A9A-D68DD381AE89}"/>
    <hyperlink ref="L7" location="'6'!A1" display="6번 시트" xr:uid="{A90651E7-08C5-45CC-841A-8D3537301AAA}"/>
    <hyperlink ref="L8" location="'7'!A1" display="7번 시트" xr:uid="{4422D995-8163-4419-B0CA-19829C99A311}"/>
    <hyperlink ref="L9" location="'8'!A1" display="8번 시트" xr:uid="{D4651CED-A881-4711-8EEE-1A116B4B35E6}"/>
    <hyperlink ref="L10" location="'9'!A1" display="9번 시트" xr:uid="{021596E6-5094-4C69-A109-5C04ADA8A61D}"/>
    <hyperlink ref="L11" location="'10'!A1" display="10번 시트" xr:uid="{A97149ED-1F61-485A-B08B-EC68D6E17CED}"/>
    <hyperlink ref="L12" location="'11'!A1" display="11번 시트" xr:uid="{20F78C4B-1D06-4B8E-9BA8-DC73140E820C}"/>
    <hyperlink ref="L13" location="'12'!A1" display="12번 시트" xr:uid="{CAF18195-23E3-4CE9-9C2C-B40408234F4D}"/>
    <hyperlink ref="L14" location="'13'!A1" display="13번 시트" xr:uid="{75A128CF-D51D-49F5-9E14-B83151965D63}"/>
    <hyperlink ref="L15" location="'14'!A1" display="14번 시트" xr:uid="{5FE1BB3B-F5A3-4457-9671-C22311BA8248}"/>
    <hyperlink ref="L16" location="'15'!A1" display="15번 시트" xr:uid="{7D5C5179-C5FD-451D-B077-50D0BBDDF2FB}"/>
    <hyperlink ref="L17" location="'16'!A1" display="16번 시트" xr:uid="{9D06DEB5-E4C0-425F-9663-3D8138C9DC7D}"/>
    <hyperlink ref="L18" location="'17'!A1" display="17번 시트" xr:uid="{661265B7-AE80-485A-B08B-99025285EDEA}"/>
    <hyperlink ref="L19" location="'18'!A1" display="18번 시트" xr:uid="{03E9C3E7-489E-46E7-8DB7-1573B7B80A14}"/>
    <hyperlink ref="L20" location="'19'!A1" display="19번 시트" xr:uid="{8CFE7BDB-EDE0-40F3-9EC2-E0561AC25D76}"/>
    <hyperlink ref="L21" location="'20'!A1" display="20번 시트" xr:uid="{5C443EAE-1EB8-4AE6-8940-E4E8D8BFC0C1}"/>
    <hyperlink ref="L22" location="'21'!A1" display="21번 시트" xr:uid="{2CC53985-3275-44FF-80F2-DC205EA83436}"/>
    <hyperlink ref="L23" location="'22'!A1" display="22번 시트" xr:uid="{890A9F03-FDDE-40ED-A42D-C862914DC69D}"/>
    <hyperlink ref="L24" location="'23'!A1" display="23번 시트" xr:uid="{A64D0E23-C45C-45CB-ACEA-FA7CF00068E6}"/>
    <hyperlink ref="L25" location="'24'!A1" display="24번 시트" xr:uid="{C67EA7AE-54E6-44C9-B154-7CB88044694A}"/>
    <hyperlink ref="L26" location="'25'!A1" display="25번 시트" xr:uid="{DFB30888-AE00-478F-94A4-4BAE773B93C6}"/>
    <hyperlink ref="L27" location="'26'!A1" display="26번 시트" xr:uid="{95815072-BCFF-4F2E-A17D-00EFBFE87563}"/>
    <hyperlink ref="L28" location="'27'!A1" display="27번 시트" xr:uid="{1D858A3E-014F-45E9-A097-7345ADDA5217}"/>
    <hyperlink ref="L29" location="'28'!A1" display="28번 시트" xr:uid="{79EDE6E9-C883-4804-AA7C-EA245FABCCFC}"/>
    <hyperlink ref="L30" location="'29'!A1" display="29번 시트" xr:uid="{B14DBC87-C612-4963-8027-E1FEC14159B2}"/>
    <hyperlink ref="L31" location="'30'!A1" display="30번 시트" xr:uid="{335B60F4-8E5E-4124-BB5E-B58610F1695A}"/>
    <hyperlink ref="L32" location="'31'!A1" display="31번 시트" xr:uid="{FC5CFB2A-79AE-46DB-8FF2-CAD45E368AE6}"/>
    <hyperlink ref="L33" location="'32'!A1" display="32번 시트" xr:uid="{3D5F4341-D138-4A84-BA52-071C7E53DBE3}"/>
    <hyperlink ref="L34" location="'33'!A1" display="33번 시트" xr:uid="{A4C0196D-A2B3-4060-9FD3-AD5F6C86F09F}"/>
    <hyperlink ref="L35" location="'34'!A1" display="34번 시트" xr:uid="{3C1E50D2-4DEE-4B54-AB96-439E85D555E4}"/>
    <hyperlink ref="L36" location="'35'!A1" display="35번 시트" xr:uid="{DD527F0F-E2A5-44CB-BF2E-6530D347816F}"/>
    <hyperlink ref="L37" location="'36'!A1" display="36번 시트" xr:uid="{485B59DC-695B-4602-936F-D3CA04CE142D}"/>
    <hyperlink ref="L38" location="'37'!A1" display="37번 시트" xr:uid="{6BEAB536-9132-4E3F-92EC-15FF14C85D21}"/>
    <hyperlink ref="L39" location="'38'!A1" display="38번 시트" xr:uid="{C9DC989F-F80A-4125-978F-6AF38C839BDF}"/>
    <hyperlink ref="L40" location="'39'!A1" display="39번 시트" xr:uid="{5089ECE1-7BDA-410A-AC41-C5D5576314CA}"/>
    <hyperlink ref="L41" location="'40'!A1" display="40번 시트" xr:uid="{22534AC6-2390-4B0C-B828-203D32A05124}"/>
    <hyperlink ref="L42" location="'41'!A1" display="41번 시트" xr:uid="{6C7BDDF1-61E0-4295-879F-C1ED2DD4C294}"/>
    <hyperlink ref="L43" location="'42'!A1" display="42번 시트" xr:uid="{E1D151F6-7A50-4475-8D6C-1A50F1C85A3C}"/>
    <hyperlink ref="L44" location="'43'!A1" display="43번 시트" xr:uid="{651B0986-6ED9-417C-AEF5-A38B639494B4}"/>
    <hyperlink ref="L45" location="'44'!A1" display="44번 시트" xr:uid="{57AE14AC-330D-4A96-BF9E-B9147151F0C1}"/>
    <hyperlink ref="L46" location="'45'!A1" display="45번 시트" xr:uid="{DD96B3BC-2029-4001-B261-15E735EABF5D}"/>
    <hyperlink ref="L47" location="'46'!A1" display="46번 시트" xr:uid="{F25BC5DF-0B47-4B52-ACB2-9EF4F59E89C7}"/>
    <hyperlink ref="L48" location="'47'!A1" display="47번 시트" xr:uid="{A2F2076D-DC78-4667-89ED-A90CB4128934}"/>
    <hyperlink ref="L49" location="'48'!A1" display="48번 시트" xr:uid="{56DAD032-930E-4CC7-8761-A0C4E542B876}"/>
    <hyperlink ref="L50" location="'49'!A1" display="49번 시트" xr:uid="{65BAE06D-F5E1-49EC-8A75-3DDC46A583B5}"/>
    <hyperlink ref="L51" location="'50'!A1" display="50번 시트" xr:uid="{3D5AD802-962D-4A2B-8D25-AB70DA3A243E}"/>
    <hyperlink ref="L52" location="'51'!A1" display="51번 시트" xr:uid="{09C9ACD2-54DD-4099-8EFD-BD5D38874DED}"/>
    <hyperlink ref="L53" location="'52'!A1" display="52번 시트" xr:uid="{66A27475-AD82-4DAC-BE88-237BF1139694}"/>
    <hyperlink ref="L54" location="'53'!A1" display="53번 시트" xr:uid="{2FA9B196-583C-4E25-8FA0-10D6298B2FC8}"/>
    <hyperlink ref="L55" location="'54'!A1" display="54번 시트" xr:uid="{7A7BCFCF-8728-48E8-ADF5-1A73F1AED281}"/>
    <hyperlink ref="L56" location="'55'!A1" display="55번 시트" xr:uid="{8257C5B1-96BE-4A4C-9E8B-CFDA418BD19B}"/>
    <hyperlink ref="L57" location="'56'!A1" display="56번 시트" xr:uid="{363C9442-4B77-4371-8FD8-A8965AEFF176}"/>
    <hyperlink ref="L58" location="'57'!A1" display="57번 시트" xr:uid="{F60CF3D6-D0E6-4F5B-8329-FF00CD9221CD}"/>
    <hyperlink ref="L59" location="'58'!A1" display="58번 시트" xr:uid="{6562AFDC-52A7-4304-918C-1D6AEBB4350D}"/>
    <hyperlink ref="L60" location="'59'!A1" display="59번 시트" xr:uid="{B8E1CD90-DD33-4CED-AA04-43263E947EAA}"/>
    <hyperlink ref="L61" location="'60'!A1" display="60번 시트" xr:uid="{A8C83954-B514-41C0-8C47-119FC359BF1B}"/>
    <hyperlink ref="L62" location="'61'!A1" display="61번 시트" xr:uid="{0A9974CA-478D-46C7-BFB1-E1505E9B13EF}"/>
    <hyperlink ref="L63" location="'62'!A1" display="62번 시트" xr:uid="{C158B230-FBEF-4ABC-9FBE-C4CE9D63D4A0}"/>
    <hyperlink ref="L64" location="'63'!A1" display="63번 시트" xr:uid="{6AB6DF22-5948-4A3A-A2CA-608A0E358187}"/>
    <hyperlink ref="L65" location="'64'!A1" display="64번 시트" xr:uid="{6C7AB8AC-65E6-4A5F-956B-068A6CC8B3E8}"/>
    <hyperlink ref="L66" location="'65'!A1" display="65번 시트" xr:uid="{2FAE6B19-CA93-48AB-8837-458DD4D4D043}"/>
    <hyperlink ref="L67" location="'66'!A1" display="66번 시트" xr:uid="{5F152CE0-25F2-4BCC-A51C-BE9B2E983FF0}"/>
    <hyperlink ref="L68" location="'67'!A1" display="67번 시트" xr:uid="{92805A58-B5DC-4B7A-9637-101C729B5235}"/>
    <hyperlink ref="L69" location="'68'!A1" display="68번 시트" xr:uid="{6B40F832-77B4-4DAA-A7E7-F912197C5AF4}"/>
    <hyperlink ref="L70" location="'69'!A1" display="69번 시트" xr:uid="{9D056C1B-6E0F-414E-B91D-924FED2034D2}"/>
    <hyperlink ref="L71" location="'70'!A1" display="70번 시트" xr:uid="{8C9BB76E-3723-4FF4-BD42-C1DD28D1FFA1}"/>
    <hyperlink ref="L72" location="'71'!A1" display="71번 시트" xr:uid="{709F1B9D-1660-44F4-8F15-B9210A33E4BC}"/>
    <hyperlink ref="L73" location="'72'!A1" display="72번 시트" xr:uid="{E43407A1-9632-4EB2-AC7C-56365C4D7924}"/>
    <hyperlink ref="L74" location="'73'!A1" display="73번 시트" xr:uid="{94AD189B-98BE-4398-8367-4BE7AC55AF0F}"/>
    <hyperlink ref="L75" location="'74'!A1" display="74번 시트" xr:uid="{2446BF1A-CEB4-4CC3-BB79-45540579957C}"/>
    <hyperlink ref="L76" location="'75'!A1" display="75번 시트" xr:uid="{F139F93C-2D3C-4FD0-8C80-5E4B3450AF38}"/>
    <hyperlink ref="L77" location="'76'!A1" display="76번 시트" xr:uid="{9B885D6B-3F10-4DC7-8980-9C010157C533}"/>
    <hyperlink ref="L78" location="'77'!A1" display="77번 시트" xr:uid="{A28DAD0B-DD6D-4108-966E-EB3C8C81C701}"/>
    <hyperlink ref="L79" location="'78'!A1" display="78번 시트" xr:uid="{EB4E0C24-2DC1-4E77-A962-3236AF1BF785}"/>
    <hyperlink ref="L80" location="'79'!A1" display="79번 시트" xr:uid="{59170E87-9520-4E69-A87B-9C7D59809FB3}"/>
    <hyperlink ref="L81" location="'80'!A1" display="80번 시트" xr:uid="{00C434C8-033D-43D7-9FB8-D8261097089E}"/>
    <hyperlink ref="L82" location="'81'!A1" display="81번 시트" xr:uid="{129A6921-DE11-4B6A-AA38-75A8E31F1073}"/>
    <hyperlink ref="L83" location="'82'!A1" display="82번 시트" xr:uid="{C6E3BC55-7CF4-4D19-9012-FF43912EBCA0}"/>
    <hyperlink ref="L84" location="'83'!A1" display="83번 시트" xr:uid="{57637E13-051B-4682-A42D-795397523726}"/>
    <hyperlink ref="L85" location="'84'!A1" display="84번 시트" xr:uid="{7352AEF2-B6F8-4121-A752-C8318F27C5B5}"/>
    <hyperlink ref="L86" location="'85'!A1" display="85번 시트" xr:uid="{DD3E650D-C59D-412F-A931-0A403F0F237E}"/>
    <hyperlink ref="L87" location="'86'!A1" display="86번 시트" xr:uid="{BB6882DB-3C73-425F-B1EE-75A793334CF4}"/>
    <hyperlink ref="L88" location="'87'!A1" display="87번 시트" xr:uid="{06CC670F-27BF-45A8-9E98-2C1941ADF7D2}"/>
    <hyperlink ref="L89" location="'88'!A1" display="88번 시트" xr:uid="{DA3777AB-306E-4520-8E64-5B1997FA25E2}"/>
    <hyperlink ref="L90" location="'89'!A1" display="89번 시트" xr:uid="{A420D451-2D04-4E1F-B9D3-A3239DA2DAA8}"/>
    <hyperlink ref="L91" location="'90'!A1" display="90번 시트" xr:uid="{64907A38-EE2D-4D78-9399-2A8774D7AAEB}"/>
    <hyperlink ref="L92" location="'91'!A1" display="91번 시트" xr:uid="{0D0782FB-4581-418D-8C2D-647FD9A22C7F}"/>
    <hyperlink ref="L93" location="'92'!A1" display="92번 시트" xr:uid="{12568BCF-A0C4-4E39-B0F0-445A1DBB65DD}"/>
    <hyperlink ref="L94" location="'93'!A1" display="93번 시트" xr:uid="{5866D3D1-2D45-46BB-8C1B-CD95520F22AC}"/>
    <hyperlink ref="L95" location="'94'!A1" display="94번 시트" xr:uid="{A2022AB4-AE0A-474B-BDA5-43F7DE57881F}"/>
    <hyperlink ref="L96" location="'95'!A1" display="95번 시트" xr:uid="{85ED0DD0-D26A-4550-B9B6-E039777D7830}"/>
    <hyperlink ref="L97" location="'96'!A1" display="96번 시트" xr:uid="{46C78AF5-2541-4F78-972E-3D1940D0F229}"/>
    <hyperlink ref="L98" location="'97'!A1" display="97번 시트" xr:uid="{9D280668-ECF8-4C52-9BEE-EA4E947C5DA8}"/>
    <hyperlink ref="L99" location="'98'!A1" display="98번 시트" xr:uid="{965D3213-BE64-4DC0-82E7-91FB38E1D250}"/>
    <hyperlink ref="L100" location="'99'!A1" display="99번 시트" xr:uid="{64A7395B-E0E1-4C2D-9467-8EF7A9966B53}"/>
    <hyperlink ref="L101" location="'100'!A1" display="100번 시트" xr:uid="{ED644545-9CD3-4A73-86E0-9A92A2C7B55C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0AC48-0263-440B-954B-A5B3DAD80414}">
  <sheetPr codeName="Sheet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CED17-B6CB-4301-BF40-3601CE62FACB}">
  <sheetPr codeName="Sheet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C23ED-FCAC-4D0E-AF92-63C920916F06}">
  <sheetPr codeName="Sheet4"/>
  <dimension ref="A1"/>
  <sheetViews>
    <sheetView workbookViewId="0">
      <selection activeCell="H10" sqref="H10"/>
    </sheetView>
  </sheetViews>
  <sheetFormatPr defaultRowHeight="16.5"/>
  <sheetData/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545D-12EE-4F69-AE7E-10D17C94E513}">
  <sheetPr codeName="Sheet5"/>
  <dimension ref="A1"/>
  <sheetViews>
    <sheetView workbookViewId="0">
      <selection activeCell="J14" sqref="J14"/>
    </sheetView>
  </sheetViews>
  <sheetFormatPr defaultRowHeight="16.5"/>
  <sheetData/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1CF18-246F-4984-9581-4EFD87452D76}">
  <sheetPr codeName="Sheet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1BE6F-9055-42C2-8F62-2A31698FCD1D}">
  <sheetPr codeName="Sheet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4167D-5D80-4B96-818E-5ED43D67F58A}">
  <sheetPr codeName="Sheet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FB3E-9322-436D-A4C8-0BB23A75F794}">
  <sheetPr codeName="Sheet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572FF-0D86-4622-B324-EE2E644E9323}">
  <sheetPr codeName="Sheet1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3FBBB-093A-4B40-8A7D-685D2A56C648}">
  <sheetPr codeName="Sheet1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5F53-1372-4880-BF35-DCE85291C44E}">
  <sheetPr codeName="Sheet1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1DE18-5D06-41DE-BC06-44C8A71DE61A}">
  <sheetPr codeName="Sheet1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5FF42-03F9-4125-B7D2-27FAE9CA6776}">
  <sheetPr codeName="Sheet1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B5D9-C51F-4422-8840-5CD175A0A660}">
  <sheetPr codeName="Sheet1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3D77F-4E63-41E2-99AD-F28555DA82B0}">
  <sheetPr codeName="Sheet1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2B170-6772-46B8-83F7-AE5AC2B5FECA}">
  <sheetPr codeName="Sheet1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06218-D7BE-4EA8-B9DD-E6963105C84D}">
  <sheetPr codeName="Sheet1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68A-954B-4A6E-B76C-FD09A6EDE664}">
  <sheetPr codeName="Sheet1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BDC11-42A8-4848-9242-ABF1F3C70BD7}">
  <sheetPr codeName="Sheet2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753B4-7D96-48B3-BC60-726CDFD357AF}">
  <sheetPr codeName="Sheet2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06A48-8E39-492D-954B-07AB2C2C1344}">
  <sheetPr codeName="Sheet2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3CAA-072A-4DF3-AAAD-53070DD8C4B4}">
  <sheetPr codeName="Sheet2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5F57-CDC8-4871-97A0-183DF4B7AEA8}">
  <sheetPr codeName="Sheet2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D9382-98AF-4853-901F-BD06E79E764E}">
  <sheetPr codeName="Sheet2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DB5C5-28E5-4214-A692-C0CB5F9CBFCA}">
  <sheetPr codeName="Sheet2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BF067-E3BF-4694-A0BE-A0454F0042AF}">
  <sheetPr codeName="Sheet2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F3BD9-382C-409F-AFA6-8206B33C6298}">
  <sheetPr codeName="Sheet2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39220-88E6-4246-A25E-516226858E5B}">
  <sheetPr codeName="Sheet2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3EC63-A6AB-4E10-9011-726C8925E36A}">
  <sheetPr codeName="Sheet3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5CEDD-B1DB-4368-A283-7CCF6E669415}">
  <sheetPr codeName="Sheet3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A4483-F4F7-4E24-9A8A-C1E3E03CD45E}">
  <sheetPr codeName="Sheet3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DF65-DF65-4DAF-957C-07BA4FB7CDCF}">
  <sheetPr codeName="Sheet3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5669-C183-43C9-9EBC-EE3BA2F354F6}">
  <sheetPr codeName="Sheet3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32B1-59AB-4EB0-99EA-341DBAF4E95A}">
  <sheetPr codeName="Sheet3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21D6-A2FC-4C86-B696-4F3414F0F0B8}">
  <sheetPr codeName="Sheet3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87A57-0B74-468A-8482-EAE1E08AC69E}">
  <sheetPr codeName="Sheet3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A9A5D-407E-4EB3-A169-206F5B683660}">
  <sheetPr codeName="Sheet3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D50F-7C4D-4E1A-93AB-326DFF5A52A9}">
  <sheetPr codeName="Sheet3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3B2B-FB45-4D86-8B5F-21BDF29CA4EA}">
  <sheetPr codeName="Sheet4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1BBC-51D8-498E-9290-B057FF78A90F}">
  <sheetPr codeName="Sheet4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67F30-4787-4465-9BC4-A4F469F792E0}">
  <sheetPr codeName="Sheet4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A70A-203B-477B-B973-24746B33ADA9}">
  <sheetPr codeName="Sheet4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EEDD3-E807-447E-9E3D-F5DFD3D09467}">
  <sheetPr codeName="Sheet4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C95F7-B9B2-4D29-994E-60AF275D0972}">
  <sheetPr codeName="Sheet4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FEE52-9C1B-4E6F-9753-2D676AA5160E}">
  <sheetPr codeName="Sheet4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3A289-18FF-45B4-B377-833C8C90EA55}">
  <sheetPr codeName="Sheet4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BFAE5-89FA-48AE-A777-7D64DD3FBC3A}">
  <sheetPr codeName="Sheet4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68C3C-F31C-4340-86BB-5F19969CFEAB}">
  <sheetPr codeName="Sheet4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9B66A-EF99-4DC9-B5A8-3537E34DB811}">
  <sheetPr codeName="Sheet5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0FC6-D851-4595-B573-62DE90B54B9A}">
  <sheetPr codeName="Sheet5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027-62B3-44AF-A39F-1B500C63E2A4}">
  <sheetPr codeName="Sheet5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C10C9-E033-4184-8124-FB8CACB9B6CE}">
  <sheetPr codeName="Sheet5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D9F3-1592-4266-871A-3F738E8B6BC7}">
  <sheetPr codeName="Sheet5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4ED28-3ABA-42D9-8122-A64AD003482D}">
  <sheetPr codeName="Sheet5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E5A4E-5AB4-4611-AA7C-28124624F58D}">
  <sheetPr codeName="Sheet5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EE29-6ABD-4E97-9DBB-919BF49BAD61}">
  <sheetPr codeName="Sheet5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FB755-10F6-4246-B8B0-DCC85C1C29B8}">
  <sheetPr codeName="Sheet5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F48-C604-493B-98EF-4147DA39D8DC}">
  <sheetPr codeName="Sheet5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1C222-C452-4D4D-BB92-F0DCC4DE05D2}">
  <sheetPr codeName="Sheet6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E9D33-531D-4543-AC3D-FAAE8D7B53C4}">
  <sheetPr codeName="Sheet6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B68FD-7F5C-4730-9E06-BFCAD4684437}">
  <sheetPr codeName="Sheet6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20B44-3C74-468A-A250-DF65AF93E8BA}">
  <sheetPr codeName="Sheet6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ED0-D91A-4E96-B1B8-1CC50D00D84C}">
  <sheetPr codeName="Sheet6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36966-A3A2-4482-A93A-F5892DF0A6EE}">
  <sheetPr codeName="Sheet6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F761C-DB5F-4A31-AB90-428EADC9767A}">
  <sheetPr codeName="Sheet6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B34AD-AC22-42BC-B85B-81F0858994A7}">
  <sheetPr codeName="Sheet6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C4954-A11B-44E1-9725-78E301D8E709}">
  <sheetPr codeName="Sheet6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10C2B-B728-414D-B610-2668946216AE}">
  <sheetPr codeName="Sheet6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3790-1D61-464E-AE46-ABFE0F2FEBB9}">
  <sheetPr codeName="Sheet7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B98EC-DA97-4A7E-A436-D9A82A05ADF3}">
  <sheetPr codeName="Sheet7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4F1F-78B5-4556-BC84-E016B6EC595A}">
  <sheetPr codeName="Sheet7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A84BE-0FF2-4B6F-863C-A50F4913C834}">
  <sheetPr codeName="Sheet7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42FB-1AA3-4F85-AD1F-71EBA1416570}">
  <sheetPr codeName="Sheet7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506B2-9F61-406B-A36B-0ECAC3120D04}">
  <sheetPr codeName="Sheet7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9F10-FDD3-4D7F-9473-C502C95E9D45}">
  <sheetPr codeName="Sheet7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58C1-5738-422C-892A-A683DE5085F5}">
  <sheetPr codeName="Sheet7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C585A-B4AD-4AB3-896A-AB12C816A17B}">
  <sheetPr codeName="Sheet7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5AB01-35DC-47EB-AE8C-F944CED2208A}">
  <sheetPr codeName="Sheet7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25C0F-D884-4E09-A520-719514967713}">
  <sheetPr codeName="Sheet8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C8CE7-0F6A-416C-838C-E33B53D902AB}">
  <sheetPr codeName="Sheet8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5BB3-9A7B-4B92-9F80-933CA0CCC9A7}">
  <sheetPr codeName="Sheet8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9AE07-2DC8-4EAA-A02A-BD7DBDE44673}">
  <sheetPr codeName="Sheet8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EB34-4CAC-470F-B472-DFC25A3E01C8}">
  <sheetPr codeName="Sheet8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4A8E4-B818-4EEC-A4DB-AD6B69CACDD3}">
  <sheetPr codeName="Sheet8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06A0E-22A2-4576-B38D-6BB01B117DD3}">
  <sheetPr codeName="Sheet8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23CEA-6987-4773-9DAC-FD5C93379922}">
  <sheetPr codeName="Sheet8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5051D-3226-453E-BCAD-8E68A2090EBD}">
  <sheetPr codeName="Sheet8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E082-3DB7-4F94-9DBC-FF006A053917}">
  <sheetPr codeName="Sheet8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3036-4B01-4220-AD4C-C6C307F71C5B}">
  <sheetPr codeName="Sheet9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E79E-D3C9-4095-B759-001CC9015E76}">
  <sheetPr codeName="Sheet9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EF8A6-3C68-40BA-96C0-CB78206B8606}">
  <sheetPr codeName="Sheet9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25FA-BEBE-4A04-8708-BC6A79C5482A}">
  <sheetPr codeName="Sheet93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63BC1-5556-4861-BB5B-8A38A70AE29C}">
  <sheetPr codeName="Sheet94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E5589-058F-4E11-9824-B6EE88441882}">
  <sheetPr codeName="Sheet9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D4364-7F0B-4798-BA44-80F8810D47F4}">
  <sheetPr codeName="Sheet96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CC21-F056-48FC-AD6E-9B75A4A91149}">
  <sheetPr codeName="Sheet97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0B7A-004E-4811-B153-925680CE56BB}">
  <sheetPr codeName="Sheet98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4B990-3208-4AB8-977C-7B91ED574577}">
  <sheetPr codeName="Sheet99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B4383-7369-41C7-AB43-731AFC4C1D80}">
  <sheetPr codeName="Sheet100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26A50-0398-45A5-A3F3-A2854A9AB7C6}">
  <sheetPr codeName="Sheet101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842AA-BA58-4464-AF01-A3170E072850}">
  <sheetPr codeName="Sheet102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102</vt:i4>
      </vt:variant>
    </vt:vector>
  </HeadingPairs>
  <TitlesOfParts>
    <vt:vector size="102" baseType="lpstr">
      <vt:lpstr>예시 문장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Sheet102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현태 안</dc:creator>
  <cp:lastModifiedBy>현태 안</cp:lastModifiedBy>
  <dcterms:created xsi:type="dcterms:W3CDTF">2026-07-27T08:33:01Z</dcterms:created>
  <dcterms:modified xsi:type="dcterms:W3CDTF">2026-07-27T08:59:18Z</dcterms:modified>
</cp:coreProperties>
</file>