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예시 문장" sheetId="1" state="visible" r:id="rId1"/>
    <sheet name="음성 정확도 요약" sheetId="2" state="visible" r:id="rId2"/>
    <sheet name="1" sheetId="3" state="visible" r:id="rId3"/>
    <sheet name="2" sheetId="4" state="visible" r:id="rId4"/>
    <sheet name="3" sheetId="5" state="visible" r:id="rId5"/>
    <sheet name="4" sheetId="6" state="visible" r:id="rId6"/>
    <sheet name="5" sheetId="7" state="visible" r:id="rId7"/>
    <sheet name="6" sheetId="8" state="visible" r:id="rId8"/>
    <sheet name="7" sheetId="9" state="visible" r:id="rId9"/>
    <sheet name="8" sheetId="10" state="visible" r:id="rId10"/>
    <sheet name="9" sheetId="11" state="visible" r:id="rId11"/>
    <sheet name="10" sheetId="12" state="visible" r:id="rId12"/>
    <sheet name="11" sheetId="13" state="visible" r:id="rId13"/>
    <sheet name="12" sheetId="14" state="visible" r:id="rId14"/>
    <sheet name="13" sheetId="15" state="visible" r:id="rId15"/>
    <sheet name="14" sheetId="16" state="visible" r:id="rId16"/>
    <sheet name="15" sheetId="17" state="visible" r:id="rId17"/>
    <sheet name="16" sheetId="18" state="visible" r:id="rId18"/>
    <sheet name="17" sheetId="19" state="visible" r:id="rId19"/>
    <sheet name="18" sheetId="20" state="visible" r:id="rId20"/>
    <sheet name="19" sheetId="21" state="visible" r:id="rId21"/>
    <sheet name="20" sheetId="22" state="visible" r:id="rId22"/>
    <sheet name="21" sheetId="23" state="visible" r:id="rId23"/>
    <sheet name="22" sheetId="24" state="visible" r:id="rId24"/>
    <sheet name="23" sheetId="25" state="visible" r:id="rId25"/>
    <sheet name="24" sheetId="26" state="visible" r:id="rId26"/>
    <sheet name="25" sheetId="27" state="visible" r:id="rId27"/>
    <sheet name="26" sheetId="28" state="visible" r:id="rId28"/>
    <sheet name="27" sheetId="29" state="visible" r:id="rId29"/>
    <sheet name="28" sheetId="30" state="visible" r:id="rId30"/>
    <sheet name="29" sheetId="31" state="visible" r:id="rId31"/>
    <sheet name="30" sheetId="32" state="visible" r:id="rId32"/>
    <sheet name="31" sheetId="33" state="visible" r:id="rId33"/>
    <sheet name="32" sheetId="34" state="visible" r:id="rId34"/>
    <sheet name="33" sheetId="35" state="visible" r:id="rId35"/>
    <sheet name="34" sheetId="36" state="visible" r:id="rId36"/>
    <sheet name="35" sheetId="37" state="visible" r:id="rId37"/>
    <sheet name="36" sheetId="38" state="visible" r:id="rId38"/>
    <sheet name="37" sheetId="39" state="visible" r:id="rId39"/>
    <sheet name="38" sheetId="40" state="visible" r:id="rId40"/>
    <sheet name="39" sheetId="41" state="visible" r:id="rId41"/>
    <sheet name="40" sheetId="42" state="visible" r:id="rId42"/>
    <sheet name="41" sheetId="43" state="visible" r:id="rId43"/>
    <sheet name="42" sheetId="44" state="visible" r:id="rId44"/>
    <sheet name="43" sheetId="45" state="visible" r:id="rId45"/>
    <sheet name="44" sheetId="46" state="visible" r:id="rId46"/>
    <sheet name="45" sheetId="47" state="visible" r:id="rId47"/>
    <sheet name="46" sheetId="48" state="visible" r:id="rId48"/>
    <sheet name="47" sheetId="49" state="visible" r:id="rId49"/>
    <sheet name="48" sheetId="50" state="visible" r:id="rId50"/>
    <sheet name="49" sheetId="51" state="visible" r:id="rId51"/>
    <sheet name="50" sheetId="52" state="visible" r:id="rId52"/>
    <sheet name="51" sheetId="53" state="visible" r:id="rId53"/>
    <sheet name="52" sheetId="54" state="visible" r:id="rId54"/>
    <sheet name="53" sheetId="55" state="visible" r:id="rId55"/>
    <sheet name="54" sheetId="56" state="visible" r:id="rId56"/>
    <sheet name="55" sheetId="57" state="visible" r:id="rId57"/>
    <sheet name="56" sheetId="58" state="visible" r:id="rId58"/>
    <sheet name="57" sheetId="59" state="visible" r:id="rId59"/>
    <sheet name="58" sheetId="60" state="visible" r:id="rId60"/>
    <sheet name="59" sheetId="61" state="visible" r:id="rId61"/>
    <sheet name="60" sheetId="62" state="visible" r:id="rId62"/>
    <sheet name="61" sheetId="63" state="visible" r:id="rId63"/>
    <sheet name="62" sheetId="64" state="visible" r:id="rId64"/>
    <sheet name="63" sheetId="65" state="visible" r:id="rId65"/>
    <sheet name="64" sheetId="66" state="visible" r:id="rId66"/>
    <sheet name="65" sheetId="67" state="visible" r:id="rId67"/>
    <sheet name="66" sheetId="68" state="visible" r:id="rId68"/>
    <sheet name="67" sheetId="69" state="visible" r:id="rId69"/>
    <sheet name="68" sheetId="70" state="visible" r:id="rId70"/>
    <sheet name="69" sheetId="71" state="visible" r:id="rId71"/>
    <sheet name="70" sheetId="72" state="visible" r:id="rId72"/>
    <sheet name="71" sheetId="73" state="visible" r:id="rId73"/>
    <sheet name="72" sheetId="74" state="visible" r:id="rId74"/>
    <sheet name="73" sheetId="75" state="visible" r:id="rId75"/>
    <sheet name="74" sheetId="76" state="visible" r:id="rId76"/>
    <sheet name="75" sheetId="77" state="visible" r:id="rId77"/>
    <sheet name="76" sheetId="78" state="visible" r:id="rId78"/>
    <sheet name="77" sheetId="79" state="visible" r:id="rId79"/>
    <sheet name="78" sheetId="80" state="visible" r:id="rId80"/>
    <sheet name="79" sheetId="81" state="visible" r:id="rId81"/>
    <sheet name="80" sheetId="82" state="visible" r:id="rId82"/>
    <sheet name="81" sheetId="83" state="visible" r:id="rId83"/>
    <sheet name="82" sheetId="84" state="visible" r:id="rId84"/>
    <sheet name="83" sheetId="85" state="visible" r:id="rId85"/>
    <sheet name="84" sheetId="86" state="visible" r:id="rId86"/>
    <sheet name="85" sheetId="87" state="visible" r:id="rId87"/>
    <sheet name="86" sheetId="88" state="visible" r:id="rId88"/>
    <sheet name="87" sheetId="89" state="visible" r:id="rId89"/>
    <sheet name="88" sheetId="90" state="visible" r:id="rId90"/>
    <sheet name="89" sheetId="91" state="visible" r:id="rId91"/>
    <sheet name="90" sheetId="92" state="visible" r:id="rId92"/>
    <sheet name="91" sheetId="93" state="visible" r:id="rId93"/>
    <sheet name="92" sheetId="94" state="visible" r:id="rId94"/>
    <sheet name="93" sheetId="95" state="visible" r:id="rId95"/>
    <sheet name="94" sheetId="96" state="visible" r:id="rId96"/>
    <sheet name="95" sheetId="97" state="visible" r:id="rId97"/>
    <sheet name="96" sheetId="98" state="visible" r:id="rId98"/>
    <sheet name="97" sheetId="99" state="visible" r:id="rId99"/>
    <sheet name="98" sheetId="100" state="visible" r:id="rId100"/>
    <sheet name="99" sheetId="101" state="visible" r:id="rId101"/>
    <sheet name="100" sheetId="102" state="visible" r:id="rId102"/>
    <sheet name="Sheet102" sheetId="103" state="visible" r:id="rId103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0.0%"/>
  </numFmts>
  <fonts count="8">
    <font>
      <name val="맑은 고딕"/>
      <charset val="129"/>
      <family val="2"/>
      <color theme="1"/>
      <sz val="11"/>
      <scheme val="minor"/>
    </font>
    <font>
      <name val="Carlito"/>
      <sz val="11"/>
    </font>
    <font>
      <name val="Carlito"/>
      <b val="1"/>
      <color rgb="FFFFFFFF"/>
      <sz val="11"/>
    </font>
    <font>
      <name val="맑은 고딕"/>
      <charset val="129"/>
      <family val="2"/>
      <sz val="8"/>
      <scheme val="minor"/>
    </font>
    <font>
      <name val="Carlito"/>
      <color theme="10"/>
      <sz val="11"/>
      <u val="single"/>
    </font>
    <font>
      <b val="1"/>
      <color rgb="00FFFFFF"/>
    </font>
    <font>
      <b val="1"/>
      <color rgb="00FFFFFF"/>
      <sz val="16"/>
    </font>
    <font>
      <b val="1"/>
    </font>
  </fonts>
  <fills count="5">
    <fill>
      <patternFill/>
    </fill>
    <fill>
      <patternFill patternType="gray125"/>
    </fill>
    <fill>
      <patternFill patternType="solid">
        <fgColor rgb="FF4472C4"/>
      </patternFill>
    </fill>
    <fill>
      <patternFill patternType="solid">
        <fgColor rgb="004472C4"/>
      </patternFill>
    </fill>
    <fill>
      <patternFill patternType="solid">
        <fgColor rgb="00D9EAF7"/>
      </patternFill>
    </fill>
  </fills>
  <borders count="1">
    <border>
      <left/>
      <right/>
      <top/>
      <bottom/>
      <diagonal/>
    </border>
  </borders>
  <cellStyleXfs count="3">
    <xf numFmtId="0" fontId="0" fillId="0" borderId="0" applyAlignment="1">
      <alignment vertical="center"/>
    </xf>
    <xf numFmtId="0" fontId="1" fillId="0" borderId="0"/>
    <xf numFmtId="0" fontId="4" fillId="0" borderId="0"/>
  </cellStyleXfs>
  <cellXfs count="15">
    <xf numFmtId="0" fontId="0" fillId="0" borderId="0" applyAlignment="1" pivotButton="0" quotePrefix="0" xfId="0">
      <alignment vertical="center"/>
    </xf>
    <xf numFmtId="0" fontId="2" fillId="2" borderId="0" applyAlignment="1" pivotButton="0" quotePrefix="0" xfId="1">
      <alignment horizontal="center" vertical="center"/>
    </xf>
    <xf numFmtId="0" fontId="0" fillId="0" borderId="0" pivotButton="0" quotePrefix="0" xfId="0"/>
    <xf numFmtId="1" fontId="0" fillId="0" borderId="0" applyAlignment="1" pivotButton="0" quotePrefix="0" xfId="1">
      <alignment horizontal="center" vertical="center"/>
    </xf>
    <xf numFmtId="0" fontId="0" fillId="0" borderId="0" applyAlignment="1" pivotButton="0" quotePrefix="0" xfId="1">
      <alignment horizontal="center" vertical="center"/>
    </xf>
    <xf numFmtId="164" fontId="0" fillId="0" borderId="0" applyAlignment="1" pivotButton="0" quotePrefix="0" xfId="1">
      <alignment horizontal="center" vertical="center"/>
    </xf>
    <xf numFmtId="0" fontId="0" fillId="0" borderId="0" applyAlignment="1" pivotButton="0" quotePrefix="0" xfId="1">
      <alignment vertical="center" wrapText="1"/>
    </xf>
    <xf numFmtId="0" fontId="4" fillId="0" borderId="0" applyAlignment="1" pivotButton="0" quotePrefix="0" xfId="2">
      <alignment vertical="center" wrapText="1"/>
    </xf>
    <xf numFmtId="0" fontId="4" fillId="0" borderId="0" applyAlignment="1" pivotButton="0" quotePrefix="0" xfId="2">
      <alignment vertical="center"/>
    </xf>
    <xf numFmtId="0" fontId="5" fillId="3" borderId="0" applyAlignment="1" pivotButton="0" quotePrefix="0" xfId="0">
      <alignment horizontal="center" vertical="center"/>
    </xf>
    <xf numFmtId="164" fontId="0" fillId="0" borderId="0" applyAlignment="1" pivotButton="0" quotePrefix="0" xfId="1">
      <alignment horizontal="center" vertical="center"/>
    </xf>
    <xf numFmtId="0" fontId="0" fillId="0" borderId="0" applyAlignment="1" pivotButton="0" quotePrefix="0" xfId="0">
      <alignment vertical="top" wrapText="1"/>
    </xf>
    <xf numFmtId="165" fontId="0" fillId="0" borderId="0" pivotButton="0" quotePrefix="0" xfId="0"/>
    <xf numFmtId="0" fontId="6" fillId="3" borderId="0" applyAlignment="1" pivotButton="0" quotePrefix="0" xfId="0">
      <alignment horizontal="center"/>
    </xf>
    <xf numFmtId="0" fontId="7" fillId="4" borderId="0" pivotButton="0" quotePrefix="0" xfId="0"/>
  </cellXfs>
  <cellStyles count="3">
    <cellStyle name="표준" xfId="0" builtinId="0"/>
    <cellStyle name="Normal" xfId="1"/>
    <cellStyle name="하이퍼링크" xfId="2" builtinId="8"/>
  </cellStyles>
  <dxfs count="4">
    <dxf>
      <numFmt numFmtId="0" formatCode="General"/>
    </dxf>
    <dxf>
      <font>
        <color rgb="FF7F6000"/>
      </font>
      <fill>
        <patternFill patternType="solid">
          <bgColor rgb="FFFFF2CC"/>
        </patternFill>
      </fill>
    </dxf>
    <dxf>
      <font>
        <b val="1"/>
        <color rgb="FF9C0006"/>
      </font>
      <fill>
        <patternFill patternType="solid">
          <bgColor rgb="FFFFC7CE"/>
        </patternFill>
      </fill>
    </dxf>
    <dxf>
      <font>
        <b val="1"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worksheet" Target="/xl/worksheets/sheet39.xml" Id="rId39" /><Relationship Type="http://schemas.openxmlformats.org/officeDocument/2006/relationships/worksheet" Target="/xl/worksheets/sheet40.xml" Id="rId40" /><Relationship Type="http://schemas.openxmlformats.org/officeDocument/2006/relationships/worksheet" Target="/xl/worksheets/sheet41.xml" Id="rId41" /><Relationship Type="http://schemas.openxmlformats.org/officeDocument/2006/relationships/worksheet" Target="/xl/worksheets/sheet42.xml" Id="rId42" /><Relationship Type="http://schemas.openxmlformats.org/officeDocument/2006/relationships/worksheet" Target="/xl/worksheets/sheet43.xml" Id="rId43" /><Relationship Type="http://schemas.openxmlformats.org/officeDocument/2006/relationships/worksheet" Target="/xl/worksheets/sheet44.xml" Id="rId44" /><Relationship Type="http://schemas.openxmlformats.org/officeDocument/2006/relationships/worksheet" Target="/xl/worksheets/sheet45.xml" Id="rId45" /><Relationship Type="http://schemas.openxmlformats.org/officeDocument/2006/relationships/worksheet" Target="/xl/worksheets/sheet46.xml" Id="rId46" /><Relationship Type="http://schemas.openxmlformats.org/officeDocument/2006/relationships/worksheet" Target="/xl/worksheets/sheet47.xml" Id="rId47" /><Relationship Type="http://schemas.openxmlformats.org/officeDocument/2006/relationships/worksheet" Target="/xl/worksheets/sheet48.xml" Id="rId48" /><Relationship Type="http://schemas.openxmlformats.org/officeDocument/2006/relationships/worksheet" Target="/xl/worksheets/sheet49.xml" Id="rId49" /><Relationship Type="http://schemas.openxmlformats.org/officeDocument/2006/relationships/worksheet" Target="/xl/worksheets/sheet50.xml" Id="rId50" /><Relationship Type="http://schemas.openxmlformats.org/officeDocument/2006/relationships/worksheet" Target="/xl/worksheets/sheet51.xml" Id="rId51" /><Relationship Type="http://schemas.openxmlformats.org/officeDocument/2006/relationships/worksheet" Target="/xl/worksheets/sheet52.xml" Id="rId52" /><Relationship Type="http://schemas.openxmlformats.org/officeDocument/2006/relationships/worksheet" Target="/xl/worksheets/sheet53.xml" Id="rId53" /><Relationship Type="http://schemas.openxmlformats.org/officeDocument/2006/relationships/worksheet" Target="/xl/worksheets/sheet54.xml" Id="rId54" /><Relationship Type="http://schemas.openxmlformats.org/officeDocument/2006/relationships/worksheet" Target="/xl/worksheets/sheet55.xml" Id="rId55" /><Relationship Type="http://schemas.openxmlformats.org/officeDocument/2006/relationships/worksheet" Target="/xl/worksheets/sheet56.xml" Id="rId56" /><Relationship Type="http://schemas.openxmlformats.org/officeDocument/2006/relationships/worksheet" Target="/xl/worksheets/sheet57.xml" Id="rId57" /><Relationship Type="http://schemas.openxmlformats.org/officeDocument/2006/relationships/worksheet" Target="/xl/worksheets/sheet58.xml" Id="rId58" /><Relationship Type="http://schemas.openxmlformats.org/officeDocument/2006/relationships/worksheet" Target="/xl/worksheets/sheet59.xml" Id="rId59" /><Relationship Type="http://schemas.openxmlformats.org/officeDocument/2006/relationships/worksheet" Target="/xl/worksheets/sheet60.xml" Id="rId60" /><Relationship Type="http://schemas.openxmlformats.org/officeDocument/2006/relationships/worksheet" Target="/xl/worksheets/sheet61.xml" Id="rId61" /><Relationship Type="http://schemas.openxmlformats.org/officeDocument/2006/relationships/worksheet" Target="/xl/worksheets/sheet62.xml" Id="rId62" /><Relationship Type="http://schemas.openxmlformats.org/officeDocument/2006/relationships/worksheet" Target="/xl/worksheets/sheet63.xml" Id="rId63" /><Relationship Type="http://schemas.openxmlformats.org/officeDocument/2006/relationships/worksheet" Target="/xl/worksheets/sheet64.xml" Id="rId64" /><Relationship Type="http://schemas.openxmlformats.org/officeDocument/2006/relationships/worksheet" Target="/xl/worksheets/sheet65.xml" Id="rId65" /><Relationship Type="http://schemas.openxmlformats.org/officeDocument/2006/relationships/worksheet" Target="/xl/worksheets/sheet66.xml" Id="rId66" /><Relationship Type="http://schemas.openxmlformats.org/officeDocument/2006/relationships/worksheet" Target="/xl/worksheets/sheet67.xml" Id="rId67" /><Relationship Type="http://schemas.openxmlformats.org/officeDocument/2006/relationships/worksheet" Target="/xl/worksheets/sheet68.xml" Id="rId68" /><Relationship Type="http://schemas.openxmlformats.org/officeDocument/2006/relationships/worksheet" Target="/xl/worksheets/sheet69.xml" Id="rId69" /><Relationship Type="http://schemas.openxmlformats.org/officeDocument/2006/relationships/worksheet" Target="/xl/worksheets/sheet70.xml" Id="rId70" /><Relationship Type="http://schemas.openxmlformats.org/officeDocument/2006/relationships/worksheet" Target="/xl/worksheets/sheet71.xml" Id="rId71" /><Relationship Type="http://schemas.openxmlformats.org/officeDocument/2006/relationships/worksheet" Target="/xl/worksheets/sheet72.xml" Id="rId72" /><Relationship Type="http://schemas.openxmlformats.org/officeDocument/2006/relationships/worksheet" Target="/xl/worksheets/sheet73.xml" Id="rId73" /><Relationship Type="http://schemas.openxmlformats.org/officeDocument/2006/relationships/worksheet" Target="/xl/worksheets/sheet74.xml" Id="rId74" /><Relationship Type="http://schemas.openxmlformats.org/officeDocument/2006/relationships/worksheet" Target="/xl/worksheets/sheet75.xml" Id="rId75" /><Relationship Type="http://schemas.openxmlformats.org/officeDocument/2006/relationships/worksheet" Target="/xl/worksheets/sheet76.xml" Id="rId76" /><Relationship Type="http://schemas.openxmlformats.org/officeDocument/2006/relationships/worksheet" Target="/xl/worksheets/sheet77.xml" Id="rId77" /><Relationship Type="http://schemas.openxmlformats.org/officeDocument/2006/relationships/worksheet" Target="/xl/worksheets/sheet78.xml" Id="rId78" /><Relationship Type="http://schemas.openxmlformats.org/officeDocument/2006/relationships/worksheet" Target="/xl/worksheets/sheet79.xml" Id="rId79" /><Relationship Type="http://schemas.openxmlformats.org/officeDocument/2006/relationships/worksheet" Target="/xl/worksheets/sheet80.xml" Id="rId80" /><Relationship Type="http://schemas.openxmlformats.org/officeDocument/2006/relationships/worksheet" Target="/xl/worksheets/sheet81.xml" Id="rId81" /><Relationship Type="http://schemas.openxmlformats.org/officeDocument/2006/relationships/worksheet" Target="/xl/worksheets/sheet82.xml" Id="rId82" /><Relationship Type="http://schemas.openxmlformats.org/officeDocument/2006/relationships/worksheet" Target="/xl/worksheets/sheet83.xml" Id="rId83" /><Relationship Type="http://schemas.openxmlformats.org/officeDocument/2006/relationships/worksheet" Target="/xl/worksheets/sheet84.xml" Id="rId84" /><Relationship Type="http://schemas.openxmlformats.org/officeDocument/2006/relationships/worksheet" Target="/xl/worksheets/sheet85.xml" Id="rId85" /><Relationship Type="http://schemas.openxmlformats.org/officeDocument/2006/relationships/worksheet" Target="/xl/worksheets/sheet86.xml" Id="rId86" /><Relationship Type="http://schemas.openxmlformats.org/officeDocument/2006/relationships/worksheet" Target="/xl/worksheets/sheet87.xml" Id="rId87" /><Relationship Type="http://schemas.openxmlformats.org/officeDocument/2006/relationships/worksheet" Target="/xl/worksheets/sheet88.xml" Id="rId88" /><Relationship Type="http://schemas.openxmlformats.org/officeDocument/2006/relationships/worksheet" Target="/xl/worksheets/sheet89.xml" Id="rId89" /><Relationship Type="http://schemas.openxmlformats.org/officeDocument/2006/relationships/worksheet" Target="/xl/worksheets/sheet90.xml" Id="rId90" /><Relationship Type="http://schemas.openxmlformats.org/officeDocument/2006/relationships/worksheet" Target="/xl/worksheets/sheet91.xml" Id="rId91" /><Relationship Type="http://schemas.openxmlformats.org/officeDocument/2006/relationships/worksheet" Target="/xl/worksheets/sheet92.xml" Id="rId92" /><Relationship Type="http://schemas.openxmlformats.org/officeDocument/2006/relationships/worksheet" Target="/xl/worksheets/sheet93.xml" Id="rId93" /><Relationship Type="http://schemas.openxmlformats.org/officeDocument/2006/relationships/worksheet" Target="/xl/worksheets/sheet94.xml" Id="rId94" /><Relationship Type="http://schemas.openxmlformats.org/officeDocument/2006/relationships/worksheet" Target="/xl/worksheets/sheet95.xml" Id="rId95" /><Relationship Type="http://schemas.openxmlformats.org/officeDocument/2006/relationships/worksheet" Target="/xl/worksheets/sheet96.xml" Id="rId96" /><Relationship Type="http://schemas.openxmlformats.org/officeDocument/2006/relationships/worksheet" Target="/xl/worksheets/sheet97.xml" Id="rId97" /><Relationship Type="http://schemas.openxmlformats.org/officeDocument/2006/relationships/worksheet" Target="/xl/worksheets/sheet98.xml" Id="rId98" /><Relationship Type="http://schemas.openxmlformats.org/officeDocument/2006/relationships/worksheet" Target="/xl/worksheets/sheet99.xml" Id="rId99" /><Relationship Type="http://schemas.openxmlformats.org/officeDocument/2006/relationships/worksheet" Target="/xl/worksheets/sheet100.xml" Id="rId100" /><Relationship Type="http://schemas.openxmlformats.org/officeDocument/2006/relationships/worksheet" Target="/xl/worksheets/sheet101.xml" Id="rId101" /><Relationship Type="http://schemas.openxmlformats.org/officeDocument/2006/relationships/worksheet" Target="/xl/worksheets/sheet102.xml" Id="rId102" /><Relationship Type="http://schemas.openxmlformats.org/officeDocument/2006/relationships/worksheet" Target="/xl/worksheets/sheet103.xml" Id="rId103" /><Relationship Type="http://schemas.openxmlformats.org/officeDocument/2006/relationships/styles" Target="styles.xml" Id="rId104" /><Relationship Type="http://schemas.openxmlformats.org/officeDocument/2006/relationships/theme" Target="theme/theme1.xml" Id="rId105" /><Relationship Type="http://schemas.microsoft.com/office/2006/relationships/vbaProject" Target="vbaProject.bin" Id="rId106" /></Relationships>
</file>

<file path=xl/tables/table1.xml><?xml version="1.0" encoding="utf-8"?>
<table xmlns="http://schemas.openxmlformats.org/spreadsheetml/2006/main" id="1" name="CompleteRobotCommands" displayName="CompleteRobotCommands" ref="A1:N101" headerRowCount="1" totalsRowShown="0">
  <autoFilter ref="A1:N101"/>
  <tableColumns count="14">
    <tableColumn id="1" name="번호"/>
    <tableColumn id="2" name="공정"/>
    <tableColumn id="3" name="재료"/>
    <tableColumn id="4" name="x (mm)"/>
    <tableColumn id="5" name="y (mm)"/>
    <tableColumn id="6" name="z (mm)"/>
    <tableColumn id="7" name="RPM"/>
    <tableColumn id="8" name="깊이 (mm)"/>
    <tableColumn id="9" name="공구"/>
    <tableColumn id="10" name="직경 (mm)"/>
    <tableColumn id="11" name="테스트 문장"/>
    <tableColumn id="12" name="실제 LLM JSON" dataDxfId="0">
      <calculatedColumnFormula>HYPERLINK("#'"&amp;(ROW()-1)&amp;"'!A1",(ROW()-1)&amp;"번 시트")</calculatedColumnFormula>
    </tableColumn>
    <tableColumn id="13" name="결과"/>
    <tableColumn id="14" name="비고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X101"/>
  <sheetViews>
    <sheetView tabSelected="1" zoomScale="85" zoomScaleNormal="85" workbookViewId="0">
      <selection activeCell="L5" sqref="L5"/>
    </sheetView>
  </sheetViews>
  <sheetFormatPr baseColWidth="8" defaultRowHeight="16.5" outlineLevelCol="0"/>
  <cols>
    <col width="15.625" customWidth="1" style="2" min="1" max="10"/>
    <col width="79.75" customWidth="1" style="2" min="11" max="11"/>
    <col width="15.625" customWidth="1" style="2" min="12" max="14"/>
    <col width="14" customWidth="1" style="2" min="15" max="15"/>
    <col width="55" customWidth="1" style="2" min="16" max="16"/>
    <col width="55" customWidth="1" style="2" min="17" max="17"/>
    <col width="10" customWidth="1" style="2" min="18" max="18"/>
    <col width="10" customWidth="1" style="2" min="19" max="19"/>
    <col width="16" customWidth="1" style="2" min="20" max="20"/>
    <col width="18" customWidth="1" style="2" min="21" max="21"/>
    <col width="55" customWidth="1" style="2" min="22" max="22"/>
    <col width="16" customWidth="1" style="2" min="23" max="23"/>
    <col width="65" customWidth="1" style="2" min="24" max="24"/>
  </cols>
  <sheetData>
    <row r="1" ht="30" customHeight="1" s="2">
      <c r="A1" s="1" t="inlineStr">
        <is>
          <t>번호</t>
        </is>
      </c>
      <c r="B1" s="1" t="inlineStr">
        <is>
          <t>공정</t>
        </is>
      </c>
      <c r="C1" s="1" t="inlineStr">
        <is>
          <t>재료</t>
        </is>
      </c>
      <c r="D1" s="1" t="inlineStr">
        <is>
          <t>x (mm)</t>
        </is>
      </c>
      <c r="E1" s="1" t="inlineStr">
        <is>
          <t>y (mm)</t>
        </is>
      </c>
      <c r="F1" s="1" t="inlineStr">
        <is>
          <t>z (mm)</t>
        </is>
      </c>
      <c r="G1" s="1" t="inlineStr">
        <is>
          <t>RPM</t>
        </is>
      </c>
      <c r="H1" s="1" t="inlineStr">
        <is>
          <t>깊이 (mm)</t>
        </is>
      </c>
      <c r="I1" s="1" t="inlineStr">
        <is>
          <t>공구</t>
        </is>
      </c>
      <c r="J1" s="1" t="inlineStr">
        <is>
          <t>직경 (mm)</t>
        </is>
      </c>
      <c r="K1" s="1" t="inlineStr">
        <is>
          <t>테스트 문장</t>
        </is>
      </c>
      <c r="L1" s="1" t="inlineStr">
        <is>
          <t>실제 LLM JSON</t>
        </is>
      </c>
      <c r="M1" s="1" t="inlineStr">
        <is>
          <t>결과</t>
        </is>
      </c>
      <c r="N1" s="1" t="inlineStr">
        <is>
          <t>비고</t>
        </is>
      </c>
      <c r="O1" s="9" t="inlineStr">
        <is>
          <t>음성 파일</t>
        </is>
      </c>
      <c r="P1" s="9" t="inlineStr">
        <is>
          <t>Whisper 원문</t>
        </is>
      </c>
      <c r="Q1" s="9" t="inlineStr">
        <is>
          <t>정규화 결과</t>
        </is>
      </c>
      <c r="R1" s="9" t="inlineStr">
        <is>
          <t>CER</t>
        </is>
      </c>
      <c r="S1" s="9" t="inlineStr">
        <is>
          <t>WER</t>
        </is>
      </c>
      <c r="T1" s="9" t="inlineStr">
        <is>
          <t>Whisper 완전 일치</t>
        </is>
      </c>
      <c r="U1" s="9" t="inlineStr">
        <is>
          <t>정규화 후 완전 일치</t>
        </is>
      </c>
      <c r="V1" s="9" t="inlineStr">
        <is>
          <t>음성 기반 LLM JSON</t>
        </is>
      </c>
      <c r="W1" s="9" t="inlineStr">
        <is>
          <t>최종 명령 결과</t>
        </is>
      </c>
      <c r="X1" s="9" t="inlineStr">
        <is>
          <t>음성 테스트 비고</t>
        </is>
      </c>
    </row>
    <row r="2" ht="30" customHeight="1" s="2">
      <c r="A2" s="3" t="n">
        <v>1</v>
      </c>
      <c r="B2" s="4" t="inlineStr">
        <is>
          <t>drilling</t>
        </is>
      </c>
      <c r="C2" s="4" t="inlineStr">
        <is>
          <t>aluminum</t>
        </is>
      </c>
      <c r="D2" s="10" t="n">
        <v>100</v>
      </c>
      <c r="E2" s="10" t="n">
        <v>200</v>
      </c>
      <c r="F2" s="10" t="n">
        <v>20</v>
      </c>
      <c r="G2" s="3" t="n">
        <v>1200</v>
      </c>
      <c r="H2" s="10" t="n">
        <v>5</v>
      </c>
      <c r="I2" s="10" t="inlineStr">
        <is>
          <t>drill</t>
        </is>
      </c>
      <c r="J2" s="10" t="n">
        <v>3</v>
      </c>
      <c r="K2" s="6" t="inlineStr">
        <is>
          <t>x는 100mm, y는 200mm, z는 20mm 위치에서 알루미늄 소재에 1200RPM으로 직경 3mm 드릴을 사용해 깊이 5mm까지 드릴링해줘.</t>
        </is>
      </c>
      <c r="L2" s="8">
        <f>HYPERLINK("#'"&amp;(ROW()-1)&amp;"'!A1",(ROW()-1)&amp;"번 시트")</f>
        <v/>
      </c>
      <c r="M2" s="6" t="inlineStr">
        <is>
          <t>미실행</t>
        </is>
      </c>
      <c r="N2" s="6" t="n"/>
      <c r="O2" t="inlineStr">
        <is>
          <t>001.wav</t>
        </is>
      </c>
      <c r="P2" s="11" t="inlineStr">
        <is>
          <t>x는 100, y는 200, z는 20 위치해서 알루미늄 소재 1200 RPM으로 직경 3mm 드릴을 사용해 깊이 5mm까지 드릴링해줘.</t>
        </is>
      </c>
      <c r="Q2" s="11" t="inlineStr">
        <is>
          <t>x는 100, y는 200, z는 20위치해서 알알루미늄 소재1200 rpm으로 직경 3 mm 드릴을 사용해 깊이 5 mm까지 드릴링해줘.</t>
        </is>
      </c>
      <c r="R2" s="12" t="n">
        <v>0.126984126984127</v>
      </c>
      <c r="S2" s="12" t="n">
        <v>0.4117647058823529</v>
      </c>
      <c r="T2" t="inlineStr">
        <is>
          <t>불일치</t>
        </is>
      </c>
      <c r="U2" t="inlineStr">
        <is>
          <t>불일치</t>
        </is>
      </c>
      <c r="V2" s="11" t="inlineStr">
        <is>
          <t>[
{
"command": "target",
"position": {
"x": 100,
"y": 200,
"z": 20
},
"distance_unit": "mm"
},
{
"command": "machine",
"process": "drilling",
"material": "aluminum",
"rpm": 1200,
"depth": 5,
"tool": "drill",
"diameter": 3
}
]</t>
        </is>
      </c>
      <c r="W2" t="inlineStr">
        <is>
          <t>정답</t>
        </is>
      </c>
      <c r="X2" s="11" t="inlineStr">
        <is>
          <t>정규화 후 WER=0.273</t>
        </is>
      </c>
    </row>
    <row r="3" ht="30" customHeight="1" s="2">
      <c r="A3" s="3" t="n">
        <v>2</v>
      </c>
      <c r="B3" s="4" t="inlineStr">
        <is>
          <t>drilling</t>
        </is>
      </c>
      <c r="C3" s="4" t="inlineStr">
        <is>
          <t>steel</t>
        </is>
      </c>
      <c r="D3" s="10" t="n">
        <v>110</v>
      </c>
      <c r="E3" s="10" t="n">
        <v>205</v>
      </c>
      <c r="F3" s="10" t="n">
        <v>25</v>
      </c>
      <c r="G3" s="3" t="n">
        <v>1300</v>
      </c>
      <c r="H3" s="10" t="n">
        <v>6</v>
      </c>
      <c r="I3" s="10" t="inlineStr">
        <is>
          <t>drill</t>
        </is>
      </c>
      <c r="J3" s="10" t="n">
        <v>4</v>
      </c>
      <c r="K3" s="6" t="inlineStr">
        <is>
          <t>TCP를 x 110mm, y 205mm, z 25mm로 설정하고 강철 소재를 1300RPM, 깊이 6mm, 직경 4mm 드릴로 드릴링해줘.</t>
        </is>
      </c>
      <c r="L3" s="7">
        <f>HYPERLINK("#'"&amp;(ROW()-1)&amp;"'!A1",(ROW()-1)&amp;"번 시트")</f>
        <v/>
      </c>
      <c r="M3" s="6" t="inlineStr">
        <is>
          <t>미실행</t>
        </is>
      </c>
      <c r="N3" s="6" t="n"/>
      <c r="O3" t="inlineStr">
        <is>
          <t>002.wav</t>
        </is>
      </c>
      <c r="P3" s="11" t="inlineStr">
        <is>
          <t>TCP를 x는 110mm, y는 205mm, z는 25mm로 설정하고 강철 소재를 1300 RPM, 깊이 6mm, 직경 4mm 드릴로 드릴링해줘.</t>
        </is>
      </c>
      <c r="Q3" s="11" t="inlineStr">
        <is>
          <t>TCP를 x는 110 mm, y는 205 mm, z는 25 mm로 설정하고 강철 소재를1300 rpm, 깊이 6 mm, 직경 4 mm 드릴로 드릴링해줘.</t>
        </is>
      </c>
      <c r="R3" s="12" t="n">
        <v>0.05357142857142857</v>
      </c>
      <c r="S3" s="12" t="n">
        <v>0.2941176470588235</v>
      </c>
      <c r="T3" t="inlineStr">
        <is>
          <t>불일치</t>
        </is>
      </c>
      <c r="U3" t="inlineStr">
        <is>
          <t>일치</t>
        </is>
      </c>
      <c r="V3" s="11" t="inlineStr">
        <is>
          <t>[
{
"command": "target",
"position": {
"x": 110,
"y": 205,
"z": 25
},
"distance_unit": "mm"
},
{
"command": "machine",
"material": "steel",
"process": "drilling",
"tool": "drill",
"diameter": 4,
"depth": 6,
"rpm": 1300
}
]</t>
        </is>
      </c>
      <c r="W3" t="inlineStr">
        <is>
          <t>정답</t>
        </is>
      </c>
      <c r="X3" s="11" t="inlineStr">
        <is>
          <t>정규화 후 WER=0.000</t>
        </is>
      </c>
    </row>
    <row r="4" ht="30" customHeight="1" s="2">
      <c r="A4" s="3" t="n">
        <v>3</v>
      </c>
      <c r="B4" s="4" t="inlineStr">
        <is>
          <t>drilling</t>
        </is>
      </c>
      <c r="C4" s="4" t="inlineStr">
        <is>
          <t>carbon_steel</t>
        </is>
      </c>
      <c r="D4" s="10" t="n">
        <v>120</v>
      </c>
      <c r="E4" s="10" t="n">
        <v>210</v>
      </c>
      <c r="F4" s="10" t="n">
        <v>30</v>
      </c>
      <c r="G4" s="3" t="n">
        <v>1400</v>
      </c>
      <c r="H4" s="10" t="n">
        <v>7</v>
      </c>
      <c r="I4" s="10" t="inlineStr">
        <is>
          <t>drill</t>
        </is>
      </c>
      <c r="J4" s="10" t="n">
        <v>5</v>
      </c>
      <c r="K4" s="6" t="inlineStr">
        <is>
          <t>목표 좌표 x=120mm, y=210mm, z=30mm에서 탄소강 소재에 깊이 7mm, 직경 5mm, 회전속도 1400RPM 조건으로 드릴 가공해줘.</t>
        </is>
      </c>
      <c r="L4" s="7">
        <f>HYPERLINK("#'"&amp;(ROW()-1)&amp;"'!A1",(ROW()-1)&amp;"번 시트")</f>
        <v/>
      </c>
      <c r="M4" s="6" t="inlineStr">
        <is>
          <t>미실행</t>
        </is>
      </c>
      <c r="N4" s="6" t="n"/>
      <c r="O4" t="inlineStr">
        <is>
          <t>003.wav</t>
        </is>
      </c>
      <c r="P4" s="11" t="inlineStr">
        <is>
          <t>목표자표 x는 120mm, y는 210mm, z는 30mm에서 탄소광 소재의 깊이 7mm, 직경 5mm, 회전속도 1400 RPM 조건으로 드릴 가공해줘.</t>
        </is>
      </c>
      <c r="Q4" s="11" t="inlineStr">
        <is>
          <t>목표자표 x는 120 mm, y는 210 mm, z는 30 mm에서 탄소광 소재의 깊이 7 mm, 직경 5 mm, 회전속도1400 rpm 조건으로 드릴 가공해줘.</t>
        </is>
      </c>
      <c r="R4" s="12" t="n">
        <v>0.1</v>
      </c>
      <c r="S4" s="12" t="n">
        <v>0.4736842105263158</v>
      </c>
      <c r="T4" t="inlineStr">
        <is>
          <t>불일치</t>
        </is>
      </c>
      <c r="U4" t="inlineStr">
        <is>
          <t>불일치</t>
        </is>
      </c>
      <c r="V4" s="11" t="inlineStr">
        <is>
          <t>[
{
"command": "target",
"position": {
"x": 120,
"y": 210,
"z": 30
},
"distance_unit": "mm"
},
{
"command": "machine",
"material": "carbon_steel",
"process": "drilling",
"tool": "drill",
"diameter": 5,
"depth": 7,
"rpm": 1400
}
]</t>
        </is>
      </c>
      <c r="W4" t="inlineStr">
        <is>
          <t>정답</t>
        </is>
      </c>
      <c r="X4" s="11" t="inlineStr">
        <is>
          <t>정규화 후 WER=0.571</t>
        </is>
      </c>
    </row>
    <row r="5" ht="30" customHeight="1" s="2">
      <c r="A5" s="3" t="n">
        <v>4</v>
      </c>
      <c r="B5" s="4" t="inlineStr">
        <is>
          <t>drilling</t>
        </is>
      </c>
      <c r="C5" s="4" t="inlineStr">
        <is>
          <t>stainless_steel</t>
        </is>
      </c>
      <c r="D5" s="10" t="n">
        <v>130</v>
      </c>
      <c r="E5" s="10" t="n">
        <v>215</v>
      </c>
      <c r="F5" s="10" t="n">
        <v>35</v>
      </c>
      <c r="G5" s="3" t="n">
        <v>1500</v>
      </c>
      <c r="H5" s="10" t="n">
        <v>8</v>
      </c>
      <c r="I5" s="10" t="inlineStr">
        <is>
          <t>drill</t>
        </is>
      </c>
      <c r="J5" s="10" t="n">
        <v>6</v>
      </c>
      <c r="K5" s="6" t="inlineStr">
        <is>
          <t>스테인리스 소재의 x 130mm, y 215mm, z 35mm 지점에 1500RPM으로 직경 6mm 드릴을 사용하여 깊이 8mm 구멍을 뚫어줘.</t>
        </is>
      </c>
      <c r="L5" s="7">
        <f>HYPERLINK("#'"&amp;(ROW()-1)&amp;"'!A1",(ROW()-1)&amp;"번 시트")</f>
        <v/>
      </c>
      <c r="M5" s="6" t="inlineStr">
        <is>
          <t>미실행</t>
        </is>
      </c>
      <c r="N5" s="6" t="n"/>
      <c r="O5" t="inlineStr">
        <is>
          <t>004.wav</t>
        </is>
      </c>
      <c r="P5" s="11" t="inlineStr">
        <is>
          <t>스테인리스 소재 x는 130mm, y는 215mm, z는 35mm 지점에 1500 RPM으로 직경 6mm 드릴을 사용하여 깊이 8mm 구멍을 뚫어줘.</t>
        </is>
      </c>
      <c r="Q5" s="11" t="inlineStr">
        <is>
          <t>스테인리스 소재 x는 130 mm, y는 215 mm, z는 35 mm z점에1500 rpm으로 직경 6 mm 드릴을 사용하여 깊이 8 mm 구멍을 뚫어줘.</t>
        </is>
      </c>
      <c r="R5" s="12" t="n">
        <v>0.06666666666666667</v>
      </c>
      <c r="S5" s="12" t="n">
        <v>0.3333333333333333</v>
      </c>
      <c r="T5" t="inlineStr">
        <is>
          <t>불일치</t>
        </is>
      </c>
      <c r="U5" t="inlineStr">
        <is>
          <t>불일치</t>
        </is>
      </c>
      <c r="V5" s="11" t="inlineStr">
        <is>
          <t>[
{
"command": "target",
"position": {
"x": 130,
"y": 215,
"z": 35
},
"distance_unit": "mm"
},
{
"command": "machine",
"process": "drilling",
"material": "stainless_steel",
"rpm": 1500,
"depth": 8,
"tool": "drill",
"diameter": 6
}
]</t>
        </is>
      </c>
      <c r="W5" t="inlineStr">
        <is>
          <t>정답</t>
        </is>
      </c>
      <c r="X5" s="11" t="inlineStr">
        <is>
          <t>정규화 후 WER=0.043</t>
        </is>
      </c>
    </row>
    <row r="6" ht="30" customHeight="1" s="2">
      <c r="A6" s="3" t="n">
        <v>5</v>
      </c>
      <c r="B6" s="4" t="inlineStr">
        <is>
          <t>drilling</t>
        </is>
      </c>
      <c r="C6" s="4" t="inlineStr">
        <is>
          <t>titanium</t>
        </is>
      </c>
      <c r="D6" s="10" t="n">
        <v>140</v>
      </c>
      <c r="E6" s="10" t="n">
        <v>220</v>
      </c>
      <c r="F6" s="10" t="n">
        <v>40</v>
      </c>
      <c r="G6" s="3" t="n">
        <v>1600</v>
      </c>
      <c r="H6" s="10" t="n">
        <v>9</v>
      </c>
      <c r="I6" s="10" t="inlineStr">
        <is>
          <t>drill</t>
        </is>
      </c>
      <c r="J6" s="10" t="n">
        <v>7</v>
      </c>
      <c r="K6" s="6" t="inlineStr">
        <is>
          <t>x는 140mm, y는 220mm, z는 40mm 위치에서 티타늄 소재에 1600RPM으로 직경 7mm 드릴을 사용해 깊이 9mm까지 드릴링해줘.</t>
        </is>
      </c>
      <c r="L6" s="7">
        <f>HYPERLINK("#'"&amp;(ROW()-1)&amp;"'!A1",(ROW()-1)&amp;"번 시트")</f>
        <v/>
      </c>
      <c r="M6" s="6" t="inlineStr">
        <is>
          <t>미실행</t>
        </is>
      </c>
      <c r="N6" s="6" t="n"/>
      <c r="O6" t="inlineStr">
        <is>
          <t>005.wav</t>
        </is>
      </c>
      <c r="P6" s="11" t="inlineStr">
        <is>
          <t>x는 140, y는 220mm, z는 40mm 위치에서 티타늄 소재 1600 RPM으로 직경 7mm 드릴을 사용해 깊이 9mm까지 드릴링해줘.</t>
        </is>
      </c>
      <c r="Q6" s="11" t="inlineStr">
        <is>
          <t>x는 140, y는 220 mm, z는 40 mm 위치에서 티타늄 소재1600 rpm으로 직경 7 mm 드릴을 사용해 깊이 9 mm까지 드릴링해줘.</t>
        </is>
      </c>
      <c r="R6" s="12" t="n">
        <v>0.04838709677419355</v>
      </c>
      <c r="S6" s="12" t="n">
        <v>0.2352941176470588</v>
      </c>
      <c r="T6" t="inlineStr">
        <is>
          <t>불일치</t>
        </is>
      </c>
      <c r="U6" t="inlineStr">
        <is>
          <t>불일치</t>
        </is>
      </c>
      <c r="V6" s="11" t="inlineStr">
        <is>
          <t>[
{
"command": "target",
"position": {
"x": 140,
"y": 220,
"z": 40
},
"distance_unit": "mm"
},
{
"command": "machine",
"process": "drilling",
"material": "titanium",
"rpm": 1600,
"depth": 9,
"tool": "drill",
"diameter": 7
}
]</t>
        </is>
      </c>
      <c r="W6" t="inlineStr">
        <is>
          <t>정답</t>
        </is>
      </c>
      <c r="X6" s="11" t="inlineStr">
        <is>
          <t>정규화 후 WER=0.091</t>
        </is>
      </c>
    </row>
    <row r="7" ht="30" customHeight="1" s="2">
      <c r="A7" s="3" t="n">
        <v>6</v>
      </c>
      <c r="B7" s="4" t="inlineStr">
        <is>
          <t>drilling</t>
        </is>
      </c>
      <c r="C7" s="4" t="inlineStr">
        <is>
          <t>iron</t>
        </is>
      </c>
      <c r="D7" s="10" t="n">
        <v>150</v>
      </c>
      <c r="E7" s="10" t="n">
        <v>225</v>
      </c>
      <c r="F7" s="10" t="n">
        <v>45</v>
      </c>
      <c r="G7" s="3" t="n">
        <v>1700</v>
      </c>
      <c r="H7" s="10" t="n">
        <v>10</v>
      </c>
      <c r="I7" s="10" t="inlineStr">
        <is>
          <t>drill</t>
        </is>
      </c>
      <c r="J7" s="10" t="n">
        <v>8</v>
      </c>
      <c r="K7" s="6" t="inlineStr">
        <is>
          <t>TCP를 x 150mm, y 225mm, z 45mm로 설정하고 순철 소재를 1700RPM, 깊이 10mm, 직경 8mm 드릴로 드릴링해줘.</t>
        </is>
      </c>
      <c r="L7" s="7">
        <f>HYPERLINK("#'"&amp;(ROW()-1)&amp;"'!A1",(ROW()-1)&amp;"번 시트")</f>
        <v/>
      </c>
      <c r="M7" s="6" t="inlineStr">
        <is>
          <t>미실행</t>
        </is>
      </c>
      <c r="N7" s="6" t="n"/>
      <c r="O7" t="inlineStr">
        <is>
          <t>006.wav</t>
        </is>
      </c>
      <c r="P7" s="11" t="inlineStr">
        <is>
          <t>x는 150mm, y는 225mm, z는 45mm로 설정하고 순철 소재를 1700 RPM, 깊이 10mm, 직경 8mm로 드릴링해줘.</t>
        </is>
      </c>
      <c r="Q7" s="11" t="inlineStr">
        <is>
          <t>x는 150 mm, y는 225 mm, z는 45 mm로 설정하고 순철 소재를1700 rpm, 깊이 10 mm, 직경 8 mm로 드릴링해줘.</t>
        </is>
      </c>
      <c r="R7" s="12" t="n">
        <v>0.1578947368421053</v>
      </c>
      <c r="S7" s="12" t="n">
        <v>0.4705882352941176</v>
      </c>
      <c r="T7" t="inlineStr">
        <is>
          <t>불일치</t>
        </is>
      </c>
      <c r="U7" t="inlineStr">
        <is>
          <t>불일치</t>
        </is>
      </c>
      <c r="V7" s="11" t="inlineStr">
        <is>
          <t>[
{
"command": "target",
"position": {
"x": 150,
"y": 225,
"z": 45
},
"distance_unit": "mm"
},
{
"command": "machine",
"process": "drilling",
"material": "iron",
"rpm": 1700,
"depth": 10,
"tool": "drill",
"diameter": 8
}
]</t>
        </is>
      </c>
      <c r="W7" t="inlineStr">
        <is>
          <t>정답</t>
        </is>
      </c>
      <c r="X7" s="11" t="inlineStr">
        <is>
          <t>정규화 후 WER=0.136</t>
        </is>
      </c>
    </row>
    <row r="8" ht="30" customHeight="1" s="2">
      <c r="A8" s="3" t="n">
        <v>7</v>
      </c>
      <c r="B8" s="4" t="inlineStr">
        <is>
          <t>drilling</t>
        </is>
      </c>
      <c r="C8" s="4" t="inlineStr">
        <is>
          <t>MD_CFRP</t>
        </is>
      </c>
      <c r="D8" s="10" t="n">
        <v>160</v>
      </c>
      <c r="E8" s="10" t="n">
        <v>230</v>
      </c>
      <c r="F8" s="10" t="n">
        <v>50</v>
      </c>
      <c r="G8" s="3" t="n">
        <v>1800</v>
      </c>
      <c r="H8" s="10" t="n">
        <v>11</v>
      </c>
      <c r="I8" s="10" t="inlineStr">
        <is>
          <t>drill</t>
        </is>
      </c>
      <c r="J8" s="10" t="n">
        <v>9</v>
      </c>
      <c r="K8" s="6" t="inlineStr">
        <is>
          <t>목표 좌표 x=160mm, y=230mm, z=50mm에서 MD CFRP 소재에 깊이 11mm, 직경 9mm, 회전속도 1800RPM 조건으로 드릴 가공해줘.</t>
        </is>
      </c>
      <c r="L8" s="7">
        <f>HYPERLINK("#'"&amp;(ROW()-1)&amp;"'!A1",(ROW()-1)&amp;"번 시트")</f>
        <v/>
      </c>
      <c r="M8" s="6" t="inlineStr">
        <is>
          <t>미실행</t>
        </is>
      </c>
      <c r="N8" s="6" t="n"/>
      <c r="O8" t="inlineStr">
        <is>
          <t>007.wav</t>
        </is>
      </c>
      <c r="P8" s="11" t="inlineStr">
        <is>
          <t>목표 좌표를 x는 160mm, y는 230mm, z는 50mm에서 mdcrfrp 소재의 깊이 11mm, 직경 9mm, 회전속도 1800 RPM 주건으로 드릴 가공해줘.</t>
        </is>
      </c>
      <c r="Q8" s="11" t="inlineStr">
        <is>
          <t>목표 좌표를 x는 160 mm, y는 230 mm, z는 50 mm에서 mdcrfrp 소재의 깊이 11 mm, 직경 9 mm, 회전속도1800 rpm 주건으로 드릴 가공해줘.</t>
        </is>
      </c>
      <c r="R8" s="12" t="n">
        <v>0.109375</v>
      </c>
      <c r="S8" s="12" t="n">
        <v>0.5</v>
      </c>
      <c r="T8" t="inlineStr">
        <is>
          <t>불일치</t>
        </is>
      </c>
      <c r="U8" t="inlineStr">
        <is>
          <t>불일치</t>
        </is>
      </c>
      <c r="V8" s="11" t="inlineStr">
        <is>
          <t>[
{
"command": "target",
"position": {
"x": 160,
"y": 230,
"z": 50
},
"distance_unit": "mm"
},
{
"command": "machine",
"material": "MD_CFRP",
"process": "drilling",
"tool": "drill",
"diameter": 9,
"depth": 11,
"rpm": 1800
}
]</t>
        </is>
      </c>
      <c r="W8" t="inlineStr">
        <is>
          <t>정답</t>
        </is>
      </c>
      <c r="X8" s="11" t="inlineStr">
        <is>
          <t>정규화 후 WER=0.591</t>
        </is>
      </c>
    </row>
    <row r="9" ht="30" customHeight="1" s="2">
      <c r="A9" s="3" t="n">
        <v>8</v>
      </c>
      <c r="B9" s="4" t="inlineStr">
        <is>
          <t>drilling</t>
        </is>
      </c>
      <c r="C9" s="4" t="inlineStr">
        <is>
          <t>UD_CFRP</t>
        </is>
      </c>
      <c r="D9" s="10" t="n">
        <v>170</v>
      </c>
      <c r="E9" s="10" t="n">
        <v>235</v>
      </c>
      <c r="F9" s="10" t="n">
        <v>55</v>
      </c>
      <c r="G9" s="3" t="n">
        <v>1900</v>
      </c>
      <c r="H9" s="10" t="n">
        <v>12</v>
      </c>
      <c r="I9" s="10" t="inlineStr">
        <is>
          <t>drill</t>
        </is>
      </c>
      <c r="J9" s="10" t="n">
        <v>10</v>
      </c>
      <c r="K9" s="6" t="inlineStr">
        <is>
          <t>UD CFRP 소재의 x 170mm, y 235mm, z 55mm 지점에 1900RPM으로 직경 10mm 드릴을 사용하여 깊이 12mm 구멍을 뚫어줘.</t>
        </is>
      </c>
      <c r="L9" s="7">
        <f>HYPERLINK("#'"&amp;(ROW()-1)&amp;"'!A1",(ROW()-1)&amp;"번 시트")</f>
        <v/>
      </c>
      <c r="M9" s="6" t="inlineStr">
        <is>
          <t>미실행</t>
        </is>
      </c>
      <c r="N9" s="6" t="n"/>
      <c r="O9" t="inlineStr">
        <is>
          <t>008.wav</t>
        </is>
      </c>
      <c r="P9" s="11" t="inlineStr">
        <is>
          <t>UD CFRP 소재의 x는 170mm, y는 235mm, z는 55mm 지점에 1900 RPM으로 직경 10mm 드릴을 사용하여 깊이 12mm 구멍을 뚫어줘.</t>
        </is>
      </c>
      <c r="Q9" s="11" t="inlineStr">
        <is>
          <t>UD CFRP 소재의 x는 170 mm, y는 235 mm, z는 55 mm z점에1900 rpm으로 직경 10 mm 드릴을 사용하여 깊이 12 mm 구멍을 뚫어줘.</t>
        </is>
      </c>
      <c r="R9" s="12" t="n">
        <v>0.04761904761904762</v>
      </c>
      <c r="S9" s="12" t="n">
        <v>0.2631578947368421</v>
      </c>
      <c r="T9" t="inlineStr">
        <is>
          <t>불일치</t>
        </is>
      </c>
      <c r="U9" t="inlineStr">
        <is>
          <t>일치</t>
        </is>
      </c>
      <c r="V9" s="11" t="inlineStr">
        <is>
          <t>[
{
"command": "target",
"position": {
"x": 170,
"y": 235,
"z": 55
},
"distance_unit": "mm"
},
{
"command": "machine",
"process": "drilling",
"material": "UD_CFRP",
"rpm": 1900,
"depth": 12,
"tool": "drill",
"diameter": 10
}
]</t>
        </is>
      </c>
      <c r="W9" t="inlineStr">
        <is>
          <t>정답</t>
        </is>
      </c>
      <c r="X9" s="11" t="inlineStr">
        <is>
          <t>정규화 후 WER=0.000</t>
        </is>
      </c>
    </row>
    <row r="10" ht="30" customHeight="1" s="2">
      <c r="A10" s="3" t="n">
        <v>9</v>
      </c>
      <c r="B10" s="4" t="inlineStr">
        <is>
          <t>drilling</t>
        </is>
      </c>
      <c r="C10" s="4" t="inlineStr">
        <is>
          <t>aluminum</t>
        </is>
      </c>
      <c r="D10" s="10" t="n">
        <v>180</v>
      </c>
      <c r="E10" s="10" t="n">
        <v>240</v>
      </c>
      <c r="F10" s="10" t="n">
        <v>60</v>
      </c>
      <c r="G10" s="3" t="n">
        <v>2000</v>
      </c>
      <c r="H10" s="10" t="n">
        <v>13</v>
      </c>
      <c r="I10" s="10" t="inlineStr">
        <is>
          <t>drill</t>
        </is>
      </c>
      <c r="J10" s="10" t="n">
        <v>11</v>
      </c>
      <c r="K10" s="6" t="inlineStr">
        <is>
          <t>x는 180mm, y는 240mm, z는 60mm 위치에서 알루미늄 소재에 2000RPM으로 직경 11mm 드릴을 사용해 깊이 13mm까지 드릴링해줘.</t>
        </is>
      </c>
      <c r="L10" s="7">
        <f>HYPERLINK("#'"&amp;(ROW()-1)&amp;"'!A1",(ROW()-1)&amp;"번 시트")</f>
        <v/>
      </c>
      <c r="M10" s="6" t="inlineStr">
        <is>
          <t>미실행</t>
        </is>
      </c>
      <c r="N10" s="6" t="n"/>
      <c r="O10" t="inlineStr">
        <is>
          <t>009.wav</t>
        </is>
      </c>
      <c r="P10" s="11" t="inlineStr">
        <is>
          <t>x는 180mm, y는 240mm, z는 60mm 위치에서 알루미늄 소재에 2000 RPM으로 직경 11mm 드릴을 사용해 깊이 13mm까지 드릴링해줘.</t>
        </is>
      </c>
      <c r="Q10" s="11" t="inlineStr">
        <is>
          <t>x는 180 mm, y는 240 mm, z는 60 mm 위치에서 알알루미늄 소재에2000 rpm으로 직경 11 mm 드릴을 사용해 깊이 13 mm까지 드릴링해줘.</t>
        </is>
      </c>
      <c r="R10" s="12" t="n">
        <v>0</v>
      </c>
      <c r="S10" s="12" t="n">
        <v>0.1176470588235294</v>
      </c>
      <c r="T10" t="inlineStr">
        <is>
          <t>일치</t>
        </is>
      </c>
      <c r="U10" t="inlineStr">
        <is>
          <t>일치</t>
        </is>
      </c>
      <c r="V10" s="11" t="inlineStr">
        <is>
          <t>[
{
"command": "target",
"position": {
"x": 180,
"y": 240,
"z": 60
},
"distance_unit": "mm"
},
{
"command": "machine",
"process": "drilling",
"material": "aluminum",
"rpm": 2000,
"depth": 13,
"tool": "drill",
"diameter": 11
}
]</t>
        </is>
      </c>
      <c r="W10" t="inlineStr">
        <is>
          <t>정답</t>
        </is>
      </c>
      <c r="X10" s="11" t="inlineStr">
        <is>
          <t>정규화 후 WER=0.000</t>
        </is>
      </c>
    </row>
    <row r="11" ht="30" customHeight="1" s="2">
      <c r="A11" s="3" t="n">
        <v>10</v>
      </c>
      <c r="B11" s="4" t="inlineStr">
        <is>
          <t>drilling</t>
        </is>
      </c>
      <c r="C11" s="4" t="inlineStr">
        <is>
          <t>steel</t>
        </is>
      </c>
      <c r="D11" s="10" t="n">
        <v>190</v>
      </c>
      <c r="E11" s="10" t="n">
        <v>245</v>
      </c>
      <c r="F11" s="10" t="n">
        <v>65</v>
      </c>
      <c r="G11" s="3" t="n">
        <v>2100</v>
      </c>
      <c r="H11" s="10" t="n">
        <v>14</v>
      </c>
      <c r="I11" s="10" t="inlineStr">
        <is>
          <t>drill</t>
        </is>
      </c>
      <c r="J11" s="10" t="n">
        <v>12</v>
      </c>
      <c r="K11" s="6" t="inlineStr">
        <is>
          <t>TCP를 x 190mm, y 245mm, z 65mm로 설정하고 강철 소재를 2100RPM, 깊이 14mm, 직경 12mm 드릴로 드릴링해줘.</t>
        </is>
      </c>
      <c r="L11" s="7">
        <f>HYPERLINK("#'"&amp;(ROW()-1)&amp;"'!A1",(ROW()-1)&amp;"번 시트")</f>
        <v/>
      </c>
      <c r="M11" s="6" t="inlineStr">
        <is>
          <t>미실행</t>
        </is>
      </c>
      <c r="N11" s="6" t="n"/>
      <c r="O11" t="inlineStr">
        <is>
          <t>010.wav</t>
        </is>
      </c>
      <c r="P11" s="11" t="inlineStr">
        <is>
          <t>x는 190mm, y는 245mm, z는 65mm로 설정하고 강철 소재를 2100 RPM, 깊이 14mm, 직경 12mm 드릴로 드릴링해줘.</t>
        </is>
      </c>
      <c r="Q11" s="11" t="inlineStr">
        <is>
          <t>x는 190 mm, y는 245 mm, z는 65 mm로 설정하고 강철 소재를2100 rpm, 깊이 14 mm, 직경 12 mm 드릴로 드릴링해줘.</t>
        </is>
      </c>
      <c r="R11" s="12" t="n">
        <v>0.1206896551724138</v>
      </c>
      <c r="S11" s="12" t="n">
        <v>0.3529411764705883</v>
      </c>
      <c r="T11" t="inlineStr">
        <is>
          <t>불일치</t>
        </is>
      </c>
      <c r="U11" t="inlineStr">
        <is>
          <t>불일치</t>
        </is>
      </c>
      <c r="V11" s="11" t="inlineStr">
        <is>
          <t>[
{
"command": "target",
"position": {
"x": 190,
"y": 245,
"z": 65
},
"distance_unit": "mm"
},
{
"command": "machine",
"material": "steel",
"process": "drilling",
"tool": "drill",
"diameter": 12,
"depth": 14,
"rpm": 2100
}
]</t>
        </is>
      </c>
      <c r="W11" t="inlineStr">
        <is>
          <t>정답</t>
        </is>
      </c>
      <c r="X11" s="11" t="inlineStr">
        <is>
          <t>정규화 후 WER=0.045</t>
        </is>
      </c>
    </row>
    <row r="12" ht="30" customHeight="1" s="2">
      <c r="A12" s="3" t="n">
        <v>11</v>
      </c>
      <c r="B12" s="4" t="inlineStr">
        <is>
          <t>drilling</t>
        </is>
      </c>
      <c r="C12" s="4" t="inlineStr">
        <is>
          <t>carbon_steel</t>
        </is>
      </c>
      <c r="D12" s="10" t="n">
        <v>200</v>
      </c>
      <c r="E12" s="10" t="n">
        <v>250</v>
      </c>
      <c r="F12" s="10" t="n">
        <v>20</v>
      </c>
      <c r="G12" s="3" t="n">
        <v>2200</v>
      </c>
      <c r="H12" s="10" t="n">
        <v>15</v>
      </c>
      <c r="I12" s="10" t="inlineStr">
        <is>
          <t>drill</t>
        </is>
      </c>
      <c r="J12" s="10" t="n">
        <v>3</v>
      </c>
      <c r="K12" s="6" t="inlineStr">
        <is>
          <t>목표 좌표 x=200mm, y=250mm, z=20mm에서 탄소강 소재에 깊이 15mm, 직경 3mm, 회전속도 2200RPM 조건으로 드릴 가공해줘.</t>
        </is>
      </c>
      <c r="L12" s="7">
        <f>HYPERLINK("#'"&amp;(ROW()-1)&amp;"'!A1",(ROW()-1)&amp;"번 시트")</f>
        <v/>
      </c>
      <c r="M12" s="6" t="inlineStr">
        <is>
          <t>미실행</t>
        </is>
      </c>
      <c r="N12" s="6" t="n"/>
      <c r="O12" t="inlineStr">
        <is>
          <t>011.wav</t>
        </is>
      </c>
      <c r="P12" s="11" t="inlineStr">
        <is>
          <t>x는 200mm, y는 250mm, z는 20mm에서 탄소광 소재의 깊이 15mm, 직경 3mm, 회전속도 2200 RPM 조건으로 드릴 가공해줘.</t>
        </is>
      </c>
      <c r="Q12" s="11" t="inlineStr">
        <is>
          <t>x는 200 mm, y는 250 mm, z는 20 mm에서 탄소광 소재의 깊이 15 mm, 직경 3 mm, 회전속도2200 rpm 조건으로 드릴 가공해줘.</t>
        </is>
      </c>
      <c r="R12" s="12" t="n">
        <v>0.1475409836065574</v>
      </c>
      <c r="S12" s="12" t="n">
        <v>0.4736842105263158</v>
      </c>
      <c r="T12" t="inlineStr">
        <is>
          <t>불일치</t>
        </is>
      </c>
      <c r="U12" t="inlineStr">
        <is>
          <t>불일치</t>
        </is>
      </c>
      <c r="V12" s="11" t="inlineStr">
        <is>
          <t>[
{
"command": "target",
"position": {
"x": 200,
"y": 250,
"z": 20
},
"distance_unit": "mm"
},
{
"command": "machine",
"process": "drilling",
"material": "carbon_steel",
"rpm": 2200,
"depth": 15,
"tool": "drill",
"diameter": 3
}
]</t>
        </is>
      </c>
      <c r="W12" t="inlineStr">
        <is>
          <t>정답</t>
        </is>
      </c>
      <c r="X12" s="11" t="inlineStr">
        <is>
          <t>정규화 후 WER=0.524</t>
        </is>
      </c>
    </row>
    <row r="13" ht="30" customHeight="1" s="2">
      <c r="A13" s="3" t="n">
        <v>12</v>
      </c>
      <c r="B13" s="4" t="inlineStr">
        <is>
          <t>drilling</t>
        </is>
      </c>
      <c r="C13" s="4" t="inlineStr">
        <is>
          <t>stainless_steel</t>
        </is>
      </c>
      <c r="D13" s="10" t="n">
        <v>210</v>
      </c>
      <c r="E13" s="10" t="n">
        <v>255</v>
      </c>
      <c r="F13" s="10" t="n">
        <v>25</v>
      </c>
      <c r="G13" s="3" t="n">
        <v>2300</v>
      </c>
      <c r="H13" s="10" t="n">
        <v>16</v>
      </c>
      <c r="I13" s="10" t="inlineStr">
        <is>
          <t>drill</t>
        </is>
      </c>
      <c r="J13" s="10" t="n">
        <v>4</v>
      </c>
      <c r="K13" s="6" t="inlineStr">
        <is>
          <t>스테인리스 소재의 x 210mm, y 255mm, z 25mm 지점에 2300RPM으로 직경 4mm 드릴을 사용하여 깊이 16mm 구멍을 뚫어줘.</t>
        </is>
      </c>
      <c r="L13" s="7">
        <f>HYPERLINK("#'"&amp;(ROW()-1)&amp;"'!A1",(ROW()-1)&amp;"번 시트")</f>
        <v/>
      </c>
      <c r="M13" s="6" t="inlineStr">
        <is>
          <t>미실행</t>
        </is>
      </c>
      <c r="N13" s="6" t="n"/>
      <c r="O13" t="inlineStr">
        <is>
          <t>012.wav</t>
        </is>
      </c>
      <c r="P13" s="11" t="inlineStr">
        <is>
          <t>스테인리스 소재의 x는 210mm, y는 255mm, z는 25mm 지점에 2300 RPM으로 직형 4mm 드릴을 사용하여 깊이 16mm 구멍을 뚫어줘.</t>
        </is>
      </c>
      <c r="Q13" s="11" t="inlineStr">
        <is>
          <t>스테인리스 소재의 x는 210 mm, y는 255 mm, z는 25 mm z점에2300 rpm으로 직형 4mm 드릴을 사용하여 깊이 16 mm 구멍을 뚫어줘.</t>
        </is>
      </c>
      <c r="R13" s="12" t="n">
        <v>0.06557377049180328</v>
      </c>
      <c r="S13" s="12" t="n">
        <v>0.3333333333333333</v>
      </c>
      <c r="T13" t="inlineStr">
        <is>
          <t>불일치</t>
        </is>
      </c>
      <c r="U13" t="inlineStr">
        <is>
          <t>불일치</t>
        </is>
      </c>
      <c r="V13" s="11" t="inlineStr">
        <is>
          <t>[
{
  "command": "target",
  "position": {
    "x": 210,
    "y": 255,
    "z": 25
  },
  "distance_unit": "mm"
},
{
  "command": "machine",
  "process": "drilling",
  "material": "stainless_steel",
  "rpm": 2300,
  "depth": 16,
  "tool": "drill",
  "diameter": 4
}
]</t>
        </is>
      </c>
      <c r="W13" t="inlineStr">
        <is>
          <t>정답</t>
        </is>
      </c>
      <c r="X13" s="11" t="inlineStr">
        <is>
          <t>정규화 후 WER=0.130</t>
        </is>
      </c>
    </row>
    <row r="14" ht="30" customHeight="1" s="2">
      <c r="A14" s="3" t="n">
        <v>13</v>
      </c>
      <c r="B14" s="4" t="inlineStr">
        <is>
          <t>drilling</t>
        </is>
      </c>
      <c r="C14" s="4" t="inlineStr">
        <is>
          <t>titanium</t>
        </is>
      </c>
      <c r="D14" s="10" t="n">
        <v>220</v>
      </c>
      <c r="E14" s="10" t="n">
        <v>260</v>
      </c>
      <c r="F14" s="10" t="n">
        <v>30</v>
      </c>
      <c r="G14" s="3" t="n">
        <v>2400</v>
      </c>
      <c r="H14" s="10" t="n">
        <v>5</v>
      </c>
      <c r="I14" s="10" t="inlineStr">
        <is>
          <t>drill</t>
        </is>
      </c>
      <c r="J14" s="10" t="n">
        <v>5</v>
      </c>
      <c r="K14" s="6" t="inlineStr">
        <is>
          <t>x는 220mm, y는 260mm, z는 30mm 위치에서 티타늄 소재에 2400RPM으로 직경 5mm 드릴을 사용해 깊이 5mm까지 드릴링해줘.</t>
        </is>
      </c>
      <c r="L14" s="7">
        <f>HYPERLINK("#'"&amp;(ROW()-1)&amp;"'!A1",(ROW()-1)&amp;"번 시트")</f>
        <v/>
      </c>
      <c r="M14" s="6" t="inlineStr">
        <is>
          <t>미실행</t>
        </is>
      </c>
      <c r="N14" s="6" t="n"/>
      <c r="O14" t="inlineStr">
        <is>
          <t>013.wav</t>
        </is>
      </c>
      <c r="P14" s="11" t="inlineStr">
        <is>
          <t>x는 220mm, y는 260mm, z는 30mm 위치에서 티타늄 소재 2400 RPM으로 직경 5mm 드릴을 사용해 깊이 5mm까지 드릴링해줘.</t>
        </is>
      </c>
      <c r="Q14" s="11" t="inlineStr">
        <is>
          <t>x는 220 mm, y는 260 mm, z는 30 mm 위치에서 티타늄 소재2400 rpm으로 직경 5 mm 드릴을 사용해 깊이 5 mm까지 드릴링해줘.</t>
        </is>
      </c>
      <c r="R14" s="12" t="n">
        <v>0.01612903225806452</v>
      </c>
      <c r="S14" s="12" t="n">
        <v>0.1764705882352941</v>
      </c>
      <c r="T14" t="inlineStr">
        <is>
          <t>불일치</t>
        </is>
      </c>
      <c r="U14" t="inlineStr">
        <is>
          <t>불일치</t>
        </is>
      </c>
      <c r="V14" s="11" t="inlineStr">
        <is>
          <t>[
{
"command": "target",
"position": {
"x": 220,
"y": 260,
"z": 30
},
"distance_unit": "mm"
},
{
"command": "machine",
"process": "drilling",
"material": "titanium",
"rpm": 2400,
"depth": 5,
"tool": "drill",
"diameter": 5
}
]</t>
        </is>
      </c>
      <c r="W14" t="inlineStr">
        <is>
          <t>정답</t>
        </is>
      </c>
      <c r="X14" s="11" t="inlineStr">
        <is>
          <t>정규화 후 WER=0.045</t>
        </is>
      </c>
    </row>
    <row r="15" ht="30" customHeight="1" s="2">
      <c r="A15" s="3" t="n">
        <v>14</v>
      </c>
      <c r="B15" s="4" t="inlineStr">
        <is>
          <t>drilling</t>
        </is>
      </c>
      <c r="C15" s="4" t="inlineStr">
        <is>
          <t>iron</t>
        </is>
      </c>
      <c r="D15" s="10" t="n">
        <v>230</v>
      </c>
      <c r="E15" s="10" t="n">
        <v>265</v>
      </c>
      <c r="F15" s="10" t="n">
        <v>35</v>
      </c>
      <c r="G15" s="3" t="n">
        <v>2500</v>
      </c>
      <c r="H15" s="10" t="n">
        <v>6</v>
      </c>
      <c r="I15" s="10" t="inlineStr">
        <is>
          <t>drill</t>
        </is>
      </c>
      <c r="J15" s="10" t="n">
        <v>6</v>
      </c>
      <c r="K15" s="6" t="inlineStr">
        <is>
          <t>TCP를 x 230mm, y 265mm, z 35mm로 설정하고 순철 소재를 2500RPM, 깊이 6mm, 직경 6mm 드릴로 드릴링해줘.</t>
        </is>
      </c>
      <c r="L15" s="7">
        <f>HYPERLINK("#'"&amp;(ROW()-1)&amp;"'!A1",(ROW()-1)&amp;"번 시트")</f>
        <v/>
      </c>
      <c r="M15" s="6" t="inlineStr">
        <is>
          <t>미실행</t>
        </is>
      </c>
      <c r="N15" s="6" t="n"/>
      <c r="O15" t="inlineStr">
        <is>
          <t>014.wav</t>
        </is>
      </c>
      <c r="P15" s="11" t="inlineStr">
        <is>
          <t>x는 230mm, y는 265mm, z는 35mm로 설정하고 순철 소재를 2500 RPM, 깊이 6mm, 직경 6mm 드릴로 드릴링해줘.</t>
        </is>
      </c>
      <c r="Q15" s="11" t="inlineStr">
        <is>
          <t>x는 230 mm, y는 265 mm, z는 35 mm로 설정하고 순철 소재를2500 rpm, 깊이 6 mm, 직경 6 mm 드릴로 드릴링해줘.</t>
        </is>
      </c>
      <c r="R15" s="12" t="n">
        <v>0.125</v>
      </c>
      <c r="S15" s="12" t="n">
        <v>0.3529411764705883</v>
      </c>
      <c r="T15" t="inlineStr">
        <is>
          <t>불일치</t>
        </is>
      </c>
      <c r="U15" t="inlineStr">
        <is>
          <t>불일치</t>
        </is>
      </c>
      <c r="V15" s="11" t="inlineStr">
        <is>
          <t>[
{
"command": "target",
"position": {
"x": 230,
"y": 265,
"z": 35
},
"distance_unit": "mm"
},
{
"command": "machine",
"process": "drilling",
"material": "iron",
"rpm": 2500,
"depth": 6,
"tool": "drill",
"diameter": 6
}
]</t>
        </is>
      </c>
      <c r="W15" t="inlineStr">
        <is>
          <t>정답</t>
        </is>
      </c>
      <c r="X15" s="11" t="inlineStr">
        <is>
          <t>정규화 후 WER=0.045</t>
        </is>
      </c>
    </row>
    <row r="16" ht="30" customHeight="1" s="2">
      <c r="A16" s="3" t="n">
        <v>15</v>
      </c>
      <c r="B16" s="4" t="inlineStr">
        <is>
          <t>drilling</t>
        </is>
      </c>
      <c r="C16" s="4" t="inlineStr">
        <is>
          <t>MD_CFRP</t>
        </is>
      </c>
      <c r="D16" s="10" t="n">
        <v>240</v>
      </c>
      <c r="E16" s="10" t="n">
        <v>270</v>
      </c>
      <c r="F16" s="10" t="n">
        <v>40</v>
      </c>
      <c r="G16" s="3" t="n">
        <v>2600</v>
      </c>
      <c r="H16" s="10" t="n">
        <v>7</v>
      </c>
      <c r="I16" s="10" t="inlineStr">
        <is>
          <t>drill</t>
        </is>
      </c>
      <c r="J16" s="10" t="n">
        <v>7</v>
      </c>
      <c r="K16" s="6" t="inlineStr">
        <is>
          <t>목표 좌표 x=240mm, y=270mm, z=40mm에서 MD CFRP 소재에 깊이 7mm, 직경 7mm, 회전속도 2600RPM 조건으로 드릴 가공해줘.</t>
        </is>
      </c>
      <c r="L16" s="7">
        <f>HYPERLINK("#'"&amp;(ROW()-1)&amp;"'!A1",(ROW()-1)&amp;"번 시트")</f>
        <v/>
      </c>
      <c r="M16" s="6" t="inlineStr">
        <is>
          <t>미실행</t>
        </is>
      </c>
      <c r="N16" s="6" t="n"/>
      <c r="O16" t="inlineStr">
        <is>
          <t>015.wav</t>
        </is>
      </c>
      <c r="P16" s="11" t="inlineStr">
        <is>
          <t>목표 좌표 240mm, y는 270mm, z는 40mm에서 MD CFRP 소재의 깊이 7mm, 직경 7mm, 회전속도 2600 RPM 조건으로 드릴 가공해줘.</t>
        </is>
      </c>
      <c r="Q16" s="11" t="inlineStr">
        <is>
          <t>목표 좌표 240mm, y는 270 mm, z는 40 mm에서 MD CFRP 소재의 깊이 7 mm, 직경 7 mm, 회전속도2600 rpm 조건으로 드릴 가공해줘.</t>
        </is>
      </c>
      <c r="R16" s="12" t="n">
        <v>0.06349206349206349</v>
      </c>
      <c r="S16" s="12" t="n">
        <v>0.3</v>
      </c>
      <c r="T16" t="inlineStr">
        <is>
          <t>불일치</t>
        </is>
      </c>
      <c r="U16" t="inlineStr">
        <is>
          <t>불일치</t>
        </is>
      </c>
      <c r="V16" s="11" t="inlineStr">
        <is>
          <t>[
{
"command": "target",
"position": {
"x": 240,
"y": 270,
"z": 40
},
"distance_unit": "mm"
},
{
"command": "machine",
"process": "drilling",
"material": "MD_CFRP",
"rpm": 2600,
"depth": 7,
"tool": "drill",
"diameter": 7
}
]</t>
        </is>
      </c>
      <c r="W16" t="inlineStr">
        <is>
          <t>정답</t>
        </is>
      </c>
      <c r="X16" s="11" t="inlineStr">
        <is>
          <t>정규화 후 WER=0.364</t>
        </is>
      </c>
    </row>
    <row r="17" ht="30" customHeight="1" s="2">
      <c r="A17" s="3" t="n">
        <v>16</v>
      </c>
      <c r="B17" s="4" t="inlineStr">
        <is>
          <t>drilling</t>
        </is>
      </c>
      <c r="C17" s="4" t="inlineStr">
        <is>
          <t>UD_CFRP</t>
        </is>
      </c>
      <c r="D17" s="10" t="n">
        <v>250</v>
      </c>
      <c r="E17" s="10" t="n">
        <v>275</v>
      </c>
      <c r="F17" s="10" t="n">
        <v>45</v>
      </c>
      <c r="G17" s="3" t="n">
        <v>2700</v>
      </c>
      <c r="H17" s="10" t="n">
        <v>8</v>
      </c>
      <c r="I17" s="10" t="inlineStr">
        <is>
          <t>drill</t>
        </is>
      </c>
      <c r="J17" s="10" t="n">
        <v>8</v>
      </c>
      <c r="K17" s="6" t="inlineStr">
        <is>
          <t>UD CFRP 소재의 x 250mm, y 275mm, z 45mm 지점에 2700RPM으로 직경 8mm 드릴을 사용하여 깊이 8mm 구멍을 뚫어줘.</t>
        </is>
      </c>
      <c r="L17" s="7">
        <f>HYPERLINK("#'"&amp;(ROW()-1)&amp;"'!A1",(ROW()-1)&amp;"번 시트")</f>
        <v/>
      </c>
      <c r="M17" s="6" t="inlineStr">
        <is>
          <t>미실행</t>
        </is>
      </c>
      <c r="N17" s="6" t="n"/>
      <c r="O17" t="inlineStr">
        <is>
          <t>016.wav</t>
        </is>
      </c>
      <c r="P17" s="11" t="inlineStr">
        <is>
          <t>UDC-FRP 소재의 x는 250mm, y는 275mm, z는 45mm 지점에 2700 RPM으로 직경 8mm 드릴을 사용하여 깊이 8mm 구멍을 뚫어줘.</t>
        </is>
      </c>
      <c r="Q17" s="11" t="inlineStr">
        <is>
          <t>UDC-FRP 소재의 x는 250 mm, y는 275 mm, z는 45 mm z점에2700 rpm으로 직경 8 mm 드릴을 사용하여 깊이 8 mm 구멍을 뚫어줘.</t>
        </is>
      </c>
      <c r="R17" s="12" t="n">
        <v>0.04918032786885246</v>
      </c>
      <c r="S17" s="12" t="n">
        <v>0.3684210526315789</v>
      </c>
      <c r="T17" t="inlineStr">
        <is>
          <t>불일치</t>
        </is>
      </c>
      <c r="U17" t="inlineStr">
        <is>
          <t>일치</t>
        </is>
      </c>
      <c r="V17" s="11" t="inlineStr">
        <is>
          <t>[
{
"command": "target",
"position": {
"x": 250,
"y": 275,
"z": 45
},
"distance_unit": "mm"
},
{
"command": "machine",
"process": "drilling",
"material": "UD_CFRP",
"rpm": 2700,
"depth": 8,
"tool": "drill",
"diameter": 8
}
]</t>
        </is>
      </c>
      <c r="W17" t="inlineStr">
        <is>
          <t>정답</t>
        </is>
      </c>
      <c r="X17" s="11" t="inlineStr">
        <is>
          <t>정규화 후 WER=0.083</t>
        </is>
      </c>
    </row>
    <row r="18" ht="30" customHeight="1" s="2">
      <c r="A18" s="3" t="n">
        <v>17</v>
      </c>
      <c r="B18" s="4" t="inlineStr">
        <is>
          <t>drilling</t>
        </is>
      </c>
      <c r="C18" s="4" t="inlineStr">
        <is>
          <t>aluminum</t>
        </is>
      </c>
      <c r="D18" s="10" t="n">
        <v>260</v>
      </c>
      <c r="E18" s="10" t="n">
        <v>280</v>
      </c>
      <c r="F18" s="10" t="n">
        <v>50</v>
      </c>
      <c r="G18" s="3" t="n">
        <v>2800</v>
      </c>
      <c r="H18" s="10" t="n">
        <v>9</v>
      </c>
      <c r="I18" s="10" t="inlineStr">
        <is>
          <t>drill</t>
        </is>
      </c>
      <c r="J18" s="10" t="n">
        <v>9</v>
      </c>
      <c r="K18" s="6" t="inlineStr">
        <is>
          <t>x는 260mm, y는 280mm, z는 50mm 위치에서 알루미늄 소재에 2800RPM으로 직경 9mm 드릴을 사용해 깊이 9mm까지 드릴링해줘.</t>
        </is>
      </c>
      <c r="L18" s="7">
        <f>HYPERLINK("#'"&amp;(ROW()-1)&amp;"'!A1",(ROW()-1)&amp;"번 시트")</f>
        <v/>
      </c>
      <c r="M18" s="6" t="inlineStr">
        <is>
          <t>미실행</t>
        </is>
      </c>
      <c r="N18" s="6" t="n"/>
      <c r="O18" t="inlineStr">
        <is>
          <t>017.wav</t>
        </is>
      </c>
      <c r="P18" s="11" t="inlineStr">
        <is>
          <t>x는 260mm, y는 280mm, z는 50mm 위치에서 알루미늄 소재의 2800 RPM으로 직경 9mm 드릴을 사용해 깊이 9mm 까지 드릴링 해줘.</t>
        </is>
      </c>
      <c r="Q18" s="11" t="inlineStr">
        <is>
          <t>x는 260 mm, y는 280 mm, z는 50 mm 위치에서 알알루미늄 소재의2800 rpm으로 직경 9 mm 드릴을 사용해 깊이 9 mm 까지 드릴링해줘.</t>
        </is>
      </c>
      <c r="R18" s="12" t="n">
        <v>0.01587301587301587</v>
      </c>
      <c r="S18" s="12" t="n">
        <v>0.4117647058823529</v>
      </c>
      <c r="T18" t="inlineStr">
        <is>
          <t>불일치</t>
        </is>
      </c>
      <c r="U18" t="inlineStr">
        <is>
          <t>불일치</t>
        </is>
      </c>
      <c r="V18" s="11" t="inlineStr">
        <is>
          <t>[
{
"command": "target",
"position": {
"x": 260,
"y": 280,
"z": 50
},
"distance_unit": "mm"
},
{
"command": "machine",
"process": "drilling",
"material": "aluminum",
"rpm": 2800,
"depth": 9,
"tool": "drill",
"diameter": 9
}
]</t>
        </is>
      </c>
      <c r="W18" t="inlineStr">
        <is>
          <t>정답</t>
        </is>
      </c>
      <c r="X18" s="11" t="inlineStr">
        <is>
          <t>정규화 후 WER=0.136</t>
        </is>
      </c>
    </row>
    <row r="19" ht="30" customHeight="1" s="2">
      <c r="A19" s="3" t="n">
        <v>18</v>
      </c>
      <c r="B19" s="4" t="inlineStr">
        <is>
          <t>drilling</t>
        </is>
      </c>
      <c r="C19" s="4" t="inlineStr">
        <is>
          <t>steel</t>
        </is>
      </c>
      <c r="D19" s="10" t="n">
        <v>270</v>
      </c>
      <c r="E19" s="10" t="n">
        <v>285</v>
      </c>
      <c r="F19" s="10" t="n">
        <v>55</v>
      </c>
      <c r="G19" s="3" t="n">
        <v>2900</v>
      </c>
      <c r="H19" s="10" t="n">
        <v>10</v>
      </c>
      <c r="I19" s="10" t="inlineStr">
        <is>
          <t>drill</t>
        </is>
      </c>
      <c r="J19" s="10" t="n">
        <v>10</v>
      </c>
      <c r="K19" s="6" t="inlineStr">
        <is>
          <t>TCP를 x 270mm, y 285mm, z 55mm로 설정하고 강철 소재를 2900RPM, 깊이 10mm, 직경 10mm 드릴로 드릴링해줘.</t>
        </is>
      </c>
      <c r="L19" s="7">
        <f>HYPERLINK("#'"&amp;(ROW()-1)&amp;"'!A1",(ROW()-1)&amp;"번 시트")</f>
        <v/>
      </c>
      <c r="M19" s="6" t="inlineStr">
        <is>
          <t>미실행</t>
        </is>
      </c>
      <c r="N19" s="6" t="n"/>
      <c r="O19" t="inlineStr">
        <is>
          <t>018.wav</t>
        </is>
      </c>
      <c r="P19" s="11" t="inlineStr">
        <is>
          <t>ccp를 x는 270mm, y는 285mm, z는 55mm로 설정하고 강철소재 2900 RPM으로 깊이 10mm, 직경 10mm로 드릴링 해줘.</t>
        </is>
      </c>
      <c r="Q19" s="11" t="inlineStr">
        <is>
          <t>ccp를 x는 270 mm, y는 285 mm, z는 55 mm로 설정하고 강철소재2900 rpm으로 깊이 10 mm, 직경 10 mm로 드릴링해줘.</t>
        </is>
      </c>
      <c r="R19" s="12" t="n">
        <v>0.1551724137931035</v>
      </c>
      <c r="S19" s="12" t="n">
        <v>0.5882352941176471</v>
      </c>
      <c r="T19" t="inlineStr">
        <is>
          <t>불일치</t>
        </is>
      </c>
      <c r="U19" t="inlineStr">
        <is>
          <t>불일치</t>
        </is>
      </c>
      <c r="V19" s="11" t="inlineStr">
        <is>
          <t>[
{
"command": "target",
"position": {
"x": 270,
"y": 285,
"z": 55
},
"distance_unit": "mm"
},
{
"command": "machine",
"material": "steel",
"process": "drilling",
"tool": "drill",
"rpm": 2900,
"depth": 10,
"diameter": 10
}
]</t>
        </is>
      </c>
      <c r="W19" t="inlineStr">
        <is>
          <t>정답</t>
        </is>
      </c>
      <c r="X19" s="11" t="inlineStr">
        <is>
          <t>정규화 후 WER=0.273</t>
        </is>
      </c>
    </row>
    <row r="20" ht="30" customHeight="1" s="2">
      <c r="A20" s="3" t="n">
        <v>19</v>
      </c>
      <c r="B20" s="4" t="inlineStr">
        <is>
          <t>drilling</t>
        </is>
      </c>
      <c r="C20" s="4" t="inlineStr">
        <is>
          <t>carbon_steel</t>
        </is>
      </c>
      <c r="D20" s="10" t="n">
        <v>280</v>
      </c>
      <c r="E20" s="10" t="n">
        <v>290</v>
      </c>
      <c r="F20" s="10" t="n">
        <v>60</v>
      </c>
      <c r="G20" s="3" t="n">
        <v>3000</v>
      </c>
      <c r="H20" s="10" t="n">
        <v>11</v>
      </c>
      <c r="I20" s="10" t="inlineStr">
        <is>
          <t>drill</t>
        </is>
      </c>
      <c r="J20" s="10" t="n">
        <v>11</v>
      </c>
      <c r="K20" s="6" t="inlineStr">
        <is>
          <t>목표 좌표 x=280mm, y=290mm, z=60mm에서 탄소강 소재에 깊이 11mm, 직경 11mm, 회전속도 3000RPM 조건으로 드릴 가공해줘.</t>
        </is>
      </c>
      <c r="L20" s="7">
        <f>HYPERLINK("#'"&amp;(ROW()-1)&amp;"'!A1",(ROW()-1)&amp;"번 시트")</f>
        <v/>
      </c>
      <c r="M20" s="6" t="inlineStr">
        <is>
          <t>미실행</t>
        </is>
      </c>
      <c r="N20" s="6" t="n"/>
      <c r="O20" t="inlineStr">
        <is>
          <t>019.wav</t>
        </is>
      </c>
      <c r="P20" s="11" t="inlineStr">
        <is>
          <t>x는 280mm, y는 290mm, z는 60mm에서 탄소광 소재의 깊이 11mm, 직경 11mm, 회전속도 3000 RPM 조건으로 드릴 가공해줘.</t>
        </is>
      </c>
      <c r="Q20" s="11" t="inlineStr">
        <is>
          <t>x는 280 mm, y는 290 mm, z는 60 mm에서 탄소광 소재의 깊이 11 mm, 직경 11 mm, 회전속도3000 rpm 조건으로 드릴 가공해줘.</t>
        </is>
      </c>
      <c r="R20" s="12" t="n">
        <v>0.1451612903225807</v>
      </c>
      <c r="S20" s="12" t="n">
        <v>0.4736842105263158</v>
      </c>
      <c r="T20" t="inlineStr">
        <is>
          <t>불일치</t>
        </is>
      </c>
      <c r="U20" t="inlineStr">
        <is>
          <t>불일치</t>
        </is>
      </c>
      <c r="V20" s="11" t="inlineStr">
        <is>
          <t>[
{
"command": "target",
"position": {
"x": 280,
"y": 290,
"z": 60
},
"distance_unit": "mm"
},
{
"command": "machine",
"process": "drilling",
"material": "carbon_steel",
"rpm": 3000,
"depth": 11,
"tool": "drill",
"diameter": 11
}
]</t>
        </is>
      </c>
      <c r="W20" t="inlineStr">
        <is>
          <t>정답</t>
        </is>
      </c>
      <c r="X20" s="11" t="inlineStr">
        <is>
          <t>정규화 후 WER=0.524</t>
        </is>
      </c>
    </row>
    <row r="21" ht="30" customHeight="1" s="2">
      <c r="A21" s="3" t="n">
        <v>20</v>
      </c>
      <c r="B21" s="4" t="inlineStr">
        <is>
          <t>drilling</t>
        </is>
      </c>
      <c r="C21" s="4" t="inlineStr">
        <is>
          <t>stainless_steel</t>
        </is>
      </c>
      <c r="D21" s="10" t="n">
        <v>290</v>
      </c>
      <c r="E21" s="10" t="n">
        <v>295</v>
      </c>
      <c r="F21" s="10" t="n">
        <v>65</v>
      </c>
      <c r="G21" s="3" t="n">
        <v>3100</v>
      </c>
      <c r="H21" s="10" t="n">
        <v>12</v>
      </c>
      <c r="I21" s="10" t="inlineStr">
        <is>
          <t>drill</t>
        </is>
      </c>
      <c r="J21" s="10" t="n">
        <v>12</v>
      </c>
      <c r="K21" s="6" t="inlineStr">
        <is>
          <t>스테인리스 소재의 x 290mm, y 295mm, z 65mm 지점에 3100RPM으로 직경 12mm 드릴을 사용하여 깊이 12mm 구멍을 뚫어줘.</t>
        </is>
      </c>
      <c r="L21" s="7">
        <f>HYPERLINK("#'"&amp;(ROW()-1)&amp;"'!A1",(ROW()-1)&amp;"번 시트")</f>
        <v/>
      </c>
      <c r="M21" s="6" t="inlineStr">
        <is>
          <t>미실행</t>
        </is>
      </c>
      <c r="N21" s="6" t="n"/>
      <c r="O21" t="inlineStr">
        <is>
          <t>020.wav</t>
        </is>
      </c>
      <c r="P21" s="11" t="inlineStr">
        <is>
          <t>스테인리스 소재의 x는 290mm, y는 295, z는 65 지점에 3100 RPM으로 직경 12mm 드릴을 사용하여 깊이 12mm 구멍을 뚫어줘.</t>
        </is>
      </c>
      <c r="Q21" s="11" t="inlineStr">
        <is>
          <t>스테인리스 소재의 x는 290 mm, y는 295, z는 65z점에3100 rpm으로 직경 12 mm 드릴을 사용하여 깊이 12 mm 구멍을 뚫어줘.</t>
        </is>
      </c>
      <c r="R21" s="12" t="n">
        <v>0.1129032258064516</v>
      </c>
      <c r="S21" s="12" t="n">
        <v>0.3888888888888889</v>
      </c>
      <c r="T21" t="inlineStr">
        <is>
          <t>불일치</t>
        </is>
      </c>
      <c r="U21" t="inlineStr">
        <is>
          <t>불일치</t>
        </is>
      </c>
      <c r="V21" s="11" t="inlineStr">
        <is>
          <t>[
{
"command": "target",
"position": {
"x": 290,
"y": 295,
"z": 65
},
"distance_unit": "mm"
},
{
"command": "machine",
"material": "stainless_steel",
"process": "drilling",
"tool": "drill",
"diameter": 12,
"depth": 12,
"rpm": 3100
}
]</t>
        </is>
      </c>
      <c r="W21" t="inlineStr">
        <is>
          <t>정답</t>
        </is>
      </c>
      <c r="X21" s="11" t="inlineStr">
        <is>
          <t>정규화 후 WER=0.174</t>
        </is>
      </c>
    </row>
    <row r="22" ht="30" customHeight="1" s="2">
      <c r="A22" s="3" t="n">
        <v>21</v>
      </c>
      <c r="B22" s="4" t="inlineStr">
        <is>
          <t>drilling</t>
        </is>
      </c>
      <c r="C22" s="4" t="inlineStr">
        <is>
          <t>titanium</t>
        </is>
      </c>
      <c r="D22" s="10" t="n">
        <v>300</v>
      </c>
      <c r="E22" s="10" t="n">
        <v>300</v>
      </c>
      <c r="F22" s="10" t="n">
        <v>20</v>
      </c>
      <c r="G22" s="3" t="n">
        <v>3200</v>
      </c>
      <c r="H22" s="10" t="n">
        <v>13</v>
      </c>
      <c r="I22" s="10" t="inlineStr">
        <is>
          <t>drill</t>
        </is>
      </c>
      <c r="J22" s="10" t="n">
        <v>3</v>
      </c>
      <c r="K22" s="6" t="inlineStr">
        <is>
          <t>x는 300mm, y는 300mm, z는 20mm 위치에서 티타늄 소재에 3200RPM으로 직경 3mm 드릴을 사용해 깊이 13mm까지 드릴링해줘.</t>
        </is>
      </c>
      <c r="L22" s="7">
        <f>HYPERLINK("#'"&amp;(ROW()-1)&amp;"'!A1",(ROW()-1)&amp;"번 시트")</f>
        <v/>
      </c>
      <c r="M22" s="6" t="inlineStr">
        <is>
          <t>미실행</t>
        </is>
      </c>
      <c r="N22" s="6" t="n"/>
      <c r="O22" t="inlineStr">
        <is>
          <t>021.wav</t>
        </is>
      </c>
      <c r="P22" s="11" t="inlineStr">
        <is>
          <t>x는 300, y는 300, z는 20mm 위치에서 티타늄 소재 3200 RPM으로 직경 3mm 드릴을 사용해 깊이 13mm까지 드릴링해줘.</t>
        </is>
      </c>
      <c r="Q22" s="11" t="inlineStr">
        <is>
          <t>x는 300, y는 300, z는 20 mm 위치에서 티타늄 소재3200 rpm으로 직경 3 mm 드릴을 사용해 깊이 13 mm까지 드릴링해줘.</t>
        </is>
      </c>
      <c r="R22" s="12" t="n">
        <v>0.07936507936507936</v>
      </c>
      <c r="S22" s="12" t="n">
        <v>0.2941176470588235</v>
      </c>
      <c r="T22" t="inlineStr">
        <is>
          <t>불일치</t>
        </is>
      </c>
      <c r="U22" t="inlineStr">
        <is>
          <t>불일치</t>
        </is>
      </c>
      <c r="V22" s="11" t="inlineStr">
        <is>
          <t>[
{
"command": "target",
"position": {
"x": 300,
"y": 300,
"z": 20
},
"distance_unit": "mm"
},
{
"command": "machine",
"process": "drilling",
"material": "titanium",
"rpm": 3200,
"depth": 13,
"tool": "drill",
"diameter": 3
}
]</t>
        </is>
      </c>
      <c r="W22" t="inlineStr">
        <is>
          <t>정답</t>
        </is>
      </c>
      <c r="X22" s="11" t="inlineStr">
        <is>
          <t>정규화 후 WER=0.136</t>
        </is>
      </c>
    </row>
    <row r="23" ht="30" customHeight="1" s="2">
      <c r="A23" s="3" t="n">
        <v>22</v>
      </c>
      <c r="B23" s="4" t="inlineStr">
        <is>
          <t>drilling</t>
        </is>
      </c>
      <c r="C23" s="4" t="inlineStr">
        <is>
          <t>iron</t>
        </is>
      </c>
      <c r="D23" s="10" t="n">
        <v>310</v>
      </c>
      <c r="E23" s="10" t="n">
        <v>305</v>
      </c>
      <c r="F23" s="10" t="n">
        <v>25</v>
      </c>
      <c r="G23" s="3" t="n">
        <v>3300</v>
      </c>
      <c r="H23" s="10" t="n">
        <v>14</v>
      </c>
      <c r="I23" s="10" t="inlineStr">
        <is>
          <t>drill</t>
        </is>
      </c>
      <c r="J23" s="10" t="n">
        <v>4</v>
      </c>
      <c r="K23" s="6" t="inlineStr">
        <is>
          <t>TCP를 x 310mm, y 305mm, z 25mm로 설정하고 순철 소재를 3300RPM, 깊이 14mm, 직경 4mm 드릴로 드릴링해줘.</t>
        </is>
      </c>
      <c r="L23" s="7">
        <f>HYPERLINK("#'"&amp;(ROW()-1)&amp;"'!A1",(ROW()-1)&amp;"번 시트")</f>
        <v/>
      </c>
      <c r="M23" s="6" t="inlineStr">
        <is>
          <t>미실행</t>
        </is>
      </c>
      <c r="N23" s="6" t="n"/>
      <c r="O23" t="inlineStr">
        <is>
          <t>022.wav</t>
        </is>
      </c>
      <c r="P23" s="11" t="inlineStr">
        <is>
          <t>TCP를 x는 310, y는 305, z는 25mm로 설정하고 순철 소재를 3300 RPM, 깊이 14mm, 직경 4mm로 드릴링해줘.</t>
        </is>
      </c>
      <c r="Q23" s="11" t="inlineStr">
        <is>
          <t>TCP를 x는 310, y는 305, z는 25 mm로 설정하고 순철 소재를3300 rpm, 깊이 14 mm, 직경 4 mm로 드릴링해줘.</t>
        </is>
      </c>
      <c r="R23" s="12" t="n">
        <v>0.1578947368421053</v>
      </c>
      <c r="S23" s="12" t="n">
        <v>0.5294117647058824</v>
      </c>
      <c r="T23" t="inlineStr">
        <is>
          <t>불일치</t>
        </is>
      </c>
      <c r="U23" t="inlineStr">
        <is>
          <t>불일치</t>
        </is>
      </c>
      <c r="V23" s="11" t="inlineStr">
        <is>
          <t>[
{
"command": "target",
"position": {
"x": 310,
"y": 305,
"z": 25
},
"distance_unit": "mm"
},
{
"command": "machine",
"material": "iron",
"process": "drilling",
"tool": "drill",
"diameter": 4,
"depth": 14,
"rpm": 3300
}
]</t>
        </is>
      </c>
      <c r="W23" t="inlineStr">
        <is>
          <t>정답</t>
        </is>
      </c>
      <c r="X23" s="11" t="inlineStr">
        <is>
          <t>정규화 후 WER=0.182</t>
        </is>
      </c>
    </row>
    <row r="24" ht="30" customHeight="1" s="2">
      <c r="A24" s="3" t="n">
        <v>23</v>
      </c>
      <c r="B24" s="4" t="inlineStr">
        <is>
          <t>drilling</t>
        </is>
      </c>
      <c r="C24" s="4" t="inlineStr">
        <is>
          <t>MD_CFRP</t>
        </is>
      </c>
      <c r="D24" s="10" t="n">
        <v>320</v>
      </c>
      <c r="E24" s="10" t="n">
        <v>310</v>
      </c>
      <c r="F24" s="10" t="n">
        <v>30</v>
      </c>
      <c r="G24" s="3" t="n">
        <v>3400</v>
      </c>
      <c r="H24" s="10" t="n">
        <v>15</v>
      </c>
      <c r="I24" s="10" t="inlineStr">
        <is>
          <t>drill</t>
        </is>
      </c>
      <c r="J24" s="10" t="n">
        <v>5</v>
      </c>
      <c r="K24" s="6" t="inlineStr">
        <is>
          <t>목표 좌표 x=320mm, y=310mm, z=30mm에서 MD CFRP 소재에 깊이 15mm, 직경 5mm, 회전속도 3400RPM 조건으로 드릴 가공해줘.</t>
        </is>
      </c>
      <c r="L24" s="7">
        <f>HYPERLINK("#'"&amp;(ROW()-1)&amp;"'!A1",(ROW()-1)&amp;"번 시트")</f>
        <v/>
      </c>
      <c r="M24" s="6" t="inlineStr">
        <is>
          <t>미실행</t>
        </is>
      </c>
      <c r="N24" s="6" t="n"/>
      <c r="O24" t="inlineStr">
        <is>
          <t>023.wav</t>
        </is>
      </c>
      <c r="P24" s="11" t="inlineStr">
        <is>
          <t>목표 좌표 x는 320mm, y는 310mm, z는 30mm에서 md CFRP 소재의 깊이 15mm, 직경 10mm 아니고 5mm, 회전속도 3400 RPM 조건으로 드릴 가공해줘.</t>
        </is>
      </c>
      <c r="Q24" s="11" t="inlineStr">
        <is>
          <t>목표 좌표 x는 320 mm, y는 310 mm, z는 30 mm에서 md CFRP 소재의 깊이 15 mm, 직경 10 mm 아니고 5mm, 회전속도3400 rpm 조건으로 드릴 가공해줘.</t>
        </is>
      </c>
      <c r="R24" s="12" t="n">
        <v>0.171875</v>
      </c>
      <c r="S24" s="12" t="n">
        <v>0.4</v>
      </c>
      <c r="T24" t="inlineStr">
        <is>
          <t>불일치</t>
        </is>
      </c>
      <c r="U24" t="inlineStr">
        <is>
          <t>불일치</t>
        </is>
      </c>
      <c r="V24" s="11" t="inlineStr">
        <is>
          <t>[
{
"command": "target",
"position": {
"x": 320,
"y": 310,
"z": 30
},
"distance_unit": "mm"
},
{
"command": "machine",
"process": "drilling",
"material": "MD_CFRP",
"rpm": 3400,
"depth": 15,
"tool": "drill",
"diameter": 5
}
]</t>
        </is>
      </c>
      <c r="W24" t="inlineStr">
        <is>
          <t>정답</t>
        </is>
      </c>
      <c r="X24" s="11" t="inlineStr">
        <is>
          <t>정규화 후 WER=0.591</t>
        </is>
      </c>
    </row>
    <row r="25" ht="30" customHeight="1" s="2">
      <c r="A25" s="3" t="n">
        <v>24</v>
      </c>
      <c r="B25" s="4" t="inlineStr">
        <is>
          <t>drilling</t>
        </is>
      </c>
      <c r="C25" s="4" t="inlineStr">
        <is>
          <t>UD_CFRP</t>
        </is>
      </c>
      <c r="D25" s="10" t="n">
        <v>330</v>
      </c>
      <c r="E25" s="10" t="n">
        <v>315</v>
      </c>
      <c r="F25" s="10" t="n">
        <v>35</v>
      </c>
      <c r="G25" s="3" t="n">
        <v>3500</v>
      </c>
      <c r="H25" s="10" t="n">
        <v>16</v>
      </c>
      <c r="I25" s="10" t="inlineStr">
        <is>
          <t>drill</t>
        </is>
      </c>
      <c r="J25" s="10" t="n">
        <v>6</v>
      </c>
      <c r="K25" s="6" t="inlineStr">
        <is>
          <t>UD CFRP 소재의 x 330mm, y 315mm, z 35mm 지점에 3500RPM으로 직경 6mm 드릴을 사용하여 깊이 16mm 구멍을 뚫어줘.</t>
        </is>
      </c>
      <c r="L25" s="7">
        <f>HYPERLINK("#'"&amp;(ROW()-1)&amp;"'!A1",(ROW()-1)&amp;"번 시트")</f>
        <v/>
      </c>
      <c r="M25" s="6" t="inlineStr">
        <is>
          <t>미실행</t>
        </is>
      </c>
      <c r="N25" s="6" t="n"/>
      <c r="O25" t="inlineStr">
        <is>
          <t>024.wav</t>
        </is>
      </c>
      <c r="P25" s="11" t="inlineStr">
        <is>
          <t>UD CFRP 소재의 x는 330, y는 315, z는 35 지점에 3500 RPM으로 직경 6mm 드릴을 사용해 깊이 16mm짜리 구멍을 뚫어줘.</t>
        </is>
      </c>
      <c r="Q25" s="11" t="inlineStr">
        <is>
          <t>UD CFRP 소재의 x는 330, y는 315, z는 35z점에3500 rpm으로 직경 6 mm 드릴을 사용해 깊이 16 mm짜리 구멍을 뚫어줘.</t>
        </is>
      </c>
      <c r="R25" s="12" t="n">
        <v>0.2096774193548387</v>
      </c>
      <c r="S25" s="12" t="n">
        <v>0.5263157894736842</v>
      </c>
      <c r="T25" t="inlineStr">
        <is>
          <t>불일치</t>
        </is>
      </c>
      <c r="U25" t="inlineStr">
        <is>
          <t>불일치</t>
        </is>
      </c>
      <c r="V25" s="11" t="inlineStr">
        <is>
          <t>[
{
"command": "target",
"position": {
"x": 330,
"y": 315,
"z": 35
},
"distance_unit": "mm"
},
{
"command": "machine",
"process": "drilling",
"material": "UD_CFRP",
"rpm": 3500,
"depth": 16,
"tool": "drill",
"diameter": 6
}
]</t>
        </is>
      </c>
      <c r="W25" t="inlineStr">
        <is>
          <t>정답</t>
        </is>
      </c>
      <c r="X25" s="11" t="inlineStr">
        <is>
          <t>정규화 후 WER=0.292</t>
        </is>
      </c>
    </row>
    <row r="26" ht="30" customHeight="1" s="2">
      <c r="A26" s="3" t="n">
        <v>25</v>
      </c>
      <c r="B26" s="4" t="inlineStr">
        <is>
          <t>drilling</t>
        </is>
      </c>
      <c r="C26" s="4" t="inlineStr">
        <is>
          <t>aluminum</t>
        </is>
      </c>
      <c r="D26" s="10" t="n">
        <v>340</v>
      </c>
      <c r="E26" s="10" t="n">
        <v>320</v>
      </c>
      <c r="F26" s="10" t="n">
        <v>40</v>
      </c>
      <c r="G26" s="3" t="n">
        <v>3600</v>
      </c>
      <c r="H26" s="10" t="n">
        <v>5</v>
      </c>
      <c r="I26" s="10" t="inlineStr">
        <is>
          <t>drill</t>
        </is>
      </c>
      <c r="J26" s="10" t="n">
        <v>7</v>
      </c>
      <c r="K26" s="6" t="inlineStr">
        <is>
          <t>x는 340mm, y는 320mm, z는 40mm 위치에서 알루미늄 소재에 3600RPM으로 직경 7mm 드릴을 사용해 깊이 5mm까지 드릴링해줘.</t>
        </is>
      </c>
      <c r="L26" s="7">
        <f>HYPERLINK("#'"&amp;(ROW()-1)&amp;"'!A1",(ROW()-1)&amp;"번 시트")</f>
        <v/>
      </c>
      <c r="M26" s="6" t="inlineStr">
        <is>
          <t>미실행</t>
        </is>
      </c>
      <c r="N26" s="6" t="n"/>
      <c r="O26" t="inlineStr">
        <is>
          <t>025.wav</t>
        </is>
      </c>
      <c r="P26" s="11" t="inlineStr">
        <is>
          <t>x는 340, y는 320, z는 40mm 위치해서 알루미늄 소재 3600 RPM으로 직경 7mm 드릴을 사용해 깊이 5mm까지 드릴링해줘.</t>
        </is>
      </c>
      <c r="Q26" s="11" t="inlineStr">
        <is>
          <t>x는 340, y는 320, z는 40 mm 위치해서 알알루미늄 소재3600 rpm으로 직경 7 mm 드릴을 사용해 깊이 5 mm까지 드릴링해줘.</t>
        </is>
      </c>
      <c r="R26" s="12" t="n">
        <v>0.09523809523809523</v>
      </c>
      <c r="S26" s="12" t="n">
        <v>0.3529411764705883</v>
      </c>
      <c r="T26" t="inlineStr">
        <is>
          <t>불일치</t>
        </is>
      </c>
      <c r="U26" t="inlineStr">
        <is>
          <t>불일치</t>
        </is>
      </c>
      <c r="V26" s="11" t="inlineStr">
        <is>
          <t>[
{
"command": "target",
"position": {
"x": 340,
"y": 320,
"z": 40
},
"distance_unit": "mm"
},
{
"command": "machine",
"material": "aluminum",
"process": "drilling",
"tool": "drill",
"diameter": 7,
"depth": 5,
"rpm": 3600
}
]</t>
        </is>
      </c>
      <c r="W26" t="inlineStr">
        <is>
          <t>정답</t>
        </is>
      </c>
      <c r="X26" s="11" t="inlineStr">
        <is>
          <t>정규화 후 WER=0.182</t>
        </is>
      </c>
    </row>
    <row r="27" ht="30" customHeight="1" s="2">
      <c r="A27" s="3" t="n">
        <v>26</v>
      </c>
      <c r="B27" s="4" t="inlineStr">
        <is>
          <t>drilling</t>
        </is>
      </c>
      <c r="C27" s="4" t="inlineStr">
        <is>
          <t>steel</t>
        </is>
      </c>
      <c r="D27" s="10" t="n">
        <v>350</v>
      </c>
      <c r="E27" s="10" t="n">
        <v>325</v>
      </c>
      <c r="F27" s="10" t="n">
        <v>45</v>
      </c>
      <c r="G27" s="3" t="n">
        <v>3700</v>
      </c>
      <c r="H27" s="10" t="n">
        <v>6</v>
      </c>
      <c r="I27" s="10" t="inlineStr">
        <is>
          <t>drill</t>
        </is>
      </c>
      <c r="J27" s="10" t="n">
        <v>8</v>
      </c>
      <c r="K27" s="6" t="inlineStr">
        <is>
          <t>TCP를 x 350mm, y 325mm, z 45mm로 설정하고 강철 소재를 3700RPM, 깊이 6mm, 직경 8mm 드릴로 드릴링해줘.</t>
        </is>
      </c>
      <c r="L27" s="7">
        <f>HYPERLINK("#'"&amp;(ROW()-1)&amp;"'!A1",(ROW()-1)&amp;"번 시트")</f>
        <v/>
      </c>
      <c r="M27" s="6" t="inlineStr">
        <is>
          <t>미실행</t>
        </is>
      </c>
      <c r="N27" s="6" t="n"/>
      <c r="O27" t="inlineStr">
        <is>
          <t>026.wav</t>
        </is>
      </c>
      <c r="P27" s="11" t="inlineStr">
        <is>
          <t>TCP를 x는 350, y는 325, z는 45mm로 설정하고, 강철 소재를 3700 RPM, 깊이 6mm, 직경 8mm 드릴로 드릴링해줘.</t>
        </is>
      </c>
      <c r="Q27" s="11" t="inlineStr">
        <is>
          <t>TCP를 x는 350, y는 325, z는 45 mm로 설정하고, 강철 소재를3700 rpm, 깊이 6 mm, 직경 8 mm 드릴로 드릴링해줘.</t>
        </is>
      </c>
      <c r="R27" s="12" t="n">
        <v>0.125</v>
      </c>
      <c r="S27" s="12" t="n">
        <v>0.4117647058823529</v>
      </c>
      <c r="T27" t="inlineStr">
        <is>
          <t>불일치</t>
        </is>
      </c>
      <c r="U27" t="inlineStr">
        <is>
          <t>불일치</t>
        </is>
      </c>
      <c r="V27" s="11" t="inlineStr">
        <is>
          <t>[
{
"command": "target",
"position": {
"x": 350,
"y": 325,
"z": 45
},
"distance_unit": "mm"
},
{
"command": "machine",
"material": "steel",
"process": "drilling",
"tool": "drill",
"diameter": 8,
"depth": 6,
"rpm": 3700
}
]</t>
        </is>
      </c>
      <c r="W27" t="inlineStr">
        <is>
          <t>정답</t>
        </is>
      </c>
      <c r="X27" s="11" t="inlineStr">
        <is>
          <t>정규화 후 WER=0.091</t>
        </is>
      </c>
    </row>
    <row r="28" ht="30" customHeight="1" s="2">
      <c r="A28" s="3" t="n">
        <v>27</v>
      </c>
      <c r="B28" s="4" t="inlineStr">
        <is>
          <t>drilling</t>
        </is>
      </c>
      <c r="C28" s="4" t="inlineStr">
        <is>
          <t>carbon_steel</t>
        </is>
      </c>
      <c r="D28" s="10" t="n">
        <v>360</v>
      </c>
      <c r="E28" s="10" t="n">
        <v>330</v>
      </c>
      <c r="F28" s="10" t="n">
        <v>50</v>
      </c>
      <c r="G28" s="3" t="n">
        <v>3800</v>
      </c>
      <c r="H28" s="10" t="n">
        <v>7</v>
      </c>
      <c r="I28" s="10" t="inlineStr">
        <is>
          <t>drill</t>
        </is>
      </c>
      <c r="J28" s="10" t="n">
        <v>9</v>
      </c>
      <c r="K28" s="6" t="inlineStr">
        <is>
          <t>목표 좌표 x=360mm, y=330mm, z=50mm에서 탄소강 소재에 깊이 7mm, 직경 9mm, 회전속도 3800RPM 조건으로 드릴 가공해줘.</t>
        </is>
      </c>
      <c r="L28" s="7">
        <f>HYPERLINK("#'"&amp;(ROW()-1)&amp;"'!A1",(ROW()-1)&amp;"번 시트")</f>
        <v/>
      </c>
      <c r="M28" s="6" t="inlineStr">
        <is>
          <t>미실행</t>
        </is>
      </c>
      <c r="N28" s="6" t="n"/>
      <c r="O28" t="inlineStr">
        <is>
          <t>027.wav</t>
        </is>
      </c>
      <c r="P28" s="11" t="inlineStr">
        <is>
          <t>목표 좌표 x는 360, y는 330, z는 50mm에서 탄소광 소재의 깊이 7mm, 직경 9mm, 회전속도 3800 RPM 조건으로 드릴 가공해줘.</t>
        </is>
      </c>
      <c r="Q28" s="11" t="inlineStr">
        <is>
          <t>목표 좌표 x는 360, y는 330, z는 50 mm에서 탄소광 소재의 깊이 7 mm, 직경 9 mm, 회전속도3800 rpm 조건으로 드릴 가공해줘.</t>
        </is>
      </c>
      <c r="R28" s="12" t="n">
        <v>0.15</v>
      </c>
      <c r="S28" s="12" t="n">
        <v>0.4736842105263158</v>
      </c>
      <c r="T28" t="inlineStr">
        <is>
          <t>불일치</t>
        </is>
      </c>
      <c r="U28" t="inlineStr">
        <is>
          <t>불일치</t>
        </is>
      </c>
      <c r="V28" s="11" t="inlineStr">
        <is>
          <t>[
{
"command": "target",
"position": {
"x": 360,
"y": 330,
"z": 50
},
"distance_unit": "mm"
},
{
"command": "machine",
"process": "drilling",
"material": "carbon_steel",
"rpm": 3800,
"depth": 7,
"tool": "drill",
"diameter": 9
}
]</t>
        </is>
      </c>
      <c r="W28" t="inlineStr">
        <is>
          <t>정답</t>
        </is>
      </c>
      <c r="X28" s="11" t="inlineStr">
        <is>
          <t>정규화 후 WER=0.429</t>
        </is>
      </c>
    </row>
    <row r="29" ht="30" customHeight="1" s="2">
      <c r="A29" s="3" t="n">
        <v>28</v>
      </c>
      <c r="B29" s="4" t="inlineStr">
        <is>
          <t>drilling</t>
        </is>
      </c>
      <c r="C29" s="4" t="inlineStr">
        <is>
          <t>stainless_steel</t>
        </is>
      </c>
      <c r="D29" s="10" t="n">
        <v>370</v>
      </c>
      <c r="E29" s="10" t="n">
        <v>335</v>
      </c>
      <c r="F29" s="10" t="n">
        <v>55</v>
      </c>
      <c r="G29" s="3" t="n">
        <v>3900</v>
      </c>
      <c r="H29" s="10" t="n">
        <v>8</v>
      </c>
      <c r="I29" s="10" t="inlineStr">
        <is>
          <t>drill</t>
        </is>
      </c>
      <c r="J29" s="10" t="n">
        <v>10</v>
      </c>
      <c r="K29" s="6" t="inlineStr">
        <is>
          <t>스테인리스 소재의 x 370mm, y 335mm, z 55mm 지점에 3900RPM으로 직경 10mm 드릴을 사용하여 깊이 8mm 구멍을 뚫어줘.</t>
        </is>
      </c>
      <c r="L29" s="7">
        <f>HYPERLINK("#'"&amp;(ROW()-1)&amp;"'!A1",(ROW()-1)&amp;"번 시트")</f>
        <v/>
      </c>
      <c r="M29" s="6" t="inlineStr">
        <is>
          <t>미실행</t>
        </is>
      </c>
      <c r="N29" s="6" t="n"/>
      <c r="O29" t="inlineStr">
        <is>
          <t>028.wav</t>
        </is>
      </c>
      <c r="P29" s="11" t="inlineStr">
        <is>
          <t>스테인리스 소재 x는 370, y는 335, z는 55 지점에 3900 RPM으로 직경 10mm 드릴을 사용하여 깊이 8mm 구멍을 뚫어줘.</t>
        </is>
      </c>
      <c r="Q29" s="11" t="inlineStr">
        <is>
          <t>스테인리스 소재 x는 370, y는 335, z는 55z점에3900 rpm으로 직경 10 mm 드릴을 사용하여 깊이 8 mm 구멍을 뚫어줘.</t>
        </is>
      </c>
      <c r="R29" s="12" t="n">
        <v>0.1639344262295082</v>
      </c>
      <c r="S29" s="12" t="n">
        <v>0.5</v>
      </c>
      <c r="T29" t="inlineStr">
        <is>
          <t>불일치</t>
        </is>
      </c>
      <c r="U29" t="inlineStr">
        <is>
          <t>불일치</t>
        </is>
      </c>
      <c r="V29" s="11" t="inlineStr">
        <is>
          <t>[
{
"command": "target",
"position": {
"x": 370,
"y": 335,
"z": 55
},
"distance_unit": "mm"
},
{
"command": "machine",
"process": "drilling",
"material": "stainless_steel",
"rpm": 3900,
"depth": 8,
"tool": "drill",
"diameter": 10
}
]</t>
        </is>
      </c>
      <c r="W29" t="inlineStr">
        <is>
          <t>정답</t>
        </is>
      </c>
      <c r="X29" s="11" t="inlineStr">
        <is>
          <t>정규화 후 WER=0.261</t>
        </is>
      </c>
    </row>
    <row r="30" ht="30" customHeight="1" s="2">
      <c r="A30" s="3" t="n">
        <v>29</v>
      </c>
      <c r="B30" s="4" t="inlineStr">
        <is>
          <t>drilling</t>
        </is>
      </c>
      <c r="C30" s="4" t="inlineStr">
        <is>
          <t>titanium</t>
        </is>
      </c>
      <c r="D30" s="10" t="n">
        <v>380</v>
      </c>
      <c r="E30" s="10" t="n">
        <v>340</v>
      </c>
      <c r="F30" s="10" t="n">
        <v>60</v>
      </c>
      <c r="G30" s="3" t="n">
        <v>4000</v>
      </c>
      <c r="H30" s="10" t="n">
        <v>9</v>
      </c>
      <c r="I30" s="10" t="inlineStr">
        <is>
          <t>drill</t>
        </is>
      </c>
      <c r="J30" s="10" t="n">
        <v>11</v>
      </c>
      <c r="K30" s="6" t="inlineStr">
        <is>
          <t>x는 380mm, y는 340mm, z는 60mm 위치에서 티타늄 소재에 4000RPM으로 직경 11mm 드릴을 사용해 깊이 9mm까지 드릴링해줘.</t>
        </is>
      </c>
      <c r="L30" s="7">
        <f>HYPERLINK("#'"&amp;(ROW()-1)&amp;"'!A1",(ROW()-1)&amp;"번 시트")</f>
        <v/>
      </c>
      <c r="M30" s="6" t="inlineStr">
        <is>
          <t>미실행</t>
        </is>
      </c>
      <c r="N30" s="6" t="n"/>
      <c r="O30" t="inlineStr">
        <is>
          <t>029.wav</t>
        </is>
      </c>
      <c r="P30" s="11" t="inlineStr">
        <is>
          <t>x는 380, y는 340, z는 60mm 위치에서 티타늄 소재 4000 RPM으로 직경 11mm 드릴을 사용해 깊이 9mm까지 드릴링해줘.</t>
        </is>
      </c>
      <c r="Q30" s="11" t="inlineStr">
        <is>
          <t>x는 380, y는 340, z는 60 mm 위치에서 티타늄 소재4000 rpm으로 직경 11 mm 드릴을 사용해 깊이 9 mm까지 드릴링해줘.</t>
        </is>
      </c>
      <c r="R30" s="12" t="n">
        <v>0.07936507936507936</v>
      </c>
      <c r="S30" s="12" t="n">
        <v>0.2941176470588235</v>
      </c>
      <c r="T30" t="inlineStr">
        <is>
          <t>불일치</t>
        </is>
      </c>
      <c r="U30" t="inlineStr">
        <is>
          <t>불일치</t>
        </is>
      </c>
      <c r="V30" s="11" t="inlineStr">
        <is>
          <t>[
{
"command": "target",
"position": {
"x": 380,
"y": 340,
"z": 60
},
"distance_unit": "mm"
},
{
"command": "machine",
"process": "drilling",
"material": "titanium",
"rpm": 4000,
"depth": 9,
"tool": "drill",
"diameter": 11
}
]</t>
        </is>
      </c>
      <c r="W30" t="inlineStr">
        <is>
          <t>정답</t>
        </is>
      </c>
      <c r="X30" s="11" t="inlineStr">
        <is>
          <t>정규화 후 WER=0.136</t>
        </is>
      </c>
    </row>
    <row r="31" ht="30" customHeight="1" s="2">
      <c r="A31" s="3" t="n">
        <v>30</v>
      </c>
      <c r="B31" s="4" t="inlineStr">
        <is>
          <t>drilling</t>
        </is>
      </c>
      <c r="C31" s="4" t="inlineStr">
        <is>
          <t>iron</t>
        </is>
      </c>
      <c r="D31" s="10" t="n">
        <v>390</v>
      </c>
      <c r="E31" s="10" t="n">
        <v>345</v>
      </c>
      <c r="F31" s="10" t="n">
        <v>65</v>
      </c>
      <c r="G31" s="3" t="n">
        <v>4100</v>
      </c>
      <c r="H31" s="10" t="n">
        <v>10</v>
      </c>
      <c r="I31" s="10" t="inlineStr">
        <is>
          <t>drill</t>
        </is>
      </c>
      <c r="J31" s="10" t="n">
        <v>12</v>
      </c>
      <c r="K31" s="6" t="inlineStr">
        <is>
          <t>TCP를 x 390mm, y 345mm, z 65mm로 설정하고 순철 소재를 4100RPM, 깊이 10mm, 직경 12mm 드릴로 드릴링해줘.</t>
        </is>
      </c>
      <c r="L31" s="7">
        <f>HYPERLINK("#'"&amp;(ROW()-1)&amp;"'!A1",(ROW()-1)&amp;"번 시트")</f>
        <v/>
      </c>
      <c r="M31" s="6" t="inlineStr">
        <is>
          <t>미실행</t>
        </is>
      </c>
      <c r="N31" s="6" t="n"/>
      <c r="O31" t="inlineStr">
        <is>
          <t>030.wav</t>
        </is>
      </c>
      <c r="P31" s="11" t="inlineStr">
        <is>
          <t>TCP를 x는 390, y는 345, z는 65mm로 설정하고 순철 소재를 4100 RPM, 깊이 10mm, 직경 12mm 드릴로 드릴링해줘.</t>
        </is>
      </c>
      <c r="Q31" s="11" t="inlineStr">
        <is>
          <t>TCP를 x는 390, y는 345, z는 65 mm로 설정하고 순철 소재를4100 rpm, 깊이 10 mm, 직경 12 mm 드릴로 드릴링해줘.</t>
        </is>
      </c>
      <c r="R31" s="12" t="n">
        <v>0.1206896551724138</v>
      </c>
      <c r="S31" s="12" t="n">
        <v>0.4117647058823529</v>
      </c>
      <c r="T31" t="inlineStr">
        <is>
          <t>불일치</t>
        </is>
      </c>
      <c r="U31" t="inlineStr">
        <is>
          <t>불일치</t>
        </is>
      </c>
      <c r="V31" s="11" t="inlineStr">
        <is>
          <t>[
{
"command": "target",
"position": {
"x": 390,
"y": 345,
"z": 65
},
"distance_unit": "mm"
},
{
"command": "machine",
"material": "iron",
"process": "drilling",
"tool": "drill",
"diameter": 12,
"depth": 10,
"rpm": 4100
}
]</t>
        </is>
      </c>
      <c r="W31" t="inlineStr">
        <is>
          <t>정답</t>
        </is>
      </c>
      <c r="X31" s="11" t="inlineStr">
        <is>
          <t>정규화 후 WER=0.091</t>
        </is>
      </c>
    </row>
    <row r="32" ht="30" customHeight="1" s="2">
      <c r="A32" s="3" t="n">
        <v>31</v>
      </c>
      <c r="B32" s="4" t="inlineStr">
        <is>
          <t>drilling</t>
        </is>
      </c>
      <c r="C32" s="4" t="inlineStr">
        <is>
          <t>MD_CFRP</t>
        </is>
      </c>
      <c r="D32" s="10" t="n">
        <v>400</v>
      </c>
      <c r="E32" s="10" t="n">
        <v>350</v>
      </c>
      <c r="F32" s="10" t="n">
        <v>20</v>
      </c>
      <c r="G32" s="3" t="n">
        <v>4200</v>
      </c>
      <c r="H32" s="10" t="n">
        <v>11</v>
      </c>
      <c r="I32" s="10" t="inlineStr">
        <is>
          <t>drill</t>
        </is>
      </c>
      <c r="J32" s="10" t="n">
        <v>3</v>
      </c>
      <c r="K32" s="6" t="inlineStr">
        <is>
          <t>목표 좌표 x=400mm, y=350mm, z=20mm에서 MD CFRP 소재에 깊이 11mm, 직경 3mm, 회전속도 4200RPM 조건으로 드릴 가공해줘.</t>
        </is>
      </c>
      <c r="L32" s="7">
        <f>HYPERLINK("#'"&amp;(ROW()-1)&amp;"'!A1",(ROW()-1)&amp;"번 시트")</f>
        <v/>
      </c>
      <c r="M32" s="6" t="inlineStr">
        <is>
          <t>미실행</t>
        </is>
      </c>
      <c r="N32" s="6" t="n"/>
      <c r="O32" t="inlineStr">
        <is>
          <t>031.wav</t>
        </is>
      </c>
      <c r="P32" s="11" t="inlineStr">
        <is>
          <t>목표 좌표 x는 400, y는 350, z는 20mm에서 MD CFRP 소재의 깊이 11mm, 직경 3mm, 회전속도 4200 RPM 조건으로 드릴 가공해줘.</t>
        </is>
      </c>
      <c r="Q32" s="11" t="inlineStr">
        <is>
          <t>목표 좌표 x는 400, y는 350, z는 20 mm에서 MD CFRP 소재의 깊이 11 mm, 직경 3 mm, 회전속도4200 rpm 조건으로 드릴 가공해줘.</t>
        </is>
      </c>
      <c r="R32" s="12" t="n">
        <v>0.125</v>
      </c>
      <c r="S32" s="12" t="n">
        <v>0.4</v>
      </c>
      <c r="T32" t="inlineStr">
        <is>
          <t>불일치</t>
        </is>
      </c>
      <c r="U32" t="inlineStr">
        <is>
          <t>불일치</t>
        </is>
      </c>
      <c r="V32" s="11" t="inlineStr">
        <is>
          <t>[
{
"command": "target",
"position": {
"x": 400,
"y": 350,
"z": 20
},
"distance_unit": "mm"
},
{
"command": "machine",
"material": "MD_CFRP",
"process": "drilling",
"tool": "drill",
"diameter": 3,
"depth": 11,
"rpm": 4200
}
]</t>
        </is>
      </c>
      <c r="W32" t="inlineStr">
        <is>
          <t>정답</t>
        </is>
      </c>
      <c r="X32" s="11" t="inlineStr">
        <is>
          <t>정규화 후 WER=0.364</t>
        </is>
      </c>
    </row>
    <row r="33" ht="30" customHeight="1" s="2">
      <c r="A33" s="3" t="n">
        <v>32</v>
      </c>
      <c r="B33" s="4" t="inlineStr">
        <is>
          <t>drilling</t>
        </is>
      </c>
      <c r="C33" s="4" t="inlineStr">
        <is>
          <t>UD_CFRP</t>
        </is>
      </c>
      <c r="D33" s="10" t="n">
        <v>410</v>
      </c>
      <c r="E33" s="10" t="n">
        <v>355</v>
      </c>
      <c r="F33" s="10" t="n">
        <v>25</v>
      </c>
      <c r="G33" s="3" t="n">
        <v>4300</v>
      </c>
      <c r="H33" s="10" t="n">
        <v>12</v>
      </c>
      <c r="I33" s="10" t="inlineStr">
        <is>
          <t>drill</t>
        </is>
      </c>
      <c r="J33" s="10" t="n">
        <v>4</v>
      </c>
      <c r="K33" s="6" t="inlineStr">
        <is>
          <t>UD CFRP 소재의 x 410mm, y 355mm, z 25mm 지점에 4300RPM으로 직경 4mm 드릴을 사용하여 깊이 12mm 구멍을 뚫어줘.</t>
        </is>
      </c>
      <c r="L33" s="7">
        <f>HYPERLINK("#'"&amp;(ROW()-1)&amp;"'!A1",(ROW()-1)&amp;"번 시트")</f>
        <v/>
      </c>
      <c r="M33" s="6" t="inlineStr">
        <is>
          <t>미실행</t>
        </is>
      </c>
      <c r="N33" s="6" t="n"/>
      <c r="O33" t="inlineStr">
        <is>
          <t>032.wav</t>
        </is>
      </c>
      <c r="P33" s="11" t="inlineStr">
        <is>
          <t>UD CFRP 소재의 x410, y355, z25mm 지점에 4300 RPM으로 직경 4mm 드릴을 사용하여 깊이 12mm 구멍을 뚫어줘.</t>
        </is>
      </c>
      <c r="Q33" s="11" t="inlineStr">
        <is>
          <t>UD CFRP 소재의 x는 410, y는 355, z는 25 mm z점에4300 rpm으로 직경 4 mm 드릴을 사용하여 깊이 12 mm 구멍을 뚫어줘.</t>
        </is>
      </c>
      <c r="R33" s="12" t="n">
        <v>0.06451612903225806</v>
      </c>
      <c r="S33" s="12" t="n">
        <v>0.4210526315789473</v>
      </c>
      <c r="T33" t="inlineStr">
        <is>
          <t>불일치</t>
        </is>
      </c>
      <c r="U33" t="inlineStr">
        <is>
          <t>불일치</t>
        </is>
      </c>
      <c r="V33" s="11" t="inlineStr">
        <is>
          <t>[
{
"command": "target",
"position": {
"x": 410,
"y": 355,
"z": 25
},
"distance_unit": "mm"
},
{
"command": "machine",
"process": "drilling",
"material": "UD_CFRP",
"rpm": 4300,
"depth": 12,
"tool": "drill",
"diameter": 4
}
]</t>
        </is>
      </c>
      <c r="W33" t="inlineStr">
        <is>
          <t>정답</t>
        </is>
      </c>
      <c r="X33" s="11" t="inlineStr">
        <is>
          <t>정규화 후 WER=0.083</t>
        </is>
      </c>
    </row>
    <row r="34" ht="30" customHeight="1" s="2">
      <c r="A34" s="3" t="n">
        <v>33</v>
      </c>
      <c r="B34" s="4" t="inlineStr">
        <is>
          <t>drilling</t>
        </is>
      </c>
      <c r="C34" s="4" t="inlineStr">
        <is>
          <t>aluminum</t>
        </is>
      </c>
      <c r="D34" s="10" t="n">
        <v>420</v>
      </c>
      <c r="E34" s="10" t="n">
        <v>360</v>
      </c>
      <c r="F34" s="10" t="n">
        <v>30</v>
      </c>
      <c r="G34" s="3" t="n">
        <v>4400</v>
      </c>
      <c r="H34" s="10" t="n">
        <v>13</v>
      </c>
      <c r="I34" s="10" t="inlineStr">
        <is>
          <t>drill</t>
        </is>
      </c>
      <c r="J34" s="10" t="n">
        <v>5</v>
      </c>
      <c r="K34" s="6" t="inlineStr">
        <is>
          <t>x는 420mm, y는 360mm, z는 30mm 위치에서 알루미늄 소재에 4400RPM으로 직경 5mm 드릴을 사용해 깊이 13mm까지 드릴링해줘.</t>
        </is>
      </c>
      <c r="L34" s="7">
        <f>HYPERLINK("#'"&amp;(ROW()-1)&amp;"'!A1",(ROW()-1)&amp;"번 시트")</f>
        <v/>
      </c>
      <c r="M34" s="6" t="inlineStr">
        <is>
          <t>미실행</t>
        </is>
      </c>
      <c r="N34" s="6" t="n"/>
      <c r="O34" t="inlineStr">
        <is>
          <t>033.wav</t>
        </is>
      </c>
      <c r="P34" s="11" t="inlineStr">
        <is>
          <t>x는 420mm, y는 360mm, z는 30mm 위치에서 알루미늄 소재의 4400 RPM으로 직경 5mm 드릴을 사용하여 깊이 13mm 까지 드릴링해줘.</t>
        </is>
      </c>
      <c r="Q34" s="11" t="inlineStr">
        <is>
          <t>x는 420 mm, y는 360 mm, z는 30 mm 위치에서 알알루미늄 소재의4400 rpm으로 직경 5 mm 드릴을 사용하여 깊이 13 mm 까지 드릴링해줘.</t>
        </is>
      </c>
      <c r="R34" s="12" t="n">
        <v>0.046875</v>
      </c>
      <c r="S34" s="12" t="n">
        <v>0.3529411764705883</v>
      </c>
      <c r="T34" t="inlineStr">
        <is>
          <t>불일치</t>
        </is>
      </c>
      <c r="U34" t="inlineStr">
        <is>
          <t>불일치</t>
        </is>
      </c>
      <c r="V34" s="11" t="inlineStr">
        <is>
          <t>[
{
"command": "target",
"position": {
"x": 420,
"y": 360,
"z": 30
},
"distance_unit": "mm"
},
{
"command": "machine",
"process": "drilling",
"material": "aluminum",
"rpm": 4400,
"depth": 13,
"tool": "drill",
"diameter": 5
}
]</t>
        </is>
      </c>
      <c r="W34" t="inlineStr">
        <is>
          <t>정답</t>
        </is>
      </c>
      <c r="X34" s="11" t="inlineStr">
        <is>
          <t>정규화 후 WER=0.182</t>
        </is>
      </c>
    </row>
    <row r="35" ht="30" customHeight="1" s="2">
      <c r="A35" s="3" t="n">
        <v>34</v>
      </c>
      <c r="B35" s="4" t="inlineStr">
        <is>
          <t>drilling</t>
        </is>
      </c>
      <c r="C35" s="4" t="inlineStr">
        <is>
          <t>steel</t>
        </is>
      </c>
      <c r="D35" s="10" t="n">
        <v>430</v>
      </c>
      <c r="E35" s="10" t="n">
        <v>365</v>
      </c>
      <c r="F35" s="10" t="n">
        <v>35</v>
      </c>
      <c r="G35" s="3" t="n">
        <v>4500</v>
      </c>
      <c r="H35" s="10" t="n">
        <v>14</v>
      </c>
      <c r="I35" s="10" t="inlineStr">
        <is>
          <t>drill</t>
        </is>
      </c>
      <c r="J35" s="10" t="n">
        <v>6</v>
      </c>
      <c r="K35" s="6" t="inlineStr">
        <is>
          <t>TCP를 x 430mm, y 365mm, z 35mm로 설정하고 강철 소재를 4500RPM, 깊이 14mm, 직경 6mm 드릴로 드릴링해줘.</t>
        </is>
      </c>
      <c r="L35" s="7">
        <f>HYPERLINK("#'"&amp;(ROW()-1)&amp;"'!A1",(ROW()-1)&amp;"번 시트")</f>
        <v/>
      </c>
      <c r="M35" s="6" t="inlineStr">
        <is>
          <t>미실행</t>
        </is>
      </c>
      <c r="N35" s="6" t="n"/>
      <c r="O35" t="inlineStr">
        <is>
          <t>034.wav</t>
        </is>
      </c>
      <c r="P35" s="11" t="inlineStr">
        <is>
          <t>TCP를 x430, y365, z35mm로 설정하고 강철 소재를 4500 RPM으로 깊이 14mm, 직경 6mm 드릴로 드릴링해줘.</t>
        </is>
      </c>
      <c r="Q35" s="11" t="inlineStr">
        <is>
          <t>TCP를 x는 430, y는 365, z는 35 mm로 설정하고 강철 소재를4500 rpm으로 깊이 14 mm, 직경 6 mm 드릴로 드릴링해줘.</t>
        </is>
      </c>
      <c r="R35" s="12" t="n">
        <v>0.1052631578947368</v>
      </c>
      <c r="S35" s="12" t="n">
        <v>0.4705882352941176</v>
      </c>
      <c r="T35" t="inlineStr">
        <is>
          <t>불일치</t>
        </is>
      </c>
      <c r="U35" t="inlineStr">
        <is>
          <t>불일치</t>
        </is>
      </c>
      <c r="V35" s="11" t="inlineStr">
        <is>
          <t>[
{
"command": "target",
"position": {
"x": 430,
"y": 365,
"z": 35
},
"distance_unit": "mm"
},
{
"command": "machine",
"material": "steel",
"process": "drilling",
"tool": "drill",
"diameter": 6,
"depth": 14,
"rpm": 4500
}
]</t>
        </is>
      </c>
      <c r="W35" t="inlineStr">
        <is>
          <t>정답</t>
        </is>
      </c>
      <c r="X35" s="11" t="inlineStr">
        <is>
          <t>정규화 후 WER=0.136</t>
        </is>
      </c>
    </row>
    <row r="36" ht="30" customHeight="1" s="2">
      <c r="A36" s="3" t="n">
        <v>35</v>
      </c>
      <c r="B36" s="4" t="inlineStr">
        <is>
          <t>drilling</t>
        </is>
      </c>
      <c r="C36" s="4" t="inlineStr">
        <is>
          <t>carbon_steel</t>
        </is>
      </c>
      <c r="D36" s="10" t="n">
        <v>440</v>
      </c>
      <c r="E36" s="10" t="n">
        <v>370</v>
      </c>
      <c r="F36" s="10" t="n">
        <v>40</v>
      </c>
      <c r="G36" s="3" t="n">
        <v>4600</v>
      </c>
      <c r="H36" s="10" t="n">
        <v>15</v>
      </c>
      <c r="I36" s="10" t="inlineStr">
        <is>
          <t>drill</t>
        </is>
      </c>
      <c r="J36" s="10" t="n">
        <v>7</v>
      </c>
      <c r="K36" s="6" t="inlineStr">
        <is>
          <t>목표 좌표 x=440mm, y=370mm, z=40mm에서 탄소강 소재에 깊이 15mm, 직경 7mm, 회전속도 4600RPM 조건으로 드릴 가공해줘.</t>
        </is>
      </c>
      <c r="L36" s="7">
        <f>HYPERLINK("#'"&amp;(ROW()-1)&amp;"'!A1",(ROW()-1)&amp;"번 시트")</f>
        <v/>
      </c>
      <c r="M36" s="6" t="inlineStr">
        <is>
          <t>미실행</t>
        </is>
      </c>
      <c r="N36" s="6" t="n"/>
      <c r="O36" t="inlineStr">
        <is>
          <t>035.wav</t>
        </is>
      </c>
      <c r="P36" s="11" t="inlineStr">
        <is>
          <t>목표 좌표 x는 440mm, y는 370mm, z는 40mm에서 탄소광 소재 깊이 15mm, 직경 7mm, 회전속도 4600 RPM 조건으로 드릴 가공해줘.</t>
        </is>
      </c>
      <c r="Q36" s="11" t="inlineStr">
        <is>
          <t>목표 좌표 x는 440 mm, y는 370 mm, z는 40 mm에서 탄소광 소재 깊이 15 mm, 직경 7 mm, 회전속도4600 rpm 조건으로 드릴 가공해줘.</t>
        </is>
      </c>
      <c r="R36" s="12" t="n">
        <v>0.08196721311475409</v>
      </c>
      <c r="S36" s="12" t="n">
        <v>0.3684210526315789</v>
      </c>
      <c r="T36" t="inlineStr">
        <is>
          <t>불일치</t>
        </is>
      </c>
      <c r="U36" t="inlineStr">
        <is>
          <t>불일치</t>
        </is>
      </c>
      <c r="V36" s="11" t="inlineStr">
        <is>
          <t>[
{
"command": "target",
"position": {
"x": 440,
"y": 370,
"z": 40
},
"distance_unit": "mm"
},
{
"command": "machine",
"process": "drilling",
"material": "carbon_steel",
"rpm": 4600,
"depth": 15,
"tool": "drill",
"diameter": 7
}
]</t>
        </is>
      </c>
      <c r="W36" t="inlineStr">
        <is>
          <t>정답</t>
        </is>
      </c>
      <c r="X36" s="11" t="inlineStr">
        <is>
          <t>정규화 후 WER=0.524</t>
        </is>
      </c>
    </row>
    <row r="37" ht="30" customHeight="1" s="2">
      <c r="A37" s="3" t="n">
        <v>36</v>
      </c>
      <c r="B37" s="4" t="inlineStr">
        <is>
          <t>drilling</t>
        </is>
      </c>
      <c r="C37" s="4" t="inlineStr">
        <is>
          <t>stainless_steel</t>
        </is>
      </c>
      <c r="D37" s="10" t="n">
        <v>450</v>
      </c>
      <c r="E37" s="10" t="n">
        <v>375</v>
      </c>
      <c r="F37" s="10" t="n">
        <v>45</v>
      </c>
      <c r="G37" s="3" t="n">
        <v>4700</v>
      </c>
      <c r="H37" s="10" t="n">
        <v>16</v>
      </c>
      <c r="I37" s="10" t="inlineStr">
        <is>
          <t>drill</t>
        </is>
      </c>
      <c r="J37" s="10" t="n">
        <v>8</v>
      </c>
      <c r="K37" s="6" t="inlineStr">
        <is>
          <t>스테인리스 소재의 x 450mm, y 375mm, z 45mm 지점에 4700RPM으로 직경 8mm 드릴을 사용하여 깊이 16mm 구멍을 뚫어줘.</t>
        </is>
      </c>
      <c r="L37" s="7">
        <f>HYPERLINK("#'"&amp;(ROW()-1)&amp;"'!A1",(ROW()-1)&amp;"번 시트")</f>
        <v/>
      </c>
      <c r="M37" s="6" t="inlineStr">
        <is>
          <t>미실행</t>
        </is>
      </c>
      <c r="N37" s="6" t="n"/>
      <c r="O37" t="inlineStr">
        <is>
          <t>036.wav</t>
        </is>
      </c>
      <c r="P37" s="11" t="inlineStr">
        <is>
          <t>스테인리스 소재의 x는 450, y는 375, z 45mm 지점에 4700 RPM으로 직경 8mm 드릴을 사용하여 깊이 16mm 구멍을 뚫어줘.</t>
        </is>
      </c>
      <c r="Q37" s="11" t="inlineStr">
        <is>
          <t>스테인리스 소재의 x는 450, y는 375, z는 45 mm z점에4700 rpm으로 직경 8 mm 드릴을 사용하여 깊이 16 mm 구멍을 뚫어줘.</t>
        </is>
      </c>
      <c r="R37" s="12" t="n">
        <v>0.09836065573770492</v>
      </c>
      <c r="S37" s="12" t="n">
        <v>0.3333333333333333</v>
      </c>
      <c r="T37" t="inlineStr">
        <is>
          <t>불일치</t>
        </is>
      </c>
      <c r="U37" t="inlineStr">
        <is>
          <t>불일치</t>
        </is>
      </c>
      <c r="V37" s="11" t="inlineStr">
        <is>
          <t>[
{
"command": "target",
"position": {
"x": 450,
"y": 375,
"z": 45
},
"distance_unit": "mm"
},
{
"command": "machine",
"process": "drilling",
"material": "stainless_steel",
"rpm": 4700,
"depth": 16,
"tool": "drill",
"diameter": 8
}
]</t>
        </is>
      </c>
      <c r="W37" t="inlineStr">
        <is>
          <t>정답</t>
        </is>
      </c>
      <c r="X37" s="11" t="inlineStr">
        <is>
          <t>정규화 후 WER=0.087</t>
        </is>
      </c>
    </row>
    <row r="38" ht="30" customHeight="1" s="2">
      <c r="A38" s="3" t="n">
        <v>37</v>
      </c>
      <c r="B38" s="4" t="inlineStr">
        <is>
          <t>drilling</t>
        </is>
      </c>
      <c r="C38" s="4" t="inlineStr">
        <is>
          <t>titanium</t>
        </is>
      </c>
      <c r="D38" s="10" t="n">
        <v>460</v>
      </c>
      <c r="E38" s="10" t="n">
        <v>380</v>
      </c>
      <c r="F38" s="10" t="n">
        <v>50</v>
      </c>
      <c r="G38" s="3" t="n">
        <v>4800</v>
      </c>
      <c r="H38" s="10" t="n">
        <v>5</v>
      </c>
      <c r="I38" s="10" t="inlineStr">
        <is>
          <t>drill</t>
        </is>
      </c>
      <c r="J38" s="10" t="n">
        <v>9</v>
      </c>
      <c r="K38" s="6" t="inlineStr">
        <is>
          <t>x는 460mm, y는 380mm, z는 50mm 위치에서 티타늄 소재에 4800RPM으로 직경 9mm 드릴을 사용해 깊이 5mm까지 드릴링해줘.</t>
        </is>
      </c>
      <c r="L38" s="7">
        <f>HYPERLINK("#'"&amp;(ROW()-1)&amp;"'!A1",(ROW()-1)&amp;"번 시트")</f>
        <v/>
      </c>
      <c r="M38" s="6" t="inlineStr">
        <is>
          <t>미실행</t>
        </is>
      </c>
      <c r="N38" s="6" t="n"/>
      <c r="O38" t="inlineStr">
        <is>
          <t>037.wav</t>
        </is>
      </c>
      <c r="P38" s="11" t="inlineStr">
        <is>
          <t>x는 460mm, y는 380mm, z는 50mm 위치에서 티타늄 소재의 4800 RPM으로 직경 9mm 드릴을 사용해 깊이 5mm까지 드릴링해줘.</t>
        </is>
      </c>
      <c r="Q38" s="11" t="inlineStr">
        <is>
          <t>x는 460 mm, y는 380 mm, z는 50 mm 위치에서 티타늄 소재의4800 rpm으로 직경 9 mm 드릴을 사용해 깊이 5 mm까지 드릴링해줘.</t>
        </is>
      </c>
      <c r="R38" s="12" t="n">
        <v>0.01612903225806452</v>
      </c>
      <c r="S38" s="12" t="n">
        <v>0.1764705882352941</v>
      </c>
      <c r="T38" t="inlineStr">
        <is>
          <t>불일치</t>
        </is>
      </c>
      <c r="U38" t="inlineStr">
        <is>
          <t>불일치</t>
        </is>
      </c>
      <c r="V38" s="11" t="inlineStr">
        <is>
          <t>[
{
"command": "target",
"position": {
"x": 460,
"y": 380,
"z": 50
},
"distance_unit": "mm"
},
{
"command": "machine",
"process": "drilling",
"material": "titanium",
"rpm": 4800,
"depth": 5,
"tool": "drill",
"diameter": 9
}
]</t>
        </is>
      </c>
      <c r="W38" t="inlineStr">
        <is>
          <t>정답</t>
        </is>
      </c>
      <c r="X38" s="11" t="inlineStr">
        <is>
          <t>정규화 후 WER=0.045</t>
        </is>
      </c>
    </row>
    <row r="39" ht="30" customHeight="1" s="2">
      <c r="A39" s="3" t="n">
        <v>38</v>
      </c>
      <c r="B39" s="4" t="inlineStr">
        <is>
          <t>drilling</t>
        </is>
      </c>
      <c r="C39" s="4" t="inlineStr">
        <is>
          <t>iron</t>
        </is>
      </c>
      <c r="D39" s="10" t="n">
        <v>470</v>
      </c>
      <c r="E39" s="10" t="n">
        <v>385</v>
      </c>
      <c r="F39" s="10" t="n">
        <v>55</v>
      </c>
      <c r="G39" s="3" t="n">
        <v>4900</v>
      </c>
      <c r="H39" s="10" t="n">
        <v>6</v>
      </c>
      <c r="I39" s="10" t="inlineStr">
        <is>
          <t>drill</t>
        </is>
      </c>
      <c r="J39" s="10" t="n">
        <v>10</v>
      </c>
      <c r="K39" s="6" t="inlineStr">
        <is>
          <t>TCP를 x 470mm, y 385mm, z 55mm로 설정하고 순철 소재를 4900RPM, 깊이 6mm, 직경 10mm 드릴로 드릴링해줘.</t>
        </is>
      </c>
      <c r="L39" s="7">
        <f>HYPERLINK("#'"&amp;(ROW()-1)&amp;"'!A1",(ROW()-1)&amp;"번 시트")</f>
        <v/>
      </c>
      <c r="M39" s="6" t="inlineStr">
        <is>
          <t>미실행</t>
        </is>
      </c>
      <c r="N39" s="6" t="n"/>
      <c r="O39" t="inlineStr">
        <is>
          <t>038.wav</t>
        </is>
      </c>
      <c r="P39" s="11" t="inlineStr">
        <is>
          <t>TCP를 x는 470, y는 385, z는 55mm로 설정하고 순철 소재를 4900 RPM, 깊이 6mm, 직경 10mm로 드릴링해줘.</t>
        </is>
      </c>
      <c r="Q39" s="11" t="inlineStr">
        <is>
          <t>TCP를 x는 470, y는 385, z는 55 mm로 설정하고 순철 소재를4900 rpm, 깊이 6 mm, 직경 10 mm로 드릴링해줘.</t>
        </is>
      </c>
      <c r="R39" s="12" t="n">
        <v>0.1578947368421053</v>
      </c>
      <c r="S39" s="12" t="n">
        <v>0.5294117647058824</v>
      </c>
      <c r="T39" t="inlineStr">
        <is>
          <t>불일치</t>
        </is>
      </c>
      <c r="U39" t="inlineStr">
        <is>
          <t>불일치</t>
        </is>
      </c>
      <c r="V39" s="11" t="inlineStr">
        <is>
          <t>[
{
"command": "target",
"position": {
"x": 470,
"y": 385,
"z": 55
},
"distance_unit": "mm"
},
{
"command": "machine",
"material": "iron",
"process": "drilling",
"tool": "drill",
"diameter": 10,
"depth": 6,
"rpm": 4900
}
]</t>
        </is>
      </c>
      <c r="W39" t="inlineStr">
        <is>
          <t>정답</t>
        </is>
      </c>
      <c r="X39" s="11" t="inlineStr">
        <is>
          <t>정규화 후 WER=0.182</t>
        </is>
      </c>
    </row>
    <row r="40" ht="30" customHeight="1" s="2">
      <c r="A40" s="3" t="n">
        <v>39</v>
      </c>
      <c r="B40" s="4" t="inlineStr">
        <is>
          <t>drilling</t>
        </is>
      </c>
      <c r="C40" s="4" t="inlineStr">
        <is>
          <t>MD_CFRP</t>
        </is>
      </c>
      <c r="D40" s="10" t="n">
        <v>480</v>
      </c>
      <c r="E40" s="10" t="n">
        <v>390</v>
      </c>
      <c r="F40" s="10" t="n">
        <v>60</v>
      </c>
      <c r="G40" s="3" t="n">
        <v>5000</v>
      </c>
      <c r="H40" s="10" t="n">
        <v>7</v>
      </c>
      <c r="I40" s="10" t="inlineStr">
        <is>
          <t>drill</t>
        </is>
      </c>
      <c r="J40" s="10" t="n">
        <v>11</v>
      </c>
      <c r="K40" s="6" t="inlineStr">
        <is>
          <t>목표 좌표 x=480mm, y=390mm, z=60mm에서 MD CFRP 소재에 깊이 7mm, 직경 11mm, 회전속도 5000RPM 조건으로 드릴 가공해줘.</t>
        </is>
      </c>
      <c r="L40" s="7">
        <f>HYPERLINK("#'"&amp;(ROW()-1)&amp;"'!A1",(ROW()-1)&amp;"번 시트")</f>
        <v/>
      </c>
      <c r="M40" s="6" t="inlineStr">
        <is>
          <t>미실행</t>
        </is>
      </c>
      <c r="N40" s="6" t="n"/>
      <c r="O40" t="inlineStr">
        <is>
          <t>039.wav</t>
        </is>
      </c>
      <c r="P40" s="11" t="inlineStr">
        <is>
          <t>목표 좌표 x는 480mm, y는 390mm, z는 60mm에서 MDC FRP 소재의 깊이 7mm, 직경 11mm, 회전속도 5000 RPM 조건으로 드릴 가공해줘.</t>
        </is>
      </c>
      <c r="Q40" s="11" t="inlineStr">
        <is>
          <t>목표 좌표 x는 480 mm, y는 390 mm, z는 60 mm에서 MDC FRP 소재의 깊이 7 mm, 직경 11 mm, 회전속도5000 rpm 조건으로 드릴 가공해줘.</t>
        </is>
      </c>
      <c r="R40" s="12" t="n">
        <v>0.0625</v>
      </c>
      <c r="S40" s="12" t="n">
        <v>0.4</v>
      </c>
      <c r="T40" t="inlineStr">
        <is>
          <t>불일치</t>
        </is>
      </c>
      <c r="U40" t="inlineStr">
        <is>
          <t>불일치</t>
        </is>
      </c>
      <c r="V40" s="11" t="inlineStr">
        <is>
          <t>[
{
"command": "target",
"position": {
"x": 480,
"y": 390,
"z": 60
},
"distance_unit": "mm"
},
{
"command": "machine",
"process": "drilling",
"material": "MD_CFRP",
"rpm": 5000,
"depth": 7,
"tool": "drill",
"diameter": 11
}
]</t>
        </is>
      </c>
      <c r="W40" t="inlineStr">
        <is>
          <t>정답</t>
        </is>
      </c>
      <c r="X40" s="11" t="inlineStr">
        <is>
          <t>정규화 후 WER=0.545</t>
        </is>
      </c>
    </row>
    <row r="41" ht="30" customHeight="1" s="2">
      <c r="A41" s="3" t="n">
        <v>40</v>
      </c>
      <c r="B41" s="4" t="inlineStr">
        <is>
          <t>drilling</t>
        </is>
      </c>
      <c r="C41" s="4" t="inlineStr">
        <is>
          <t>UD_CFRP</t>
        </is>
      </c>
      <c r="D41" s="10" t="n">
        <v>490</v>
      </c>
      <c r="E41" s="10" t="n">
        <v>395</v>
      </c>
      <c r="F41" s="10" t="n">
        <v>65</v>
      </c>
      <c r="G41" s="3" t="n">
        <v>5100</v>
      </c>
      <c r="H41" s="10" t="n">
        <v>8</v>
      </c>
      <c r="I41" s="10" t="inlineStr">
        <is>
          <t>drill</t>
        </is>
      </c>
      <c r="J41" s="10" t="n">
        <v>12</v>
      </c>
      <c r="K41" s="6" t="inlineStr">
        <is>
          <t>UD CFRP 소재의 x 490mm, y 395mm, z 65mm 지점에 5100RPM으로 직경 12mm 드릴을 사용하여 깊이 8mm 구멍을 뚫어줘.</t>
        </is>
      </c>
      <c r="L41" s="7">
        <f>HYPERLINK("#'"&amp;(ROW()-1)&amp;"'!A1",(ROW()-1)&amp;"번 시트")</f>
        <v/>
      </c>
      <c r="M41" s="6" t="inlineStr">
        <is>
          <t>미실행</t>
        </is>
      </c>
      <c r="N41" s="6" t="n"/>
      <c r="O41" t="inlineStr">
        <is>
          <t>040.wav</t>
        </is>
      </c>
      <c r="P41" s="11" t="inlineStr">
        <is>
          <t>UD CFRP 소재, x는 490, y는 395, z는 65mm 지점에 5100 RPM으로 직경 12mm 드릴을 사용하여 깊이 8mm 구멍을 뚫어줘.</t>
        </is>
      </c>
      <c r="Q41" s="11" t="inlineStr">
        <is>
          <t>UD CFRP 소재, x는 490, y는 395, z는 65 mm z점에5100 rpm으로 직경 12 mm 드릴을 사용하여 깊이 8 mm 구멍을 뚫어줘.</t>
        </is>
      </c>
      <c r="R41" s="12" t="n">
        <v>0.1290322580645161</v>
      </c>
      <c r="S41" s="12" t="n">
        <v>0.4210526315789473</v>
      </c>
      <c r="T41" t="inlineStr">
        <is>
          <t>불일치</t>
        </is>
      </c>
      <c r="U41" t="inlineStr">
        <is>
          <t>불일치</t>
        </is>
      </c>
      <c r="V41" s="11" t="inlineStr">
        <is>
          <t>[
{
"command": "target",
"position": {
"x": 490,
"y": 395,
"z": 65
},
"distance_unit": "mm"
},
{
"command": "machine",
"process": "drilling",
"material": "UD_CFRP",
"rpm": 5100,
"depth": 8,
"tool": "drill",
"diameter": 12
}
]</t>
        </is>
      </c>
      <c r="W41" t="inlineStr">
        <is>
          <t>정답</t>
        </is>
      </c>
      <c r="X41" s="11" t="inlineStr">
        <is>
          <t>정규화 후 WER=0.125</t>
        </is>
      </c>
    </row>
    <row r="42" ht="30" customHeight="1" s="2">
      <c r="A42" s="3" t="n">
        <v>41</v>
      </c>
      <c r="B42" s="4" t="inlineStr">
        <is>
          <t>milling</t>
        </is>
      </c>
      <c r="C42" s="4" t="inlineStr">
        <is>
          <t>carbon_steel</t>
        </is>
      </c>
      <c r="D42" s="10" t="n">
        <v>150</v>
      </c>
      <c r="E42" s="10" t="n">
        <v>100</v>
      </c>
      <c r="F42" s="10" t="n">
        <v>30</v>
      </c>
      <c r="G42" s="3" t="n">
        <v>1800</v>
      </c>
      <c r="H42" s="10" t="n">
        <v>1</v>
      </c>
      <c r="I42" s="10" t="inlineStr">
        <is>
          <t>ballmill</t>
        </is>
      </c>
      <c r="J42" s="10" t="n">
        <v>4</v>
      </c>
      <c r="K42" s="6" t="inlineStr">
        <is>
          <t>x는 150mm, y는 100mm, z는 30mm 위치에서 탄소강 소재를 1800RPM으로 직경 4mm 볼밀을 사용해 깊이 1mm까지 밀링해줘.</t>
        </is>
      </c>
      <c r="L42" s="7">
        <f>HYPERLINK("#'"&amp;(ROW()-1)&amp;"'!A1",(ROW()-1)&amp;"번 시트")</f>
        <v/>
      </c>
      <c r="M42" s="6" t="inlineStr">
        <is>
          <t>미실행</t>
        </is>
      </c>
      <c r="N42" s="6" t="n"/>
      <c r="O42" t="inlineStr">
        <is>
          <t>041.wav</t>
        </is>
      </c>
      <c r="P42" s="11" t="inlineStr">
        <is>
          <t>x는 150, y는 100, z는 30mm 위치에서 탄소광 소재를 1800 RPM으로 직경 4mm 볼밀을 사용해 깊이 1mm까지 밀링해줘.</t>
        </is>
      </c>
      <c r="Q42" s="11" t="inlineStr">
        <is>
          <t>x는 150, y는 100, z는 30 mm 위치에서 탄소광 소재를1800 rpm으로 직경 4 mm 볼엔드밀을 사용해 깊이 1 mm까지 밀링해줘.</t>
        </is>
      </c>
      <c r="R42" s="12" t="n">
        <v>0.08196721311475409</v>
      </c>
      <c r="S42" s="12" t="n">
        <v>0.2941176470588235</v>
      </c>
      <c r="T42" t="inlineStr">
        <is>
          <t>불일치</t>
        </is>
      </c>
      <c r="U42" t="inlineStr">
        <is>
          <t>불일치</t>
        </is>
      </c>
      <c r="V42" s="11" t="inlineStr">
        <is>
          <t>[
{
"command": "target",
"position": {
"x": 150,
"y": 100,
"z": 30
},
"distance_unit": "mm"
},
{
"command": "machine",
"material": "carbon_steel",
"process": "milling",
"tool": "ballmill",
"diameter": 4,
"depth": 1,
"rpm": 1800
}
]</t>
        </is>
      </c>
      <c r="W42" t="inlineStr">
        <is>
          <t>정답</t>
        </is>
      </c>
      <c r="X42" s="11" t="inlineStr">
        <is>
          <t>정규화 후 WER=0.136</t>
        </is>
      </c>
    </row>
    <row r="43" ht="30" customHeight="1" s="2">
      <c r="A43" s="3" t="n">
        <v>42</v>
      </c>
      <c r="B43" s="4" t="inlineStr">
        <is>
          <t>milling</t>
        </is>
      </c>
      <c r="C43" s="4" t="inlineStr">
        <is>
          <t>stainless_steel</t>
        </is>
      </c>
      <c r="D43" s="10" t="n">
        <v>162</v>
      </c>
      <c r="E43" s="10" t="n">
        <v>107</v>
      </c>
      <c r="F43" s="10" t="n">
        <v>35</v>
      </c>
      <c r="G43" s="3" t="n">
        <v>1900</v>
      </c>
      <c r="H43" s="10" t="n">
        <v>2</v>
      </c>
      <c r="I43" s="10" t="inlineStr">
        <is>
          <t>endmill</t>
        </is>
      </c>
      <c r="J43" s="10" t="n">
        <v>5</v>
      </c>
      <c r="K43" s="6" t="inlineStr">
        <is>
          <t>TCP 좌표를 x 162mm, y 107mm, z 35mm로 지정하고 스테인리스 소재에 직경 5mm 엔드밀, 깊이 2mm, 1900RPM 조건으로 밀링 가공해줘.</t>
        </is>
      </c>
      <c r="L43" s="7">
        <f>HYPERLINK("#'"&amp;(ROW()-1)&amp;"'!A1",(ROW()-1)&amp;"번 시트")</f>
        <v/>
      </c>
      <c r="M43" s="6" t="inlineStr">
        <is>
          <t>미실행</t>
        </is>
      </c>
      <c r="N43" s="6" t="n"/>
      <c r="O43" t="inlineStr">
        <is>
          <t>042.wav</t>
        </is>
      </c>
      <c r="P43" s="11" t="inlineStr">
        <is>
          <t>TCP 좌표를 x는 162mm, y는 107mm, z는 35mm로 지정하고 스테인리스 소재에 직경 5mm 엔드밀, 깊이 2mm, 1900 RPM 조건으로 밀림 가공해줘.</t>
        </is>
      </c>
      <c r="Q43" s="11" t="inlineStr">
        <is>
          <t>TCP 좌표를 x는 162 mm, y는 107 mm, z는 35 mm로 z정하고 스테인리스 소재에 직경 5 mm 엔드밀, 깊이 2 mm, 1900 rpm 조건으로 밀림 가공해줘.</t>
        </is>
      </c>
      <c r="R43" s="12" t="n">
        <v>0.06060606060606061</v>
      </c>
      <c r="S43" s="12" t="n">
        <v>0.3</v>
      </c>
      <c r="T43" t="inlineStr">
        <is>
          <t>불일치</t>
        </is>
      </c>
      <c r="U43" t="inlineStr">
        <is>
          <t>불일치</t>
        </is>
      </c>
      <c r="V43" s="11" t="inlineStr">
        <is>
          <t>[
{
"command": "target",
"position": {
"x": 162,
"y": 107,
"z": 35
},
"distance_unit": "mm"
},
{
"command": "machine",
"process": "milling",
"material": "stainless_steel",
"rpm": 1900,
"depth": 2,
"tool": "endmill",
"diameter": 5
}
]</t>
        </is>
      </c>
      <c r="W43" t="inlineStr">
        <is>
          <t>정답</t>
        </is>
      </c>
      <c r="X43" s="11" t="inlineStr">
        <is>
          <t>정규화 후 WER=0.038</t>
        </is>
      </c>
    </row>
    <row r="44" ht="30" customHeight="1" s="2">
      <c r="A44" s="3" t="n">
        <v>43</v>
      </c>
      <c r="B44" s="4" t="inlineStr">
        <is>
          <t>milling</t>
        </is>
      </c>
      <c r="C44" s="4" t="inlineStr">
        <is>
          <t>titanium</t>
        </is>
      </c>
      <c r="D44" s="10" t="n">
        <v>174</v>
      </c>
      <c r="E44" s="10" t="n">
        <v>114</v>
      </c>
      <c r="F44" s="10" t="n">
        <v>40</v>
      </c>
      <c r="G44" s="3" t="n">
        <v>2000</v>
      </c>
      <c r="H44" s="10" t="n">
        <v>3</v>
      </c>
      <c r="I44" s="10" t="inlineStr">
        <is>
          <t>endmill</t>
        </is>
      </c>
      <c r="J44" s="10" t="n">
        <v>6</v>
      </c>
      <c r="K44" s="6" t="inlineStr">
        <is>
          <t>목표 위치 x=174mm, y=114mm, z=40mm에서 티타늄 소재를 2000RPM, 깊이 3mm, 공구 직경 6mm의 엔드밀로 절삭 밀링해줘.</t>
        </is>
      </c>
      <c r="L44" s="7">
        <f>HYPERLINK("#'"&amp;(ROW()-1)&amp;"'!A1",(ROW()-1)&amp;"번 시트")</f>
        <v/>
      </c>
      <c r="M44" s="6" t="inlineStr">
        <is>
          <t>미실행</t>
        </is>
      </c>
      <c r="N44" s="6" t="n"/>
      <c r="O44" t="inlineStr">
        <is>
          <t>043.wav</t>
        </is>
      </c>
      <c r="P44" s="11" t="inlineStr">
        <is>
          <t>목표 위치, x는 174mm, y는 114mm, z는 40mm에서 티타늄 소재를 2000 RPM으로 깊이 3mm, 공구 직경 6mm의 엔드밀로 절삭 밀링해줘.</t>
        </is>
      </c>
      <c r="Q44" s="11" t="inlineStr">
        <is>
          <t>목표 위치, x는 174 mm, y는 114 mm, z는 40 mm에서 티타늄 소재를2000 rpm으로 깊이 3 mm, 공구 직경 6 mm의 엔드밀로 절삭 밀링해줘.</t>
        </is>
      </c>
      <c r="R44" s="12" t="n">
        <v>0.0847457627118644</v>
      </c>
      <c r="S44" s="12" t="n">
        <v>0.2631578947368421</v>
      </c>
      <c r="T44" t="inlineStr">
        <is>
          <t>불일치</t>
        </is>
      </c>
      <c r="U44" t="inlineStr">
        <is>
          <t>불일치</t>
        </is>
      </c>
      <c r="V44" s="11" t="inlineStr">
        <is>
          <t>[
{
"command": "target",
"position": {
"x": 174,
"y": 114,
"z": 40
},
"distance_unit": "mm"
},
{
"command": "machine",
"process": "milling",
"material": "titanium",
"rpm": 2000,
"depth": 3,
"tool": "endmill",
"diameter": 6
}
]</t>
        </is>
      </c>
      <c r="W44" t="inlineStr">
        <is>
          <t>정답</t>
        </is>
      </c>
      <c r="X44" s="11" t="inlineStr">
        <is>
          <t>정규화 후 WER=0.476</t>
        </is>
      </c>
    </row>
    <row r="45" ht="30" customHeight="1" s="2">
      <c r="A45" s="3" t="n">
        <v>44</v>
      </c>
      <c r="B45" s="4" t="inlineStr">
        <is>
          <t>milling</t>
        </is>
      </c>
      <c r="C45" s="4" t="inlineStr">
        <is>
          <t>iron</t>
        </is>
      </c>
      <c r="D45" s="10" t="n">
        <v>186</v>
      </c>
      <c r="E45" s="10" t="n">
        <v>121</v>
      </c>
      <c r="F45" s="10" t="n">
        <v>45</v>
      </c>
      <c r="G45" s="3" t="n">
        <v>2100</v>
      </c>
      <c r="H45" s="10" t="n">
        <v>4</v>
      </c>
      <c r="I45" s="10" t="inlineStr">
        <is>
          <t>ballmill</t>
        </is>
      </c>
      <c r="J45" s="10" t="n">
        <v>7</v>
      </c>
      <c r="K45" s="6" t="inlineStr">
        <is>
          <t>순철 소재를 x 186mm, y 121mm, z 45mm 지점에서 직경 7mm 볼밀을 사용하여 2100RPM으로 깊이 4mm 밀링해줘.</t>
        </is>
      </c>
      <c r="L45" s="7">
        <f>HYPERLINK("#'"&amp;(ROW()-1)&amp;"'!A1",(ROW()-1)&amp;"번 시트")</f>
        <v/>
      </c>
      <c r="M45" s="6" t="inlineStr">
        <is>
          <t>미실행</t>
        </is>
      </c>
      <c r="N45" s="6" t="n"/>
      <c r="O45" t="inlineStr">
        <is>
          <t>044.wav</t>
        </is>
      </c>
      <c r="P45" s="11" t="inlineStr">
        <is>
          <t>순철 소재를 x는 186mm, y는 221mm, z는 45mm 지점에서 직경 7mm 볼밀을 사용하여 2100 RPM으로 깊이 4mm 밀링해줘.</t>
        </is>
      </c>
      <c r="Q45" s="11" t="inlineStr">
        <is>
          <t>순철 소재를 x는 186 mm, y는 221 mm, z는 45 mm z점에서 직경 7 mm 볼엔드밀을 사용하여2100 rpm으로 깊이 4 mm 밀링해줘.</t>
        </is>
      </c>
      <c r="R45" s="12" t="n">
        <v>0.07142857142857142</v>
      </c>
      <c r="S45" s="12" t="n">
        <v>0.3529411764705883</v>
      </c>
      <c r="T45" t="inlineStr">
        <is>
          <t>불일치</t>
        </is>
      </c>
      <c r="U45" t="inlineStr">
        <is>
          <t>불일치</t>
        </is>
      </c>
      <c r="V45" s="11" t="inlineStr">
        <is>
          <t>[
{
"command": "target",
"position": {
"x": 186,
"y": 221,
"z": 45
},
"distance_unit": "mm"
},
{
"command": "machine",
"process": "milling",
"material": "iron",
"rpm": 2100,
"depth": 4,
"tool": "ballmill",
"diameter": 7
}
]</t>
        </is>
      </c>
      <c r="W45" t="inlineStr">
        <is>
          <t>오답</t>
        </is>
      </c>
      <c r="X45" s="11" t="inlineStr">
        <is>
          <t>정규화 후 WER=0.045
y: 정답=121, 실제=221</t>
        </is>
      </c>
    </row>
    <row r="46" ht="30" customHeight="1" s="2">
      <c r="A46" s="3" t="n">
        <v>45</v>
      </c>
      <c r="B46" s="4" t="inlineStr">
        <is>
          <t>milling</t>
        </is>
      </c>
      <c r="C46" s="4" t="inlineStr">
        <is>
          <t>MD_CFRP</t>
        </is>
      </c>
      <c r="D46" s="10" t="n">
        <v>198</v>
      </c>
      <c r="E46" s="10" t="n">
        <v>128</v>
      </c>
      <c r="F46" s="10" t="n">
        <v>50</v>
      </c>
      <c r="G46" s="3" t="n">
        <v>2200</v>
      </c>
      <c r="H46" s="10" t="n">
        <v>5</v>
      </c>
      <c r="I46" s="10" t="inlineStr">
        <is>
          <t>endmill</t>
        </is>
      </c>
      <c r="J46" s="10" t="n">
        <v>8</v>
      </c>
      <c r="K46" s="6" t="inlineStr">
        <is>
          <t>x는 198mm, y는 128mm, z는 50mm 위치에서 MD CFRP 소재를 2200RPM으로 직경 8mm 엔드밀을 사용해 깊이 5mm까지 밀링해줘.</t>
        </is>
      </c>
      <c r="L46" s="7">
        <f>HYPERLINK("#'"&amp;(ROW()-1)&amp;"'!A1",(ROW()-1)&amp;"번 시트")</f>
        <v/>
      </c>
      <c r="M46" s="6" t="inlineStr">
        <is>
          <t>미실행</t>
        </is>
      </c>
      <c r="N46" s="6" t="n"/>
      <c r="O46" t="inlineStr">
        <is>
          <t>045.wav</t>
        </is>
      </c>
      <c r="P46" s="11" t="inlineStr">
        <is>
          <t>x는 198, y는 128, z는 50mm 위치에서 MDC FRP 소재를 2200 RPM으로 직경 8mm 엔드밀을 사용해 깊이 5mm까지 밀링해줘.</t>
        </is>
      </c>
      <c r="Q46" s="11" t="inlineStr">
        <is>
          <t>x는 198, y는 128, z는 50 mm 위치에서 MDC FRP 소재를2200 rpm으로 직경 8 mm 엔드밀을 사용해 깊이 5 mm까지 밀링해줘.</t>
        </is>
      </c>
      <c r="R46" s="12" t="n">
        <v>0.06153846153846154</v>
      </c>
      <c r="S46" s="12" t="n">
        <v>0.3333333333333333</v>
      </c>
      <c r="T46" t="inlineStr">
        <is>
          <t>불일치</t>
        </is>
      </c>
      <c r="U46" t="inlineStr">
        <is>
          <t>불일치</t>
        </is>
      </c>
      <c r="V46" s="11" t="inlineStr">
        <is>
          <t>[
{
"command": "target",
"position": {
"x": 198,
"y": 128,
"z": 50
},
"distance_unit": "mm"
},
{
"command": "machine",
"material": "MD_CFRP",
"process": "milling",
"tool": "endmill",
"diameter": 8,
"depth": 5,
"rpm": 2200
}
]</t>
        </is>
      </c>
      <c r="W46" t="inlineStr">
        <is>
          <t>정답</t>
        </is>
      </c>
      <c r="X46" s="11" t="inlineStr">
        <is>
          <t>정규화 후 WER=0.174</t>
        </is>
      </c>
    </row>
    <row r="47" ht="30" customHeight="1" s="2">
      <c r="A47" s="3" t="n">
        <v>46</v>
      </c>
      <c r="B47" s="4" t="inlineStr">
        <is>
          <t>milling</t>
        </is>
      </c>
      <c r="C47" s="4" t="inlineStr">
        <is>
          <t>UD_CFRP</t>
        </is>
      </c>
      <c r="D47" s="10" t="n">
        <v>210</v>
      </c>
      <c r="E47" s="10" t="n">
        <v>135</v>
      </c>
      <c r="F47" s="10" t="n">
        <v>55</v>
      </c>
      <c r="G47" s="3" t="n">
        <v>2300</v>
      </c>
      <c r="H47" s="10" t="n">
        <v>6</v>
      </c>
      <c r="I47" s="10" t="inlineStr">
        <is>
          <t>endmill</t>
        </is>
      </c>
      <c r="J47" s="10" t="n">
        <v>9</v>
      </c>
      <c r="K47" s="6" t="inlineStr">
        <is>
          <t>TCP 좌표를 x 210mm, y 135mm, z 55mm로 지정하고 UD CFRP 소재에 직경 9mm 엔드밀, 깊이 6mm, 2300RPM 조건으로 밀링 가공해줘.</t>
        </is>
      </c>
      <c r="L47" s="7">
        <f>HYPERLINK("#'"&amp;(ROW()-1)&amp;"'!A1",(ROW()-1)&amp;"번 시트")</f>
        <v/>
      </c>
      <c r="M47" s="6" t="inlineStr">
        <is>
          <t>미실행</t>
        </is>
      </c>
      <c r="N47" s="6" t="n"/>
      <c r="O47" t="inlineStr">
        <is>
          <t>046.wav</t>
        </is>
      </c>
      <c r="P47" s="11" t="inlineStr">
        <is>
          <t>TCP 좌표를 x는 210, y는 135, z는 55mm로 지정하고, UD CFRP 소재에 직경 9mm 엔드밀, 깊이 6mm, 2300 RPM 조건으로 밀림 가공해줘.</t>
        </is>
      </c>
      <c r="Q47" s="11" t="inlineStr">
        <is>
          <t>TCP 좌표를 x는 210, y는 135, z는 55 mm로 z정하고, UD CFRP 소재에 직경 9 mm 엔드밀, 깊이 6 mm, 2300 rpm 조건으로 밀림 가공해줘.</t>
        </is>
      </c>
      <c r="R47" s="12" t="n">
        <v>0.1194029850746269</v>
      </c>
      <c r="S47" s="12" t="n">
        <v>0.3809523809523809</v>
      </c>
      <c r="T47" t="inlineStr">
        <is>
          <t>불일치</t>
        </is>
      </c>
      <c r="U47" t="inlineStr">
        <is>
          <t>불일치</t>
        </is>
      </c>
      <c r="V47" s="11" t="inlineStr">
        <is>
          <t>[
{
"command": "target",
"position": {
"x": 210,
"y": 135,
"z": 55
},
"distance_unit": "mm"
},
{
"command": "machine",
"material": "UD_CFRP",
"process": "milling",
"tool": "endmill",
"diameter": 9,
"depth": 6,
"rpm": 2300
}
]</t>
        </is>
      </c>
      <c r="W47" t="inlineStr">
        <is>
          <t>정답</t>
        </is>
      </c>
      <c r="X47" s="11" t="inlineStr">
        <is>
          <t>정규화 후 WER=0.111</t>
        </is>
      </c>
    </row>
    <row r="48" ht="30" customHeight="1" s="2">
      <c r="A48" s="3" t="n">
        <v>47</v>
      </c>
      <c r="B48" s="4" t="inlineStr">
        <is>
          <t>milling</t>
        </is>
      </c>
      <c r="C48" s="4" t="inlineStr">
        <is>
          <t>aluminum</t>
        </is>
      </c>
      <c r="D48" s="10" t="n">
        <v>222</v>
      </c>
      <c r="E48" s="10" t="n">
        <v>142</v>
      </c>
      <c r="F48" s="10" t="n">
        <v>60</v>
      </c>
      <c r="G48" s="3" t="n">
        <v>2400</v>
      </c>
      <c r="H48" s="10" t="n">
        <v>7</v>
      </c>
      <c r="I48" s="10" t="inlineStr">
        <is>
          <t>ballmill</t>
        </is>
      </c>
      <c r="J48" s="10" t="n">
        <v>10</v>
      </c>
      <c r="K48" s="6" t="inlineStr">
        <is>
          <t>목표 위치 x=222mm, y=142mm, z=60mm에서 알루미늄 소재를 2400RPM, 깊이 7mm, 공구 직경 10mm의 볼밀로 절삭 밀링해줘.</t>
        </is>
      </c>
      <c r="L48" s="7">
        <f>HYPERLINK("#'"&amp;(ROW()-1)&amp;"'!A1",(ROW()-1)&amp;"번 시트")</f>
        <v/>
      </c>
      <c r="M48" s="6" t="inlineStr">
        <is>
          <t>미실행</t>
        </is>
      </c>
      <c r="N48" s="6" t="n"/>
      <c r="O48" t="inlineStr">
        <is>
          <t>047.wav</t>
        </is>
      </c>
      <c r="P48" s="11" t="inlineStr">
        <is>
          <t>목표 위치 x는 222, y는 142, z는 60mm에서 알루미늄 소재를 2400 RPM, 깊이 7mm, 공구 직경 10mm의 볼밀로 절삭 밀링해줘.</t>
        </is>
      </c>
      <c r="Q48" s="11" t="inlineStr">
        <is>
          <t>목표 위치 x는 222, y는 142, z는 60 mm에서 알알루미늄 소재를2400 rpm, 깊이 7 mm, 공구 직경 10 mm의 볼엔드밀로 절삭 밀링해줘.</t>
        </is>
      </c>
      <c r="R48" s="12" t="n">
        <v>0.1166666666666667</v>
      </c>
      <c r="S48" s="12" t="n">
        <v>0.3684210526315789</v>
      </c>
      <c r="T48" t="inlineStr">
        <is>
          <t>불일치</t>
        </is>
      </c>
      <c r="U48" t="inlineStr">
        <is>
          <t>불일치</t>
        </is>
      </c>
      <c r="V48" s="11" t="inlineStr">
        <is>
          <t>[
{
"command": "target",
"position": {
"x": 222,
"y": 142,
"z": 60
},
"distance_unit": "mm"
},
{
"command": "machine",
"material": "aluminum",
"process": "milling",
"tool": "ballmill",
"diameter": 10,
"depth": 7,
"rpm": 2400
}
]</t>
        </is>
      </c>
      <c r="W48" t="inlineStr">
        <is>
          <t>정답</t>
        </is>
      </c>
      <c r="X48" s="11" t="inlineStr">
        <is>
          <t>정규화 후 WER=0.333</t>
        </is>
      </c>
    </row>
    <row r="49" ht="30" customHeight="1" s="2">
      <c r="A49" s="3" t="n">
        <v>48</v>
      </c>
      <c r="B49" s="4" t="inlineStr">
        <is>
          <t>milling</t>
        </is>
      </c>
      <c r="C49" s="4" t="inlineStr">
        <is>
          <t>steel</t>
        </is>
      </c>
      <c r="D49" s="10" t="n">
        <v>234</v>
      </c>
      <c r="E49" s="10" t="n">
        <v>149</v>
      </c>
      <c r="F49" s="10" t="n">
        <v>65</v>
      </c>
      <c r="G49" s="3" t="n">
        <v>2500</v>
      </c>
      <c r="H49" s="10" t="n">
        <v>8</v>
      </c>
      <c r="I49" s="10" t="inlineStr">
        <is>
          <t>endmill</t>
        </is>
      </c>
      <c r="J49" s="10" t="n">
        <v>11</v>
      </c>
      <c r="K49" s="6" t="inlineStr">
        <is>
          <t>강철 소재를 x 234mm, y 149mm, z 65mm 지점에서 직경 11mm 엔드밀을 사용하여 2500RPM으로 깊이 8mm 밀링해줘.</t>
        </is>
      </c>
      <c r="L49" s="7">
        <f>HYPERLINK("#'"&amp;(ROW()-1)&amp;"'!A1",(ROW()-1)&amp;"번 시트")</f>
        <v/>
      </c>
      <c r="M49" s="6" t="inlineStr">
        <is>
          <t>미실행</t>
        </is>
      </c>
      <c r="N49" s="6" t="n"/>
      <c r="O49" t="inlineStr">
        <is>
          <t>048.wav</t>
        </is>
      </c>
      <c r="P49" s="11" t="inlineStr">
        <is>
          <t>강철 소재를 x는 234, y는 149, z는 65mm 지점에서 직경 11mm 엔드밀을 사용하여 2500 RPM으로 깊이 8mm 밀링해줘.</t>
        </is>
      </c>
      <c r="Q49" s="11" t="inlineStr">
        <is>
          <t>강철 소재를 x는 234, y는 149, z는 65 mm z점에서 직경 11 mm 엔드밀을 사용하여2500 rpm으로 깊이 8 mm 밀링해줘.</t>
        </is>
      </c>
      <c r="R49" s="12" t="n">
        <v>0.1206896551724138</v>
      </c>
      <c r="S49" s="12" t="n">
        <v>0.4117647058823529</v>
      </c>
      <c r="T49" t="inlineStr">
        <is>
          <t>불일치</t>
        </is>
      </c>
      <c r="U49" t="inlineStr">
        <is>
          <t>불일치</t>
        </is>
      </c>
      <c r="V49" s="11" t="inlineStr">
        <is>
          <t>[
{
"command": "target",
"position": {
"x": 234,
"y": 149,
"z": 65
},
"distance_unit": "mm"
},
{
"command": "machine",
"material": "steel",
"process": "milling",
"tool": "endmill",
"diameter": 11,
"depth": 8,
"rpm": 2500
}
]</t>
        </is>
      </c>
      <c r="W49" t="inlineStr">
        <is>
          <t>정답</t>
        </is>
      </c>
      <c r="X49" s="11" t="inlineStr">
        <is>
          <t>정규화 후 WER=0.091</t>
        </is>
      </c>
    </row>
    <row r="50" ht="30" customHeight="1" s="2">
      <c r="A50" s="3" t="n">
        <v>49</v>
      </c>
      <c r="B50" s="4" t="inlineStr">
        <is>
          <t>milling</t>
        </is>
      </c>
      <c r="C50" s="4" t="inlineStr">
        <is>
          <t>carbon_steel</t>
        </is>
      </c>
      <c r="D50" s="10" t="n">
        <v>246</v>
      </c>
      <c r="E50" s="10" t="n">
        <v>156</v>
      </c>
      <c r="F50" s="10" t="n">
        <v>30</v>
      </c>
      <c r="G50" s="3" t="n">
        <v>2600</v>
      </c>
      <c r="H50" s="10" t="n">
        <v>1</v>
      </c>
      <c r="I50" s="10" t="inlineStr">
        <is>
          <t>endmill</t>
        </is>
      </c>
      <c r="J50" s="10" t="n">
        <v>12</v>
      </c>
      <c r="K50" s="6" t="inlineStr">
        <is>
          <t>x는 246mm, y는 156mm, z는 30mm 위치에서 탄소강 소재를 2600RPM으로 직경 12mm 엔드밀을 사용해 깊이 1mm까지 밀링해줘.</t>
        </is>
      </c>
      <c r="L50" s="7">
        <f>HYPERLINK("#'"&amp;(ROW()-1)&amp;"'!A1",(ROW()-1)&amp;"번 시트")</f>
        <v/>
      </c>
      <c r="M50" s="6" t="inlineStr">
        <is>
          <t>미실행</t>
        </is>
      </c>
      <c r="N50" s="6" t="n"/>
      <c r="O50" t="inlineStr">
        <is>
          <t>049.wav</t>
        </is>
      </c>
      <c r="P50" s="11" t="inlineStr">
        <is>
          <t>x는 246mm, y는 156mm, z는 30mm 위치에서 탄소광 소재를 2600 RPM으로 직경 11mm 엔드밀을 사용해 깊이 1mm까지 밀링해줘.</t>
        </is>
      </c>
      <c r="Q50" s="11" t="inlineStr">
        <is>
          <t>x는 246 mm, y는 156 mm, z는 30 mm 위치에서 탄소광 소재를2600 rpm으로 직경 11 mm 엔드밀을 사용해 깊이 1 mm까지 밀링해줘.</t>
        </is>
      </c>
      <c r="R50" s="12" t="n">
        <v>0.03174603174603174</v>
      </c>
      <c r="S50" s="12" t="n">
        <v>0.2352941176470588</v>
      </c>
      <c r="T50" t="inlineStr">
        <is>
          <t>불일치</t>
        </is>
      </c>
      <c r="U50" t="inlineStr">
        <is>
          <t>불일치</t>
        </is>
      </c>
      <c r="V50" s="11" t="inlineStr">
        <is>
          <t>[
{
"command": "target",
"position": {
"x": 246,
"y": 156,
"z": 30
},
"distance_unit": "mm"
},
{
"command": "machine",
"material": "carbon_steel",
"process": "milling",
"tool": "endmill",
"diameter": 11,
"depth": 1,
"rpm": 2600
}
]</t>
        </is>
      </c>
      <c r="W50" t="inlineStr">
        <is>
          <t>오답</t>
        </is>
      </c>
      <c r="X50" s="11" t="inlineStr">
        <is>
          <t>정규화 후 WER=0.091
diameter: 정답=12, 실제=11.0</t>
        </is>
      </c>
    </row>
    <row r="51" ht="30" customHeight="1" s="2">
      <c r="A51" s="3" t="n">
        <v>50</v>
      </c>
      <c r="B51" s="4" t="inlineStr">
        <is>
          <t>milling</t>
        </is>
      </c>
      <c r="C51" s="4" t="inlineStr">
        <is>
          <t>stainless_steel</t>
        </is>
      </c>
      <c r="D51" s="10" t="n">
        <v>258</v>
      </c>
      <c r="E51" s="10" t="n">
        <v>163</v>
      </c>
      <c r="F51" s="10" t="n">
        <v>35</v>
      </c>
      <c r="G51" s="3" t="n">
        <v>2700</v>
      </c>
      <c r="H51" s="10" t="n">
        <v>2</v>
      </c>
      <c r="I51" s="10" t="inlineStr">
        <is>
          <t>ballmill</t>
        </is>
      </c>
      <c r="J51" s="10" t="n">
        <v>13</v>
      </c>
      <c r="K51" s="6" t="inlineStr">
        <is>
          <t>TCP 좌표를 x 258mm, y 163mm, z 35mm로 지정하고 스테인리스 소재에 직경 13mm 볼밀, 깊이 2mm, 2700RPM 조건으로 밀링 가공해줘.</t>
        </is>
      </c>
      <c r="L51" s="7">
        <f>HYPERLINK("#'"&amp;(ROW()-1)&amp;"'!A1",(ROW()-1)&amp;"번 시트")</f>
        <v/>
      </c>
      <c r="M51" s="6" t="inlineStr">
        <is>
          <t>미실행</t>
        </is>
      </c>
      <c r="N51" s="6" t="n"/>
      <c r="O51" t="inlineStr">
        <is>
          <t>050.wav</t>
        </is>
      </c>
      <c r="P51" s="11" t="inlineStr">
        <is>
          <t>TCP 좌표를 x258, y163, z35mm로 지정하고, 스테인리스 소재의 직경 13mm 볼밀, 깊이 2mm, 2700 RPM으로 밀림 가공해줘.</t>
        </is>
      </c>
      <c r="Q51" s="11" t="inlineStr">
        <is>
          <t>TCP 좌표를 x는 258, y는 163, z는 35 mm로 z정하고, 스테인리스 소재의 직경 13 mm 볼엔드밀, 깊이 2 mm, 2700 rpm으로 밀림 가공해줘.</t>
        </is>
      </c>
      <c r="R51" s="12" t="n">
        <v>0.1212121212121212</v>
      </c>
      <c r="S51" s="12" t="n">
        <v>0.5</v>
      </c>
      <c r="T51" t="inlineStr">
        <is>
          <t>불일치</t>
        </is>
      </c>
      <c r="U51" t="inlineStr">
        <is>
          <t>불일치</t>
        </is>
      </c>
      <c r="V51" s="11" t="inlineStr">
        <is>
          <t>[
{
"command": "target",
"position": {
"x": 258,
"y": 163,
"z": 35
},
"distance_unit": "mm"
},
{
"command": "machine",
"process": "milling",
"material": "stainless_steel",
"rpm": 2700,
"depth": 2,
"tool": "ballmill",
"diameter": 13
}
]</t>
        </is>
      </c>
      <c r="W51" t="inlineStr">
        <is>
          <t>정답</t>
        </is>
      </c>
      <c r="X51" s="11" t="inlineStr">
        <is>
          <t>정규화 후 WER=0.231</t>
        </is>
      </c>
    </row>
    <row r="52" ht="30" customHeight="1" s="2">
      <c r="A52" s="3" t="n">
        <v>51</v>
      </c>
      <c r="B52" s="4" t="inlineStr">
        <is>
          <t>milling</t>
        </is>
      </c>
      <c r="C52" s="4" t="inlineStr">
        <is>
          <t>titanium</t>
        </is>
      </c>
      <c r="D52" s="10" t="n">
        <v>270</v>
      </c>
      <c r="E52" s="10" t="n">
        <v>170</v>
      </c>
      <c r="F52" s="10" t="n">
        <v>40</v>
      </c>
      <c r="G52" s="3" t="n">
        <v>2800</v>
      </c>
      <c r="H52" s="10" t="n">
        <v>3</v>
      </c>
      <c r="I52" s="10" t="inlineStr">
        <is>
          <t>endmill</t>
        </is>
      </c>
      <c r="J52" s="10" t="n">
        <v>14</v>
      </c>
      <c r="K52" s="6" t="inlineStr">
        <is>
          <t>목표 위치 x=270mm, y=170mm, z=40mm에서 티타늄 소재를 2800RPM, 깊이 3mm, 공구 직경 14mm의 엔드밀로 절삭 밀링해줘.</t>
        </is>
      </c>
      <c r="L52" s="7">
        <f>HYPERLINK("#'"&amp;(ROW()-1)&amp;"'!A1",(ROW()-1)&amp;"번 시트")</f>
        <v/>
      </c>
      <c r="M52" s="6" t="inlineStr">
        <is>
          <t>미실행</t>
        </is>
      </c>
      <c r="N52" s="6" t="n"/>
    </row>
    <row r="53" ht="30" customHeight="1" s="2">
      <c r="A53" s="3" t="n">
        <v>52</v>
      </c>
      <c r="B53" s="4" t="inlineStr">
        <is>
          <t>milling</t>
        </is>
      </c>
      <c r="C53" s="4" t="inlineStr">
        <is>
          <t>iron</t>
        </is>
      </c>
      <c r="D53" s="10" t="n">
        <v>282</v>
      </c>
      <c r="E53" s="10" t="n">
        <v>177</v>
      </c>
      <c r="F53" s="10" t="n">
        <v>45</v>
      </c>
      <c r="G53" s="3" t="n">
        <v>2900</v>
      </c>
      <c r="H53" s="10" t="n">
        <v>4</v>
      </c>
      <c r="I53" s="10" t="inlineStr">
        <is>
          <t>endmill</t>
        </is>
      </c>
      <c r="J53" s="10" t="n">
        <v>15</v>
      </c>
      <c r="K53" s="6" t="inlineStr">
        <is>
          <t>순철 소재를 x 282mm, y 177mm, z 45mm 지점에서 직경 15mm 엔드밀을 사용하여 2900RPM으로 깊이 4mm 밀링해줘.</t>
        </is>
      </c>
      <c r="L53" s="7">
        <f>HYPERLINK("#'"&amp;(ROW()-1)&amp;"'!A1",(ROW()-1)&amp;"번 시트")</f>
        <v/>
      </c>
      <c r="M53" s="6" t="inlineStr">
        <is>
          <t>미실행</t>
        </is>
      </c>
      <c r="N53" s="6" t="n"/>
    </row>
    <row r="54" ht="30" customHeight="1" s="2">
      <c r="A54" s="3" t="n">
        <v>53</v>
      </c>
      <c r="B54" s="4" t="inlineStr">
        <is>
          <t>milling</t>
        </is>
      </c>
      <c r="C54" s="4" t="inlineStr">
        <is>
          <t>MD_CFRP</t>
        </is>
      </c>
      <c r="D54" s="10" t="n">
        <v>294</v>
      </c>
      <c r="E54" s="10" t="n">
        <v>184</v>
      </c>
      <c r="F54" s="10" t="n">
        <v>50</v>
      </c>
      <c r="G54" s="3" t="n">
        <v>3000</v>
      </c>
      <c r="H54" s="10" t="n">
        <v>5</v>
      </c>
      <c r="I54" s="10" t="inlineStr">
        <is>
          <t>ballmill</t>
        </is>
      </c>
      <c r="J54" s="10" t="n">
        <v>4</v>
      </c>
      <c r="K54" s="6" t="inlineStr">
        <is>
          <t>x는 294mm, y는 184mm, z는 50mm 위치에서 MD CFRP 소재를 3000RPM으로 직경 4mm 볼밀을 사용해 깊이 5mm까지 밀링해줘.</t>
        </is>
      </c>
      <c r="L54" s="7">
        <f>HYPERLINK("#'"&amp;(ROW()-1)&amp;"'!A1",(ROW()-1)&amp;"번 시트")</f>
        <v/>
      </c>
      <c r="M54" s="6" t="inlineStr">
        <is>
          <t>미실행</t>
        </is>
      </c>
      <c r="N54" s="6" t="n"/>
    </row>
    <row r="55" ht="30" customHeight="1" s="2">
      <c r="A55" s="3" t="n">
        <v>54</v>
      </c>
      <c r="B55" s="4" t="inlineStr">
        <is>
          <t>milling</t>
        </is>
      </c>
      <c r="C55" s="4" t="inlineStr">
        <is>
          <t>UD_CFRP</t>
        </is>
      </c>
      <c r="D55" s="10" t="n">
        <v>306</v>
      </c>
      <c r="E55" s="10" t="n">
        <v>191</v>
      </c>
      <c r="F55" s="10" t="n">
        <v>55</v>
      </c>
      <c r="G55" s="3" t="n">
        <v>3100</v>
      </c>
      <c r="H55" s="10" t="n">
        <v>6</v>
      </c>
      <c r="I55" s="10" t="inlineStr">
        <is>
          <t>endmill</t>
        </is>
      </c>
      <c r="J55" s="10" t="n">
        <v>5</v>
      </c>
      <c r="K55" s="6" t="inlineStr">
        <is>
          <t>TCP 좌표를 x 306mm, y 191mm, z 55mm로 지정하고 UD CFRP 소재에 직경 5mm 엔드밀, 깊이 6mm, 3100RPM 조건으로 밀링 가공해줘.</t>
        </is>
      </c>
      <c r="L55" s="7">
        <f>HYPERLINK("#'"&amp;(ROW()-1)&amp;"'!A1",(ROW()-1)&amp;"번 시트")</f>
        <v/>
      </c>
      <c r="M55" s="6" t="inlineStr">
        <is>
          <t>미실행</t>
        </is>
      </c>
      <c r="N55" s="6" t="n"/>
    </row>
    <row r="56" ht="30" customHeight="1" s="2">
      <c r="A56" s="3" t="n">
        <v>55</v>
      </c>
      <c r="B56" s="4" t="inlineStr">
        <is>
          <t>milling</t>
        </is>
      </c>
      <c r="C56" s="4" t="inlineStr">
        <is>
          <t>aluminum</t>
        </is>
      </c>
      <c r="D56" s="10" t="n">
        <v>318</v>
      </c>
      <c r="E56" s="10" t="n">
        <v>198</v>
      </c>
      <c r="F56" s="10" t="n">
        <v>60</v>
      </c>
      <c r="G56" s="3" t="n">
        <v>3200</v>
      </c>
      <c r="H56" s="10" t="n">
        <v>7</v>
      </c>
      <c r="I56" s="10" t="inlineStr">
        <is>
          <t>endmill</t>
        </is>
      </c>
      <c r="J56" s="10" t="n">
        <v>6</v>
      </c>
      <c r="K56" s="6" t="inlineStr">
        <is>
          <t>목표 위치 x=318mm, y=198mm, z=60mm에서 알루미늄 소재를 3200RPM, 깊이 7mm, 공구 직경 6mm의 엔드밀로 절삭 밀링해줘.</t>
        </is>
      </c>
      <c r="L56" s="7">
        <f>HYPERLINK("#'"&amp;(ROW()-1)&amp;"'!A1",(ROW()-1)&amp;"번 시트")</f>
        <v/>
      </c>
      <c r="M56" s="6" t="inlineStr">
        <is>
          <t>미실행</t>
        </is>
      </c>
      <c r="N56" s="6" t="n"/>
    </row>
    <row r="57" ht="30" customHeight="1" s="2">
      <c r="A57" s="3" t="n">
        <v>56</v>
      </c>
      <c r="B57" s="4" t="inlineStr">
        <is>
          <t>milling</t>
        </is>
      </c>
      <c r="C57" s="4" t="inlineStr">
        <is>
          <t>steel</t>
        </is>
      </c>
      <c r="D57" s="10" t="n">
        <v>330</v>
      </c>
      <c r="E57" s="10" t="n">
        <v>205</v>
      </c>
      <c r="F57" s="10" t="n">
        <v>65</v>
      </c>
      <c r="G57" s="3" t="n">
        <v>3300</v>
      </c>
      <c r="H57" s="10" t="n">
        <v>8</v>
      </c>
      <c r="I57" s="10" t="inlineStr">
        <is>
          <t>ballmill</t>
        </is>
      </c>
      <c r="J57" s="10" t="n">
        <v>7</v>
      </c>
      <c r="K57" s="6" t="inlineStr">
        <is>
          <t>강철 소재를 x 330mm, y 205mm, z 65mm 지점에서 직경 7mm 볼밀을 사용하여 3300RPM으로 깊이 8mm 밀링해줘.</t>
        </is>
      </c>
      <c r="L57" s="7">
        <f>HYPERLINK("#'"&amp;(ROW()-1)&amp;"'!A1",(ROW()-1)&amp;"번 시트")</f>
        <v/>
      </c>
      <c r="M57" s="6" t="inlineStr">
        <is>
          <t>미실행</t>
        </is>
      </c>
      <c r="N57" s="6" t="n"/>
    </row>
    <row r="58" ht="30" customHeight="1" s="2">
      <c r="A58" s="3" t="n">
        <v>57</v>
      </c>
      <c r="B58" s="4" t="inlineStr">
        <is>
          <t>milling</t>
        </is>
      </c>
      <c r="C58" s="4" t="inlineStr">
        <is>
          <t>carbon_steel</t>
        </is>
      </c>
      <c r="D58" s="10" t="n">
        <v>342</v>
      </c>
      <c r="E58" s="10" t="n">
        <v>212</v>
      </c>
      <c r="F58" s="10" t="n">
        <v>30</v>
      </c>
      <c r="G58" s="3" t="n">
        <v>3400</v>
      </c>
      <c r="H58" s="10" t="n">
        <v>1</v>
      </c>
      <c r="I58" s="10" t="inlineStr">
        <is>
          <t>endmill</t>
        </is>
      </c>
      <c r="J58" s="10" t="n">
        <v>8</v>
      </c>
      <c r="K58" s="6" t="inlineStr">
        <is>
          <t>x는 342mm, y는 212mm, z는 30mm 위치에서 탄소강 소재를 3400RPM으로 직경 8mm 엔드밀을 사용해 깊이 1mm까지 밀링해줘.</t>
        </is>
      </c>
      <c r="L58" s="7">
        <f>HYPERLINK("#'"&amp;(ROW()-1)&amp;"'!A1",(ROW()-1)&amp;"번 시트")</f>
        <v/>
      </c>
      <c r="M58" s="6" t="inlineStr">
        <is>
          <t>미실행</t>
        </is>
      </c>
      <c r="N58" s="6" t="n"/>
    </row>
    <row r="59" ht="30" customHeight="1" s="2">
      <c r="A59" s="3" t="n">
        <v>58</v>
      </c>
      <c r="B59" s="4" t="inlineStr">
        <is>
          <t>milling</t>
        </is>
      </c>
      <c r="C59" s="4" t="inlineStr">
        <is>
          <t>stainless_steel</t>
        </is>
      </c>
      <c r="D59" s="10" t="n">
        <v>354</v>
      </c>
      <c r="E59" s="10" t="n">
        <v>219</v>
      </c>
      <c r="F59" s="10" t="n">
        <v>35</v>
      </c>
      <c r="G59" s="3" t="n">
        <v>3500</v>
      </c>
      <c r="H59" s="10" t="n">
        <v>2</v>
      </c>
      <c r="I59" s="10" t="inlineStr">
        <is>
          <t>endmill</t>
        </is>
      </c>
      <c r="J59" s="10" t="n">
        <v>9</v>
      </c>
      <c r="K59" s="6" t="inlineStr">
        <is>
          <t>TCP 좌표를 x 354mm, y 219mm, z 35mm로 지정하고 스테인리스 소재에 직경 9mm 엔드밀, 깊이 2mm, 3500RPM 조건으로 밀링 가공해줘.</t>
        </is>
      </c>
      <c r="L59" s="7">
        <f>HYPERLINK("#'"&amp;(ROW()-1)&amp;"'!A1",(ROW()-1)&amp;"번 시트")</f>
        <v/>
      </c>
      <c r="M59" s="6" t="inlineStr">
        <is>
          <t>미실행</t>
        </is>
      </c>
      <c r="N59" s="6" t="n"/>
    </row>
    <row r="60" ht="30" customHeight="1" s="2">
      <c r="A60" s="3" t="n">
        <v>59</v>
      </c>
      <c r="B60" s="4" t="inlineStr">
        <is>
          <t>milling</t>
        </is>
      </c>
      <c r="C60" s="4" t="inlineStr">
        <is>
          <t>titanium</t>
        </is>
      </c>
      <c r="D60" s="10" t="n">
        <v>366</v>
      </c>
      <c r="E60" s="10" t="n">
        <v>226</v>
      </c>
      <c r="F60" s="10" t="n">
        <v>40</v>
      </c>
      <c r="G60" s="3" t="n">
        <v>3600</v>
      </c>
      <c r="H60" s="10" t="n">
        <v>3</v>
      </c>
      <c r="I60" s="10" t="inlineStr">
        <is>
          <t>ballmill</t>
        </is>
      </c>
      <c r="J60" s="10" t="n">
        <v>10</v>
      </c>
      <c r="K60" s="6" t="inlineStr">
        <is>
          <t>목표 위치 x=366mm, y=226mm, z=40mm에서 티타늄 소재를 3600RPM, 깊이 3mm, 공구 직경 10mm의 볼밀로 절삭 밀링해줘.</t>
        </is>
      </c>
      <c r="L60" s="7">
        <f>HYPERLINK("#'"&amp;(ROW()-1)&amp;"'!A1",(ROW()-1)&amp;"번 시트")</f>
        <v/>
      </c>
      <c r="M60" s="6" t="inlineStr">
        <is>
          <t>미실행</t>
        </is>
      </c>
      <c r="N60" s="6" t="n"/>
    </row>
    <row r="61" ht="30" customHeight="1" s="2">
      <c r="A61" s="3" t="n">
        <v>60</v>
      </c>
      <c r="B61" s="4" t="inlineStr">
        <is>
          <t>milling</t>
        </is>
      </c>
      <c r="C61" s="4" t="inlineStr">
        <is>
          <t>iron</t>
        </is>
      </c>
      <c r="D61" s="10" t="n">
        <v>378</v>
      </c>
      <c r="E61" s="10" t="n">
        <v>233</v>
      </c>
      <c r="F61" s="10" t="n">
        <v>45</v>
      </c>
      <c r="G61" s="3" t="n">
        <v>3700</v>
      </c>
      <c r="H61" s="10" t="n">
        <v>4</v>
      </c>
      <c r="I61" s="10" t="inlineStr">
        <is>
          <t>endmill</t>
        </is>
      </c>
      <c r="J61" s="10" t="n">
        <v>11</v>
      </c>
      <c r="K61" s="6" t="inlineStr">
        <is>
          <t>순철 소재를 x 378mm, y 233mm, z 45mm 지점에서 직경 11mm 엔드밀을 사용하여 3700RPM으로 깊이 4mm 밀링해줘.</t>
        </is>
      </c>
      <c r="L61" s="7">
        <f>HYPERLINK("#'"&amp;(ROW()-1)&amp;"'!A1",(ROW()-1)&amp;"번 시트")</f>
        <v/>
      </c>
      <c r="M61" s="6" t="inlineStr">
        <is>
          <t>미실행</t>
        </is>
      </c>
      <c r="N61" s="6" t="n"/>
    </row>
    <row r="62" ht="30" customHeight="1" s="2">
      <c r="A62" s="3" t="n">
        <v>61</v>
      </c>
      <c r="B62" s="4" t="inlineStr">
        <is>
          <t>milling</t>
        </is>
      </c>
      <c r="C62" s="4" t="inlineStr">
        <is>
          <t>MD_CFRP</t>
        </is>
      </c>
      <c r="D62" s="10" t="n">
        <v>390</v>
      </c>
      <c r="E62" s="10" t="n">
        <v>240</v>
      </c>
      <c r="F62" s="10" t="n">
        <v>50</v>
      </c>
      <c r="G62" s="3" t="n">
        <v>3800</v>
      </c>
      <c r="H62" s="10" t="n">
        <v>5</v>
      </c>
      <c r="I62" s="10" t="inlineStr">
        <is>
          <t>endmill</t>
        </is>
      </c>
      <c r="J62" s="10" t="n">
        <v>12</v>
      </c>
      <c r="K62" s="6" t="inlineStr">
        <is>
          <t>x는 390mm, y는 240mm, z는 50mm 위치에서 MD CFRP 소재를 3800RPM으로 직경 12mm 엔드밀을 사용해 깊이 5mm까지 밀링해줘.</t>
        </is>
      </c>
      <c r="L62" s="7">
        <f>HYPERLINK("#'"&amp;(ROW()-1)&amp;"'!A1",(ROW()-1)&amp;"번 시트")</f>
        <v/>
      </c>
      <c r="M62" s="6" t="inlineStr">
        <is>
          <t>미실행</t>
        </is>
      </c>
      <c r="N62" s="6" t="n"/>
    </row>
    <row r="63" ht="30" customHeight="1" s="2">
      <c r="A63" s="3" t="n">
        <v>62</v>
      </c>
      <c r="B63" s="4" t="inlineStr">
        <is>
          <t>milling</t>
        </is>
      </c>
      <c r="C63" s="4" t="inlineStr">
        <is>
          <t>UD_CFRP</t>
        </is>
      </c>
      <c r="D63" s="10" t="n">
        <v>402</v>
      </c>
      <c r="E63" s="10" t="n">
        <v>247</v>
      </c>
      <c r="F63" s="10" t="n">
        <v>55</v>
      </c>
      <c r="G63" s="3" t="n">
        <v>3900</v>
      </c>
      <c r="H63" s="10" t="n">
        <v>6</v>
      </c>
      <c r="I63" s="10" t="inlineStr">
        <is>
          <t>ballmill</t>
        </is>
      </c>
      <c r="J63" s="10" t="n">
        <v>13</v>
      </c>
      <c r="K63" s="6" t="inlineStr">
        <is>
          <t>TCP 좌표를 x 402mm, y 247mm, z 55mm로 지정하고 UD CFRP 소재에 직경 13mm 볼밀, 깊이 6mm, 3900RPM 조건으로 밀링 가공해줘.</t>
        </is>
      </c>
      <c r="L63" s="7">
        <f>HYPERLINK("#'"&amp;(ROW()-1)&amp;"'!A1",(ROW()-1)&amp;"번 시트")</f>
        <v/>
      </c>
      <c r="M63" s="6" t="inlineStr">
        <is>
          <t>미실행</t>
        </is>
      </c>
      <c r="N63" s="6" t="n"/>
    </row>
    <row r="64" ht="30" customHeight="1" s="2">
      <c r="A64" s="3" t="n">
        <v>63</v>
      </c>
      <c r="B64" s="4" t="inlineStr">
        <is>
          <t>milling</t>
        </is>
      </c>
      <c r="C64" s="4" t="inlineStr">
        <is>
          <t>aluminum</t>
        </is>
      </c>
      <c r="D64" s="10" t="n">
        <v>414</v>
      </c>
      <c r="E64" s="10" t="n">
        <v>254</v>
      </c>
      <c r="F64" s="10" t="n">
        <v>60</v>
      </c>
      <c r="G64" s="3" t="n">
        <v>4000</v>
      </c>
      <c r="H64" s="10" t="n">
        <v>7</v>
      </c>
      <c r="I64" s="10" t="inlineStr">
        <is>
          <t>endmill</t>
        </is>
      </c>
      <c r="J64" s="10" t="n">
        <v>14</v>
      </c>
      <c r="K64" s="6" t="inlineStr">
        <is>
          <t>목표 위치 x=414mm, y=254mm, z=60mm에서 알루미늄 소재를 4000RPM, 깊이 7mm, 공구 직경 14mm의 엔드밀로 절삭 밀링해줘.</t>
        </is>
      </c>
      <c r="L64" s="7">
        <f>HYPERLINK("#'"&amp;(ROW()-1)&amp;"'!A1",(ROW()-1)&amp;"번 시트")</f>
        <v/>
      </c>
      <c r="M64" s="6" t="inlineStr">
        <is>
          <t>미실행</t>
        </is>
      </c>
      <c r="N64" s="6" t="n"/>
    </row>
    <row r="65" ht="30" customHeight="1" s="2">
      <c r="A65" s="3" t="n">
        <v>64</v>
      </c>
      <c r="B65" s="4" t="inlineStr">
        <is>
          <t>milling</t>
        </is>
      </c>
      <c r="C65" s="4" t="inlineStr">
        <is>
          <t>steel</t>
        </is>
      </c>
      <c r="D65" s="10" t="n">
        <v>426</v>
      </c>
      <c r="E65" s="10" t="n">
        <v>261</v>
      </c>
      <c r="F65" s="10" t="n">
        <v>65</v>
      </c>
      <c r="G65" s="3" t="n">
        <v>4100</v>
      </c>
      <c r="H65" s="10" t="n">
        <v>8</v>
      </c>
      <c r="I65" s="10" t="inlineStr">
        <is>
          <t>endmill</t>
        </is>
      </c>
      <c r="J65" s="10" t="n">
        <v>15</v>
      </c>
      <c r="K65" s="6" t="inlineStr">
        <is>
          <t>강철 소재를 x 426mm, y 261mm, z 65mm 지점에서 직경 15mm 엔드밀을 사용하여 4100RPM으로 깊이 8mm 밀링해줘.</t>
        </is>
      </c>
      <c r="L65" s="7">
        <f>HYPERLINK("#'"&amp;(ROW()-1)&amp;"'!A1",(ROW()-1)&amp;"번 시트")</f>
        <v/>
      </c>
      <c r="M65" s="6" t="inlineStr">
        <is>
          <t>미실행</t>
        </is>
      </c>
      <c r="N65" s="6" t="n"/>
    </row>
    <row r="66" ht="30" customHeight="1" s="2">
      <c r="A66" s="3" t="n">
        <v>65</v>
      </c>
      <c r="B66" s="4" t="inlineStr">
        <is>
          <t>milling</t>
        </is>
      </c>
      <c r="C66" s="4" t="inlineStr">
        <is>
          <t>carbon_steel</t>
        </is>
      </c>
      <c r="D66" s="10" t="n">
        <v>438</v>
      </c>
      <c r="E66" s="10" t="n">
        <v>268</v>
      </c>
      <c r="F66" s="10" t="n">
        <v>30</v>
      </c>
      <c r="G66" s="3" t="n">
        <v>4200</v>
      </c>
      <c r="H66" s="10" t="n">
        <v>1</v>
      </c>
      <c r="I66" s="10" t="inlineStr">
        <is>
          <t>ballmill</t>
        </is>
      </c>
      <c r="J66" s="10" t="n">
        <v>4</v>
      </c>
      <c r="K66" s="6" t="inlineStr">
        <is>
          <t>x는 438mm, y는 268mm, z는 30mm 위치에서 탄소강 소재를 4200RPM으로 직경 4mm 볼밀을 사용해 깊이 1mm까지 밀링해줘.</t>
        </is>
      </c>
      <c r="L66" s="7">
        <f>HYPERLINK("#'"&amp;(ROW()-1)&amp;"'!A1",(ROW()-1)&amp;"번 시트")</f>
        <v/>
      </c>
      <c r="M66" s="6" t="inlineStr">
        <is>
          <t>미실행</t>
        </is>
      </c>
      <c r="N66" s="6" t="n"/>
    </row>
    <row r="67" ht="30" customHeight="1" s="2">
      <c r="A67" s="3" t="n">
        <v>66</v>
      </c>
      <c r="B67" s="4" t="inlineStr">
        <is>
          <t>milling</t>
        </is>
      </c>
      <c r="C67" s="4" t="inlineStr">
        <is>
          <t>stainless_steel</t>
        </is>
      </c>
      <c r="D67" s="10" t="n">
        <v>450</v>
      </c>
      <c r="E67" s="10" t="n">
        <v>275</v>
      </c>
      <c r="F67" s="10" t="n">
        <v>35</v>
      </c>
      <c r="G67" s="3" t="n">
        <v>4300</v>
      </c>
      <c r="H67" s="10" t="n">
        <v>2</v>
      </c>
      <c r="I67" s="10" t="inlineStr">
        <is>
          <t>endmill</t>
        </is>
      </c>
      <c r="J67" s="10" t="n">
        <v>5</v>
      </c>
      <c r="K67" s="6" t="inlineStr">
        <is>
          <t>TCP 좌표를 x 450mm, y 275mm, z 35mm로 지정하고 스테인리스 소재에 직경 5mm 엔드밀, 깊이 2mm, 4300RPM 조건으로 밀링 가공해줘.</t>
        </is>
      </c>
      <c r="L67" s="7">
        <f>HYPERLINK("#'"&amp;(ROW()-1)&amp;"'!A1",(ROW()-1)&amp;"번 시트")</f>
        <v/>
      </c>
      <c r="M67" s="6" t="inlineStr">
        <is>
          <t>미실행</t>
        </is>
      </c>
      <c r="N67" s="6" t="n"/>
    </row>
    <row r="68" ht="30" customHeight="1" s="2">
      <c r="A68" s="3" t="n">
        <v>67</v>
      </c>
      <c r="B68" s="4" t="inlineStr">
        <is>
          <t>milling</t>
        </is>
      </c>
      <c r="C68" s="4" t="inlineStr">
        <is>
          <t>titanium</t>
        </is>
      </c>
      <c r="D68" s="10" t="n">
        <v>462</v>
      </c>
      <c r="E68" s="10" t="n">
        <v>282</v>
      </c>
      <c r="F68" s="10" t="n">
        <v>40</v>
      </c>
      <c r="G68" s="3" t="n">
        <v>4400</v>
      </c>
      <c r="H68" s="10" t="n">
        <v>3</v>
      </c>
      <c r="I68" s="10" t="inlineStr">
        <is>
          <t>endmill</t>
        </is>
      </c>
      <c r="J68" s="10" t="n">
        <v>6</v>
      </c>
      <c r="K68" s="6" t="inlineStr">
        <is>
          <t>목표 위치 x=462mm, y=282mm, z=40mm에서 티타늄 소재를 4400RPM, 깊이 3mm, 공구 직경 6mm의 엔드밀로 절삭 밀링해줘.</t>
        </is>
      </c>
      <c r="L68" s="7">
        <f>HYPERLINK("#'"&amp;(ROW()-1)&amp;"'!A1",(ROW()-1)&amp;"번 시트")</f>
        <v/>
      </c>
      <c r="M68" s="6" t="inlineStr">
        <is>
          <t>미실행</t>
        </is>
      </c>
      <c r="N68" s="6" t="n"/>
    </row>
    <row r="69" ht="30" customHeight="1" s="2">
      <c r="A69" s="3" t="n">
        <v>68</v>
      </c>
      <c r="B69" s="4" t="inlineStr">
        <is>
          <t>milling</t>
        </is>
      </c>
      <c r="C69" s="4" t="inlineStr">
        <is>
          <t>iron</t>
        </is>
      </c>
      <c r="D69" s="10" t="n">
        <v>474</v>
      </c>
      <c r="E69" s="10" t="n">
        <v>289</v>
      </c>
      <c r="F69" s="10" t="n">
        <v>45</v>
      </c>
      <c r="G69" s="3" t="n">
        <v>4500</v>
      </c>
      <c r="H69" s="10" t="n">
        <v>4</v>
      </c>
      <c r="I69" s="10" t="inlineStr">
        <is>
          <t>ballmill</t>
        </is>
      </c>
      <c r="J69" s="10" t="n">
        <v>7</v>
      </c>
      <c r="K69" s="6" t="inlineStr">
        <is>
          <t>순철 소재를 x 474mm, y 289mm, z 45mm 지점에서 직경 7mm 볼밀을 사용하여 4500RPM으로 깊이 4mm 밀링해줘.</t>
        </is>
      </c>
      <c r="L69" s="7">
        <f>HYPERLINK("#'"&amp;(ROW()-1)&amp;"'!A1",(ROW()-1)&amp;"번 시트")</f>
        <v/>
      </c>
      <c r="M69" s="6" t="inlineStr">
        <is>
          <t>미실행</t>
        </is>
      </c>
      <c r="N69" s="6" t="n"/>
    </row>
    <row r="70" ht="30" customHeight="1" s="2">
      <c r="A70" s="3" t="n">
        <v>69</v>
      </c>
      <c r="B70" s="4" t="inlineStr">
        <is>
          <t>milling</t>
        </is>
      </c>
      <c r="C70" s="4" t="inlineStr">
        <is>
          <t>MD_CFRP</t>
        </is>
      </c>
      <c r="D70" s="10" t="n">
        <v>486</v>
      </c>
      <c r="E70" s="10" t="n">
        <v>296</v>
      </c>
      <c r="F70" s="10" t="n">
        <v>50</v>
      </c>
      <c r="G70" s="3" t="n">
        <v>4600</v>
      </c>
      <c r="H70" s="10" t="n">
        <v>5</v>
      </c>
      <c r="I70" s="10" t="inlineStr">
        <is>
          <t>endmill</t>
        </is>
      </c>
      <c r="J70" s="10" t="n">
        <v>8</v>
      </c>
      <c r="K70" s="6" t="inlineStr">
        <is>
          <t>x는 486mm, y는 296mm, z는 50mm 위치에서 MD CFRP 소재를 4600RPM으로 직경 8mm 엔드밀을 사용해 깊이 5mm까지 밀링해줘.</t>
        </is>
      </c>
      <c r="L70" s="7">
        <f>HYPERLINK("#'"&amp;(ROW()-1)&amp;"'!A1",(ROW()-1)&amp;"번 시트")</f>
        <v/>
      </c>
      <c r="M70" s="6" t="inlineStr">
        <is>
          <t>미실행</t>
        </is>
      </c>
      <c r="N70" s="6" t="n"/>
    </row>
    <row r="71" ht="30" customHeight="1" s="2">
      <c r="A71" s="3" t="n">
        <v>70</v>
      </c>
      <c r="B71" s="4" t="inlineStr">
        <is>
          <t>milling</t>
        </is>
      </c>
      <c r="C71" s="4" t="inlineStr">
        <is>
          <t>UD_CFRP</t>
        </is>
      </c>
      <c r="D71" s="10" t="n">
        <v>498</v>
      </c>
      <c r="E71" s="10" t="n">
        <v>303</v>
      </c>
      <c r="F71" s="10" t="n">
        <v>55</v>
      </c>
      <c r="G71" s="3" t="n">
        <v>4700</v>
      </c>
      <c r="H71" s="10" t="n">
        <v>6</v>
      </c>
      <c r="I71" s="10" t="inlineStr">
        <is>
          <t>endmill</t>
        </is>
      </c>
      <c r="J71" s="10" t="n">
        <v>9</v>
      </c>
      <c r="K71" s="6" t="inlineStr">
        <is>
          <t>TCP 좌표를 x 498mm, y 303mm, z 55mm로 지정하고 UD CFRP 소재에 직경 9mm 엔드밀, 깊이 6mm, 4700RPM 조건으로 밀링 가공해줘.</t>
        </is>
      </c>
      <c r="L71" s="7">
        <f>HYPERLINK("#'"&amp;(ROW()-1)&amp;"'!A1",(ROW()-1)&amp;"번 시트")</f>
        <v/>
      </c>
      <c r="M71" s="6" t="inlineStr">
        <is>
          <t>미실행</t>
        </is>
      </c>
      <c r="N71" s="6" t="n"/>
    </row>
    <row r="72" ht="30" customHeight="1" s="2">
      <c r="A72" s="3" t="n">
        <v>71</v>
      </c>
      <c r="B72" s="4" t="inlineStr">
        <is>
          <t>milling</t>
        </is>
      </c>
      <c r="C72" s="4" t="inlineStr">
        <is>
          <t>aluminum</t>
        </is>
      </c>
      <c r="D72" s="10" t="n">
        <v>510</v>
      </c>
      <c r="E72" s="10" t="n">
        <v>310</v>
      </c>
      <c r="F72" s="10" t="n">
        <v>60</v>
      </c>
      <c r="G72" s="3" t="n">
        <v>4800</v>
      </c>
      <c r="H72" s="10" t="n">
        <v>7</v>
      </c>
      <c r="I72" s="10" t="inlineStr">
        <is>
          <t>ballmill</t>
        </is>
      </c>
      <c r="J72" s="10" t="n">
        <v>10</v>
      </c>
      <c r="K72" s="6" t="inlineStr">
        <is>
          <t>목표 위치 x=510mm, y=310mm, z=60mm에서 알루미늄 소재를 4800RPM, 깊이 7mm, 공구 직경 10mm의 볼밀로 절삭 밀링해줘.</t>
        </is>
      </c>
      <c r="L72" s="7">
        <f>HYPERLINK("#'"&amp;(ROW()-1)&amp;"'!A1",(ROW()-1)&amp;"번 시트")</f>
        <v/>
      </c>
      <c r="M72" s="6" t="inlineStr">
        <is>
          <t>미실행</t>
        </is>
      </c>
      <c r="N72" s="6" t="n"/>
    </row>
    <row r="73" ht="30" customHeight="1" s="2">
      <c r="A73" s="3" t="n">
        <v>72</v>
      </c>
      <c r="B73" s="4" t="inlineStr">
        <is>
          <t>milling</t>
        </is>
      </c>
      <c r="C73" s="4" t="inlineStr">
        <is>
          <t>steel</t>
        </is>
      </c>
      <c r="D73" s="10" t="n">
        <v>522</v>
      </c>
      <c r="E73" s="10" t="n">
        <v>317</v>
      </c>
      <c r="F73" s="10" t="n">
        <v>65</v>
      </c>
      <c r="G73" s="3" t="n">
        <v>4900</v>
      </c>
      <c r="H73" s="10" t="n">
        <v>8</v>
      </c>
      <c r="I73" s="10" t="inlineStr">
        <is>
          <t>endmill</t>
        </is>
      </c>
      <c r="J73" s="10" t="n">
        <v>11</v>
      </c>
      <c r="K73" s="6" t="inlineStr">
        <is>
          <t>강철 소재를 x 522mm, y 317mm, z 65mm 지점에서 직경 11mm 엔드밀을 사용하여 4900RPM으로 깊이 8mm 밀링해줘.</t>
        </is>
      </c>
      <c r="L73" s="7">
        <f>HYPERLINK("#'"&amp;(ROW()-1)&amp;"'!A1",(ROW()-1)&amp;"번 시트")</f>
        <v/>
      </c>
      <c r="M73" s="6" t="inlineStr">
        <is>
          <t>미실행</t>
        </is>
      </c>
      <c r="N73" s="6" t="n"/>
    </row>
    <row r="74" ht="30" customHeight="1" s="2">
      <c r="A74" s="3" t="n">
        <v>73</v>
      </c>
      <c r="B74" s="4" t="inlineStr">
        <is>
          <t>milling</t>
        </is>
      </c>
      <c r="C74" s="4" t="inlineStr">
        <is>
          <t>carbon_steel</t>
        </is>
      </c>
      <c r="D74" s="10" t="n">
        <v>534</v>
      </c>
      <c r="E74" s="10" t="n">
        <v>324</v>
      </c>
      <c r="F74" s="10" t="n">
        <v>30</v>
      </c>
      <c r="G74" s="3" t="n">
        <v>5000</v>
      </c>
      <c r="H74" s="10" t="n">
        <v>1</v>
      </c>
      <c r="I74" s="10" t="inlineStr">
        <is>
          <t>endmill</t>
        </is>
      </c>
      <c r="J74" s="10" t="n">
        <v>12</v>
      </c>
      <c r="K74" s="6" t="inlineStr">
        <is>
          <t>x는 534mm, y는 324mm, z는 30mm 위치에서 탄소강 소재를 5000RPM으로 직경 12mm 엔드밀을 사용해 깊이 1mm까지 밀링해줘.</t>
        </is>
      </c>
      <c r="L74" s="7">
        <f>HYPERLINK("#'"&amp;(ROW()-1)&amp;"'!A1",(ROW()-1)&amp;"번 시트")</f>
        <v/>
      </c>
      <c r="M74" s="6" t="inlineStr">
        <is>
          <t>미실행</t>
        </is>
      </c>
      <c r="N74" s="6" t="n"/>
    </row>
    <row r="75" ht="30" customHeight="1" s="2">
      <c r="A75" s="3" t="n">
        <v>74</v>
      </c>
      <c r="B75" s="4" t="inlineStr">
        <is>
          <t>milling</t>
        </is>
      </c>
      <c r="C75" s="4" t="inlineStr">
        <is>
          <t>stainless_steel</t>
        </is>
      </c>
      <c r="D75" s="10" t="n">
        <v>546</v>
      </c>
      <c r="E75" s="10" t="n">
        <v>331</v>
      </c>
      <c r="F75" s="10" t="n">
        <v>35</v>
      </c>
      <c r="G75" s="3" t="n">
        <v>5100</v>
      </c>
      <c r="H75" s="10" t="n">
        <v>2</v>
      </c>
      <c r="I75" s="10" t="inlineStr">
        <is>
          <t>ballmill</t>
        </is>
      </c>
      <c r="J75" s="10" t="n">
        <v>13</v>
      </c>
      <c r="K75" s="6" t="inlineStr">
        <is>
          <t>TCP 좌표를 x 546mm, y 331mm, z 35mm로 지정하고 스테인리스 소재에 직경 13mm 볼밀, 깊이 2mm, 5100RPM 조건으로 밀링 가공해줘.</t>
        </is>
      </c>
      <c r="L75" s="7">
        <f>HYPERLINK("#'"&amp;(ROW()-1)&amp;"'!A1",(ROW()-1)&amp;"번 시트")</f>
        <v/>
      </c>
      <c r="M75" s="6" t="inlineStr">
        <is>
          <t>미실행</t>
        </is>
      </c>
      <c r="N75" s="6" t="n"/>
    </row>
    <row r="76" ht="30" customHeight="1" s="2">
      <c r="A76" s="3" t="n">
        <v>75</v>
      </c>
      <c r="B76" s="4" t="inlineStr">
        <is>
          <t>milling</t>
        </is>
      </c>
      <c r="C76" s="4" t="inlineStr">
        <is>
          <t>titanium</t>
        </is>
      </c>
      <c r="D76" s="10" t="n">
        <v>558</v>
      </c>
      <c r="E76" s="10" t="n">
        <v>338</v>
      </c>
      <c r="F76" s="10" t="n">
        <v>40</v>
      </c>
      <c r="G76" s="3" t="n">
        <v>5200</v>
      </c>
      <c r="H76" s="10" t="n">
        <v>3</v>
      </c>
      <c r="I76" s="10" t="inlineStr">
        <is>
          <t>endmill</t>
        </is>
      </c>
      <c r="J76" s="10" t="n">
        <v>14</v>
      </c>
      <c r="K76" s="6" t="inlineStr">
        <is>
          <t>목표 위치 x=558mm, y=338mm, z=40mm에서 티타늄 소재를 5200RPM, 깊이 3mm, 공구 직경 14mm의 엔드밀로 절삭 밀링해줘.</t>
        </is>
      </c>
      <c r="L76" s="7">
        <f>HYPERLINK("#'"&amp;(ROW()-1)&amp;"'!A1",(ROW()-1)&amp;"번 시트")</f>
        <v/>
      </c>
      <c r="M76" s="6" t="inlineStr">
        <is>
          <t>미실행</t>
        </is>
      </c>
      <c r="N76" s="6" t="n"/>
    </row>
    <row r="77" ht="30" customHeight="1" s="2">
      <c r="A77" s="3" t="n">
        <v>76</v>
      </c>
      <c r="B77" s="4" t="inlineStr">
        <is>
          <t>milling</t>
        </is>
      </c>
      <c r="C77" s="4" t="inlineStr">
        <is>
          <t>iron</t>
        </is>
      </c>
      <c r="D77" s="10" t="n">
        <v>570</v>
      </c>
      <c r="E77" s="10" t="n">
        <v>345</v>
      </c>
      <c r="F77" s="10" t="n">
        <v>45</v>
      </c>
      <c r="G77" s="3" t="n">
        <v>5300</v>
      </c>
      <c r="H77" s="10" t="n">
        <v>4</v>
      </c>
      <c r="I77" s="10" t="inlineStr">
        <is>
          <t>endmill</t>
        </is>
      </c>
      <c r="J77" s="10" t="n">
        <v>15</v>
      </c>
      <c r="K77" s="6" t="inlineStr">
        <is>
          <t>순철 소재를 x 570mm, y 345mm, z 45mm 지점에서 직경 15mm 엔드밀을 사용하여 5300RPM으로 깊이 4mm 밀링해줘.</t>
        </is>
      </c>
      <c r="L77" s="7">
        <f>HYPERLINK("#'"&amp;(ROW()-1)&amp;"'!A1",(ROW()-1)&amp;"번 시트")</f>
        <v/>
      </c>
      <c r="M77" s="6" t="inlineStr">
        <is>
          <t>미실행</t>
        </is>
      </c>
      <c r="N77" s="6" t="n"/>
    </row>
    <row r="78" ht="30" customHeight="1" s="2">
      <c r="A78" s="3" t="n">
        <v>77</v>
      </c>
      <c r="B78" s="4" t="inlineStr">
        <is>
          <t>milling</t>
        </is>
      </c>
      <c r="C78" s="4" t="inlineStr">
        <is>
          <t>MD_CFRP</t>
        </is>
      </c>
      <c r="D78" s="10" t="n">
        <v>582</v>
      </c>
      <c r="E78" s="10" t="n">
        <v>352</v>
      </c>
      <c r="F78" s="10" t="n">
        <v>50</v>
      </c>
      <c r="G78" s="3" t="n">
        <v>5400</v>
      </c>
      <c r="H78" s="10" t="n">
        <v>5</v>
      </c>
      <c r="I78" s="10" t="inlineStr">
        <is>
          <t>ballmill</t>
        </is>
      </c>
      <c r="J78" s="10" t="n">
        <v>4</v>
      </c>
      <c r="K78" s="6" t="inlineStr">
        <is>
          <t>x는 582mm, y는 352mm, z는 50mm 위치에서 MD CFRP 소재를 5400RPM으로 직경 4mm 볼밀을 사용해 깊이 5mm까지 밀링해줘.</t>
        </is>
      </c>
      <c r="L78" s="7">
        <f>HYPERLINK("#'"&amp;(ROW()-1)&amp;"'!A1",(ROW()-1)&amp;"번 시트")</f>
        <v/>
      </c>
      <c r="M78" s="6" t="inlineStr">
        <is>
          <t>미실행</t>
        </is>
      </c>
      <c r="N78" s="6" t="n"/>
    </row>
    <row r="79" ht="30" customHeight="1" s="2">
      <c r="A79" s="3" t="n">
        <v>78</v>
      </c>
      <c r="B79" s="4" t="inlineStr">
        <is>
          <t>milling</t>
        </is>
      </c>
      <c r="C79" s="4" t="inlineStr">
        <is>
          <t>UD_CFRP</t>
        </is>
      </c>
      <c r="D79" s="10" t="n">
        <v>594</v>
      </c>
      <c r="E79" s="10" t="n">
        <v>359</v>
      </c>
      <c r="F79" s="10" t="n">
        <v>55</v>
      </c>
      <c r="G79" s="3" t="n">
        <v>5500</v>
      </c>
      <c r="H79" s="10" t="n">
        <v>6</v>
      </c>
      <c r="I79" s="10" t="inlineStr">
        <is>
          <t>endmill</t>
        </is>
      </c>
      <c r="J79" s="10" t="n">
        <v>5</v>
      </c>
      <c r="K79" s="6" t="inlineStr">
        <is>
          <t>TCP 좌표를 x 594mm, y 359mm, z 55mm로 지정하고 UD CFRP 소재에 직경 5mm 엔드밀, 깊이 6mm, 5500RPM 조건으로 밀링 가공해줘.</t>
        </is>
      </c>
      <c r="L79" s="7">
        <f>HYPERLINK("#'"&amp;(ROW()-1)&amp;"'!A1",(ROW()-1)&amp;"번 시트")</f>
        <v/>
      </c>
      <c r="M79" s="6" t="inlineStr">
        <is>
          <t>미실행</t>
        </is>
      </c>
      <c r="N79" s="6" t="n"/>
    </row>
    <row r="80" ht="30" customHeight="1" s="2">
      <c r="A80" s="3" t="n">
        <v>79</v>
      </c>
      <c r="B80" s="4" t="inlineStr">
        <is>
          <t>milling</t>
        </is>
      </c>
      <c r="C80" s="4" t="inlineStr">
        <is>
          <t>aluminum</t>
        </is>
      </c>
      <c r="D80" s="10" t="n">
        <v>606</v>
      </c>
      <c r="E80" s="10" t="n">
        <v>366</v>
      </c>
      <c r="F80" s="10" t="n">
        <v>60</v>
      </c>
      <c r="G80" s="3" t="n">
        <v>5600</v>
      </c>
      <c r="H80" s="10" t="n">
        <v>7</v>
      </c>
      <c r="I80" s="10" t="inlineStr">
        <is>
          <t>endmill</t>
        </is>
      </c>
      <c r="J80" s="10" t="n">
        <v>6</v>
      </c>
      <c r="K80" s="6" t="inlineStr">
        <is>
          <t>목표 위치 x=606mm, y=366mm, z=60mm에서 알루미늄 소재를 5600RPM, 깊이 7mm, 공구 직경 6mm의 엔드밀로 절삭 밀링해줘.</t>
        </is>
      </c>
      <c r="L80" s="7">
        <f>HYPERLINK("#'"&amp;(ROW()-1)&amp;"'!A1",(ROW()-1)&amp;"번 시트")</f>
        <v/>
      </c>
      <c r="M80" s="6" t="inlineStr">
        <is>
          <t>미실행</t>
        </is>
      </c>
      <c r="N80" s="6" t="n"/>
    </row>
    <row r="81" ht="30" customHeight="1" s="2">
      <c r="A81" s="3" t="n">
        <v>80</v>
      </c>
      <c r="B81" s="4" t="inlineStr">
        <is>
          <t>milling</t>
        </is>
      </c>
      <c r="C81" s="4" t="inlineStr">
        <is>
          <t>steel</t>
        </is>
      </c>
      <c r="D81" s="10" t="n">
        <v>618</v>
      </c>
      <c r="E81" s="10" t="n">
        <v>373</v>
      </c>
      <c r="F81" s="10" t="n">
        <v>65</v>
      </c>
      <c r="G81" s="3" t="n">
        <v>5700</v>
      </c>
      <c r="H81" s="10" t="n">
        <v>8</v>
      </c>
      <c r="I81" s="10" t="inlineStr">
        <is>
          <t>ballmill</t>
        </is>
      </c>
      <c r="J81" s="10" t="n">
        <v>7</v>
      </c>
      <c r="K81" s="6" t="inlineStr">
        <is>
          <t>강철 소재를 x 618mm, y 373mm, z 65mm 지점에서 직경 7mm 볼밀을 사용하여 5700RPM으로 깊이 8mm 밀링해줘.</t>
        </is>
      </c>
      <c r="L81" s="7">
        <f>HYPERLINK("#'"&amp;(ROW()-1)&amp;"'!A1",(ROW()-1)&amp;"번 시트")</f>
        <v/>
      </c>
      <c r="M81" s="6" t="inlineStr">
        <is>
          <t>미실행</t>
        </is>
      </c>
      <c r="N81" s="6" t="n"/>
    </row>
    <row r="82" ht="30" customHeight="1" s="2">
      <c r="A82" s="3" t="n">
        <v>81</v>
      </c>
      <c r="B82" s="4" t="inlineStr">
        <is>
          <t>tapping</t>
        </is>
      </c>
      <c r="C82" s="4" t="inlineStr">
        <is>
          <t>titanium</t>
        </is>
      </c>
      <c r="D82" s="10" t="n">
        <v>200</v>
      </c>
      <c r="E82" s="10" t="n">
        <v>120</v>
      </c>
      <c r="F82" s="10" t="n">
        <v>25</v>
      </c>
      <c r="G82" s="3" t="n">
        <v>400</v>
      </c>
      <c r="H82" s="10" t="n">
        <v>6</v>
      </c>
      <c r="I82" s="10" t="inlineStr">
        <is>
          <t>tap</t>
        </is>
      </c>
      <c r="J82" s="10" t="n">
        <v>3</v>
      </c>
      <c r="K82" s="6" t="inlineStr">
        <is>
          <t>x는 200mm, y는 120mm, z는 25mm 위치에서 티타늄 소재에 400RPM으로 직경 3mm 탭을 사용해 깊이 6mm까지 탭 가공해줘.</t>
        </is>
      </c>
      <c r="L82" s="7">
        <f>HYPERLINK("#'"&amp;(ROW()-1)&amp;"'!A1",(ROW()-1)&amp;"번 시트")</f>
        <v/>
      </c>
      <c r="M82" s="6" t="inlineStr">
        <is>
          <t>미실행</t>
        </is>
      </c>
      <c r="N82" s="6" t="n"/>
    </row>
    <row r="83" ht="30" customHeight="1" s="2">
      <c r="A83" s="3" t="n">
        <v>82</v>
      </c>
      <c r="B83" s="4" t="inlineStr">
        <is>
          <t>tapping</t>
        </is>
      </c>
      <c r="C83" s="4" t="inlineStr">
        <is>
          <t>iron</t>
        </is>
      </c>
      <c r="D83" s="10" t="n">
        <v>215</v>
      </c>
      <c r="E83" s="10" t="n">
        <v>128</v>
      </c>
      <c r="F83" s="10" t="n">
        <v>30</v>
      </c>
      <c r="G83" s="3" t="n">
        <v>450</v>
      </c>
      <c r="H83" s="10" t="n">
        <v>7</v>
      </c>
      <c r="I83" s="10" t="inlineStr">
        <is>
          <t>tap</t>
        </is>
      </c>
      <c r="J83" s="10" t="n">
        <v>4</v>
      </c>
      <c r="K83" s="6" t="inlineStr">
        <is>
          <t>TCP를 x 215mm, y 128mm, z 30mm로 설정하고 순철 소재에 직경 4mm 탭 공구, 깊이 7mm, 450RPM 조건으로 태핑해줘.</t>
        </is>
      </c>
      <c r="L83" s="7">
        <f>HYPERLINK("#'"&amp;(ROW()-1)&amp;"'!A1",(ROW()-1)&amp;"번 시트")</f>
        <v/>
      </c>
      <c r="M83" s="6" t="inlineStr">
        <is>
          <t>미실행</t>
        </is>
      </c>
      <c r="N83" s="6" t="n"/>
    </row>
    <row r="84" ht="30" customHeight="1" s="2">
      <c r="A84" s="3" t="n">
        <v>83</v>
      </c>
      <c r="B84" s="4" t="inlineStr">
        <is>
          <t>tapping</t>
        </is>
      </c>
      <c r="C84" s="4" t="inlineStr">
        <is>
          <t>MD_CFRP</t>
        </is>
      </c>
      <c r="D84" s="10" t="n">
        <v>230</v>
      </c>
      <c r="E84" s="10" t="n">
        <v>136</v>
      </c>
      <c r="F84" s="10" t="n">
        <v>35</v>
      </c>
      <c r="G84" s="3" t="n">
        <v>500</v>
      </c>
      <c r="H84" s="10" t="n">
        <v>8</v>
      </c>
      <c r="I84" s="10" t="inlineStr">
        <is>
          <t>tap</t>
        </is>
      </c>
      <c r="J84" s="10" t="n">
        <v>5</v>
      </c>
      <c r="K84" s="6" t="inlineStr">
        <is>
          <t>목표 좌표 x=230mm, y=136mm, z=35mm에서 MD CFRP 소재를 500RPM으로 깊이 8mm까지 직경 5mm 탭을 사용해 내부 나사 가공해줘.</t>
        </is>
      </c>
      <c r="L84" s="7">
        <f>HYPERLINK("#'"&amp;(ROW()-1)&amp;"'!A1",(ROW()-1)&amp;"번 시트")</f>
        <v/>
      </c>
      <c r="M84" s="6" t="inlineStr">
        <is>
          <t>미실행</t>
        </is>
      </c>
      <c r="N84" s="6" t="n"/>
    </row>
    <row r="85" ht="30" customHeight="1" s="2">
      <c r="A85" s="3" t="n">
        <v>84</v>
      </c>
      <c r="B85" s="4" t="inlineStr">
        <is>
          <t>tapping</t>
        </is>
      </c>
      <c r="C85" s="4" t="inlineStr">
        <is>
          <t>UD_CFRP</t>
        </is>
      </c>
      <c r="D85" s="10" t="n">
        <v>245</v>
      </c>
      <c r="E85" s="10" t="n">
        <v>144</v>
      </c>
      <c r="F85" s="10" t="n">
        <v>40</v>
      </c>
      <c r="G85" s="3" t="n">
        <v>550</v>
      </c>
      <c r="H85" s="10" t="n">
        <v>9</v>
      </c>
      <c r="I85" s="10" t="inlineStr">
        <is>
          <t>tap</t>
        </is>
      </c>
      <c r="J85" s="10" t="n">
        <v>6</v>
      </c>
      <c r="K85" s="6" t="inlineStr">
        <is>
          <t>UD CFRP 소재의 x 245mm, y 144mm, z 40mm 지점에 직경 6mm 탭을 사용하여 550RPM, 깊이 9mm 조건으로 탭 가공해줘.</t>
        </is>
      </c>
      <c r="L85" s="7">
        <f>HYPERLINK("#'"&amp;(ROW()-1)&amp;"'!A1",(ROW()-1)&amp;"번 시트")</f>
        <v/>
      </c>
      <c r="M85" s="6" t="inlineStr">
        <is>
          <t>미실행</t>
        </is>
      </c>
      <c r="N85" s="6" t="n"/>
    </row>
    <row r="86" ht="30" customHeight="1" s="2">
      <c r="A86" s="3" t="n">
        <v>85</v>
      </c>
      <c r="B86" s="4" t="inlineStr">
        <is>
          <t>tapping</t>
        </is>
      </c>
      <c r="C86" s="4" t="inlineStr">
        <is>
          <t>aluminum</t>
        </is>
      </c>
      <c r="D86" s="10" t="n">
        <v>260</v>
      </c>
      <c r="E86" s="10" t="n">
        <v>152</v>
      </c>
      <c r="F86" s="10" t="n">
        <v>45</v>
      </c>
      <c r="G86" s="3" t="n">
        <v>600</v>
      </c>
      <c r="H86" s="10" t="n">
        <v>10</v>
      </c>
      <c r="I86" s="10" t="inlineStr">
        <is>
          <t>tap</t>
        </is>
      </c>
      <c r="J86" s="10" t="n">
        <v>7</v>
      </c>
      <c r="K86" s="6" t="inlineStr">
        <is>
          <t>x는 260mm, y는 152mm, z는 45mm 위치에서 알루미늄 소재에 600RPM으로 직경 7mm 탭을 사용해 깊이 10mm까지 탭 가공해줘.</t>
        </is>
      </c>
      <c r="L86" s="7">
        <f>HYPERLINK("#'"&amp;(ROW()-1)&amp;"'!A1",(ROW()-1)&amp;"번 시트")</f>
        <v/>
      </c>
      <c r="M86" s="6" t="inlineStr">
        <is>
          <t>미실행</t>
        </is>
      </c>
      <c r="N86" s="6" t="n"/>
    </row>
    <row r="87" ht="30" customHeight="1" s="2">
      <c r="A87" s="3" t="n">
        <v>86</v>
      </c>
      <c r="B87" s="4" t="inlineStr">
        <is>
          <t>tapping</t>
        </is>
      </c>
      <c r="C87" s="4" t="inlineStr">
        <is>
          <t>steel</t>
        </is>
      </c>
      <c r="D87" s="10" t="n">
        <v>275</v>
      </c>
      <c r="E87" s="10" t="n">
        <v>160</v>
      </c>
      <c r="F87" s="10" t="n">
        <v>50</v>
      </c>
      <c r="G87" s="3" t="n">
        <v>650</v>
      </c>
      <c r="H87" s="10" t="n">
        <v>11</v>
      </c>
      <c r="I87" s="10" t="inlineStr">
        <is>
          <t>tap</t>
        </is>
      </c>
      <c r="J87" s="10" t="n">
        <v>8</v>
      </c>
      <c r="K87" s="6" t="inlineStr">
        <is>
          <t>TCP를 x 275mm, y 160mm, z 50mm로 설정하고 강철 소재에 직경 8mm 탭 공구, 깊이 11mm, 650RPM 조건으로 태핑해줘.</t>
        </is>
      </c>
      <c r="L87" s="7">
        <f>HYPERLINK("#'"&amp;(ROW()-1)&amp;"'!A1",(ROW()-1)&amp;"번 시트")</f>
        <v/>
      </c>
      <c r="M87" s="6" t="inlineStr">
        <is>
          <t>미실행</t>
        </is>
      </c>
      <c r="N87" s="6" t="n"/>
    </row>
    <row r="88" ht="30" customHeight="1" s="2">
      <c r="A88" s="3" t="n">
        <v>87</v>
      </c>
      <c r="B88" s="4" t="inlineStr">
        <is>
          <t>tapping</t>
        </is>
      </c>
      <c r="C88" s="4" t="inlineStr">
        <is>
          <t>carbon_steel</t>
        </is>
      </c>
      <c r="D88" s="10" t="n">
        <v>290</v>
      </c>
      <c r="E88" s="10" t="n">
        <v>168</v>
      </c>
      <c r="F88" s="10" t="n">
        <v>25</v>
      </c>
      <c r="G88" s="3" t="n">
        <v>700</v>
      </c>
      <c r="H88" s="10" t="n">
        <v>12</v>
      </c>
      <c r="I88" s="10" t="inlineStr">
        <is>
          <t>tap</t>
        </is>
      </c>
      <c r="J88" s="10" t="n">
        <v>9</v>
      </c>
      <c r="K88" s="6" t="inlineStr">
        <is>
          <t>목표 좌표 x=290mm, y=168mm, z=25mm에서 탄소강 소재를 700RPM으로 깊이 12mm까지 직경 9mm 탭을 사용해 내부 나사 가공해줘.</t>
        </is>
      </c>
      <c r="L88" s="7">
        <f>HYPERLINK("#'"&amp;(ROW()-1)&amp;"'!A1",(ROW()-1)&amp;"번 시트")</f>
        <v/>
      </c>
      <c r="M88" s="6" t="inlineStr">
        <is>
          <t>미실행</t>
        </is>
      </c>
      <c r="N88" s="6" t="n"/>
    </row>
    <row r="89" ht="30" customHeight="1" s="2">
      <c r="A89" s="3" t="n">
        <v>88</v>
      </c>
      <c r="B89" s="4" t="inlineStr">
        <is>
          <t>tapping</t>
        </is>
      </c>
      <c r="C89" s="4" t="inlineStr">
        <is>
          <t>stainless_steel</t>
        </is>
      </c>
      <c r="D89" s="10" t="n">
        <v>305</v>
      </c>
      <c r="E89" s="10" t="n">
        <v>176</v>
      </c>
      <c r="F89" s="10" t="n">
        <v>30</v>
      </c>
      <c r="G89" s="3" t="n">
        <v>750</v>
      </c>
      <c r="H89" s="10" t="n">
        <v>13</v>
      </c>
      <c r="I89" s="10" t="inlineStr">
        <is>
          <t>tap</t>
        </is>
      </c>
      <c r="J89" s="10" t="n">
        <v>10</v>
      </c>
      <c r="K89" s="6" t="inlineStr">
        <is>
          <t>스테인리스 소재의 x 305mm, y 176mm, z 30mm 지점에 직경 10mm 탭을 사용하여 750RPM, 깊이 13mm 조건으로 탭 가공해줘.</t>
        </is>
      </c>
      <c r="L89" s="7">
        <f>HYPERLINK("#'"&amp;(ROW()-1)&amp;"'!A1",(ROW()-1)&amp;"번 시트")</f>
        <v/>
      </c>
      <c r="M89" s="6" t="inlineStr">
        <is>
          <t>미실행</t>
        </is>
      </c>
      <c r="N89" s="6" t="n"/>
    </row>
    <row r="90" ht="30" customHeight="1" s="2">
      <c r="A90" s="3" t="n">
        <v>89</v>
      </c>
      <c r="B90" s="4" t="inlineStr">
        <is>
          <t>tapping</t>
        </is>
      </c>
      <c r="C90" s="4" t="inlineStr">
        <is>
          <t>titanium</t>
        </is>
      </c>
      <c r="D90" s="10" t="n">
        <v>320</v>
      </c>
      <c r="E90" s="10" t="n">
        <v>184</v>
      </c>
      <c r="F90" s="10" t="n">
        <v>35</v>
      </c>
      <c r="G90" s="3" t="n">
        <v>800</v>
      </c>
      <c r="H90" s="10" t="n">
        <v>14</v>
      </c>
      <c r="I90" s="10" t="inlineStr">
        <is>
          <t>tap</t>
        </is>
      </c>
      <c r="J90" s="10" t="n">
        <v>11</v>
      </c>
      <c r="K90" s="6" t="inlineStr">
        <is>
          <t>x는 320mm, y는 184mm, z는 35mm 위치에서 티타늄 소재에 800RPM으로 직경 11mm 탭을 사용해 깊이 14mm까지 탭 가공해줘.</t>
        </is>
      </c>
      <c r="L90" s="7">
        <f>HYPERLINK("#'"&amp;(ROW()-1)&amp;"'!A1",(ROW()-1)&amp;"번 시트")</f>
        <v/>
      </c>
      <c r="M90" s="6" t="inlineStr">
        <is>
          <t>미실행</t>
        </is>
      </c>
      <c r="N90" s="6" t="n"/>
    </row>
    <row r="91" ht="30" customHeight="1" s="2">
      <c r="A91" s="3" t="n">
        <v>90</v>
      </c>
      <c r="B91" s="4" t="inlineStr">
        <is>
          <t>tapping</t>
        </is>
      </c>
      <c r="C91" s="4" t="inlineStr">
        <is>
          <t>iron</t>
        </is>
      </c>
      <c r="D91" s="10" t="n">
        <v>335</v>
      </c>
      <c r="E91" s="10" t="n">
        <v>192</v>
      </c>
      <c r="F91" s="10" t="n">
        <v>40</v>
      </c>
      <c r="G91" s="3" t="n">
        <v>850</v>
      </c>
      <c r="H91" s="10" t="n">
        <v>15</v>
      </c>
      <c r="I91" s="10" t="inlineStr">
        <is>
          <t>tap</t>
        </is>
      </c>
      <c r="J91" s="10" t="n">
        <v>12</v>
      </c>
      <c r="K91" s="6" t="inlineStr">
        <is>
          <t>TCP를 x 335mm, y 192mm, z 40mm로 설정하고 순철 소재에 직경 12mm 탭 공구, 깊이 15mm, 850RPM 조건으로 태핑해줘.</t>
        </is>
      </c>
      <c r="L91" s="7">
        <f>HYPERLINK("#'"&amp;(ROW()-1)&amp;"'!A1",(ROW()-1)&amp;"번 시트")</f>
        <v/>
      </c>
      <c r="M91" s="6" t="inlineStr">
        <is>
          <t>미실행</t>
        </is>
      </c>
      <c r="N91" s="6" t="n"/>
    </row>
    <row r="92" ht="30" customHeight="1" s="2">
      <c r="A92" s="3" t="n">
        <v>91</v>
      </c>
      <c r="B92" s="4" t="inlineStr">
        <is>
          <t>tapping</t>
        </is>
      </c>
      <c r="C92" s="4" t="inlineStr">
        <is>
          <t>MD_CFRP</t>
        </is>
      </c>
      <c r="D92" s="10" t="n">
        <v>350</v>
      </c>
      <c r="E92" s="10" t="n">
        <v>200</v>
      </c>
      <c r="F92" s="10" t="n">
        <v>45</v>
      </c>
      <c r="G92" s="3" t="n">
        <v>900</v>
      </c>
      <c r="H92" s="10" t="n">
        <v>6</v>
      </c>
      <c r="I92" s="10" t="inlineStr">
        <is>
          <t>tap</t>
        </is>
      </c>
      <c r="J92" s="10" t="n">
        <v>3</v>
      </c>
      <c r="K92" s="6" t="inlineStr">
        <is>
          <t>목표 좌표 x=350mm, y=200mm, z=45mm에서 MD CFRP 소재를 900RPM으로 깊이 6mm까지 직경 3mm 탭을 사용해 내부 나사 가공해줘.</t>
        </is>
      </c>
      <c r="L92" s="7">
        <f>HYPERLINK("#'"&amp;(ROW()-1)&amp;"'!A1",(ROW()-1)&amp;"번 시트")</f>
        <v/>
      </c>
      <c r="M92" s="6" t="inlineStr">
        <is>
          <t>미실행</t>
        </is>
      </c>
      <c r="N92" s="6" t="n"/>
    </row>
    <row r="93" ht="30" customHeight="1" s="2">
      <c r="A93" s="3" t="n">
        <v>92</v>
      </c>
      <c r="B93" s="4" t="inlineStr">
        <is>
          <t>tapping</t>
        </is>
      </c>
      <c r="C93" s="4" t="inlineStr">
        <is>
          <t>UD_CFRP</t>
        </is>
      </c>
      <c r="D93" s="10" t="n">
        <v>365</v>
      </c>
      <c r="E93" s="10" t="n">
        <v>208</v>
      </c>
      <c r="F93" s="10" t="n">
        <v>50</v>
      </c>
      <c r="G93" s="3" t="n">
        <v>950</v>
      </c>
      <c r="H93" s="10" t="n">
        <v>7</v>
      </c>
      <c r="I93" s="10" t="inlineStr">
        <is>
          <t>tap</t>
        </is>
      </c>
      <c r="J93" s="10" t="n">
        <v>4</v>
      </c>
      <c r="K93" s="6" t="inlineStr">
        <is>
          <t>UD CFRP 소재의 x 365mm, y 208mm, z 50mm 지점에 직경 4mm 탭을 사용하여 950RPM, 깊이 7mm 조건으로 탭 가공해줘.</t>
        </is>
      </c>
      <c r="L93" s="7">
        <f>HYPERLINK("#'"&amp;(ROW()-1)&amp;"'!A1",(ROW()-1)&amp;"번 시트")</f>
        <v/>
      </c>
      <c r="M93" s="6" t="inlineStr">
        <is>
          <t>미실행</t>
        </is>
      </c>
      <c r="N93" s="6" t="n"/>
    </row>
    <row r="94" ht="30" customHeight="1" s="2">
      <c r="A94" s="3" t="n">
        <v>93</v>
      </c>
      <c r="B94" s="4" t="inlineStr">
        <is>
          <t>tapping</t>
        </is>
      </c>
      <c r="C94" s="4" t="inlineStr">
        <is>
          <t>aluminum</t>
        </is>
      </c>
      <c r="D94" s="10" t="n">
        <v>380</v>
      </c>
      <c r="E94" s="10" t="n">
        <v>216</v>
      </c>
      <c r="F94" s="10" t="n">
        <v>25</v>
      </c>
      <c r="G94" s="3" t="n">
        <v>1000</v>
      </c>
      <c r="H94" s="10" t="n">
        <v>8</v>
      </c>
      <c r="I94" s="10" t="inlineStr">
        <is>
          <t>tap</t>
        </is>
      </c>
      <c r="J94" s="10" t="n">
        <v>5</v>
      </c>
      <c r="K94" s="6" t="inlineStr">
        <is>
          <t>x는 380mm, y는 216mm, z는 25mm 위치에서 알루미늄 소재에 1000RPM으로 직경 5mm 탭을 사용해 깊이 8mm까지 탭 가공해줘.</t>
        </is>
      </c>
      <c r="L94" s="7">
        <f>HYPERLINK("#'"&amp;(ROW()-1)&amp;"'!A1",(ROW()-1)&amp;"번 시트")</f>
        <v/>
      </c>
      <c r="M94" s="6" t="inlineStr">
        <is>
          <t>미실행</t>
        </is>
      </c>
      <c r="N94" s="6" t="n"/>
    </row>
    <row r="95" ht="30" customHeight="1" s="2">
      <c r="A95" s="3" t="n">
        <v>94</v>
      </c>
      <c r="B95" s="4" t="inlineStr">
        <is>
          <t>tapping</t>
        </is>
      </c>
      <c r="C95" s="4" t="inlineStr">
        <is>
          <t>steel</t>
        </is>
      </c>
      <c r="D95" s="10" t="n">
        <v>395</v>
      </c>
      <c r="E95" s="10" t="n">
        <v>224</v>
      </c>
      <c r="F95" s="10" t="n">
        <v>30</v>
      </c>
      <c r="G95" s="3" t="n">
        <v>1050</v>
      </c>
      <c r="H95" s="10" t="n">
        <v>9</v>
      </c>
      <c r="I95" s="10" t="inlineStr">
        <is>
          <t>tap</t>
        </is>
      </c>
      <c r="J95" s="10" t="n">
        <v>6</v>
      </c>
      <c r="K95" s="6" t="inlineStr">
        <is>
          <t>TCP를 x 395mm, y 224mm, z 30mm로 설정하고 강철 소재에 직경 6mm 탭 공구, 깊이 9mm, 1050RPM 조건으로 태핑해줘.</t>
        </is>
      </c>
      <c r="L95" s="7">
        <f>HYPERLINK("#'"&amp;(ROW()-1)&amp;"'!A1",(ROW()-1)&amp;"번 시트")</f>
        <v/>
      </c>
      <c r="M95" s="6" t="inlineStr">
        <is>
          <t>미실행</t>
        </is>
      </c>
      <c r="N95" s="6" t="n"/>
    </row>
    <row r="96" ht="30" customHeight="1" s="2">
      <c r="A96" s="3" t="n">
        <v>95</v>
      </c>
      <c r="B96" s="4" t="inlineStr">
        <is>
          <t>tapping</t>
        </is>
      </c>
      <c r="C96" s="4" t="inlineStr">
        <is>
          <t>carbon_steel</t>
        </is>
      </c>
      <c r="D96" s="10" t="n">
        <v>410</v>
      </c>
      <c r="E96" s="10" t="n">
        <v>232</v>
      </c>
      <c r="F96" s="10" t="n">
        <v>35</v>
      </c>
      <c r="G96" s="3" t="n">
        <v>1100</v>
      </c>
      <c r="H96" s="10" t="n">
        <v>10</v>
      </c>
      <c r="I96" s="10" t="inlineStr">
        <is>
          <t>tap</t>
        </is>
      </c>
      <c r="J96" s="10" t="n">
        <v>7</v>
      </c>
      <c r="K96" s="6" t="inlineStr">
        <is>
          <t>목표 좌표 x=410mm, y=232mm, z=35mm에서 탄소강 소재를 1100RPM으로 깊이 10mm까지 직경 7mm 탭을 사용해 내부 나사 가공해줘.</t>
        </is>
      </c>
      <c r="L96" s="7">
        <f>HYPERLINK("#'"&amp;(ROW()-1)&amp;"'!A1",(ROW()-1)&amp;"번 시트")</f>
        <v/>
      </c>
      <c r="M96" s="6" t="inlineStr">
        <is>
          <t>미실행</t>
        </is>
      </c>
      <c r="N96" s="6" t="n"/>
    </row>
    <row r="97" ht="30" customHeight="1" s="2">
      <c r="A97" s="3" t="n">
        <v>96</v>
      </c>
      <c r="B97" s="4" t="inlineStr">
        <is>
          <t>tapping</t>
        </is>
      </c>
      <c r="C97" s="4" t="inlineStr">
        <is>
          <t>stainless_steel</t>
        </is>
      </c>
      <c r="D97" s="10" t="n">
        <v>425</v>
      </c>
      <c r="E97" s="10" t="n">
        <v>240</v>
      </c>
      <c r="F97" s="10" t="n">
        <v>40</v>
      </c>
      <c r="G97" s="3" t="n">
        <v>1150</v>
      </c>
      <c r="H97" s="10" t="n">
        <v>11</v>
      </c>
      <c r="I97" s="10" t="inlineStr">
        <is>
          <t>tap</t>
        </is>
      </c>
      <c r="J97" s="10" t="n">
        <v>8</v>
      </c>
      <c r="K97" s="6" t="inlineStr">
        <is>
          <t>스테인리스 소재의 x 425mm, y 240mm, z 40mm 지점에 직경 8mm 탭을 사용하여 1150RPM, 깊이 11mm 조건으로 탭 가공해줘.</t>
        </is>
      </c>
      <c r="L97" s="7">
        <f>HYPERLINK("#'"&amp;(ROW()-1)&amp;"'!A1",(ROW()-1)&amp;"번 시트")</f>
        <v/>
      </c>
      <c r="M97" s="6" t="inlineStr">
        <is>
          <t>미실행</t>
        </is>
      </c>
      <c r="N97" s="6" t="n"/>
    </row>
    <row r="98" ht="30" customHeight="1" s="2">
      <c r="A98" s="3" t="n">
        <v>97</v>
      </c>
      <c r="B98" s="4" t="inlineStr">
        <is>
          <t>tapping</t>
        </is>
      </c>
      <c r="C98" s="4" t="inlineStr">
        <is>
          <t>titanium</t>
        </is>
      </c>
      <c r="D98" s="10" t="n">
        <v>440</v>
      </c>
      <c r="E98" s="10" t="n">
        <v>248</v>
      </c>
      <c r="F98" s="10" t="n">
        <v>45</v>
      </c>
      <c r="G98" s="3" t="n">
        <v>1200</v>
      </c>
      <c r="H98" s="10" t="n">
        <v>12</v>
      </c>
      <c r="I98" s="10" t="inlineStr">
        <is>
          <t>tap</t>
        </is>
      </c>
      <c r="J98" s="10" t="n">
        <v>9</v>
      </c>
      <c r="K98" s="6" t="inlineStr">
        <is>
          <t>x는 440mm, y는 248mm, z는 45mm 위치에서 티타늄 소재에 1200RPM으로 직경 9mm 탭을 사용해 깊이 12mm까지 탭 가공해줘.</t>
        </is>
      </c>
      <c r="L98" s="7">
        <f>HYPERLINK("#'"&amp;(ROW()-1)&amp;"'!A1",(ROW()-1)&amp;"번 시트")</f>
        <v/>
      </c>
      <c r="M98" s="6" t="inlineStr">
        <is>
          <t>미실행</t>
        </is>
      </c>
      <c r="N98" s="6" t="n"/>
    </row>
    <row r="99" ht="30" customHeight="1" s="2">
      <c r="A99" s="3" t="n">
        <v>98</v>
      </c>
      <c r="B99" s="4" t="inlineStr">
        <is>
          <t>tapping</t>
        </is>
      </c>
      <c r="C99" s="4" t="inlineStr">
        <is>
          <t>iron</t>
        </is>
      </c>
      <c r="D99" s="10" t="n">
        <v>455</v>
      </c>
      <c r="E99" s="10" t="n">
        <v>256</v>
      </c>
      <c r="F99" s="10" t="n">
        <v>50</v>
      </c>
      <c r="G99" s="3" t="n">
        <v>1250</v>
      </c>
      <c r="H99" s="10" t="n">
        <v>13</v>
      </c>
      <c r="I99" s="10" t="inlineStr">
        <is>
          <t>tap</t>
        </is>
      </c>
      <c r="J99" s="10" t="n">
        <v>10</v>
      </c>
      <c r="K99" s="6" t="inlineStr">
        <is>
          <t>TCP를 x 455mm, y 256mm, z 50mm로 설정하고 순철 소재에 직경 10mm 탭 공구, 깊이 13mm, 1250RPM 조건으로 태핑해줘.</t>
        </is>
      </c>
      <c r="L99" s="7">
        <f>HYPERLINK("#'"&amp;(ROW()-1)&amp;"'!A1",(ROW()-1)&amp;"번 시트")</f>
        <v/>
      </c>
      <c r="M99" s="6" t="inlineStr">
        <is>
          <t>미실행</t>
        </is>
      </c>
      <c r="N99" s="6" t="n"/>
    </row>
    <row r="100" ht="30" customHeight="1" s="2">
      <c r="A100" s="3" t="n">
        <v>99</v>
      </c>
      <c r="B100" s="4" t="inlineStr">
        <is>
          <t>tapping</t>
        </is>
      </c>
      <c r="C100" s="4" t="inlineStr">
        <is>
          <t>MD_CFRP</t>
        </is>
      </c>
      <c r="D100" s="10" t="n">
        <v>470</v>
      </c>
      <c r="E100" s="10" t="n">
        <v>264</v>
      </c>
      <c r="F100" s="10" t="n">
        <v>25</v>
      </c>
      <c r="G100" s="3" t="n">
        <v>1300</v>
      </c>
      <c r="H100" s="10" t="n">
        <v>14</v>
      </c>
      <c r="I100" s="10" t="inlineStr">
        <is>
          <t>tap</t>
        </is>
      </c>
      <c r="J100" s="10" t="n">
        <v>11</v>
      </c>
      <c r="K100" s="6" t="inlineStr">
        <is>
          <t>목표 좌표 x=470mm, y=264mm, z=25mm에서 MD CFRP 소재를 1300RPM으로 깊이 14mm까지 직경 11mm 탭을 사용해 내부 나사 가공해줘.</t>
        </is>
      </c>
      <c r="L100" s="7">
        <f>HYPERLINK("#'"&amp;(ROW()-1)&amp;"'!A1",(ROW()-1)&amp;"번 시트")</f>
        <v/>
      </c>
      <c r="M100" s="6" t="inlineStr">
        <is>
          <t>미실행</t>
        </is>
      </c>
      <c r="N100" s="6" t="n"/>
    </row>
    <row r="101" ht="30" customHeight="1" s="2">
      <c r="A101" s="3" t="n">
        <v>100</v>
      </c>
      <c r="B101" s="4" t="inlineStr">
        <is>
          <t>tapping</t>
        </is>
      </c>
      <c r="C101" s="4" t="inlineStr">
        <is>
          <t>UD_CFRP</t>
        </is>
      </c>
      <c r="D101" s="10" t="n">
        <v>485</v>
      </c>
      <c r="E101" s="10" t="n">
        <v>272</v>
      </c>
      <c r="F101" s="10" t="n">
        <v>30</v>
      </c>
      <c r="G101" s="3" t="n">
        <v>1350</v>
      </c>
      <c r="H101" s="10" t="n">
        <v>15</v>
      </c>
      <c r="I101" s="10" t="inlineStr">
        <is>
          <t>tap</t>
        </is>
      </c>
      <c r="J101" s="10" t="n">
        <v>12</v>
      </c>
      <c r="K101" s="6" t="inlineStr">
        <is>
          <t>UD CFRP 소재의 x 485mm, y 272mm, z 30mm 지점에 직경 12mm 탭을 사용하여 1350RPM, 깊이 15mm 조건으로 탭 가공해줘.</t>
        </is>
      </c>
      <c r="L101" s="7">
        <f>HYPERLINK("#'"&amp;(ROW()-1)&amp;"'!A1",(ROW()-1)&amp;"번 시트")</f>
        <v/>
      </c>
      <c r="M101" s="6" t="inlineStr">
        <is>
          <t>미실행</t>
        </is>
      </c>
      <c r="N101" s="6" t="n"/>
    </row>
  </sheetData>
  <conditionalFormatting sqref="M2:M101">
    <cfRule type="containsText" priority="1" operator="containsText" dxfId="3" text="통과"/>
    <cfRule type="containsText" priority="2" operator="containsText" dxfId="2" text="실패"/>
    <cfRule type="containsText" priority="3" operator="containsText" dxfId="1" text="미실행"/>
  </conditionalFormatting>
  <dataValidations disablePrompts="1" count="1">
    <dataValidation sqref="M2:M101" showDropDown="0" showInputMessage="0" showErrorMessage="0" allowBlank="0" type="list">
      <formula1>"미실행,통과,실패"</formula1>
    </dataValidation>
  </dataValidations>
  <hyperlinks>
    <hyperlink ref="L2" location="'1'!A1" display="1번 시트"/>
    <hyperlink ref="L3" location="'2'!A1" display="2번 시트"/>
    <hyperlink ref="L4" location="'3'!A1" display="3번 시트"/>
    <hyperlink ref="L5" location="'4'!A1" display="4번 시트"/>
    <hyperlink ref="L6" location="'5'!A1" display="5번 시트"/>
    <hyperlink ref="L7" location="'6'!A1" display="6번 시트"/>
    <hyperlink ref="L8" location="'7'!A1" display="7번 시트"/>
    <hyperlink ref="L9" location="'8'!A1" display="8번 시트"/>
    <hyperlink ref="L10" location="'9'!A1" display="9번 시트"/>
    <hyperlink ref="L11" location="'10'!A1" display="10번 시트"/>
    <hyperlink ref="L12" location="'11'!A1" display="11번 시트"/>
    <hyperlink ref="L13" location="'12'!A1" display="12번 시트"/>
    <hyperlink ref="L14" location="'13'!A1" display="13번 시트"/>
    <hyperlink ref="L15" location="'14'!A1" display="14번 시트"/>
    <hyperlink ref="L16" location="'15'!A1" display="15번 시트"/>
    <hyperlink ref="L17" location="'16'!A1" display="16번 시트"/>
    <hyperlink ref="L18" location="'17'!A1" display="17번 시트"/>
    <hyperlink ref="L19" location="'18'!A1" display="18번 시트"/>
    <hyperlink ref="L20" location="'19'!A1" display="19번 시트"/>
    <hyperlink ref="L21" location="'20'!A1" display="20번 시트"/>
    <hyperlink ref="L22" location="'21'!A1" display="21번 시트"/>
    <hyperlink ref="L23" location="'22'!A1" display="22번 시트"/>
    <hyperlink ref="L24" location="'23'!A1" display="23번 시트"/>
    <hyperlink ref="L25" location="'24'!A1" display="24번 시트"/>
    <hyperlink ref="L26" location="'25'!A1" display="25번 시트"/>
    <hyperlink ref="L27" location="'26'!A1" display="26번 시트"/>
    <hyperlink ref="L28" location="'27'!A1" display="27번 시트"/>
    <hyperlink ref="L29" location="'28'!A1" display="28번 시트"/>
    <hyperlink ref="L30" location="'29'!A1" display="29번 시트"/>
    <hyperlink ref="L31" location="'30'!A1" display="30번 시트"/>
    <hyperlink ref="L32" location="'31'!A1" display="31번 시트"/>
    <hyperlink ref="L33" location="'32'!A1" display="32번 시트"/>
    <hyperlink ref="L34" location="'33'!A1" display="33번 시트"/>
    <hyperlink ref="L35" location="'34'!A1" display="34번 시트"/>
    <hyperlink ref="L36" location="'35'!A1" display="35번 시트"/>
    <hyperlink ref="L37" location="'36'!A1" display="36번 시트"/>
    <hyperlink ref="L38" location="'37'!A1" display="37번 시트"/>
    <hyperlink ref="L39" location="'38'!A1" display="38번 시트"/>
    <hyperlink ref="L40" location="'39'!A1" display="39번 시트"/>
    <hyperlink ref="L41" location="'40'!A1" display="40번 시트"/>
    <hyperlink ref="L42" location="'41'!A1" display="41번 시트"/>
    <hyperlink ref="L43" location="'42'!A1" display="42번 시트"/>
    <hyperlink ref="L44" location="'43'!A1" display="43번 시트"/>
    <hyperlink ref="L45" location="'44'!A1" display="44번 시트"/>
    <hyperlink ref="L46" location="'45'!A1" display="45번 시트"/>
    <hyperlink ref="L47" location="'46'!A1" display="46번 시트"/>
    <hyperlink ref="L48" location="'47'!A1" display="47번 시트"/>
    <hyperlink ref="L49" location="'48'!A1" display="48번 시트"/>
    <hyperlink ref="L50" location="'49'!A1" display="49번 시트"/>
    <hyperlink ref="L51" location="'50'!A1" display="50번 시트"/>
    <hyperlink ref="L52" location="'51'!A1" display="51번 시트"/>
    <hyperlink ref="L53" location="'52'!A1" display="52번 시트"/>
    <hyperlink ref="L54" location="'53'!A1" display="53번 시트"/>
    <hyperlink ref="L55" location="'54'!A1" display="54번 시트"/>
    <hyperlink ref="L56" location="'55'!A1" display="55번 시트"/>
    <hyperlink ref="L57" location="'56'!A1" display="56번 시트"/>
    <hyperlink ref="L58" location="'57'!A1" display="57번 시트"/>
    <hyperlink ref="L59" location="'58'!A1" display="58번 시트"/>
    <hyperlink ref="L60" location="'59'!A1" display="59번 시트"/>
    <hyperlink ref="L61" location="'60'!A1" display="60번 시트"/>
    <hyperlink ref="L62" location="'61'!A1" display="61번 시트"/>
    <hyperlink ref="L63" location="'62'!A1" display="62번 시트"/>
    <hyperlink ref="L64" location="'63'!A1" display="63번 시트"/>
    <hyperlink ref="L65" location="'64'!A1" display="64번 시트"/>
    <hyperlink ref="L66" location="'65'!A1" display="65번 시트"/>
    <hyperlink ref="L67" location="'66'!A1" display="66번 시트"/>
    <hyperlink ref="L68" location="'67'!A1" display="67번 시트"/>
    <hyperlink ref="L69" location="'68'!A1" display="68번 시트"/>
    <hyperlink ref="L70" location="'69'!A1" display="69번 시트"/>
    <hyperlink ref="L71" location="'70'!A1" display="70번 시트"/>
    <hyperlink ref="L72" location="'71'!A1" display="71번 시트"/>
    <hyperlink ref="L73" location="'72'!A1" display="72번 시트"/>
    <hyperlink ref="L74" location="'73'!A1" display="73번 시트"/>
    <hyperlink ref="L75" location="'74'!A1" display="74번 시트"/>
    <hyperlink ref="L76" location="'75'!A1" display="75번 시트"/>
    <hyperlink ref="L77" location="'76'!A1" display="76번 시트"/>
    <hyperlink ref="L78" location="'77'!A1" display="77번 시트"/>
    <hyperlink ref="L79" location="'78'!A1" display="78번 시트"/>
    <hyperlink ref="L80" location="'79'!A1" display="79번 시트"/>
    <hyperlink ref="L81" location="'80'!A1" display="80번 시트"/>
    <hyperlink ref="L82" location="'81'!A1" display="81번 시트"/>
    <hyperlink ref="L83" location="'82'!A1" display="82번 시트"/>
    <hyperlink ref="L84" location="'83'!A1" display="83번 시트"/>
    <hyperlink ref="L85" location="'84'!A1" display="84번 시트"/>
    <hyperlink ref="L86" location="'85'!A1" display="85번 시트"/>
    <hyperlink ref="L87" location="'86'!A1" display="86번 시트"/>
    <hyperlink ref="L88" location="'87'!A1" display="87번 시트"/>
    <hyperlink ref="L89" location="'88'!A1" display="88번 시트"/>
    <hyperlink ref="L90" location="'89'!A1" display="89번 시트"/>
    <hyperlink ref="L91" location="'90'!A1" display="90번 시트"/>
    <hyperlink ref="L92" location="'91'!A1" display="91번 시트"/>
    <hyperlink ref="L93" location="'92'!A1" display="92번 시트"/>
    <hyperlink ref="L94" location="'93'!A1" display="93번 시트"/>
    <hyperlink ref="L95" location="'94'!A1" display="94번 시트"/>
    <hyperlink ref="L96" location="'95'!A1" display="95번 시트"/>
    <hyperlink ref="L97" location="'96'!A1" display="96번 시트"/>
    <hyperlink ref="L98" location="'97'!A1" display="97번 시트"/>
    <hyperlink ref="L99" location="'98'!A1" display="98번 시트"/>
    <hyperlink ref="L100" location="'99'!A1" display="99번 시트"/>
    <hyperlink ref="L101" location="'100'!A1" display="100번 시트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3"/>
  <sheetViews>
    <sheetView showGridLines="0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27" customWidth="1" style="2" min="1" max="1"/>
    <col width="16" customWidth="1" style="2" min="2" max="2"/>
    <col width="36" customWidth="1" style="2" min="3" max="3"/>
  </cols>
  <sheetData>
    <row r="1">
      <c r="A1" s="13" t="inlineStr">
        <is>
          <t>음성인식 및 최종 명령 정확도</t>
        </is>
      </c>
    </row>
    <row r="2">
      <c r="A2" s="14" t="inlineStr">
        <is>
          <t>지표</t>
        </is>
      </c>
      <c r="B2" s="14" t="inlineStr">
        <is>
          <t>결과</t>
        </is>
      </c>
      <c r="C2" s="14" t="inlineStr">
        <is>
          <t>설명</t>
        </is>
      </c>
    </row>
    <row r="3">
      <c r="A3" t="inlineStr">
        <is>
          <t>평가 음성 수</t>
        </is>
      </c>
      <c r="B3" t="n">
        <v>50</v>
      </c>
      <c r="C3" t="inlineStr">
        <is>
          <t>실제로 Whisper 평가한 WAV 수</t>
        </is>
      </c>
    </row>
    <row r="4">
      <c r="A4" t="inlineStr">
        <is>
          <t>누락 음성 수</t>
        </is>
      </c>
      <c r="B4" t="n">
        <v>0</v>
      </c>
      <c r="C4" t="inlineStr">
        <is>
          <t>WAV 파일이 없는 문장 수</t>
        </is>
      </c>
    </row>
    <row r="5">
      <c r="A5" t="inlineStr">
        <is>
          <t>평균 CER</t>
        </is>
      </c>
      <c r="B5" s="12" t="n">
        <v>0.09675590171850612</v>
      </c>
      <c r="C5" t="inlineStr">
        <is>
          <t>낮을수록 좋음</t>
        </is>
      </c>
    </row>
    <row r="6">
      <c r="A6" t="inlineStr">
        <is>
          <t>문자 정확도</t>
        </is>
      </c>
      <c r="B6" s="12" t="n">
        <v>0.9032440982814939</v>
      </c>
      <c r="C6" t="inlineStr">
        <is>
          <t>1 - 평균 CER</t>
        </is>
      </c>
    </row>
    <row r="7">
      <c r="A7" t="inlineStr">
        <is>
          <t>평균 WER</t>
        </is>
      </c>
      <c r="B7" s="12" t="n">
        <v>0.3765464641997149</v>
      </c>
      <c r="C7" t="inlineStr">
        <is>
          <t>낮을수록 좋음</t>
        </is>
      </c>
    </row>
    <row r="8">
      <c r="A8" t="inlineStr">
        <is>
          <t>단어 정확도</t>
        </is>
      </c>
      <c r="B8" s="12" t="n">
        <v>0.6234535358002851</v>
      </c>
      <c r="C8" t="inlineStr">
        <is>
          <t>1 - 평균 WER</t>
        </is>
      </c>
    </row>
    <row r="9">
      <c r="A9" t="inlineStr">
        <is>
          <t>Whisper 완전 일치율</t>
        </is>
      </c>
      <c r="B9" s="12" t="n">
        <v>0.02</v>
      </c>
      <c r="C9" t="inlineStr">
        <is>
          <t>원문 기준</t>
        </is>
      </c>
    </row>
    <row r="10">
      <c r="A10" t="inlineStr">
        <is>
          <t>정규화 후 완전 일치율</t>
        </is>
      </c>
      <c r="B10" s="12" t="n">
        <v>0.08</v>
      </c>
      <c r="C10" t="inlineStr">
        <is>
          <t>normalizer 적용 후</t>
        </is>
      </c>
    </row>
    <row r="11">
      <c r="A11" t="inlineStr">
        <is>
          <t>최종 명령 정확도</t>
        </is>
      </c>
      <c r="B11" s="12" t="n">
        <v>0.96</v>
      </c>
      <c r="C11" t="inlineStr">
        <is>
          <t>9개 필드 완전 일치</t>
        </is>
      </c>
    </row>
    <row r="14">
      <c r="A14" s="14" t="inlineStr">
        <is>
          <t>필드</t>
        </is>
      </c>
      <c r="B14" s="14" t="inlineStr">
        <is>
          <t>정답 수</t>
        </is>
      </c>
      <c r="C14" s="14" t="inlineStr">
        <is>
          <t>정확도</t>
        </is>
      </c>
    </row>
    <row r="15">
      <c r="A15" t="inlineStr">
        <is>
          <t>process</t>
        </is>
      </c>
      <c r="B15" t="n">
        <v>50</v>
      </c>
      <c r="C15" s="12" t="n">
        <v>1</v>
      </c>
    </row>
    <row r="16">
      <c r="A16" t="inlineStr">
        <is>
          <t>material</t>
        </is>
      </c>
      <c r="B16" t="n">
        <v>50</v>
      </c>
      <c r="C16" s="12" t="n">
        <v>1</v>
      </c>
    </row>
    <row r="17">
      <c r="A17" t="inlineStr">
        <is>
          <t>x</t>
        </is>
      </c>
      <c r="B17" t="n">
        <v>50</v>
      </c>
      <c r="C17" s="12" t="n">
        <v>1</v>
      </c>
    </row>
    <row r="18">
      <c r="A18" t="inlineStr">
        <is>
          <t>y</t>
        </is>
      </c>
      <c r="B18" t="n">
        <v>49</v>
      </c>
      <c r="C18" s="12" t="n">
        <v>0.98</v>
      </c>
    </row>
    <row r="19">
      <c r="A19" t="inlineStr">
        <is>
          <t>z</t>
        </is>
      </c>
      <c r="B19" t="n">
        <v>50</v>
      </c>
      <c r="C19" s="12" t="n">
        <v>1</v>
      </c>
    </row>
    <row r="20">
      <c r="A20" t="inlineStr">
        <is>
          <t>rpm</t>
        </is>
      </c>
      <c r="B20" t="n">
        <v>50</v>
      </c>
      <c r="C20" s="12" t="n">
        <v>1</v>
      </c>
    </row>
    <row r="21">
      <c r="A21" t="inlineStr">
        <is>
          <t>depth</t>
        </is>
      </c>
      <c r="B21" t="n">
        <v>50</v>
      </c>
      <c r="C21" s="12" t="n">
        <v>1</v>
      </c>
    </row>
    <row r="22">
      <c r="A22" t="inlineStr">
        <is>
          <t>tool</t>
        </is>
      </c>
      <c r="B22" t="n">
        <v>50</v>
      </c>
      <c r="C22" s="12" t="n">
        <v>1</v>
      </c>
    </row>
    <row r="23">
      <c r="A23" t="inlineStr">
        <is>
          <t>diameter</t>
        </is>
      </c>
      <c r="B23" t="n">
        <v>49</v>
      </c>
      <c r="C23" s="12" t="n">
        <v>0.98</v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H10" sqref="H10"/>
    </sheetView>
  </sheetViews>
  <sheetFormatPr baseColWidth="8" defaultRowHeight="16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J14" sqref="J14"/>
    </sheetView>
  </sheetViews>
  <sheetFormatPr baseColWidth="8" defaultRowHeight="16.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>
  <sheetPr codeName="Sheet9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>
  <sheetPr codeName="Sheet9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>
  <sheetPr codeName="Sheet9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>
  <sheetPr codeName="Sheet9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>
  <sheetPr codeName="Sheet9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>
  <sheetPr codeName="Sheet9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>
  <sheetPr codeName="Sheet9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>
  <sheetPr codeName="Sheet10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>
  <sheetPr codeName="Sheet10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>
  <sheetPr codeName="Sheet10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현태 안</dc:creator>
  <dcterms:created xsi:type="dcterms:W3CDTF">2026-07-27T08:33:01Z</dcterms:created>
  <dcterms:modified xsi:type="dcterms:W3CDTF">2026-07-27T10:48:30Z</dcterms:modified>
  <cp:lastModifiedBy>현태 안</cp:lastModifiedBy>
</cp:coreProperties>
</file>