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9C2C91D-5774-47C4-8EF1-131C350A16B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技術経歴書" sheetId="2" r:id="rId1"/>
  </sheets>
  <definedNames>
    <definedName name="_xlnm.Print_Titles" localSheetId="0">技術経歴書!$25:$26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2" l="1"/>
  <c r="E48" i="2" l="1"/>
  <c r="E45" i="2"/>
  <c r="E42" i="2"/>
  <c r="E39" i="2"/>
  <c r="E36" i="2"/>
  <c r="E33" i="2"/>
  <c r="E30" i="2" l="1"/>
  <c r="E27" i="2"/>
</calcChain>
</file>

<file path=xl/sharedStrings.xml><?xml version="1.0" encoding="utf-8"?>
<sst xmlns="http://schemas.openxmlformats.org/spreadsheetml/2006/main" count="183" uniqueCount="109">
  <si>
    <t>技　術　経　歴　書</t>
  </si>
  <si>
    <t>作成日：</t>
    <phoneticPr fontId="2"/>
  </si>
  <si>
    <t>false</t>
  </si>
  <si>
    <t>フリカナ</t>
  </si>
  <si>
    <t>性別</t>
  </si>
  <si>
    <t>年齢</t>
    <phoneticPr fontId="2"/>
  </si>
  <si>
    <t>日本語能力</t>
  </si>
  <si>
    <t>名前</t>
  </si>
  <si>
    <t>■日常会話</t>
  </si>
  <si>
    <t>■仕様書読解</t>
  </si>
  <si>
    <t>■作業会話</t>
  </si>
  <si>
    <t>■仕様書作成</t>
  </si>
  <si>
    <t>現　住　所</t>
  </si>
  <si>
    <t>記入不要</t>
    <rPh sb="0" eb="2">
      <t>キニュウ</t>
    </rPh>
    <rPh sb="2" eb="4">
      <t>フヨウ</t>
    </rPh>
    <phoneticPr fontId="2"/>
  </si>
  <si>
    <t>TEL</t>
  </si>
  <si>
    <t>記入不要</t>
    <phoneticPr fontId="2"/>
  </si>
  <si>
    <t>携帯</t>
  </si>
  <si>
    <t>最　寄　駅</t>
  </si>
  <si>
    <t>E-MAIL</t>
  </si>
  <si>
    <t>最終年歴</t>
  </si>
  <si>
    <t>卒業年月</t>
  </si>
  <si>
    <t>学　校　名</t>
  </si>
  <si>
    <t>専攻学科</t>
  </si>
  <si>
    <t>学　歴</t>
  </si>
  <si>
    <t>中国</t>
  </si>
  <si>
    <t>日本</t>
  </si>
  <si>
    <t>備考</t>
  </si>
  <si>
    <t>実務年数</t>
    <phoneticPr fontId="7" type="noConversion"/>
  </si>
  <si>
    <t>資格</t>
    <phoneticPr fontId="7" type="noConversion"/>
  </si>
  <si>
    <t>OS</t>
  </si>
  <si>
    <t>UNIX</t>
  </si>
  <si>
    <t>LINUX</t>
  </si>
  <si>
    <t>Win7</t>
    <phoneticPr fontId="2"/>
  </si>
  <si>
    <t>Win10</t>
    <phoneticPr fontId="2"/>
  </si>
  <si>
    <t/>
  </si>
  <si>
    <t>○</t>
  </si>
  <si>
    <t>言語/DB</t>
  </si>
  <si>
    <t>ORACLE</t>
  </si>
  <si>
    <t>SYBASE</t>
  </si>
  <si>
    <t>DB2</t>
  </si>
  <si>
    <t>SQLServer</t>
  </si>
  <si>
    <t>PostgreSQL</t>
    <phoneticPr fontId="2"/>
  </si>
  <si>
    <t>MySQL</t>
    <phoneticPr fontId="2"/>
  </si>
  <si>
    <t>Access</t>
    <phoneticPr fontId="2"/>
  </si>
  <si>
    <t>C/C++</t>
  </si>
  <si>
    <t>VC/VC++</t>
  </si>
  <si>
    <t>JAVA</t>
  </si>
  <si>
    <t>HTML/XML</t>
  </si>
  <si>
    <t>VBA</t>
    <phoneticPr fontId="2"/>
  </si>
  <si>
    <t>COBOL</t>
  </si>
  <si>
    <t>C#.Net</t>
    <phoneticPr fontId="2"/>
  </si>
  <si>
    <t>PL/SQL</t>
  </si>
  <si>
    <t>SHELL</t>
  </si>
  <si>
    <t>UiPath</t>
    <phoneticPr fontId="2"/>
  </si>
  <si>
    <t>Python</t>
    <phoneticPr fontId="2"/>
  </si>
  <si>
    <t>No</t>
    <phoneticPr fontId="2"/>
  </si>
  <si>
    <t>作業開始
(年月)</t>
    <phoneticPr fontId="2"/>
  </si>
  <si>
    <t>作業
期間
(月)</t>
    <phoneticPr fontId="2"/>
  </si>
  <si>
    <t>業種</t>
    <rPh sb="0" eb="2">
      <t>ギョウシュ</t>
    </rPh>
    <phoneticPr fontId="2"/>
  </si>
  <si>
    <t>業　務　内　容</t>
    <rPh sb="0" eb="1">
      <t>ゴウ</t>
    </rPh>
    <rPh sb="2" eb="3">
      <t>ツトム</t>
    </rPh>
    <rPh sb="4" eb="5">
      <t>ナイ</t>
    </rPh>
    <rPh sb="6" eb="7">
      <t>カタチ</t>
    </rPh>
    <phoneticPr fontId="2"/>
  </si>
  <si>
    <t>Ｏ　Ｓ</t>
    <phoneticPr fontId="2"/>
  </si>
  <si>
    <t>言　語</t>
    <phoneticPr fontId="2"/>
  </si>
  <si>
    <t>Ｄ Ｂ</t>
  </si>
  <si>
    <t>工程</t>
    <rPh sb="0" eb="2">
      <t>コウテイ</t>
    </rPh>
    <phoneticPr fontId="2"/>
  </si>
  <si>
    <t>役割</t>
    <rPh sb="0" eb="2">
      <t>ヤクワリ</t>
    </rPh>
    <phoneticPr fontId="2"/>
  </si>
  <si>
    <t>要件定義/立案</t>
    <rPh sb="5" eb="7">
      <t>リツアン</t>
    </rPh>
    <phoneticPr fontId="2"/>
  </si>
  <si>
    <t>調査分析/基盤設計</t>
    <rPh sb="0" eb="2">
      <t>チョウサ</t>
    </rPh>
    <rPh sb="2" eb="4">
      <t>ブンセキ</t>
    </rPh>
    <rPh sb="5" eb="7">
      <t>キバン</t>
    </rPh>
    <rPh sb="7" eb="9">
      <t>セッケイ</t>
    </rPh>
    <phoneticPr fontId="2"/>
  </si>
  <si>
    <t>基本設計</t>
  </si>
  <si>
    <t>詳細設計</t>
  </si>
  <si>
    <t>プログラム開発</t>
  </si>
  <si>
    <t>結合テスト</t>
    <phoneticPr fontId="2"/>
  </si>
  <si>
    <t>システムテスト</t>
  </si>
  <si>
    <t>保守/運用</t>
    <rPh sb="0" eb="2">
      <t>ホシュ</t>
    </rPh>
    <rPh sb="3" eb="5">
      <t>ウンヨウ</t>
    </rPh>
    <phoneticPr fontId="2"/>
  </si>
  <si>
    <t>PM/PL</t>
    <phoneticPr fontId="2"/>
  </si>
  <si>
    <t>SL</t>
    <phoneticPr fontId="2"/>
  </si>
  <si>
    <t>メンバー</t>
    <phoneticPr fontId="2"/>
  </si>
  <si>
    <t>～</t>
    <phoneticPr fontId="2"/>
  </si>
  <si>
    <t>以上</t>
    <rPh sb="0" eb="2">
      <t>イジョウ</t>
    </rPh>
    <phoneticPr fontId="2"/>
  </si>
  <si>
    <t>〇</t>
    <phoneticPr fontId="2"/>
  </si>
  <si>
    <t>〇</t>
    <phoneticPr fontId="2"/>
  </si>
  <si>
    <t>〇</t>
    <phoneticPr fontId="2"/>
  </si>
  <si>
    <t>製造</t>
    <rPh sb="0" eb="2">
      <t>セイゾウ</t>
    </rPh>
    <phoneticPr fontId="2"/>
  </si>
  <si>
    <t>物流</t>
    <rPh sb="0" eb="2">
      <t>ブツリュウ</t>
    </rPh>
    <phoneticPr fontId="2"/>
  </si>
  <si>
    <t>JAVA</t>
    <phoneticPr fontId="2"/>
  </si>
  <si>
    <t>Sqlserver</t>
    <phoneticPr fontId="2"/>
  </si>
  <si>
    <t>Windows</t>
    <phoneticPr fontId="2"/>
  </si>
  <si>
    <t>仕様書作成</t>
    <phoneticPr fontId="2"/>
  </si>
  <si>
    <t>男</t>
    <phoneticPr fontId="2"/>
  </si>
  <si>
    <t>李林駿</t>
    <phoneticPr fontId="2"/>
  </si>
  <si>
    <t>リ　リンシュン</t>
    <phoneticPr fontId="2"/>
  </si>
  <si>
    <t>長春大学</t>
    <phoneticPr fontId="2"/>
  </si>
  <si>
    <t>ソフトウェアエンジニアリング</t>
    <phoneticPr fontId="2"/>
  </si>
  <si>
    <t>大学卒業</t>
    <phoneticPr fontId="2"/>
  </si>
  <si>
    <t>14年</t>
    <rPh sb="2" eb="3">
      <t>ネン</t>
    </rPh>
    <phoneticPr fontId="2"/>
  </si>
  <si>
    <t>○</t>
    <phoneticPr fontId="2"/>
  </si>
  <si>
    <t>VC/VC++（自社フレームワーク）</t>
    <phoneticPr fontId="2"/>
  </si>
  <si>
    <t>物流</t>
    <rPh sb="0" eb="2">
      <t>セイゾウ</t>
    </rPh>
    <phoneticPr fontId="2"/>
  </si>
  <si>
    <t>物流</t>
    <rPh sb="0" eb="2">
      <t>ホケン</t>
    </rPh>
    <phoneticPr fontId="2"/>
  </si>
  <si>
    <t>物流</t>
    <rPh sb="0" eb="2">
      <t>コウカンチョウ</t>
    </rPh>
    <phoneticPr fontId="2"/>
  </si>
  <si>
    <t>DB2</t>
    <phoneticPr fontId="2"/>
  </si>
  <si>
    <t>監視制御システムの開発
【概要】
　各種機器、設備との通信に基づいた監視制御システムの開発
・生産ライン設備稼働監視システム
・電力デマンド監視システム
・ビル管理向けの監視制御システム
など
【担当】
　プログラム製造、単体テスト
　オフショア開発でのBSE
　本番導入、保守サポート</t>
    <rPh sb="3" eb="6">
      <t>セイゾウギョウ</t>
    </rPh>
    <rPh sb="35" eb="37">
      <t>ガイヨウ</t>
    </rPh>
    <rPh sb="62" eb="64">
      <t>ギョウム</t>
    </rPh>
    <rPh sb="66" eb="68">
      <t>タントウ</t>
    </rPh>
    <phoneticPr fontId="2"/>
  </si>
  <si>
    <t>DB2
PostgreSQL</t>
    <phoneticPr fontId="2"/>
  </si>
  <si>
    <t>出荷依頼登録システムの開発
【概要】
・出荷依頼の登録、更新
・出荷状態に応じた各種帳票の印刷、メール送信
・機関システムからマスタ情報を連携するためのバッチ処理
【担当】
　詳細設計～単体テストまでを担当。</t>
    <rPh sb="3" eb="6">
      <t>セイゾウギョウ</t>
    </rPh>
    <rPh sb="46" eb="47">
      <t>カ</t>
    </rPh>
    <rPh sb="51" eb="53">
      <t>タントウ</t>
    </rPh>
    <rPh sb="68" eb="70">
      <t>タントウ</t>
    </rPh>
    <phoneticPr fontId="2"/>
  </si>
  <si>
    <t>受注発注データ管理システムの開発
【概要】
　企業間の受注発注のプロセスを一括管理可能なシステムを開発
・受注と発注の登録、及び受発注の紐づけ処理
・各権限ユーザーによる承認、最終的に発注データを確定
・在庫の変動による自動発注処理
・受発注進捗管理、発注履歴、料金計算などその他機能
【担当】
　詳細設計～結合テストを担当。</t>
    <rPh sb="3" eb="6">
      <t>セイゾウギョウ</t>
    </rPh>
    <rPh sb="20" eb="22">
      <t>コウチク</t>
    </rPh>
    <rPh sb="38" eb="42">
      <t>キノウカイゼン</t>
    </rPh>
    <rPh sb="42" eb="44">
      <t>タイオウ</t>
    </rPh>
    <rPh sb="51" eb="53">
      <t>ガイヨウ</t>
    </rPh>
    <rPh sb="53" eb="55">
      <t>セッケイ</t>
    </rPh>
    <rPh sb="56" eb="58">
      <t>ケツゴウ</t>
    </rPh>
    <rPh sb="62" eb="64">
      <t>タントウ</t>
    </rPh>
    <phoneticPr fontId="2"/>
  </si>
  <si>
    <t>物流統合管理システムの開発
【概要】
　企業様の物流における配送、入庫、出庫の一元管理に特化したシステム
・配送依頼、入庫依頼、出庫依頼の登録
・各権限ユーザーによる承認プロセス
・マスタに登録された配送業者、倉庫業者のデータから最適料金プランを提案
・在庫管理、変更履歴管理、各種帳票の印刷など
【担当】
　リーダー、案件進捗管理。
　基本設計～結合テストを担当。
　成果物全般のレビュー。</t>
    <rPh sb="3" eb="5">
      <t>ホケン</t>
    </rPh>
    <rPh sb="5" eb="6">
      <t>ギョウ</t>
    </rPh>
    <rPh sb="6" eb="8">
      <t>ガイシャ</t>
    </rPh>
    <rPh sb="11" eb="13">
      <t>セイメイ</t>
    </rPh>
    <rPh sb="13" eb="15">
      <t>ホケン</t>
    </rPh>
    <rPh sb="15" eb="17">
      <t>ホゼン</t>
    </rPh>
    <rPh sb="22" eb="24">
      <t>キノウ</t>
    </rPh>
    <rPh sb="24" eb="26">
      <t>カイゼン</t>
    </rPh>
    <rPh sb="26" eb="28">
      <t>タイオウ</t>
    </rPh>
    <rPh sb="35" eb="39">
      <t>ホウレイカイセイ</t>
    </rPh>
    <rPh sb="42" eb="44">
      <t>セイメイ</t>
    </rPh>
    <rPh sb="57" eb="59">
      <t>タイオウ</t>
    </rPh>
    <rPh sb="66" eb="68">
      <t>ショウサイ</t>
    </rPh>
    <rPh sb="68" eb="70">
      <t>セッケイ</t>
    </rPh>
    <rPh sb="71" eb="73">
      <t>ケツゴウ</t>
    </rPh>
    <rPh sb="77" eb="79">
      <t>タントウ</t>
    </rPh>
    <phoneticPr fontId="2"/>
  </si>
  <si>
    <t>貸切輸送依頼システムの開発
【概要】
　旧バージョンのシステムに替わって、レスポンシブ対応の新システムを開発する。
・元々単体で実装された旧バージョンプログラムを改造し、画面と業務APIに分けて実装する
・画面での手入力を最小限に抑えて、各種情報をAPIから非同期で取得可能にする
・既存システムの一部仕組みを利用するため、APIで連携可能にする更改PJ
【担当】
　リーダー、案件進捗管理。
　基本設計～結合テストを担当。
　成果物全般のレビュー。</t>
    <rPh sb="3" eb="5">
      <t>ホケン</t>
    </rPh>
    <rPh sb="5" eb="6">
      <t>ギョウ</t>
    </rPh>
    <rPh sb="6" eb="8">
      <t>ガイシャ</t>
    </rPh>
    <rPh sb="27" eb="29">
      <t>コウカイ</t>
    </rPh>
    <rPh sb="84" eb="86">
      <t>ガイヨウ</t>
    </rPh>
    <rPh sb="86" eb="88">
      <t>セッケイ</t>
    </rPh>
    <phoneticPr fontId="2"/>
  </si>
  <si>
    <t>某大手食品メーカー様向けの倉庫管理システム、在庫管理システムの運用保守
【概要】
・機能改善対応
・スマホ向けにレスポンシブ対応
【担当】
　詳細設計～結合テストまでを担当。
　結合テストシナリオ作成。</t>
    <rPh sb="0" eb="3">
      <t>コウカンチョウ</t>
    </rPh>
    <rPh sb="3" eb="5">
      <t>サマム</t>
    </rPh>
    <rPh sb="48" eb="50">
      <t>イコウ</t>
    </rPh>
    <rPh sb="53" eb="55">
      <t>タイオウ</t>
    </rPh>
    <phoneticPr fontId="2"/>
  </si>
  <si>
    <t>多言語版HPの開発
【概要】
　HP及び10種以上の既存サービスの多言語化改造案件
【担当】
　詳細設計～単体テストまでを担当。</t>
    <rPh sb="3" eb="6">
      <t>セイゾウギョウ</t>
    </rPh>
    <rPh sb="29" eb="31">
      <t>コウチク</t>
    </rPh>
    <rPh sb="56" eb="58">
      <t>カイシュウ</t>
    </rPh>
    <rPh sb="58" eb="60">
      <t>タイオウタンタイタントウ</t>
    </rPh>
    <phoneticPr fontId="2"/>
  </si>
  <si>
    <t>本社向けQAシステムの開発
【概要】
　店所から本社への入電を削減する目的にQAシステムを開発
・問題、回答、FAQ、ベストアンサーなどの登録
・検索対象、並び順のカスタマイズ
目的の情報にすぐアクセスできるように、検索条件別に一番見られる回答をデータとして活用する
【担当】
　基本設計～結合テストテストまでを担当。
　チーム要員の進捗管理。
　成果物のレビュー。</t>
    <rPh sb="3" eb="5">
      <t>ブツリュウ</t>
    </rPh>
    <rPh sb="5" eb="7">
      <t>ガイシャ</t>
    </rPh>
    <rPh sb="10" eb="12">
      <t>ソウコ</t>
    </rPh>
    <rPh sb="19" eb="21">
      <t>コウチク</t>
    </rPh>
    <rPh sb="37" eb="41">
      <t>ヤカンショリ</t>
    </rPh>
    <rPh sb="44" eb="46">
      <t>カイハツ</t>
    </rPh>
    <rPh sb="61" eb="63">
      <t>タンタイ</t>
    </rPh>
    <rPh sb="69" eb="71">
      <t>タントウ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</si>
</sst>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/m\/d"/>
    <numFmt numFmtId="177" formatCode="0.0_ "/>
    <numFmt numFmtId="178" formatCode="#&quot;年&quot;"/>
    <numFmt numFmtId="179" formatCode="#&quot;月&quot;"/>
    <numFmt numFmtId="180" formatCode="yy&quot;年&quot;m&quot;ヵ月&quot;"/>
  </numFmts>
  <fonts count="12">
    <font>
      <sz val="12"/>
      <name val="宋体"/>
      <charset val="134"/>
    </font>
    <font>
      <sz val="10"/>
      <name val="MS Gothic"/>
      <family val="3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4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宋体"/>
      <family val="3"/>
      <charset val="134"/>
    </font>
    <font>
      <sz val="12"/>
      <name val="ＭＳ Ｐ明朝"/>
      <family val="1"/>
      <charset val="128"/>
    </font>
    <font>
      <sz val="9"/>
      <name val="ＭＳ Ｐ明朝"/>
      <family val="1"/>
    </font>
    <font>
      <sz val="10"/>
      <name val="ＭＳ Ｐ明朝"/>
      <family val="1"/>
    </font>
    <font>
      <sz val="9"/>
      <name val="ＭＳ Ｐ明朝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 vertical="top" textRotation="255" wrapText="1"/>
    </xf>
    <xf numFmtId="0" fontId="4" fillId="0" borderId="0" xfId="0" applyFont="1"/>
    <xf numFmtId="179" fontId="4" fillId="0" borderId="2" xfId="0" applyNumberFormat="1" applyFont="1" applyBorder="1" applyAlignment="1">
      <alignment vertical="top" shrinkToFit="1"/>
    </xf>
    <xf numFmtId="179" fontId="4" fillId="0" borderId="3" xfId="0" applyNumberFormat="1" applyFont="1" applyBorder="1" applyAlignment="1">
      <alignment vertical="top" shrinkToFi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top" textRotation="255" wrapText="1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 shrinkToFit="1"/>
    </xf>
    <xf numFmtId="14" fontId="4" fillId="0" borderId="0" xfId="0" applyNumberFormat="1" applyFont="1" applyAlignment="1">
      <alignment horizontal="center" vertical="center" wrapText="1" shrinkToFit="1"/>
    </xf>
    <xf numFmtId="14" fontId="4" fillId="0" borderId="7" xfId="0" applyNumberFormat="1" applyFont="1" applyBorder="1" applyAlignment="1">
      <alignment horizontal="center" vertical="center" wrapText="1" shrinkToFit="1"/>
    </xf>
    <xf numFmtId="178" fontId="4" fillId="0" borderId="10" xfId="0" applyNumberFormat="1" applyFont="1" applyBorder="1" applyAlignment="1">
      <alignment horizontal="center" vertical="top" wrapText="1" shrinkToFit="1"/>
    </xf>
    <xf numFmtId="178" fontId="4" fillId="0" borderId="11" xfId="0" applyNumberFormat="1" applyFont="1" applyBorder="1" applyAlignment="1">
      <alignment horizontal="center" vertical="top" wrapText="1" shrinkToFit="1"/>
    </xf>
    <xf numFmtId="178" fontId="4" fillId="0" borderId="8" xfId="0" applyNumberFormat="1" applyFont="1" applyBorder="1" applyAlignment="1">
      <alignment horizontal="center" vertical="top" wrapText="1" shrinkToFit="1"/>
    </xf>
    <xf numFmtId="178" fontId="4" fillId="0" borderId="9" xfId="0" applyNumberFormat="1" applyFont="1" applyBorder="1" applyAlignment="1">
      <alignment horizontal="center" vertical="top" wrapText="1" shrinkToFit="1"/>
    </xf>
    <xf numFmtId="177" fontId="4" fillId="0" borderId="8" xfId="0" applyNumberFormat="1" applyFont="1" applyBorder="1" applyAlignment="1">
      <alignment vertical="top"/>
    </xf>
    <xf numFmtId="177" fontId="4" fillId="0" borderId="2" xfId="0" applyNumberFormat="1" applyFont="1" applyBorder="1" applyAlignment="1">
      <alignment vertical="top"/>
    </xf>
    <xf numFmtId="177" fontId="4" fillId="0" borderId="6" xfId="0" applyNumberFormat="1" applyFont="1" applyBorder="1" applyAlignment="1">
      <alignment vertical="top"/>
    </xf>
    <xf numFmtId="177" fontId="4" fillId="0" borderId="7" xfId="0" applyNumberFormat="1" applyFont="1" applyBorder="1" applyAlignment="1">
      <alignment vertical="top"/>
    </xf>
    <xf numFmtId="177" fontId="4" fillId="0" borderId="10" xfId="0" applyNumberFormat="1" applyFont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0" fontId="4" fillId="0" borderId="8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5" borderId="0" xfId="0" applyFont="1" applyFill="1" applyAlignment="1">
      <alignment horizontal="center" vertical="top" wrapText="1"/>
    </xf>
    <xf numFmtId="0" fontId="9" fillId="5" borderId="7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3" xfId="0" applyFont="1" applyFill="1" applyBorder="1" applyAlignment="1">
      <alignment horizontal="center" vertical="top" wrapText="1"/>
    </xf>
    <xf numFmtId="14" fontId="4" fillId="0" borderId="6" xfId="0" applyNumberFormat="1" applyFont="1" applyBorder="1" applyAlignment="1">
      <alignment horizontal="center" vertical="top" wrapText="1" shrinkToFit="1"/>
    </xf>
    <xf numFmtId="14" fontId="4" fillId="0" borderId="0" xfId="0" applyNumberFormat="1" applyFont="1" applyAlignment="1">
      <alignment horizontal="center" vertical="top" wrapText="1" shrinkToFit="1"/>
    </xf>
    <xf numFmtId="14" fontId="4" fillId="0" borderId="7" xfId="0" applyNumberFormat="1" applyFont="1" applyBorder="1" applyAlignment="1">
      <alignment horizontal="center" vertical="top" wrapText="1" shrinkToFit="1"/>
    </xf>
    <xf numFmtId="0" fontId="11" fillId="0" borderId="8" xfId="0" applyFont="1" applyBorder="1" applyAlignment="1">
      <alignment vertical="top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80" fontId="4" fillId="5" borderId="13" xfId="0" applyNumberFormat="1" applyFont="1" applyFill="1" applyBorder="1" applyAlignment="1">
      <alignment horizontal="center" vertical="center"/>
    </xf>
    <xf numFmtId="180" fontId="4" fillId="5" borderId="14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6" borderId="8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abSelected="1" zoomScaleNormal="100" zoomScaleSheetLayoutView="115" workbookViewId="0">
      <selection activeCell="AM9" sqref="AM9"/>
    </sheetView>
  </sheetViews>
  <sheetFormatPr defaultColWidth="3.75" defaultRowHeight="12" customHeight="1"/>
  <cols>
    <col min="1" max="3" width="3" style="1" customWidth="1"/>
    <col min="4" max="4" width="3.5625" style="1" customWidth="1"/>
    <col min="5" max="34" width="3" style="1" customWidth="1"/>
    <col min="35" max="36" width="4.25" style="1" customWidth="1"/>
    <col min="37" max="37" width="3.0625" style="1" customWidth="1"/>
    <col min="38" max="16384" width="3.75" style="1"/>
  </cols>
  <sheetData>
    <row r="1" spans="1:36" ht="16.149999999999999">
      <c r="A1" s="3"/>
      <c r="B1" s="127" t="s">
        <v>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 t="s">
        <v>1</v>
      </c>
      <c r="AD2" s="3"/>
      <c r="AF2" s="137">
        <f ca="1">TODAY()</f>
        <v>45153</v>
      </c>
      <c r="AG2" s="137"/>
      <c r="AH2" s="137"/>
      <c r="AI2" s="137"/>
      <c r="AJ2" s="137"/>
    </row>
    <row r="3" spans="1:36" hidden="1">
      <c r="A3" s="3"/>
      <c r="B3" s="3"/>
      <c r="C3" s="3"/>
      <c r="D3" s="3"/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6" ht="16.05" customHeight="1">
      <c r="A4" s="118" t="s">
        <v>3</v>
      </c>
      <c r="B4" s="119"/>
      <c r="C4" s="119"/>
      <c r="D4" s="119"/>
      <c r="E4" s="119"/>
      <c r="F4" s="119"/>
      <c r="G4" s="120"/>
      <c r="H4" s="111" t="s">
        <v>89</v>
      </c>
      <c r="I4" s="111"/>
      <c r="J4" s="111"/>
      <c r="K4" s="111"/>
      <c r="L4" s="111"/>
      <c r="M4" s="111"/>
      <c r="N4" s="109" t="s">
        <v>4</v>
      </c>
      <c r="O4" s="109"/>
      <c r="P4" s="109" t="s">
        <v>5</v>
      </c>
      <c r="Q4" s="109"/>
      <c r="R4" s="109"/>
      <c r="S4" s="109"/>
      <c r="T4" s="109"/>
      <c r="U4" s="109"/>
      <c r="V4" s="109"/>
      <c r="W4" s="109"/>
      <c r="X4" s="109"/>
      <c r="Y4" s="109" t="s">
        <v>6</v>
      </c>
      <c r="Z4" s="109"/>
      <c r="AA4" s="109"/>
      <c r="AB4" s="109"/>
      <c r="AC4" s="109"/>
      <c r="AD4" s="109"/>
      <c r="AE4" s="109"/>
      <c r="AF4" s="109"/>
      <c r="AG4" s="102" t="s">
        <v>86</v>
      </c>
      <c r="AH4" s="102"/>
      <c r="AI4" s="102"/>
      <c r="AJ4" s="102"/>
    </row>
    <row r="5" spans="1:36" ht="16.05" customHeight="1">
      <c r="A5" s="92" t="s">
        <v>7</v>
      </c>
      <c r="B5" s="93"/>
      <c r="C5" s="93"/>
      <c r="D5" s="93"/>
      <c r="E5" s="93"/>
      <c r="F5" s="93"/>
      <c r="G5" s="94"/>
      <c r="H5" s="102" t="s">
        <v>88</v>
      </c>
      <c r="I5" s="102"/>
      <c r="J5" s="102"/>
      <c r="K5" s="102"/>
      <c r="L5" s="102"/>
      <c r="M5" s="102"/>
      <c r="N5" s="102" t="s">
        <v>87</v>
      </c>
      <c r="O5" s="102"/>
      <c r="P5" s="102">
        <v>37</v>
      </c>
      <c r="Q5" s="102"/>
      <c r="R5" s="102"/>
      <c r="S5" s="102"/>
      <c r="T5" s="102"/>
      <c r="U5" s="102"/>
      <c r="V5" s="102"/>
      <c r="W5" s="102"/>
      <c r="X5" s="102"/>
      <c r="Y5" s="134" t="s">
        <v>8</v>
      </c>
      <c r="Z5" s="135"/>
      <c r="AA5" s="135"/>
      <c r="AB5" s="135"/>
      <c r="AC5" s="135"/>
      <c r="AD5" s="135"/>
      <c r="AE5" s="135" t="s">
        <v>9</v>
      </c>
      <c r="AF5" s="135"/>
      <c r="AG5" s="135"/>
      <c r="AH5" s="135"/>
      <c r="AI5" s="135"/>
      <c r="AJ5" s="136"/>
    </row>
    <row r="6" spans="1:36" ht="16.05" customHeight="1">
      <c r="A6" s="98"/>
      <c r="B6" s="99"/>
      <c r="C6" s="99"/>
      <c r="D6" s="99"/>
      <c r="E6" s="99"/>
      <c r="F6" s="99"/>
      <c r="G6" s="100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34" t="s">
        <v>10</v>
      </c>
      <c r="Z6" s="135"/>
      <c r="AA6" s="135"/>
      <c r="AB6" s="135"/>
      <c r="AC6" s="135"/>
      <c r="AD6" s="135"/>
      <c r="AE6" s="135" t="s">
        <v>11</v>
      </c>
      <c r="AF6" s="135"/>
      <c r="AG6" s="135"/>
      <c r="AH6" s="135"/>
      <c r="AI6" s="135"/>
      <c r="AJ6" s="136"/>
    </row>
    <row r="7" spans="1:36" ht="16.05" customHeight="1">
      <c r="A7" s="92" t="s">
        <v>12</v>
      </c>
      <c r="B7" s="93"/>
      <c r="C7" s="93"/>
      <c r="D7" s="93"/>
      <c r="E7" s="93"/>
      <c r="F7" s="93"/>
      <c r="G7" s="94"/>
      <c r="H7" s="128" t="s">
        <v>13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09" t="s">
        <v>14</v>
      </c>
      <c r="Z7" s="109"/>
      <c r="AA7" s="109"/>
      <c r="AB7" s="109"/>
      <c r="AC7" s="109" t="s">
        <v>15</v>
      </c>
      <c r="AD7" s="109"/>
      <c r="AE7" s="109"/>
      <c r="AF7" s="109"/>
      <c r="AG7" s="109"/>
      <c r="AH7" s="109"/>
      <c r="AI7" s="109"/>
      <c r="AJ7" s="109"/>
    </row>
    <row r="8" spans="1:36" ht="16.05" customHeight="1">
      <c r="A8" s="98"/>
      <c r="B8" s="99"/>
      <c r="C8" s="99"/>
      <c r="D8" s="99"/>
      <c r="E8" s="99"/>
      <c r="F8" s="99"/>
      <c r="G8" s="100"/>
      <c r="H8" s="131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3"/>
      <c r="Y8" s="109" t="s">
        <v>16</v>
      </c>
      <c r="Z8" s="109"/>
      <c r="AA8" s="109"/>
      <c r="AB8" s="109"/>
      <c r="AC8" s="109" t="s">
        <v>15</v>
      </c>
      <c r="AD8" s="109"/>
      <c r="AE8" s="109"/>
      <c r="AF8" s="109"/>
      <c r="AG8" s="109"/>
      <c r="AH8" s="109"/>
      <c r="AI8" s="109"/>
      <c r="AJ8" s="109"/>
    </row>
    <row r="9" spans="1:36" ht="16.05" customHeight="1">
      <c r="A9" s="86" t="s">
        <v>17</v>
      </c>
      <c r="B9" s="87"/>
      <c r="C9" s="87"/>
      <c r="D9" s="87"/>
      <c r="E9" s="87"/>
      <c r="F9" s="87"/>
      <c r="G9" s="8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09" t="s">
        <v>18</v>
      </c>
      <c r="Z9" s="109"/>
      <c r="AA9" s="109"/>
      <c r="AB9" s="109"/>
      <c r="AC9" s="109" t="s">
        <v>15</v>
      </c>
      <c r="AD9" s="109"/>
      <c r="AE9" s="109"/>
      <c r="AF9" s="109"/>
      <c r="AG9" s="109"/>
      <c r="AH9" s="109"/>
      <c r="AI9" s="109"/>
      <c r="AJ9" s="109"/>
    </row>
    <row r="10" spans="1:36" ht="16.05" customHeight="1">
      <c r="A10" s="92" t="s">
        <v>19</v>
      </c>
      <c r="B10" s="93"/>
      <c r="C10" s="93"/>
      <c r="D10" s="93"/>
      <c r="E10" s="93"/>
      <c r="F10" s="93"/>
      <c r="G10" s="94"/>
      <c r="H10" s="109" t="s">
        <v>20</v>
      </c>
      <c r="I10" s="109"/>
      <c r="J10" s="109"/>
      <c r="K10" s="109"/>
      <c r="L10" s="109"/>
      <c r="M10" s="109"/>
      <c r="N10" s="109" t="s">
        <v>21</v>
      </c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 t="s">
        <v>22</v>
      </c>
      <c r="Z10" s="109"/>
      <c r="AA10" s="109"/>
      <c r="AB10" s="109"/>
      <c r="AC10" s="109"/>
      <c r="AD10" s="109"/>
      <c r="AE10" s="109"/>
      <c r="AF10" s="109" t="s">
        <v>23</v>
      </c>
      <c r="AG10" s="109"/>
      <c r="AH10" s="109"/>
      <c r="AI10" s="109"/>
      <c r="AJ10" s="109"/>
    </row>
    <row r="11" spans="1:36" ht="16.05" customHeight="1">
      <c r="A11" s="6"/>
      <c r="B11" s="86" t="s">
        <v>24</v>
      </c>
      <c r="C11" s="87"/>
      <c r="D11" s="87"/>
      <c r="E11" s="87"/>
      <c r="F11" s="87"/>
      <c r="G11" s="88"/>
      <c r="H11" s="101">
        <v>39995</v>
      </c>
      <c r="I11" s="101"/>
      <c r="J11" s="102"/>
      <c r="K11" s="102"/>
      <c r="L11" s="102"/>
      <c r="M11" s="102"/>
      <c r="N11" s="103" t="s">
        <v>90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5"/>
      <c r="Y11" s="111" t="s">
        <v>91</v>
      </c>
      <c r="Z11" s="111"/>
      <c r="AA11" s="111"/>
      <c r="AB11" s="111"/>
      <c r="AC11" s="111"/>
      <c r="AD11" s="111"/>
      <c r="AE11" s="111"/>
      <c r="AF11" s="102" t="s">
        <v>92</v>
      </c>
      <c r="AG11" s="102"/>
      <c r="AH11" s="102"/>
      <c r="AI11" s="102"/>
      <c r="AJ11" s="102"/>
    </row>
    <row r="12" spans="1:36" ht="16.05" customHeight="1">
      <c r="A12" s="7"/>
      <c r="B12" s="86" t="s">
        <v>25</v>
      </c>
      <c r="C12" s="87"/>
      <c r="D12" s="87"/>
      <c r="E12" s="87"/>
      <c r="F12" s="87"/>
      <c r="G12" s="88"/>
      <c r="H12" s="113"/>
      <c r="I12" s="113"/>
      <c r="J12" s="114"/>
      <c r="K12" s="114"/>
      <c r="L12" s="114"/>
      <c r="M12" s="114"/>
      <c r="N12" s="106"/>
      <c r="O12" s="107"/>
      <c r="P12" s="107"/>
      <c r="Q12" s="107"/>
      <c r="R12" s="107"/>
      <c r="S12" s="107"/>
      <c r="T12" s="107"/>
      <c r="U12" s="107"/>
      <c r="V12" s="107"/>
      <c r="W12" s="107"/>
      <c r="X12" s="108"/>
      <c r="Y12" s="112"/>
      <c r="Z12" s="112"/>
      <c r="AA12" s="112"/>
      <c r="AB12" s="112"/>
      <c r="AC12" s="112"/>
      <c r="AD12" s="112"/>
      <c r="AE12" s="112"/>
      <c r="AF12" s="114"/>
      <c r="AG12" s="114"/>
      <c r="AH12" s="114"/>
      <c r="AI12" s="114"/>
      <c r="AJ12" s="114"/>
    </row>
    <row r="13" spans="1:36" ht="24.75" customHeight="1">
      <c r="A13" s="86" t="s">
        <v>26</v>
      </c>
      <c r="B13" s="87"/>
      <c r="C13" s="87"/>
      <c r="D13" s="87"/>
      <c r="E13" s="87"/>
      <c r="F13" s="87"/>
      <c r="G13" s="88"/>
      <c r="H13" s="115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7"/>
    </row>
    <row r="14" spans="1:36" ht="18.7" customHeight="1"/>
    <row r="15" spans="1:36" ht="15" customHeight="1">
      <c r="A15" s="118" t="s">
        <v>27</v>
      </c>
      <c r="B15" s="119"/>
      <c r="C15" s="119"/>
      <c r="D15" s="120"/>
      <c r="E15" s="121" t="s">
        <v>93</v>
      </c>
      <c r="F15" s="122"/>
      <c r="G15" s="122"/>
      <c r="H15" s="86" t="s">
        <v>28</v>
      </c>
      <c r="I15" s="88"/>
      <c r="J15" s="123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5"/>
    </row>
    <row r="16" spans="1:36" ht="15" customHeight="1">
      <c r="A16" s="92" t="s">
        <v>29</v>
      </c>
      <c r="B16" s="93"/>
      <c r="C16" s="93"/>
      <c r="D16" s="94"/>
      <c r="E16" s="86" t="s">
        <v>30</v>
      </c>
      <c r="F16" s="87"/>
      <c r="G16" s="87"/>
      <c r="H16" s="88"/>
      <c r="I16" s="86" t="s">
        <v>31</v>
      </c>
      <c r="J16" s="87"/>
      <c r="K16" s="87"/>
      <c r="L16" s="88"/>
      <c r="M16" s="86" t="s">
        <v>32</v>
      </c>
      <c r="N16" s="87"/>
      <c r="O16" s="87"/>
      <c r="P16" s="88"/>
      <c r="Q16" s="86" t="s">
        <v>33</v>
      </c>
      <c r="R16" s="87"/>
      <c r="S16" s="87"/>
      <c r="T16" s="88"/>
      <c r="U16" s="86"/>
      <c r="V16" s="87"/>
      <c r="W16" s="87"/>
      <c r="X16" s="88"/>
      <c r="Y16" s="86" t="s">
        <v>34</v>
      </c>
      <c r="Z16" s="87"/>
      <c r="AA16" s="87"/>
      <c r="AB16" s="88"/>
      <c r="AC16" s="86" t="s">
        <v>34</v>
      </c>
      <c r="AD16" s="87"/>
      <c r="AE16" s="87"/>
      <c r="AF16" s="88"/>
      <c r="AG16" s="86" t="s">
        <v>34</v>
      </c>
      <c r="AH16" s="87"/>
      <c r="AI16" s="87"/>
      <c r="AJ16" s="88"/>
    </row>
    <row r="17" spans="1:36" ht="15" customHeight="1">
      <c r="A17" s="98"/>
      <c r="B17" s="99"/>
      <c r="C17" s="99"/>
      <c r="D17" s="100"/>
      <c r="E17" s="89"/>
      <c r="F17" s="90"/>
      <c r="G17" s="90"/>
      <c r="H17" s="90"/>
      <c r="I17" s="89" t="s">
        <v>80</v>
      </c>
      <c r="J17" s="90"/>
      <c r="K17" s="90"/>
      <c r="L17" s="90"/>
      <c r="M17" s="89" t="s">
        <v>35</v>
      </c>
      <c r="N17" s="90"/>
      <c r="O17" s="90"/>
      <c r="P17" s="90"/>
      <c r="Q17" s="89" t="s">
        <v>35</v>
      </c>
      <c r="R17" s="90"/>
      <c r="S17" s="90"/>
      <c r="T17" s="90"/>
      <c r="U17" s="89"/>
      <c r="V17" s="90"/>
      <c r="W17" s="90"/>
      <c r="X17" s="90"/>
      <c r="Y17" s="89"/>
      <c r="Z17" s="90"/>
      <c r="AA17" s="90"/>
      <c r="AB17" s="90"/>
      <c r="AC17" s="89"/>
      <c r="AD17" s="90"/>
      <c r="AE17" s="90"/>
      <c r="AF17" s="90"/>
      <c r="AG17" s="89"/>
      <c r="AH17" s="90"/>
      <c r="AI17" s="90"/>
      <c r="AJ17" s="91"/>
    </row>
    <row r="18" spans="1:36" ht="15" customHeight="1">
      <c r="A18" s="92" t="s">
        <v>36</v>
      </c>
      <c r="B18" s="93"/>
      <c r="C18" s="93"/>
      <c r="D18" s="94"/>
      <c r="E18" s="86" t="s">
        <v>37</v>
      </c>
      <c r="F18" s="87"/>
      <c r="G18" s="87"/>
      <c r="H18" s="88"/>
      <c r="I18" s="86" t="s">
        <v>38</v>
      </c>
      <c r="J18" s="87"/>
      <c r="K18" s="87"/>
      <c r="L18" s="88"/>
      <c r="M18" s="86" t="s">
        <v>39</v>
      </c>
      <c r="N18" s="87"/>
      <c r="O18" s="87"/>
      <c r="P18" s="88"/>
      <c r="Q18" s="86" t="s">
        <v>40</v>
      </c>
      <c r="R18" s="87"/>
      <c r="S18" s="87"/>
      <c r="T18" s="88"/>
      <c r="U18" s="86" t="s">
        <v>41</v>
      </c>
      <c r="V18" s="87"/>
      <c r="W18" s="87"/>
      <c r="X18" s="88"/>
      <c r="Y18" s="86" t="s">
        <v>42</v>
      </c>
      <c r="Z18" s="87"/>
      <c r="AA18" s="87"/>
      <c r="AB18" s="88"/>
      <c r="AC18" s="86" t="s">
        <v>43</v>
      </c>
      <c r="AD18" s="87"/>
      <c r="AE18" s="87"/>
      <c r="AF18" s="88"/>
      <c r="AG18" s="86"/>
      <c r="AH18" s="87"/>
      <c r="AI18" s="87"/>
      <c r="AJ18" s="88"/>
    </row>
    <row r="19" spans="1:36" ht="15" customHeight="1">
      <c r="A19" s="95"/>
      <c r="B19" s="96"/>
      <c r="C19" s="96"/>
      <c r="D19" s="97"/>
      <c r="E19" s="89"/>
      <c r="F19" s="90"/>
      <c r="G19" s="90"/>
      <c r="H19" s="90"/>
      <c r="I19" s="89"/>
      <c r="J19" s="90"/>
      <c r="K19" s="90"/>
      <c r="L19" s="90"/>
      <c r="M19" s="89" t="s">
        <v>78</v>
      </c>
      <c r="N19" s="90"/>
      <c r="O19" s="90"/>
      <c r="P19" s="90"/>
      <c r="Q19" s="89" t="s">
        <v>35</v>
      </c>
      <c r="R19" s="90"/>
      <c r="S19" s="90"/>
      <c r="T19" s="90"/>
      <c r="U19" s="89" t="s">
        <v>78</v>
      </c>
      <c r="V19" s="90"/>
      <c r="W19" s="90"/>
      <c r="X19" s="90"/>
      <c r="Y19" s="89"/>
      <c r="Z19" s="90"/>
      <c r="AA19" s="90"/>
      <c r="AB19" s="90"/>
      <c r="AC19" s="89"/>
      <c r="AD19" s="90"/>
      <c r="AE19" s="90"/>
      <c r="AF19" s="90"/>
      <c r="AG19" s="89"/>
      <c r="AH19" s="90"/>
      <c r="AI19" s="90"/>
      <c r="AJ19" s="91"/>
    </row>
    <row r="20" spans="1:36" ht="15" customHeight="1">
      <c r="A20" s="95"/>
      <c r="B20" s="96"/>
      <c r="C20" s="96"/>
      <c r="D20" s="97"/>
      <c r="E20" s="86" t="s">
        <v>44</v>
      </c>
      <c r="F20" s="87"/>
      <c r="G20" s="87"/>
      <c r="H20" s="88"/>
      <c r="I20" s="86" t="s">
        <v>45</v>
      </c>
      <c r="J20" s="87"/>
      <c r="K20" s="87"/>
      <c r="L20" s="88"/>
      <c r="M20" s="86" t="s">
        <v>46</v>
      </c>
      <c r="N20" s="87"/>
      <c r="O20" s="87"/>
      <c r="P20" s="88"/>
      <c r="Q20" s="86" t="s">
        <v>47</v>
      </c>
      <c r="R20" s="87"/>
      <c r="S20" s="87"/>
      <c r="T20" s="88"/>
      <c r="U20" s="86" t="s">
        <v>48</v>
      </c>
      <c r="V20" s="87"/>
      <c r="W20" s="87"/>
      <c r="X20" s="88"/>
      <c r="Y20" s="86" t="s">
        <v>49</v>
      </c>
      <c r="Z20" s="87"/>
      <c r="AA20" s="87"/>
      <c r="AB20" s="88"/>
      <c r="AC20" s="86" t="s">
        <v>50</v>
      </c>
      <c r="AD20" s="87"/>
      <c r="AE20" s="87"/>
      <c r="AF20" s="88"/>
      <c r="AG20" s="86"/>
      <c r="AH20" s="87"/>
      <c r="AI20" s="87"/>
      <c r="AJ20" s="88"/>
    </row>
    <row r="21" spans="1:36" ht="15" customHeight="1">
      <c r="A21" s="95"/>
      <c r="B21" s="96"/>
      <c r="C21" s="96"/>
      <c r="D21" s="97"/>
      <c r="E21" s="89"/>
      <c r="F21" s="90"/>
      <c r="G21" s="90"/>
      <c r="H21" s="90"/>
      <c r="I21" s="89" t="s">
        <v>78</v>
      </c>
      <c r="J21" s="90"/>
      <c r="K21" s="90"/>
      <c r="L21" s="90"/>
      <c r="M21" s="89" t="s">
        <v>35</v>
      </c>
      <c r="N21" s="90"/>
      <c r="O21" s="90"/>
      <c r="P21" s="90"/>
      <c r="Q21" s="89" t="s">
        <v>79</v>
      </c>
      <c r="R21" s="90"/>
      <c r="S21" s="90"/>
      <c r="T21" s="90"/>
      <c r="U21" s="89"/>
      <c r="V21" s="90"/>
      <c r="W21" s="90"/>
      <c r="X21" s="90"/>
      <c r="Y21" s="89"/>
      <c r="Z21" s="90"/>
      <c r="AA21" s="90"/>
      <c r="AB21" s="90"/>
      <c r="AC21" s="89"/>
      <c r="AD21" s="90"/>
      <c r="AE21" s="90"/>
      <c r="AF21" s="90"/>
      <c r="AG21" s="89"/>
      <c r="AH21" s="90"/>
      <c r="AI21" s="90"/>
      <c r="AJ21" s="90"/>
    </row>
    <row r="22" spans="1:36" ht="15" customHeight="1">
      <c r="A22" s="95"/>
      <c r="B22" s="96"/>
      <c r="C22" s="96"/>
      <c r="D22" s="97"/>
      <c r="E22" s="86" t="s">
        <v>51</v>
      </c>
      <c r="F22" s="87"/>
      <c r="G22" s="87"/>
      <c r="H22" s="88"/>
      <c r="I22" s="86" t="s">
        <v>52</v>
      </c>
      <c r="J22" s="87"/>
      <c r="K22" s="87"/>
      <c r="L22" s="88"/>
      <c r="M22" s="86" t="s">
        <v>53</v>
      </c>
      <c r="N22" s="87"/>
      <c r="O22" s="87"/>
      <c r="P22" s="88"/>
      <c r="Q22" s="86" t="s">
        <v>54</v>
      </c>
      <c r="R22" s="87"/>
      <c r="S22" s="87"/>
      <c r="T22" s="88"/>
      <c r="U22" s="86"/>
      <c r="V22" s="87"/>
      <c r="W22" s="87"/>
      <c r="X22" s="88"/>
      <c r="Y22" s="86"/>
      <c r="Z22" s="87"/>
      <c r="AA22" s="87"/>
      <c r="AB22" s="88"/>
      <c r="AC22" s="86"/>
      <c r="AD22" s="87"/>
      <c r="AE22" s="87"/>
      <c r="AF22" s="88"/>
      <c r="AG22" s="86" t="s">
        <v>34</v>
      </c>
      <c r="AH22" s="87"/>
      <c r="AI22" s="87"/>
      <c r="AJ22" s="88"/>
    </row>
    <row r="23" spans="1:36" ht="15" customHeight="1">
      <c r="A23" s="98"/>
      <c r="B23" s="99"/>
      <c r="C23" s="99"/>
      <c r="D23" s="100"/>
      <c r="E23" s="89" t="s">
        <v>80</v>
      </c>
      <c r="F23" s="90"/>
      <c r="G23" s="90"/>
      <c r="H23" s="90"/>
      <c r="I23" s="89"/>
      <c r="J23" s="90"/>
      <c r="K23" s="90"/>
      <c r="L23" s="90"/>
      <c r="M23" s="89"/>
      <c r="N23" s="90"/>
      <c r="O23" s="90"/>
      <c r="P23" s="90"/>
      <c r="Q23" s="89"/>
      <c r="R23" s="90"/>
      <c r="S23" s="90"/>
      <c r="T23" s="91"/>
      <c r="U23" s="89"/>
      <c r="V23" s="90"/>
      <c r="W23" s="90"/>
      <c r="X23" s="91"/>
      <c r="Y23" s="89"/>
      <c r="Z23" s="90"/>
      <c r="AA23" s="90"/>
      <c r="AB23" s="90"/>
      <c r="AC23" s="89"/>
      <c r="AD23" s="90"/>
      <c r="AE23" s="90"/>
      <c r="AF23" s="90"/>
      <c r="AG23" s="89"/>
      <c r="AH23" s="90"/>
      <c r="AI23" s="90"/>
      <c r="AJ23" s="91"/>
    </row>
    <row r="24" spans="1:36" ht="18.7" customHeight="1"/>
    <row r="25" spans="1:36" s="8" customFormat="1" ht="18.7" customHeight="1">
      <c r="A25" s="53" t="s">
        <v>55</v>
      </c>
      <c r="B25" s="53" t="s">
        <v>56</v>
      </c>
      <c r="C25" s="53"/>
      <c r="D25" s="53"/>
      <c r="E25" s="53" t="s">
        <v>57</v>
      </c>
      <c r="F25" s="53"/>
      <c r="G25" s="54" t="s">
        <v>58</v>
      </c>
      <c r="H25" s="54"/>
      <c r="I25" s="142" t="s">
        <v>59</v>
      </c>
      <c r="J25" s="142"/>
      <c r="K25" s="142"/>
      <c r="L25" s="142"/>
      <c r="M25" s="142"/>
      <c r="N25" s="142"/>
      <c r="O25" s="142"/>
      <c r="P25" s="142"/>
      <c r="Q25" s="141" t="s">
        <v>60</v>
      </c>
      <c r="R25" s="141"/>
      <c r="S25" s="141"/>
      <c r="T25" s="54" t="s">
        <v>61</v>
      </c>
      <c r="U25" s="54"/>
      <c r="V25" s="54"/>
      <c r="W25" s="54" t="s">
        <v>62</v>
      </c>
      <c r="X25" s="54"/>
      <c r="Y25" s="54"/>
      <c r="Z25" s="143" t="s">
        <v>63</v>
      </c>
      <c r="AA25" s="143"/>
      <c r="AB25" s="143"/>
      <c r="AC25" s="143"/>
      <c r="AD25" s="143"/>
      <c r="AE25" s="143"/>
      <c r="AF25" s="143"/>
      <c r="AG25" s="143"/>
      <c r="AH25" s="126" t="s">
        <v>64</v>
      </c>
      <c r="AI25" s="126"/>
      <c r="AJ25" s="126"/>
    </row>
    <row r="26" spans="1:36" ht="111.75" customHeight="1">
      <c r="A26" s="53"/>
      <c r="B26" s="53"/>
      <c r="C26" s="53"/>
      <c r="D26" s="53"/>
      <c r="E26" s="53"/>
      <c r="F26" s="53"/>
      <c r="G26" s="54"/>
      <c r="H26" s="54"/>
      <c r="I26" s="142"/>
      <c r="J26" s="142"/>
      <c r="K26" s="142"/>
      <c r="L26" s="142"/>
      <c r="M26" s="142"/>
      <c r="N26" s="142"/>
      <c r="O26" s="142"/>
      <c r="P26" s="142"/>
      <c r="Q26" s="141"/>
      <c r="R26" s="141"/>
      <c r="S26" s="141"/>
      <c r="T26" s="54"/>
      <c r="U26" s="54"/>
      <c r="V26" s="54"/>
      <c r="W26" s="54"/>
      <c r="X26" s="54"/>
      <c r="Y26" s="54"/>
      <c r="Z26" s="2" t="s">
        <v>65</v>
      </c>
      <c r="AA26" s="2" t="s">
        <v>66</v>
      </c>
      <c r="AB26" s="2" t="s">
        <v>67</v>
      </c>
      <c r="AC26" s="2" t="s">
        <v>68</v>
      </c>
      <c r="AD26" s="2" t="s">
        <v>69</v>
      </c>
      <c r="AE26" s="2" t="s">
        <v>70</v>
      </c>
      <c r="AF26" s="2" t="s">
        <v>71</v>
      </c>
      <c r="AG26" s="2" t="s">
        <v>72</v>
      </c>
      <c r="AH26" s="9" t="s">
        <v>73</v>
      </c>
      <c r="AI26" s="9" t="s">
        <v>74</v>
      </c>
      <c r="AJ26" s="9" t="s">
        <v>75</v>
      </c>
    </row>
    <row r="27" spans="1:36" ht="17.2" customHeight="1">
      <c r="A27" s="10">
        <v>1</v>
      </c>
      <c r="B27" s="18">
        <v>2009</v>
      </c>
      <c r="C27" s="19"/>
      <c r="D27" s="4">
        <v>7</v>
      </c>
      <c r="E27" s="20">
        <f>(B29-B27)*12+(D29-D27+1)</f>
        <v>90</v>
      </c>
      <c r="F27" s="21"/>
      <c r="G27" s="26" t="s">
        <v>81</v>
      </c>
      <c r="H27" s="27"/>
      <c r="I27" s="85" t="s">
        <v>100</v>
      </c>
      <c r="J27" s="56"/>
      <c r="K27" s="56"/>
      <c r="L27" s="56"/>
      <c r="M27" s="56"/>
      <c r="N27" s="56"/>
      <c r="O27" s="56"/>
      <c r="P27" s="57"/>
      <c r="Q27" s="64" t="s">
        <v>85</v>
      </c>
      <c r="R27" s="65"/>
      <c r="S27" s="66"/>
      <c r="T27" s="73" t="s">
        <v>95</v>
      </c>
      <c r="U27" s="74"/>
      <c r="V27" s="75"/>
      <c r="W27" s="144" t="s">
        <v>84</v>
      </c>
      <c r="X27" s="145"/>
      <c r="Y27" s="146"/>
      <c r="Z27" s="138"/>
      <c r="AA27" s="138"/>
      <c r="AB27" s="138"/>
      <c r="AC27" s="138" t="s">
        <v>35</v>
      </c>
      <c r="AD27" s="138" t="s">
        <v>35</v>
      </c>
      <c r="AE27" s="138" t="s">
        <v>94</v>
      </c>
      <c r="AF27" s="138"/>
      <c r="AG27" s="138" t="s">
        <v>94</v>
      </c>
      <c r="AH27" s="138"/>
      <c r="AI27" s="138" t="s">
        <v>78</v>
      </c>
      <c r="AJ27" s="138" t="s">
        <v>78</v>
      </c>
    </row>
    <row r="28" spans="1:36" ht="17.2" customHeight="1">
      <c r="A28" s="11"/>
      <c r="B28" s="82" t="s">
        <v>76</v>
      </c>
      <c r="C28" s="83"/>
      <c r="D28" s="84"/>
      <c r="E28" s="22"/>
      <c r="F28" s="23"/>
      <c r="G28" s="28"/>
      <c r="H28" s="29"/>
      <c r="I28" s="58"/>
      <c r="J28" s="59"/>
      <c r="K28" s="59"/>
      <c r="L28" s="59"/>
      <c r="M28" s="59"/>
      <c r="N28" s="59"/>
      <c r="O28" s="59"/>
      <c r="P28" s="60"/>
      <c r="Q28" s="67"/>
      <c r="R28" s="68"/>
      <c r="S28" s="69"/>
      <c r="T28" s="76"/>
      <c r="U28" s="77"/>
      <c r="V28" s="78"/>
      <c r="W28" s="147"/>
      <c r="X28" s="148"/>
      <c r="Y28" s="14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spans="1:36" ht="108.4" customHeight="1">
      <c r="A29" s="12"/>
      <c r="B29" s="16">
        <v>2016</v>
      </c>
      <c r="C29" s="17"/>
      <c r="D29" s="5">
        <v>12</v>
      </c>
      <c r="E29" s="24"/>
      <c r="F29" s="25"/>
      <c r="G29" s="30"/>
      <c r="H29" s="31"/>
      <c r="I29" s="61"/>
      <c r="J29" s="62"/>
      <c r="K29" s="62"/>
      <c r="L29" s="62"/>
      <c r="M29" s="62"/>
      <c r="N29" s="62"/>
      <c r="O29" s="62"/>
      <c r="P29" s="63"/>
      <c r="Q29" s="70"/>
      <c r="R29" s="71"/>
      <c r="S29" s="72"/>
      <c r="T29" s="79"/>
      <c r="U29" s="80"/>
      <c r="V29" s="81"/>
      <c r="W29" s="150"/>
      <c r="X29" s="151"/>
      <c r="Y29" s="152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</row>
    <row r="30" spans="1:36" ht="17.2" customHeight="1">
      <c r="A30" s="10">
        <v>2</v>
      </c>
      <c r="B30" s="18">
        <v>2017</v>
      </c>
      <c r="C30" s="19"/>
      <c r="D30" s="4">
        <v>7</v>
      </c>
      <c r="E30" s="20">
        <f>(B32-B30)*12+(D32-D30+1)</f>
        <v>6</v>
      </c>
      <c r="F30" s="21"/>
      <c r="G30" s="26" t="s">
        <v>96</v>
      </c>
      <c r="H30" s="27"/>
      <c r="I30" s="55" t="s">
        <v>102</v>
      </c>
      <c r="J30" s="56"/>
      <c r="K30" s="56"/>
      <c r="L30" s="56"/>
      <c r="M30" s="56"/>
      <c r="N30" s="56"/>
      <c r="O30" s="56"/>
      <c r="P30" s="57"/>
      <c r="Q30" s="64" t="s">
        <v>85</v>
      </c>
      <c r="R30" s="65"/>
      <c r="S30" s="66"/>
      <c r="T30" s="73" t="s">
        <v>83</v>
      </c>
      <c r="U30" s="74"/>
      <c r="V30" s="75"/>
      <c r="W30" s="144" t="s">
        <v>99</v>
      </c>
      <c r="X30" s="145"/>
      <c r="Y30" s="146"/>
      <c r="Z30" s="138"/>
      <c r="AA30" s="138"/>
      <c r="AB30" s="138"/>
      <c r="AC30" s="138" t="s">
        <v>35</v>
      </c>
      <c r="AD30" s="138" t="s">
        <v>35</v>
      </c>
      <c r="AE30" s="138"/>
      <c r="AF30" s="138"/>
      <c r="AG30" s="138"/>
      <c r="AH30" s="138"/>
      <c r="AI30" s="138"/>
      <c r="AJ30" s="138" t="s">
        <v>79</v>
      </c>
    </row>
    <row r="31" spans="1:36" ht="17.2" customHeight="1">
      <c r="A31" s="11"/>
      <c r="B31" s="82" t="s">
        <v>76</v>
      </c>
      <c r="C31" s="83"/>
      <c r="D31" s="84"/>
      <c r="E31" s="22"/>
      <c r="F31" s="23"/>
      <c r="G31" s="28"/>
      <c r="H31" s="29"/>
      <c r="I31" s="58"/>
      <c r="J31" s="59"/>
      <c r="K31" s="59"/>
      <c r="L31" s="59"/>
      <c r="M31" s="59"/>
      <c r="N31" s="59"/>
      <c r="O31" s="59"/>
      <c r="P31" s="60"/>
      <c r="Q31" s="67"/>
      <c r="R31" s="68"/>
      <c r="S31" s="69"/>
      <c r="T31" s="76"/>
      <c r="U31" s="77"/>
      <c r="V31" s="78"/>
      <c r="W31" s="147"/>
      <c r="X31" s="148"/>
      <c r="Y31" s="14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spans="1:36" ht="77.25" customHeight="1">
      <c r="A32" s="12"/>
      <c r="B32" s="16">
        <v>2017</v>
      </c>
      <c r="C32" s="17"/>
      <c r="D32" s="5">
        <v>12</v>
      </c>
      <c r="E32" s="24"/>
      <c r="F32" s="25"/>
      <c r="G32" s="30"/>
      <c r="H32" s="31"/>
      <c r="I32" s="61"/>
      <c r="J32" s="62"/>
      <c r="K32" s="62"/>
      <c r="L32" s="62"/>
      <c r="M32" s="62"/>
      <c r="N32" s="62"/>
      <c r="O32" s="62"/>
      <c r="P32" s="63"/>
      <c r="Q32" s="70"/>
      <c r="R32" s="71"/>
      <c r="S32" s="72"/>
      <c r="T32" s="79"/>
      <c r="U32" s="80"/>
      <c r="V32" s="81"/>
      <c r="W32" s="150"/>
      <c r="X32" s="151"/>
      <c r="Y32" s="152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</row>
    <row r="33" spans="1:36" ht="28.5" customHeight="1">
      <c r="A33" s="10">
        <v>3</v>
      </c>
      <c r="B33" s="18">
        <v>2018</v>
      </c>
      <c r="C33" s="19"/>
      <c r="D33" s="4">
        <v>1</v>
      </c>
      <c r="E33" s="20">
        <f>(B35-B33)*12+(D35-D33+1)</f>
        <v>9</v>
      </c>
      <c r="F33" s="21"/>
      <c r="G33" s="26" t="s">
        <v>96</v>
      </c>
      <c r="H33" s="27"/>
      <c r="I33" s="85" t="s">
        <v>107</v>
      </c>
      <c r="J33" s="56"/>
      <c r="K33" s="56"/>
      <c r="L33" s="56"/>
      <c r="M33" s="56"/>
      <c r="N33" s="56"/>
      <c r="O33" s="56"/>
      <c r="P33" s="57"/>
      <c r="Q33" s="64" t="s">
        <v>85</v>
      </c>
      <c r="R33" s="65"/>
      <c r="S33" s="66"/>
      <c r="T33" s="73" t="s">
        <v>83</v>
      </c>
      <c r="U33" s="74"/>
      <c r="V33" s="75"/>
      <c r="W33" s="144" t="s">
        <v>101</v>
      </c>
      <c r="X33" s="145"/>
      <c r="Y33" s="146"/>
      <c r="Z33" s="138"/>
      <c r="AA33" s="138"/>
      <c r="AB33" s="138"/>
      <c r="AC33" s="138" t="s">
        <v>35</v>
      </c>
      <c r="AD33" s="138" t="s">
        <v>35</v>
      </c>
      <c r="AE33" s="138"/>
      <c r="AF33" s="138"/>
      <c r="AG33" s="138"/>
      <c r="AH33" s="138"/>
      <c r="AI33" s="138"/>
      <c r="AJ33" s="138" t="s">
        <v>78</v>
      </c>
    </row>
    <row r="34" spans="1:36" ht="28.5" customHeight="1">
      <c r="A34" s="11"/>
      <c r="B34" s="13" t="s">
        <v>76</v>
      </c>
      <c r="C34" s="14"/>
      <c r="D34" s="15"/>
      <c r="E34" s="22"/>
      <c r="F34" s="23"/>
      <c r="G34" s="28"/>
      <c r="H34" s="29"/>
      <c r="I34" s="58"/>
      <c r="J34" s="59"/>
      <c r="K34" s="59"/>
      <c r="L34" s="59"/>
      <c r="M34" s="59"/>
      <c r="N34" s="59"/>
      <c r="O34" s="59"/>
      <c r="P34" s="60"/>
      <c r="Q34" s="67"/>
      <c r="R34" s="68"/>
      <c r="S34" s="69"/>
      <c r="T34" s="76"/>
      <c r="U34" s="77"/>
      <c r="V34" s="78"/>
      <c r="W34" s="147"/>
      <c r="X34" s="148"/>
      <c r="Y34" s="14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21" customHeight="1">
      <c r="A35" s="12"/>
      <c r="B35" s="16">
        <v>2018</v>
      </c>
      <c r="C35" s="17"/>
      <c r="D35" s="5">
        <v>9</v>
      </c>
      <c r="E35" s="24"/>
      <c r="F35" s="25"/>
      <c r="G35" s="30"/>
      <c r="H35" s="31"/>
      <c r="I35" s="61"/>
      <c r="J35" s="62"/>
      <c r="K35" s="62"/>
      <c r="L35" s="62"/>
      <c r="M35" s="62"/>
      <c r="N35" s="62"/>
      <c r="O35" s="62"/>
      <c r="P35" s="63"/>
      <c r="Q35" s="70"/>
      <c r="R35" s="71"/>
      <c r="S35" s="72"/>
      <c r="T35" s="79"/>
      <c r="U35" s="80"/>
      <c r="V35" s="81"/>
      <c r="W35" s="150"/>
      <c r="X35" s="151"/>
      <c r="Y35" s="152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</row>
    <row r="36" spans="1:36" ht="32" customHeight="1">
      <c r="A36" s="10">
        <v>4</v>
      </c>
      <c r="B36" s="18">
        <v>2018</v>
      </c>
      <c r="C36" s="19"/>
      <c r="D36" s="4">
        <v>10</v>
      </c>
      <c r="E36" s="20">
        <f>(B38-B36)*12+(D38-D36+1)</f>
        <v>8</v>
      </c>
      <c r="F36" s="21"/>
      <c r="G36" s="26" t="s">
        <v>82</v>
      </c>
      <c r="H36" s="27"/>
      <c r="I36" s="55" t="s">
        <v>108</v>
      </c>
      <c r="J36" s="56"/>
      <c r="K36" s="56"/>
      <c r="L36" s="56"/>
      <c r="M36" s="56"/>
      <c r="N36" s="56"/>
      <c r="O36" s="56"/>
      <c r="P36" s="57"/>
      <c r="Q36" s="64" t="s">
        <v>85</v>
      </c>
      <c r="R36" s="65"/>
      <c r="S36" s="66"/>
      <c r="T36" s="73" t="s">
        <v>83</v>
      </c>
      <c r="U36" s="74"/>
      <c r="V36" s="75"/>
      <c r="W36" s="144" t="s">
        <v>41</v>
      </c>
      <c r="X36" s="145"/>
      <c r="Y36" s="146"/>
      <c r="Z36" s="138"/>
      <c r="AA36" s="138"/>
      <c r="AB36" s="138" t="s">
        <v>94</v>
      </c>
      <c r="AC36" s="138" t="s">
        <v>94</v>
      </c>
      <c r="AD36" s="138" t="s">
        <v>94</v>
      </c>
      <c r="AE36" s="138" t="s">
        <v>94</v>
      </c>
      <c r="AF36" s="138"/>
      <c r="AG36" s="138"/>
      <c r="AH36" s="138"/>
      <c r="AI36" s="138" t="s">
        <v>78</v>
      </c>
      <c r="AJ36" s="138"/>
    </row>
    <row r="37" spans="1:36" ht="32" customHeight="1">
      <c r="A37" s="11"/>
      <c r="B37" s="13" t="s">
        <v>76</v>
      </c>
      <c r="C37" s="14"/>
      <c r="D37" s="15"/>
      <c r="E37" s="22"/>
      <c r="F37" s="23"/>
      <c r="G37" s="28"/>
      <c r="H37" s="29"/>
      <c r="I37" s="58"/>
      <c r="J37" s="59"/>
      <c r="K37" s="59"/>
      <c r="L37" s="59"/>
      <c r="M37" s="59"/>
      <c r="N37" s="59"/>
      <c r="O37" s="59"/>
      <c r="P37" s="60"/>
      <c r="Q37" s="67"/>
      <c r="R37" s="68"/>
      <c r="S37" s="69"/>
      <c r="T37" s="76"/>
      <c r="U37" s="77"/>
      <c r="V37" s="78"/>
      <c r="W37" s="147"/>
      <c r="X37" s="148"/>
      <c r="Y37" s="14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</row>
    <row r="38" spans="1:36" ht="111" customHeight="1">
      <c r="A38" s="12"/>
      <c r="B38" s="16">
        <v>2019</v>
      </c>
      <c r="C38" s="17"/>
      <c r="D38" s="5">
        <v>5</v>
      </c>
      <c r="E38" s="24"/>
      <c r="F38" s="25"/>
      <c r="G38" s="30"/>
      <c r="H38" s="31"/>
      <c r="I38" s="61"/>
      <c r="J38" s="62"/>
      <c r="K38" s="62"/>
      <c r="L38" s="62"/>
      <c r="M38" s="62"/>
      <c r="N38" s="62"/>
      <c r="O38" s="62"/>
      <c r="P38" s="63"/>
      <c r="Q38" s="70"/>
      <c r="R38" s="71"/>
      <c r="S38" s="72"/>
      <c r="T38" s="79"/>
      <c r="U38" s="80"/>
      <c r="V38" s="81"/>
      <c r="W38" s="150"/>
      <c r="X38" s="151"/>
      <c r="Y38" s="152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</row>
    <row r="39" spans="1:36" ht="25.05" customHeight="1">
      <c r="A39" s="10">
        <v>5</v>
      </c>
      <c r="B39" s="18">
        <v>2019</v>
      </c>
      <c r="C39" s="19"/>
      <c r="D39" s="4">
        <v>5</v>
      </c>
      <c r="E39" s="20">
        <f>(B41-B39)*12+(D41-D39+1)</f>
        <v>10</v>
      </c>
      <c r="F39" s="21"/>
      <c r="G39" s="26" t="s">
        <v>96</v>
      </c>
      <c r="H39" s="27"/>
      <c r="I39" s="55" t="s">
        <v>103</v>
      </c>
      <c r="J39" s="56"/>
      <c r="K39" s="56"/>
      <c r="L39" s="56"/>
      <c r="M39" s="56"/>
      <c r="N39" s="56"/>
      <c r="O39" s="56"/>
      <c r="P39" s="57"/>
      <c r="Q39" s="64" t="s">
        <v>85</v>
      </c>
      <c r="R39" s="65"/>
      <c r="S39" s="66"/>
      <c r="T39" s="73" t="s">
        <v>83</v>
      </c>
      <c r="U39" s="74"/>
      <c r="V39" s="75"/>
      <c r="W39" s="144" t="s">
        <v>41</v>
      </c>
      <c r="X39" s="145"/>
      <c r="Y39" s="146"/>
      <c r="Z39" s="138"/>
      <c r="AA39" s="138"/>
      <c r="AB39" s="138"/>
      <c r="AC39" s="138" t="s">
        <v>35</v>
      </c>
      <c r="AD39" s="138" t="s">
        <v>35</v>
      </c>
      <c r="AE39" s="138" t="s">
        <v>80</v>
      </c>
      <c r="AF39" s="138"/>
      <c r="AG39" s="138"/>
      <c r="AH39" s="138"/>
      <c r="AI39" s="138"/>
      <c r="AJ39" s="138" t="s">
        <v>78</v>
      </c>
    </row>
    <row r="40" spans="1:36" ht="25.05" customHeight="1">
      <c r="A40" s="11"/>
      <c r="B40" s="13" t="s">
        <v>76</v>
      </c>
      <c r="C40" s="14"/>
      <c r="D40" s="15"/>
      <c r="E40" s="22"/>
      <c r="F40" s="23"/>
      <c r="G40" s="28"/>
      <c r="H40" s="29"/>
      <c r="I40" s="58"/>
      <c r="J40" s="59"/>
      <c r="K40" s="59"/>
      <c r="L40" s="59"/>
      <c r="M40" s="59"/>
      <c r="N40" s="59"/>
      <c r="O40" s="59"/>
      <c r="P40" s="60"/>
      <c r="Q40" s="67"/>
      <c r="R40" s="68"/>
      <c r="S40" s="69"/>
      <c r="T40" s="76"/>
      <c r="U40" s="77"/>
      <c r="V40" s="78"/>
      <c r="W40" s="147"/>
      <c r="X40" s="148"/>
      <c r="Y40" s="14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</row>
    <row r="41" spans="1:36" ht="107.25" customHeight="1">
      <c r="A41" s="12"/>
      <c r="B41" s="16">
        <v>2020</v>
      </c>
      <c r="C41" s="17"/>
      <c r="D41" s="5">
        <v>2</v>
      </c>
      <c r="E41" s="24"/>
      <c r="F41" s="25"/>
      <c r="G41" s="30"/>
      <c r="H41" s="31"/>
      <c r="I41" s="61"/>
      <c r="J41" s="62"/>
      <c r="K41" s="62"/>
      <c r="L41" s="62"/>
      <c r="M41" s="62"/>
      <c r="N41" s="62"/>
      <c r="O41" s="62"/>
      <c r="P41" s="63"/>
      <c r="Q41" s="70"/>
      <c r="R41" s="71"/>
      <c r="S41" s="72"/>
      <c r="T41" s="79"/>
      <c r="U41" s="80"/>
      <c r="V41" s="81"/>
      <c r="W41" s="150"/>
      <c r="X41" s="151"/>
      <c r="Y41" s="152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</row>
    <row r="42" spans="1:36" ht="25.5" customHeight="1">
      <c r="A42" s="10">
        <v>6</v>
      </c>
      <c r="B42" s="18">
        <v>2021</v>
      </c>
      <c r="C42" s="19"/>
      <c r="D42" s="4">
        <v>3</v>
      </c>
      <c r="E42" s="20">
        <f t="shared" ref="E42" si="0">(B44-B42)*12+(D44-D42+1)</f>
        <v>8</v>
      </c>
      <c r="F42" s="21"/>
      <c r="G42" s="26" t="s">
        <v>97</v>
      </c>
      <c r="H42" s="27"/>
      <c r="I42" s="55" t="s">
        <v>104</v>
      </c>
      <c r="J42" s="56"/>
      <c r="K42" s="56"/>
      <c r="L42" s="56"/>
      <c r="M42" s="56"/>
      <c r="N42" s="56"/>
      <c r="O42" s="56"/>
      <c r="P42" s="57"/>
      <c r="Q42" s="64" t="s">
        <v>85</v>
      </c>
      <c r="R42" s="65"/>
      <c r="S42" s="66"/>
      <c r="T42" s="73" t="s">
        <v>83</v>
      </c>
      <c r="U42" s="74"/>
      <c r="V42" s="75"/>
      <c r="W42" s="144" t="s">
        <v>41</v>
      </c>
      <c r="X42" s="145"/>
      <c r="Y42" s="146"/>
      <c r="Z42" s="138"/>
      <c r="AA42" s="138"/>
      <c r="AB42" s="138" t="s">
        <v>94</v>
      </c>
      <c r="AC42" s="138" t="s">
        <v>94</v>
      </c>
      <c r="AD42" s="138" t="s">
        <v>35</v>
      </c>
      <c r="AE42" s="138" t="s">
        <v>80</v>
      </c>
      <c r="AF42" s="138"/>
      <c r="AG42" s="138"/>
      <c r="AH42" s="138" t="s">
        <v>78</v>
      </c>
      <c r="AI42" s="138"/>
      <c r="AJ42" s="138"/>
    </row>
    <row r="43" spans="1:36" ht="25.5" customHeight="1">
      <c r="A43" s="11"/>
      <c r="B43" s="13" t="s">
        <v>76</v>
      </c>
      <c r="C43" s="14"/>
      <c r="D43" s="15"/>
      <c r="E43" s="22"/>
      <c r="F43" s="23"/>
      <c r="G43" s="28"/>
      <c r="H43" s="29"/>
      <c r="I43" s="58"/>
      <c r="J43" s="59"/>
      <c r="K43" s="59"/>
      <c r="L43" s="59"/>
      <c r="M43" s="59"/>
      <c r="N43" s="59"/>
      <c r="O43" s="59"/>
      <c r="P43" s="60"/>
      <c r="Q43" s="67"/>
      <c r="R43" s="68"/>
      <c r="S43" s="69"/>
      <c r="T43" s="76"/>
      <c r="U43" s="77"/>
      <c r="V43" s="78"/>
      <c r="W43" s="147"/>
      <c r="X43" s="148"/>
      <c r="Y43" s="14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</row>
    <row r="44" spans="1:36" ht="135.4" customHeight="1">
      <c r="A44" s="12"/>
      <c r="B44" s="16">
        <v>2021</v>
      </c>
      <c r="C44" s="17"/>
      <c r="D44" s="5">
        <v>10</v>
      </c>
      <c r="E44" s="24"/>
      <c r="F44" s="25"/>
      <c r="G44" s="30"/>
      <c r="H44" s="31"/>
      <c r="I44" s="61"/>
      <c r="J44" s="62"/>
      <c r="K44" s="62"/>
      <c r="L44" s="62"/>
      <c r="M44" s="62"/>
      <c r="N44" s="62"/>
      <c r="O44" s="62"/>
      <c r="P44" s="63"/>
      <c r="Q44" s="70"/>
      <c r="R44" s="71"/>
      <c r="S44" s="72"/>
      <c r="T44" s="79"/>
      <c r="U44" s="80"/>
      <c r="V44" s="81"/>
      <c r="W44" s="150"/>
      <c r="X44" s="151"/>
      <c r="Y44" s="152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</row>
    <row r="45" spans="1:36" ht="34.049999999999997" customHeight="1">
      <c r="A45" s="10">
        <v>7</v>
      </c>
      <c r="B45" s="18">
        <v>2021</v>
      </c>
      <c r="C45" s="19"/>
      <c r="D45" s="4">
        <v>11</v>
      </c>
      <c r="E45" s="20">
        <f t="shared" ref="E45" si="1">(B47-B45)*12+(D47-D45+1)</f>
        <v>12</v>
      </c>
      <c r="F45" s="21"/>
      <c r="G45" s="26" t="s">
        <v>97</v>
      </c>
      <c r="H45" s="27"/>
      <c r="I45" s="55" t="s">
        <v>105</v>
      </c>
      <c r="J45" s="56"/>
      <c r="K45" s="56"/>
      <c r="L45" s="56"/>
      <c r="M45" s="56"/>
      <c r="N45" s="56"/>
      <c r="O45" s="56"/>
      <c r="P45" s="57"/>
      <c r="Q45" s="64" t="s">
        <v>85</v>
      </c>
      <c r="R45" s="65"/>
      <c r="S45" s="66"/>
      <c r="T45" s="73" t="s">
        <v>83</v>
      </c>
      <c r="U45" s="74"/>
      <c r="V45" s="75"/>
      <c r="W45" s="144" t="s">
        <v>99</v>
      </c>
      <c r="X45" s="145"/>
      <c r="Y45" s="146"/>
      <c r="Z45" s="138"/>
      <c r="AA45" s="138"/>
      <c r="AB45" s="138" t="s">
        <v>80</v>
      </c>
      <c r="AC45" s="138" t="s">
        <v>35</v>
      </c>
      <c r="AD45" s="138" t="s">
        <v>35</v>
      </c>
      <c r="AE45" s="138" t="s">
        <v>80</v>
      </c>
      <c r="AF45" s="138"/>
      <c r="AG45" s="138"/>
      <c r="AH45" s="138" t="s">
        <v>78</v>
      </c>
      <c r="AI45" s="138"/>
      <c r="AJ45" s="138"/>
    </row>
    <row r="46" spans="1:36" ht="34.049999999999997" customHeight="1">
      <c r="A46" s="11"/>
      <c r="B46" s="13" t="s">
        <v>76</v>
      </c>
      <c r="C46" s="14"/>
      <c r="D46" s="15"/>
      <c r="E46" s="22"/>
      <c r="F46" s="23"/>
      <c r="G46" s="28"/>
      <c r="H46" s="29"/>
      <c r="I46" s="58"/>
      <c r="J46" s="59"/>
      <c r="K46" s="59"/>
      <c r="L46" s="59"/>
      <c r="M46" s="59"/>
      <c r="N46" s="59"/>
      <c r="O46" s="59"/>
      <c r="P46" s="60"/>
      <c r="Q46" s="67"/>
      <c r="R46" s="68"/>
      <c r="S46" s="69"/>
      <c r="T46" s="76"/>
      <c r="U46" s="77"/>
      <c r="V46" s="78"/>
      <c r="W46" s="147"/>
      <c r="X46" s="148"/>
      <c r="Y46" s="14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</row>
    <row r="47" spans="1:36" ht="127.5" customHeight="1">
      <c r="A47" s="12"/>
      <c r="B47" s="16">
        <v>2022</v>
      </c>
      <c r="C47" s="17"/>
      <c r="D47" s="5">
        <v>10</v>
      </c>
      <c r="E47" s="24"/>
      <c r="F47" s="25"/>
      <c r="G47" s="30"/>
      <c r="H47" s="31"/>
      <c r="I47" s="61"/>
      <c r="J47" s="62"/>
      <c r="K47" s="62"/>
      <c r="L47" s="62"/>
      <c r="M47" s="62"/>
      <c r="N47" s="62"/>
      <c r="O47" s="62"/>
      <c r="P47" s="63"/>
      <c r="Q47" s="70"/>
      <c r="R47" s="71"/>
      <c r="S47" s="72"/>
      <c r="T47" s="79"/>
      <c r="U47" s="80"/>
      <c r="V47" s="81"/>
      <c r="W47" s="150"/>
      <c r="X47" s="151"/>
      <c r="Y47" s="152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</row>
    <row r="48" spans="1:36" ht="31.5" customHeight="1">
      <c r="A48" s="10">
        <v>8</v>
      </c>
      <c r="B48" s="18">
        <v>2022</v>
      </c>
      <c r="C48" s="19"/>
      <c r="D48" s="4">
        <v>11</v>
      </c>
      <c r="E48" s="20">
        <f t="shared" ref="E48" si="2">(B50-B48)*12+(D50-D48+1)</f>
        <v>9</v>
      </c>
      <c r="F48" s="21"/>
      <c r="G48" s="26" t="s">
        <v>98</v>
      </c>
      <c r="H48" s="27"/>
      <c r="I48" s="55" t="s">
        <v>106</v>
      </c>
      <c r="J48" s="56"/>
      <c r="K48" s="56"/>
      <c r="L48" s="56"/>
      <c r="M48" s="56"/>
      <c r="N48" s="56"/>
      <c r="O48" s="56"/>
      <c r="P48" s="57"/>
      <c r="Q48" s="64" t="s">
        <v>85</v>
      </c>
      <c r="R48" s="65"/>
      <c r="S48" s="66"/>
      <c r="T48" s="73" t="s">
        <v>83</v>
      </c>
      <c r="U48" s="74"/>
      <c r="V48" s="75"/>
      <c r="W48" s="144" t="s">
        <v>41</v>
      </c>
      <c r="X48" s="145"/>
      <c r="Y48" s="146"/>
      <c r="Z48" s="138"/>
      <c r="AA48" s="138"/>
      <c r="AB48" s="138"/>
      <c r="AC48" s="138" t="s">
        <v>35</v>
      </c>
      <c r="AD48" s="138" t="s">
        <v>35</v>
      </c>
      <c r="AE48" s="138" t="s">
        <v>35</v>
      </c>
      <c r="AF48" s="138"/>
      <c r="AG48" s="138"/>
      <c r="AH48" s="138"/>
      <c r="AI48" s="138"/>
      <c r="AJ48" s="138" t="s">
        <v>78</v>
      </c>
    </row>
    <row r="49" spans="1:36" ht="31.5" customHeight="1">
      <c r="A49" s="11"/>
      <c r="B49" s="13" t="s">
        <v>76</v>
      </c>
      <c r="C49" s="14"/>
      <c r="D49" s="15"/>
      <c r="E49" s="22"/>
      <c r="F49" s="23"/>
      <c r="G49" s="28"/>
      <c r="H49" s="29"/>
      <c r="I49" s="58"/>
      <c r="J49" s="59"/>
      <c r="K49" s="59"/>
      <c r="L49" s="59"/>
      <c r="M49" s="59"/>
      <c r="N49" s="59"/>
      <c r="O49" s="59"/>
      <c r="P49" s="60"/>
      <c r="Q49" s="67"/>
      <c r="R49" s="68"/>
      <c r="S49" s="69"/>
      <c r="T49" s="76"/>
      <c r="U49" s="77"/>
      <c r="V49" s="78"/>
      <c r="W49" s="147"/>
      <c r="X49" s="148"/>
      <c r="Y49" s="14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</row>
    <row r="50" spans="1:36" ht="49.5" customHeight="1">
      <c r="A50" s="12"/>
      <c r="B50" s="16">
        <v>2023</v>
      </c>
      <c r="C50" s="17"/>
      <c r="D50" s="5">
        <v>7</v>
      </c>
      <c r="E50" s="24"/>
      <c r="F50" s="25"/>
      <c r="G50" s="30"/>
      <c r="H50" s="31"/>
      <c r="I50" s="61"/>
      <c r="J50" s="62"/>
      <c r="K50" s="62"/>
      <c r="L50" s="62"/>
      <c r="M50" s="62"/>
      <c r="N50" s="62"/>
      <c r="O50" s="62"/>
      <c r="P50" s="63"/>
      <c r="Q50" s="70"/>
      <c r="R50" s="71"/>
      <c r="S50" s="72"/>
      <c r="T50" s="79"/>
      <c r="U50" s="80"/>
      <c r="V50" s="81"/>
      <c r="W50" s="150"/>
      <c r="X50" s="151"/>
      <c r="Y50" s="152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</row>
    <row r="51" spans="1:36" ht="17.2" customHeight="1">
      <c r="A51" s="10">
        <v>15</v>
      </c>
      <c r="B51" s="18"/>
      <c r="C51" s="19"/>
      <c r="D51" s="4"/>
      <c r="E51" s="20"/>
      <c r="F51" s="21"/>
      <c r="G51" s="26"/>
      <c r="H51" s="27"/>
      <c r="I51" s="32" t="s">
        <v>77</v>
      </c>
      <c r="J51" s="33"/>
      <c r="K51" s="33"/>
      <c r="L51" s="33"/>
      <c r="M51" s="33"/>
      <c r="N51" s="33"/>
      <c r="O51" s="33"/>
      <c r="P51" s="34"/>
      <c r="Q51" s="41"/>
      <c r="R51" s="42"/>
      <c r="S51" s="43"/>
      <c r="T51" s="41"/>
      <c r="U51" s="42"/>
      <c r="V51" s="43"/>
      <c r="W51" s="26"/>
      <c r="X51" s="50"/>
      <c r="Y51" s="27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17.2" customHeight="1">
      <c r="A52" s="11"/>
      <c r="B52" s="13" t="s">
        <v>76</v>
      </c>
      <c r="C52" s="14"/>
      <c r="D52" s="15"/>
      <c r="E52" s="22"/>
      <c r="F52" s="23"/>
      <c r="G52" s="28"/>
      <c r="H52" s="29"/>
      <c r="I52" s="35"/>
      <c r="J52" s="36"/>
      <c r="K52" s="36"/>
      <c r="L52" s="36"/>
      <c r="M52" s="36"/>
      <c r="N52" s="36"/>
      <c r="O52" s="36"/>
      <c r="P52" s="37"/>
      <c r="Q52" s="44"/>
      <c r="R52" s="45"/>
      <c r="S52" s="46"/>
      <c r="T52" s="44"/>
      <c r="U52" s="45"/>
      <c r="V52" s="46"/>
      <c r="W52" s="28"/>
      <c r="X52" s="51"/>
      <c r="Y52" s="29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7.2" customHeight="1">
      <c r="A53" s="12"/>
      <c r="B53" s="16"/>
      <c r="C53" s="17"/>
      <c r="D53" s="5"/>
      <c r="E53" s="24"/>
      <c r="F53" s="25"/>
      <c r="G53" s="30"/>
      <c r="H53" s="31"/>
      <c r="I53" s="38"/>
      <c r="J53" s="39"/>
      <c r="K53" s="39"/>
      <c r="L53" s="39"/>
      <c r="M53" s="39"/>
      <c r="N53" s="39"/>
      <c r="O53" s="39"/>
      <c r="P53" s="40"/>
      <c r="Q53" s="47"/>
      <c r="R53" s="48"/>
      <c r="S53" s="49"/>
      <c r="T53" s="47"/>
      <c r="U53" s="48"/>
      <c r="V53" s="49"/>
      <c r="W53" s="30"/>
      <c r="X53" s="52"/>
      <c r="Y53" s="31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</sheetData>
  <mergeCells count="312">
    <mergeCell ref="AJ45:AJ47"/>
    <mergeCell ref="B46:D46"/>
    <mergeCell ref="B47:C47"/>
    <mergeCell ref="A48:A50"/>
    <mergeCell ref="B48:C48"/>
    <mergeCell ref="E48:F50"/>
    <mergeCell ref="G48:H50"/>
    <mergeCell ref="I48:P50"/>
    <mergeCell ref="Q48:S50"/>
    <mergeCell ref="T48:V50"/>
    <mergeCell ref="W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0"/>
    <mergeCell ref="AJ48:AJ50"/>
    <mergeCell ref="B49:D49"/>
    <mergeCell ref="B50:C50"/>
    <mergeCell ref="AA45:AA47"/>
    <mergeCell ref="AB45:AB47"/>
    <mergeCell ref="AC45:AC47"/>
    <mergeCell ref="AD45:AD47"/>
    <mergeCell ref="AE45:AE47"/>
    <mergeCell ref="AF45:AF47"/>
    <mergeCell ref="AG45:AG47"/>
    <mergeCell ref="AH45:AH47"/>
    <mergeCell ref="AI45:AI47"/>
    <mergeCell ref="A45:A47"/>
    <mergeCell ref="B45:C45"/>
    <mergeCell ref="E45:F47"/>
    <mergeCell ref="G45:H47"/>
    <mergeCell ref="I45:P47"/>
    <mergeCell ref="Q45:S47"/>
    <mergeCell ref="T45:V47"/>
    <mergeCell ref="W45:Y47"/>
    <mergeCell ref="Z45:Z47"/>
    <mergeCell ref="AJ39:AJ41"/>
    <mergeCell ref="B40:D40"/>
    <mergeCell ref="B41:C41"/>
    <mergeCell ref="A42:A44"/>
    <mergeCell ref="B42:C42"/>
    <mergeCell ref="E42:F44"/>
    <mergeCell ref="G42:H44"/>
    <mergeCell ref="I42:P44"/>
    <mergeCell ref="Q42:S44"/>
    <mergeCell ref="T42:V44"/>
    <mergeCell ref="W42:Y44"/>
    <mergeCell ref="Z42:Z44"/>
    <mergeCell ref="AA42:AA44"/>
    <mergeCell ref="AB42:AB44"/>
    <mergeCell ref="AC42:AC44"/>
    <mergeCell ref="AD42:AD44"/>
    <mergeCell ref="AE42:AE44"/>
    <mergeCell ref="AF42:AF44"/>
    <mergeCell ref="AG42:AG44"/>
    <mergeCell ref="AH42:AH44"/>
    <mergeCell ref="AI42:AI44"/>
    <mergeCell ref="AJ42:AJ44"/>
    <mergeCell ref="B43:D43"/>
    <mergeCell ref="B44:C44"/>
    <mergeCell ref="AA39:AA41"/>
    <mergeCell ref="AB39:AB41"/>
    <mergeCell ref="AC39:AC41"/>
    <mergeCell ref="AD39:AD41"/>
    <mergeCell ref="AE39:AE41"/>
    <mergeCell ref="AF39:AF41"/>
    <mergeCell ref="AG39:AG41"/>
    <mergeCell ref="AH39:AH41"/>
    <mergeCell ref="AI39:AI41"/>
    <mergeCell ref="A39:A41"/>
    <mergeCell ref="B39:C39"/>
    <mergeCell ref="E39:F41"/>
    <mergeCell ref="G39:H41"/>
    <mergeCell ref="I39:P41"/>
    <mergeCell ref="Q39:S41"/>
    <mergeCell ref="T39:V41"/>
    <mergeCell ref="W39:Y41"/>
    <mergeCell ref="Z39:Z41"/>
    <mergeCell ref="AJ33:AJ35"/>
    <mergeCell ref="B34:D34"/>
    <mergeCell ref="B35:C35"/>
    <mergeCell ref="A36:A38"/>
    <mergeCell ref="B36:C36"/>
    <mergeCell ref="E36:F38"/>
    <mergeCell ref="G36:H38"/>
    <mergeCell ref="I36:P38"/>
    <mergeCell ref="Q36:S38"/>
    <mergeCell ref="T36:V38"/>
    <mergeCell ref="W36:Y38"/>
    <mergeCell ref="Z36:Z38"/>
    <mergeCell ref="AA36:AA38"/>
    <mergeCell ref="AB36:AB38"/>
    <mergeCell ref="AC36:AC38"/>
    <mergeCell ref="AD36:AD38"/>
    <mergeCell ref="AE36:AE38"/>
    <mergeCell ref="AF36:AF38"/>
    <mergeCell ref="AG36:AG38"/>
    <mergeCell ref="AH36:AH38"/>
    <mergeCell ref="AI36:AI38"/>
    <mergeCell ref="AJ36:AJ38"/>
    <mergeCell ref="B37:D37"/>
    <mergeCell ref="B38:C38"/>
    <mergeCell ref="AA33:AA35"/>
    <mergeCell ref="AB33:AB35"/>
    <mergeCell ref="AC33:AC35"/>
    <mergeCell ref="AD33:AD35"/>
    <mergeCell ref="AE33:AE35"/>
    <mergeCell ref="AF33:AF35"/>
    <mergeCell ref="AG33:AG35"/>
    <mergeCell ref="AH33:AH35"/>
    <mergeCell ref="AI33:AI35"/>
    <mergeCell ref="A33:A35"/>
    <mergeCell ref="B33:C33"/>
    <mergeCell ref="E33:F35"/>
    <mergeCell ref="G33:H35"/>
    <mergeCell ref="I33:P35"/>
    <mergeCell ref="Q33:S35"/>
    <mergeCell ref="T33:V35"/>
    <mergeCell ref="W33:Y35"/>
    <mergeCell ref="Z33:Z35"/>
    <mergeCell ref="AE30:AE32"/>
    <mergeCell ref="AF30:AF32"/>
    <mergeCell ref="AH27:AH29"/>
    <mergeCell ref="AJ30:AJ32"/>
    <mergeCell ref="W30:Y32"/>
    <mergeCell ref="Z30:Z32"/>
    <mergeCell ref="AA30:AA32"/>
    <mergeCell ref="AB30:AB32"/>
    <mergeCell ref="AC30:AC32"/>
    <mergeCell ref="AD30:AD32"/>
    <mergeCell ref="AG30:AG32"/>
    <mergeCell ref="AH30:AH32"/>
    <mergeCell ref="AJ27:AJ29"/>
    <mergeCell ref="AB27:AB29"/>
    <mergeCell ref="AC27:AC29"/>
    <mergeCell ref="AD27:AD29"/>
    <mergeCell ref="AE27:AE29"/>
    <mergeCell ref="AF27:AF29"/>
    <mergeCell ref="AG27:AG29"/>
    <mergeCell ref="W27:Y29"/>
    <mergeCell ref="Z27:Z29"/>
    <mergeCell ref="AA27:AA29"/>
    <mergeCell ref="Q16:T16"/>
    <mergeCell ref="W25:Y26"/>
    <mergeCell ref="E20:H20"/>
    <mergeCell ref="E22:H22"/>
    <mergeCell ref="AI30:AI32"/>
    <mergeCell ref="AI27:AI29"/>
    <mergeCell ref="Q25:S26"/>
    <mergeCell ref="I25:P26"/>
    <mergeCell ref="Z25:AG25"/>
    <mergeCell ref="I16:L16"/>
    <mergeCell ref="I22:L22"/>
    <mergeCell ref="M22:P22"/>
    <mergeCell ref="Q22:T22"/>
    <mergeCell ref="U22:X22"/>
    <mergeCell ref="Y22:AB22"/>
    <mergeCell ref="I20:L20"/>
    <mergeCell ref="M20:P20"/>
    <mergeCell ref="Q20:T20"/>
    <mergeCell ref="I19:L19"/>
    <mergeCell ref="M19:P19"/>
    <mergeCell ref="Q19:T19"/>
    <mergeCell ref="U23:X23"/>
    <mergeCell ref="Y23:AB23"/>
    <mergeCell ref="AG22:AJ22"/>
    <mergeCell ref="AF2:AJ2"/>
    <mergeCell ref="AE6:AJ6"/>
    <mergeCell ref="AC8:AJ8"/>
    <mergeCell ref="AF10:AJ10"/>
    <mergeCell ref="AC9:AJ9"/>
    <mergeCell ref="AG4:AJ4"/>
    <mergeCell ref="Y6:AD6"/>
    <mergeCell ref="AF11:AJ11"/>
    <mergeCell ref="Y19:AB19"/>
    <mergeCell ref="AG18:AJ18"/>
    <mergeCell ref="AC19:AF19"/>
    <mergeCell ref="AG19:AJ19"/>
    <mergeCell ref="AC18:AF18"/>
    <mergeCell ref="Y9:AB9"/>
    <mergeCell ref="AC17:AF17"/>
    <mergeCell ref="AG17:AJ17"/>
    <mergeCell ref="AH25:AJ25"/>
    <mergeCell ref="Y16:AB16"/>
    <mergeCell ref="B1:AH1"/>
    <mergeCell ref="A4:G4"/>
    <mergeCell ref="AC7:AJ7"/>
    <mergeCell ref="A5:G6"/>
    <mergeCell ref="H5:M6"/>
    <mergeCell ref="N5:O6"/>
    <mergeCell ref="P5:X6"/>
    <mergeCell ref="A7:G8"/>
    <mergeCell ref="H7:X8"/>
    <mergeCell ref="Y7:AB7"/>
    <mergeCell ref="Y8:AB8"/>
    <mergeCell ref="H4:M4"/>
    <mergeCell ref="N4:O4"/>
    <mergeCell ref="P4:X4"/>
    <mergeCell ref="Y4:AF4"/>
    <mergeCell ref="Y5:AD5"/>
    <mergeCell ref="AE5:AJ5"/>
    <mergeCell ref="AF12:AJ12"/>
    <mergeCell ref="Y18:AB18"/>
    <mergeCell ref="AC20:AF20"/>
    <mergeCell ref="U18:X18"/>
    <mergeCell ref="M16:P16"/>
    <mergeCell ref="U16:X16"/>
    <mergeCell ref="E21:H21"/>
    <mergeCell ref="E19:H19"/>
    <mergeCell ref="U19:X19"/>
    <mergeCell ref="E18:H18"/>
    <mergeCell ref="I18:L18"/>
    <mergeCell ref="M18:P18"/>
    <mergeCell ref="Q18:T18"/>
    <mergeCell ref="A13:G13"/>
    <mergeCell ref="H13:AJ13"/>
    <mergeCell ref="AC16:AF16"/>
    <mergeCell ref="A15:D15"/>
    <mergeCell ref="E15:G15"/>
    <mergeCell ref="H15:I15"/>
    <mergeCell ref="J15:AJ15"/>
    <mergeCell ref="A16:D17"/>
    <mergeCell ref="E16:H16"/>
    <mergeCell ref="AG16:AJ16"/>
    <mergeCell ref="E17:H17"/>
    <mergeCell ref="I17:L17"/>
    <mergeCell ref="M17:P17"/>
    <mergeCell ref="Q17:T17"/>
    <mergeCell ref="U17:X17"/>
    <mergeCell ref="Y17:AB17"/>
    <mergeCell ref="B11:G11"/>
    <mergeCell ref="H11:M11"/>
    <mergeCell ref="N11:X11"/>
    <mergeCell ref="A10:G10"/>
    <mergeCell ref="N12:X12"/>
    <mergeCell ref="Y10:AE10"/>
    <mergeCell ref="H10:M10"/>
    <mergeCell ref="N10:X10"/>
    <mergeCell ref="A9:G9"/>
    <mergeCell ref="H9:X9"/>
    <mergeCell ref="Y11:AE11"/>
    <mergeCell ref="Y12:AE12"/>
    <mergeCell ref="H12:M12"/>
    <mergeCell ref="B12:G12"/>
    <mergeCell ref="Y20:AB20"/>
    <mergeCell ref="U20:X20"/>
    <mergeCell ref="E23:H23"/>
    <mergeCell ref="I23:L23"/>
    <mergeCell ref="M23:P23"/>
    <mergeCell ref="Q23:T23"/>
    <mergeCell ref="A18:D23"/>
    <mergeCell ref="AG23:AJ23"/>
    <mergeCell ref="I21:L21"/>
    <mergeCell ref="M21:P21"/>
    <mergeCell ref="Q21:T21"/>
    <mergeCell ref="U21:X21"/>
    <mergeCell ref="AC22:AF22"/>
    <mergeCell ref="AG20:AJ20"/>
    <mergeCell ref="Y21:AB21"/>
    <mergeCell ref="AC21:AF21"/>
    <mergeCell ref="AG21:AJ21"/>
    <mergeCell ref="AC23:AF23"/>
    <mergeCell ref="A25:A26"/>
    <mergeCell ref="T25:V26"/>
    <mergeCell ref="A30:A32"/>
    <mergeCell ref="B30:C30"/>
    <mergeCell ref="E30:F32"/>
    <mergeCell ref="G30:H32"/>
    <mergeCell ref="I30:P32"/>
    <mergeCell ref="Q30:S32"/>
    <mergeCell ref="T30:V32"/>
    <mergeCell ref="B25:D26"/>
    <mergeCell ref="G25:H26"/>
    <mergeCell ref="E25:F26"/>
    <mergeCell ref="A27:A29"/>
    <mergeCell ref="B31:D31"/>
    <mergeCell ref="B32:C32"/>
    <mergeCell ref="B27:C27"/>
    <mergeCell ref="E27:F29"/>
    <mergeCell ref="G27:H29"/>
    <mergeCell ref="B28:D28"/>
    <mergeCell ref="B29:C29"/>
    <mergeCell ref="I27:P29"/>
    <mergeCell ref="Q27:S29"/>
    <mergeCell ref="T27:V29"/>
    <mergeCell ref="A51:A53"/>
    <mergeCell ref="B51:C51"/>
    <mergeCell ref="E51:F53"/>
    <mergeCell ref="G51:H53"/>
    <mergeCell ref="I51:P53"/>
    <mergeCell ref="Q51:S53"/>
    <mergeCell ref="T51:V53"/>
    <mergeCell ref="W51:Y53"/>
    <mergeCell ref="Z51:Z53"/>
    <mergeCell ref="AJ51:AJ53"/>
    <mergeCell ref="B52:D52"/>
    <mergeCell ref="B53:C53"/>
    <mergeCell ref="AA51:AA53"/>
    <mergeCell ref="AB51:AB53"/>
    <mergeCell ref="AC51:AC53"/>
    <mergeCell ref="AD51:AD53"/>
    <mergeCell ref="AE51:AE53"/>
    <mergeCell ref="AF51:AF53"/>
    <mergeCell ref="AG51:AG53"/>
    <mergeCell ref="AH51:AH53"/>
    <mergeCell ref="AI51:AI53"/>
  </mergeCells>
  <phoneticPr fontId="2"/>
  <printOptions horizontalCentered="1"/>
  <pageMargins left="0.19685039370078741" right="0.11811023622047245" top="0.39370078740157483" bottom="0.39370078740157483" header="0.51181102362204722" footer="0.51181102362204722"/>
  <pageSetup paperSize="9" scale="84" orientation="portrait" useFirstPageNumber="1" verticalDpi="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技術経歴書</vt:lpstr>
      <vt:lpstr>技術経歴書!Print_Titles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base</dc:creator>
  <cp:keywords/>
  <dc:description/>
  <cp:lastModifiedBy>林駿李</cp:lastModifiedBy>
  <cp:revision/>
  <dcterms:created xsi:type="dcterms:W3CDTF">2009-07-13T08:36:53Z</dcterms:created>
  <dcterms:modified xsi:type="dcterms:W3CDTF">2023-08-15T09:13:55Z</dcterms:modified>
  <cp:category/>
  <cp:contentStatus/>
</cp:coreProperties>
</file>